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kabirov003\Documents\PythonStuff\TextAnalysis\"/>
    </mc:Choice>
  </mc:AlternateContent>
  <bookViews>
    <workbookView xWindow="0" yWindow="0" windowWidth="19200" windowHeight="6360"/>
  </bookViews>
  <sheets>
    <sheet name="Padgene" sheetId="7" r:id="rId1"/>
    <sheet name="BluVivo" sheetId="6" r:id="rId2"/>
    <sheet name="Samsung S8 64GB" sheetId="4" r:id="rId3"/>
    <sheet name="Motorola Moto G5 16GB " sheetId="2" r:id="rId4"/>
    <sheet name="Benchmark" sheetId="8" r:id="rId5"/>
  </sheets>
  <calcPr calcId="0"/>
</workbook>
</file>

<file path=xl/calcChain.xml><?xml version="1.0" encoding="utf-8"?>
<calcChain xmlns="http://schemas.openxmlformats.org/spreadsheetml/2006/main">
  <c r="AJ52" i="8" l="1"/>
  <c r="AJ53" i="8" s="1"/>
  <c r="AI52" i="8"/>
  <c r="AI53" i="8" s="1"/>
  <c r="AB52" i="8"/>
  <c r="AB53" i="8" s="1"/>
  <c r="AA52" i="8"/>
  <c r="T52" i="8"/>
  <c r="S52" i="8"/>
  <c r="S53" i="8" s="1"/>
  <c r="L52" i="8"/>
  <c r="K52" i="8"/>
  <c r="K53" i="8"/>
  <c r="K2" i="8"/>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L2"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J52" i="8"/>
  <c r="M52" i="8"/>
  <c r="R52" i="8"/>
  <c r="U52" i="8"/>
  <c r="Z52" i="8"/>
  <c r="AC52" i="8"/>
  <c r="AH52" i="8"/>
  <c r="AK52" i="8"/>
  <c r="AK53" i="8" s="1"/>
  <c r="J53" i="8"/>
  <c r="M53" i="8"/>
  <c r="R53" i="8"/>
  <c r="T53" i="8"/>
  <c r="U53" i="8"/>
  <c r="Z53" i="8"/>
  <c r="AA53" i="8"/>
  <c r="AC53" i="8"/>
  <c r="AH53" i="8"/>
  <c r="Y4" i="8"/>
  <c r="AJ51" i="8"/>
  <c r="AI51" i="8"/>
  <c r="AH51" i="8"/>
  <c r="AG51" i="8"/>
  <c r="AJ50" i="8"/>
  <c r="AI50" i="8"/>
  <c r="AH50" i="8"/>
  <c r="AG50" i="8"/>
  <c r="AJ49" i="8"/>
  <c r="AI49" i="8"/>
  <c r="AH49" i="8"/>
  <c r="AG49" i="8"/>
  <c r="AJ48" i="8"/>
  <c r="AI48" i="8"/>
  <c r="AH48" i="8"/>
  <c r="AG48" i="8"/>
  <c r="AJ47" i="8"/>
  <c r="AI47" i="8"/>
  <c r="AH47" i="8"/>
  <c r="AG47" i="8"/>
  <c r="AJ46" i="8"/>
  <c r="AI46" i="8"/>
  <c r="AH46" i="8"/>
  <c r="AG46" i="8"/>
  <c r="AJ45" i="8"/>
  <c r="AI45" i="8"/>
  <c r="AH45" i="8"/>
  <c r="AG45" i="8"/>
  <c r="AJ44" i="8"/>
  <c r="AI44" i="8"/>
  <c r="AH44" i="8"/>
  <c r="AG44" i="8"/>
  <c r="AJ43" i="8"/>
  <c r="AI43" i="8"/>
  <c r="AH43" i="8"/>
  <c r="AG43" i="8"/>
  <c r="AJ42" i="8"/>
  <c r="AI42" i="8"/>
  <c r="AH42" i="8"/>
  <c r="AG42" i="8"/>
  <c r="AJ41" i="8"/>
  <c r="AI41" i="8"/>
  <c r="AH41" i="8"/>
  <c r="AG41" i="8"/>
  <c r="AJ40" i="8"/>
  <c r="AI40" i="8"/>
  <c r="AH40" i="8"/>
  <c r="AG40" i="8"/>
  <c r="AJ39" i="8"/>
  <c r="AI39" i="8"/>
  <c r="AH39" i="8"/>
  <c r="AG39" i="8"/>
  <c r="AJ38" i="8"/>
  <c r="AI38" i="8"/>
  <c r="AH38" i="8"/>
  <c r="AG38" i="8"/>
  <c r="AJ37" i="8"/>
  <c r="AI37" i="8"/>
  <c r="AH37" i="8"/>
  <c r="AG37" i="8"/>
  <c r="AJ36" i="8"/>
  <c r="AI36" i="8"/>
  <c r="AH36" i="8"/>
  <c r="AG36" i="8"/>
  <c r="AJ35" i="8"/>
  <c r="AI35" i="8"/>
  <c r="AH35" i="8"/>
  <c r="AG35" i="8"/>
  <c r="AJ34" i="8"/>
  <c r="AI34" i="8"/>
  <c r="AH34" i="8"/>
  <c r="AG34" i="8"/>
  <c r="AJ33" i="8"/>
  <c r="AI33" i="8"/>
  <c r="AH33" i="8"/>
  <c r="AG33" i="8"/>
  <c r="AJ32" i="8"/>
  <c r="AI32" i="8"/>
  <c r="AH32" i="8"/>
  <c r="AG32" i="8"/>
  <c r="AJ31" i="8"/>
  <c r="AI31" i="8"/>
  <c r="AH31" i="8"/>
  <c r="AG31" i="8"/>
  <c r="AJ30" i="8"/>
  <c r="AI30" i="8"/>
  <c r="AH30" i="8"/>
  <c r="AG30" i="8"/>
  <c r="AJ29" i="8"/>
  <c r="AI29" i="8"/>
  <c r="AH29" i="8"/>
  <c r="AG29" i="8"/>
  <c r="AJ28" i="8"/>
  <c r="AI28" i="8"/>
  <c r="AH28" i="8"/>
  <c r="AG28" i="8"/>
  <c r="AJ27" i="8"/>
  <c r="AI27" i="8"/>
  <c r="AH27" i="8"/>
  <c r="AG27" i="8"/>
  <c r="AJ26" i="8"/>
  <c r="AI26" i="8"/>
  <c r="AH26" i="8"/>
  <c r="AG26" i="8"/>
  <c r="AJ25" i="8"/>
  <c r="AI25" i="8"/>
  <c r="AH25" i="8"/>
  <c r="AG25" i="8"/>
  <c r="AJ24" i="8"/>
  <c r="AI24" i="8"/>
  <c r="AH24" i="8"/>
  <c r="AG24" i="8"/>
  <c r="AJ23" i="8"/>
  <c r="AI23" i="8"/>
  <c r="AH23" i="8"/>
  <c r="AG23" i="8"/>
  <c r="AJ22" i="8"/>
  <c r="AI22" i="8"/>
  <c r="AH22" i="8"/>
  <c r="AG22" i="8"/>
  <c r="AJ21" i="8"/>
  <c r="AI21" i="8"/>
  <c r="AH21" i="8"/>
  <c r="AG21" i="8"/>
  <c r="AJ20" i="8"/>
  <c r="AI20" i="8"/>
  <c r="AH20" i="8"/>
  <c r="AG20" i="8"/>
  <c r="AJ19" i="8"/>
  <c r="AI19" i="8"/>
  <c r="AH19" i="8"/>
  <c r="AG19" i="8"/>
  <c r="AJ18" i="8"/>
  <c r="AI18" i="8"/>
  <c r="AH18" i="8"/>
  <c r="AG18" i="8"/>
  <c r="AJ17" i="8"/>
  <c r="AI17" i="8"/>
  <c r="AH17" i="8"/>
  <c r="AG17" i="8"/>
  <c r="AJ16" i="8"/>
  <c r="AI16" i="8"/>
  <c r="AH16" i="8"/>
  <c r="AG16" i="8"/>
  <c r="AJ15" i="8"/>
  <c r="AI15" i="8"/>
  <c r="AH15" i="8"/>
  <c r="AG15" i="8"/>
  <c r="AJ14" i="8"/>
  <c r="AI14" i="8"/>
  <c r="AH14" i="8"/>
  <c r="AG14" i="8"/>
  <c r="AJ13" i="8"/>
  <c r="AI13" i="8"/>
  <c r="AH13" i="8"/>
  <c r="AG13" i="8"/>
  <c r="AJ12" i="8"/>
  <c r="AI12" i="8"/>
  <c r="AH12" i="8"/>
  <c r="AG12" i="8"/>
  <c r="AJ11" i="8"/>
  <c r="AI11" i="8"/>
  <c r="AH11" i="8"/>
  <c r="AG11" i="8"/>
  <c r="AJ10" i="8"/>
  <c r="AI10" i="8"/>
  <c r="AH10" i="8"/>
  <c r="AG10" i="8"/>
  <c r="AJ9" i="8"/>
  <c r="AI9" i="8"/>
  <c r="AH9" i="8"/>
  <c r="AG9" i="8"/>
  <c r="AJ8" i="8"/>
  <c r="AI8" i="8"/>
  <c r="AH8" i="8"/>
  <c r="AG8" i="8"/>
  <c r="AJ7" i="8"/>
  <c r="AI7" i="8"/>
  <c r="AH7" i="8"/>
  <c r="AG7" i="8"/>
  <c r="AJ6" i="8"/>
  <c r="AI6" i="8"/>
  <c r="AH6" i="8"/>
  <c r="AG6" i="8"/>
  <c r="AJ5" i="8"/>
  <c r="AI5" i="8"/>
  <c r="AH5" i="8"/>
  <c r="AG5" i="8"/>
  <c r="AJ4" i="8"/>
  <c r="AI4" i="8"/>
  <c r="AH4" i="8"/>
  <c r="AG4" i="8"/>
  <c r="AJ3" i="8"/>
  <c r="AI3" i="8"/>
  <c r="AH3" i="8"/>
  <c r="AG3" i="8"/>
  <c r="AJ2" i="8"/>
  <c r="AI2" i="8"/>
  <c r="AH2" i="8"/>
  <c r="AG2" i="8"/>
  <c r="AB51" i="8"/>
  <c r="AA51" i="8"/>
  <c r="Z51" i="8"/>
  <c r="Y51" i="8"/>
  <c r="AB50" i="8"/>
  <c r="AA50" i="8"/>
  <c r="Z50" i="8"/>
  <c r="Y50" i="8"/>
  <c r="AB49" i="8"/>
  <c r="AA49" i="8"/>
  <c r="Z49" i="8"/>
  <c r="Y49" i="8"/>
  <c r="AB48" i="8"/>
  <c r="AA48" i="8"/>
  <c r="Z48" i="8"/>
  <c r="Y48" i="8"/>
  <c r="AB47" i="8"/>
  <c r="AA47" i="8"/>
  <c r="Z47" i="8"/>
  <c r="Y47" i="8"/>
  <c r="AB46" i="8"/>
  <c r="AA46" i="8"/>
  <c r="Z46" i="8"/>
  <c r="Y46" i="8"/>
  <c r="AB45" i="8"/>
  <c r="AA45" i="8"/>
  <c r="Z45" i="8"/>
  <c r="Y45" i="8"/>
  <c r="AB44" i="8"/>
  <c r="AA44" i="8"/>
  <c r="Z44" i="8"/>
  <c r="Y44" i="8"/>
  <c r="AB43" i="8"/>
  <c r="AA43" i="8"/>
  <c r="Z43" i="8"/>
  <c r="Y43" i="8"/>
  <c r="AB42" i="8"/>
  <c r="AA42" i="8"/>
  <c r="Z42" i="8"/>
  <c r="Y42" i="8"/>
  <c r="AB41" i="8"/>
  <c r="AA41" i="8"/>
  <c r="Z41" i="8"/>
  <c r="Y41" i="8"/>
  <c r="AB40" i="8"/>
  <c r="AA40" i="8"/>
  <c r="Z40" i="8"/>
  <c r="Y40" i="8"/>
  <c r="AB39" i="8"/>
  <c r="AA39" i="8"/>
  <c r="Z39" i="8"/>
  <c r="Y39" i="8"/>
  <c r="AB38" i="8"/>
  <c r="AA38" i="8"/>
  <c r="Z38" i="8"/>
  <c r="Y38" i="8"/>
  <c r="AB37" i="8"/>
  <c r="AA37" i="8"/>
  <c r="Z37" i="8"/>
  <c r="Y37" i="8"/>
  <c r="AB36" i="8"/>
  <c r="AA36" i="8"/>
  <c r="Z36" i="8"/>
  <c r="Y36" i="8"/>
  <c r="AB35" i="8"/>
  <c r="AA35" i="8"/>
  <c r="Z35" i="8"/>
  <c r="Y35" i="8"/>
  <c r="AB34" i="8"/>
  <c r="AA34" i="8"/>
  <c r="Z34" i="8"/>
  <c r="Y34" i="8"/>
  <c r="AB33" i="8"/>
  <c r="AA33" i="8"/>
  <c r="Z33" i="8"/>
  <c r="Y33" i="8"/>
  <c r="AB32" i="8"/>
  <c r="AA32" i="8"/>
  <c r="Z32" i="8"/>
  <c r="Y32" i="8"/>
  <c r="AB31" i="8"/>
  <c r="AA31" i="8"/>
  <c r="Z31" i="8"/>
  <c r="Y31" i="8"/>
  <c r="AB30" i="8"/>
  <c r="AA30" i="8"/>
  <c r="Z30" i="8"/>
  <c r="Y30" i="8"/>
  <c r="AB29" i="8"/>
  <c r="AA29" i="8"/>
  <c r="Z29" i="8"/>
  <c r="Y29" i="8"/>
  <c r="AB28" i="8"/>
  <c r="AA28" i="8"/>
  <c r="Z28" i="8"/>
  <c r="Y28" i="8"/>
  <c r="AB27" i="8"/>
  <c r="AA27" i="8"/>
  <c r="Z27" i="8"/>
  <c r="Y27" i="8"/>
  <c r="AB26" i="8"/>
  <c r="AA26" i="8"/>
  <c r="Z26" i="8"/>
  <c r="Y26" i="8"/>
  <c r="AB25" i="8"/>
  <c r="AA25" i="8"/>
  <c r="Z25" i="8"/>
  <c r="Y25" i="8"/>
  <c r="AB24" i="8"/>
  <c r="AA24" i="8"/>
  <c r="Z24" i="8"/>
  <c r="Y24" i="8"/>
  <c r="AB23" i="8"/>
  <c r="AA23" i="8"/>
  <c r="Z23" i="8"/>
  <c r="Y23" i="8"/>
  <c r="AB22" i="8"/>
  <c r="AA22" i="8"/>
  <c r="Z22" i="8"/>
  <c r="Y22" i="8"/>
  <c r="AB21" i="8"/>
  <c r="AA21" i="8"/>
  <c r="Z21" i="8"/>
  <c r="Y21" i="8"/>
  <c r="AB20" i="8"/>
  <c r="AA20" i="8"/>
  <c r="Z20" i="8"/>
  <c r="Y20" i="8"/>
  <c r="AB19" i="8"/>
  <c r="AA19" i="8"/>
  <c r="Z19" i="8"/>
  <c r="Y19" i="8"/>
  <c r="AB18" i="8"/>
  <c r="AA18" i="8"/>
  <c r="Z18" i="8"/>
  <c r="Y18" i="8"/>
  <c r="AB17" i="8"/>
  <c r="AA17" i="8"/>
  <c r="Z17" i="8"/>
  <c r="Y17" i="8"/>
  <c r="AB16" i="8"/>
  <c r="AA16" i="8"/>
  <c r="Z16" i="8"/>
  <c r="Y16" i="8"/>
  <c r="AB15" i="8"/>
  <c r="AA15" i="8"/>
  <c r="Z15" i="8"/>
  <c r="Y15" i="8"/>
  <c r="AB14" i="8"/>
  <c r="AA14" i="8"/>
  <c r="Z14" i="8"/>
  <c r="Y14" i="8"/>
  <c r="AB13" i="8"/>
  <c r="AA13" i="8"/>
  <c r="Z13" i="8"/>
  <c r="Y13" i="8"/>
  <c r="AB12" i="8"/>
  <c r="AA12" i="8"/>
  <c r="Z12" i="8"/>
  <c r="Y12" i="8"/>
  <c r="AB11" i="8"/>
  <c r="AA11" i="8"/>
  <c r="Z11" i="8"/>
  <c r="Y11" i="8"/>
  <c r="AB10" i="8"/>
  <c r="AA10" i="8"/>
  <c r="Z10" i="8"/>
  <c r="Y10" i="8"/>
  <c r="AB9" i="8"/>
  <c r="AA9" i="8"/>
  <c r="Z9" i="8"/>
  <c r="Y9" i="8"/>
  <c r="AB8" i="8"/>
  <c r="AA8" i="8"/>
  <c r="Z8" i="8"/>
  <c r="Y8" i="8"/>
  <c r="AB7" i="8"/>
  <c r="AA7" i="8"/>
  <c r="Z7" i="8"/>
  <c r="Y7" i="8"/>
  <c r="AB6" i="8"/>
  <c r="AA6" i="8"/>
  <c r="Z6" i="8"/>
  <c r="Y6" i="8"/>
  <c r="AB5" i="8"/>
  <c r="AA5" i="8"/>
  <c r="Z5" i="8"/>
  <c r="Y5" i="8"/>
  <c r="AB4" i="8"/>
  <c r="AA4" i="8"/>
  <c r="Z4" i="8"/>
  <c r="AB3" i="8"/>
  <c r="AA3" i="8"/>
  <c r="Z3" i="8"/>
  <c r="Y3" i="8"/>
  <c r="AB2" i="8"/>
  <c r="AA2" i="8"/>
  <c r="Z2" i="8"/>
  <c r="Y2" i="8"/>
  <c r="T51" i="8"/>
  <c r="S51" i="8"/>
  <c r="R51" i="8"/>
  <c r="Q51" i="8"/>
  <c r="T50" i="8"/>
  <c r="S50" i="8"/>
  <c r="R50" i="8"/>
  <c r="Q50" i="8"/>
  <c r="T49" i="8"/>
  <c r="S49" i="8"/>
  <c r="R49" i="8"/>
  <c r="Q49" i="8"/>
  <c r="T48" i="8"/>
  <c r="S48" i="8"/>
  <c r="R48" i="8"/>
  <c r="Q48" i="8"/>
  <c r="T47" i="8"/>
  <c r="S47" i="8"/>
  <c r="R47" i="8"/>
  <c r="Q47" i="8"/>
  <c r="T46" i="8"/>
  <c r="S46" i="8"/>
  <c r="R46" i="8"/>
  <c r="Q46" i="8"/>
  <c r="T45" i="8"/>
  <c r="S45" i="8"/>
  <c r="R45" i="8"/>
  <c r="Q45" i="8"/>
  <c r="T44" i="8"/>
  <c r="S44" i="8"/>
  <c r="R44" i="8"/>
  <c r="Q44" i="8"/>
  <c r="T43" i="8"/>
  <c r="S43" i="8"/>
  <c r="R43" i="8"/>
  <c r="Q43" i="8"/>
  <c r="T42" i="8"/>
  <c r="S42" i="8"/>
  <c r="R42" i="8"/>
  <c r="Q42" i="8"/>
  <c r="T41" i="8"/>
  <c r="S41" i="8"/>
  <c r="R41" i="8"/>
  <c r="Q41" i="8"/>
  <c r="T40" i="8"/>
  <c r="S40" i="8"/>
  <c r="R40" i="8"/>
  <c r="Q40" i="8"/>
  <c r="T39" i="8"/>
  <c r="S39" i="8"/>
  <c r="R39" i="8"/>
  <c r="Q39" i="8"/>
  <c r="T38" i="8"/>
  <c r="S38" i="8"/>
  <c r="R38" i="8"/>
  <c r="Q38" i="8"/>
  <c r="T37" i="8"/>
  <c r="S37" i="8"/>
  <c r="R37" i="8"/>
  <c r="Q37" i="8"/>
  <c r="T36" i="8"/>
  <c r="S36" i="8"/>
  <c r="R36" i="8"/>
  <c r="Q36" i="8"/>
  <c r="T35" i="8"/>
  <c r="S35" i="8"/>
  <c r="R35" i="8"/>
  <c r="Q35" i="8"/>
  <c r="T34" i="8"/>
  <c r="S34" i="8"/>
  <c r="R34" i="8"/>
  <c r="Q34" i="8"/>
  <c r="T33" i="8"/>
  <c r="S33" i="8"/>
  <c r="R33" i="8"/>
  <c r="Q33" i="8"/>
  <c r="T32" i="8"/>
  <c r="S32" i="8"/>
  <c r="R32" i="8"/>
  <c r="Q32" i="8"/>
  <c r="T31" i="8"/>
  <c r="S31" i="8"/>
  <c r="R31" i="8"/>
  <c r="Q31" i="8"/>
  <c r="T30" i="8"/>
  <c r="S30" i="8"/>
  <c r="R30" i="8"/>
  <c r="Q30" i="8"/>
  <c r="T29" i="8"/>
  <c r="S29" i="8"/>
  <c r="R29" i="8"/>
  <c r="Q29" i="8"/>
  <c r="T28" i="8"/>
  <c r="S28" i="8"/>
  <c r="R28" i="8"/>
  <c r="Q28" i="8"/>
  <c r="T27" i="8"/>
  <c r="S27" i="8"/>
  <c r="R27" i="8"/>
  <c r="Q27" i="8"/>
  <c r="T26" i="8"/>
  <c r="S26" i="8"/>
  <c r="R26" i="8"/>
  <c r="Q26" i="8"/>
  <c r="T25" i="8"/>
  <c r="S25" i="8"/>
  <c r="R25" i="8"/>
  <c r="Q25" i="8"/>
  <c r="T24" i="8"/>
  <c r="S24" i="8"/>
  <c r="R24" i="8"/>
  <c r="Q24" i="8"/>
  <c r="T23" i="8"/>
  <c r="S23" i="8"/>
  <c r="R23" i="8"/>
  <c r="Q23" i="8"/>
  <c r="T22" i="8"/>
  <c r="S22" i="8"/>
  <c r="R22" i="8"/>
  <c r="Q22" i="8"/>
  <c r="T21" i="8"/>
  <c r="S21" i="8"/>
  <c r="R21" i="8"/>
  <c r="Q21" i="8"/>
  <c r="T20" i="8"/>
  <c r="S20" i="8"/>
  <c r="R20" i="8"/>
  <c r="Q20" i="8"/>
  <c r="T19" i="8"/>
  <c r="S19" i="8"/>
  <c r="R19" i="8"/>
  <c r="Q19" i="8"/>
  <c r="T18" i="8"/>
  <c r="S18" i="8"/>
  <c r="R18" i="8"/>
  <c r="Q18" i="8"/>
  <c r="T17" i="8"/>
  <c r="S17" i="8"/>
  <c r="R17" i="8"/>
  <c r="Q17" i="8"/>
  <c r="T16" i="8"/>
  <c r="S16" i="8"/>
  <c r="R16" i="8"/>
  <c r="Q16" i="8"/>
  <c r="T15" i="8"/>
  <c r="S15" i="8"/>
  <c r="R15" i="8"/>
  <c r="Q15" i="8"/>
  <c r="T14" i="8"/>
  <c r="S14" i="8"/>
  <c r="R14" i="8"/>
  <c r="Q14" i="8"/>
  <c r="T13" i="8"/>
  <c r="S13" i="8"/>
  <c r="R13" i="8"/>
  <c r="Q13" i="8"/>
  <c r="T12" i="8"/>
  <c r="S12" i="8"/>
  <c r="R12" i="8"/>
  <c r="Q12" i="8"/>
  <c r="T11" i="8"/>
  <c r="S11" i="8"/>
  <c r="R11" i="8"/>
  <c r="Q11" i="8"/>
  <c r="T10" i="8"/>
  <c r="S10" i="8"/>
  <c r="R10" i="8"/>
  <c r="Q10" i="8"/>
  <c r="T9" i="8"/>
  <c r="S9" i="8"/>
  <c r="R9" i="8"/>
  <c r="Q9" i="8"/>
  <c r="T8" i="8"/>
  <c r="S8" i="8"/>
  <c r="R8" i="8"/>
  <c r="Q8" i="8"/>
  <c r="T7" i="8"/>
  <c r="S7" i="8"/>
  <c r="R7" i="8"/>
  <c r="Q7" i="8"/>
  <c r="T6" i="8"/>
  <c r="S6" i="8"/>
  <c r="R6" i="8"/>
  <c r="Q6" i="8"/>
  <c r="T5" i="8"/>
  <c r="S5" i="8"/>
  <c r="R5" i="8"/>
  <c r="Q5" i="8"/>
  <c r="T4" i="8"/>
  <c r="S4" i="8"/>
  <c r="R4" i="8"/>
  <c r="Q4" i="8"/>
  <c r="T3" i="8"/>
  <c r="S3" i="8"/>
  <c r="R3" i="8"/>
  <c r="Q3" i="8"/>
  <c r="T2" i="8"/>
  <c r="S2" i="8"/>
  <c r="R2" i="8"/>
  <c r="Q2" i="8"/>
  <c r="K51"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2" i="8"/>
  <c r="I6" i="8"/>
  <c r="I3" i="8"/>
  <c r="I4" i="8"/>
  <c r="I5" i="8"/>
  <c r="I7" i="8"/>
  <c r="I8" i="8"/>
  <c r="I9" i="8"/>
  <c r="I10" i="8"/>
  <c r="M10" i="8" s="1"/>
  <c r="I11" i="8"/>
  <c r="I12" i="8"/>
  <c r="I13" i="8"/>
  <c r="I14" i="8"/>
  <c r="M14" i="8" s="1"/>
  <c r="I15" i="8"/>
  <c r="I16" i="8"/>
  <c r="I17" i="8"/>
  <c r="I18" i="8"/>
  <c r="M18" i="8" s="1"/>
  <c r="I19" i="8"/>
  <c r="I20" i="8"/>
  <c r="I21" i="8"/>
  <c r="I22" i="8"/>
  <c r="M22" i="8" s="1"/>
  <c r="I23" i="8"/>
  <c r="I24" i="8"/>
  <c r="I25" i="8"/>
  <c r="I26" i="8"/>
  <c r="M26" i="8" s="1"/>
  <c r="I27" i="8"/>
  <c r="I28" i="8"/>
  <c r="I29" i="8"/>
  <c r="I30" i="8"/>
  <c r="M30" i="8" s="1"/>
  <c r="I31" i="8"/>
  <c r="I32" i="8"/>
  <c r="I33" i="8"/>
  <c r="I34" i="8"/>
  <c r="M34" i="8" s="1"/>
  <c r="I35" i="8"/>
  <c r="I36" i="8"/>
  <c r="I37" i="8"/>
  <c r="I38" i="8"/>
  <c r="M38" i="8" s="1"/>
  <c r="I39" i="8"/>
  <c r="I40" i="8"/>
  <c r="I41" i="8"/>
  <c r="I42" i="8"/>
  <c r="M42" i="8" s="1"/>
  <c r="I43" i="8"/>
  <c r="I44" i="8"/>
  <c r="I45" i="8"/>
  <c r="I46" i="8"/>
  <c r="M46" i="8" s="1"/>
  <c r="I47" i="8"/>
  <c r="I48" i="8"/>
  <c r="I49" i="8"/>
  <c r="I50" i="8"/>
  <c r="M50" i="8" s="1"/>
  <c r="I51" i="8"/>
  <c r="I2" i="8"/>
  <c r="E3" i="8"/>
  <c r="M3" i="8" s="1"/>
  <c r="E4" i="8"/>
  <c r="M4" i="8" s="1"/>
  <c r="E5" i="8"/>
  <c r="M5" i="8" s="1"/>
  <c r="E6" i="8"/>
  <c r="E7" i="8"/>
  <c r="E8" i="8"/>
  <c r="M8" i="8" s="1"/>
  <c r="E9" i="8"/>
  <c r="E10" i="8"/>
  <c r="E11" i="8"/>
  <c r="E12" i="8"/>
  <c r="M12" i="8" s="1"/>
  <c r="E13" i="8"/>
  <c r="E14" i="8"/>
  <c r="E15" i="8"/>
  <c r="E16" i="8"/>
  <c r="M16" i="8" s="1"/>
  <c r="E17" i="8"/>
  <c r="E18" i="8"/>
  <c r="E19" i="8"/>
  <c r="E20" i="8"/>
  <c r="M20" i="8" s="1"/>
  <c r="E21" i="8"/>
  <c r="E22" i="8"/>
  <c r="E23" i="8"/>
  <c r="E24" i="8"/>
  <c r="M24" i="8" s="1"/>
  <c r="E25" i="8"/>
  <c r="E26" i="8"/>
  <c r="E27" i="8"/>
  <c r="E28" i="8"/>
  <c r="M28" i="8" s="1"/>
  <c r="E29" i="8"/>
  <c r="E30" i="8"/>
  <c r="E31" i="8"/>
  <c r="E32" i="8"/>
  <c r="M32" i="8" s="1"/>
  <c r="E33" i="8"/>
  <c r="E34" i="8"/>
  <c r="E35" i="8"/>
  <c r="E36" i="8"/>
  <c r="M36" i="8" s="1"/>
  <c r="E37" i="8"/>
  <c r="E38" i="8"/>
  <c r="E39" i="8"/>
  <c r="E40" i="8"/>
  <c r="M40" i="8" s="1"/>
  <c r="E41" i="8"/>
  <c r="E42" i="8"/>
  <c r="E43" i="8"/>
  <c r="E44" i="8"/>
  <c r="M44" i="8" s="1"/>
  <c r="E45" i="8"/>
  <c r="E46" i="8"/>
  <c r="E47" i="8"/>
  <c r="E48" i="8"/>
  <c r="M48" i="8" s="1"/>
  <c r="E49" i="8"/>
  <c r="E50" i="8"/>
  <c r="E51" i="8"/>
  <c r="E2" i="8"/>
  <c r="M2" i="8" s="1"/>
  <c r="L53" i="8" l="1"/>
  <c r="M49" i="8"/>
  <c r="M45" i="8"/>
  <c r="M41" i="8"/>
  <c r="M37" i="8"/>
  <c r="M33" i="8"/>
  <c r="M29" i="8"/>
  <c r="M25" i="8"/>
  <c r="M21" i="8"/>
  <c r="M17" i="8"/>
  <c r="M13" i="8"/>
  <c r="M9" i="8"/>
  <c r="M51" i="8"/>
  <c r="M47" i="8"/>
  <c r="M43" i="8"/>
  <c r="M39" i="8"/>
  <c r="M35" i="8"/>
  <c r="M31" i="8"/>
  <c r="M27" i="8"/>
  <c r="M23" i="8"/>
  <c r="M19" i="8"/>
  <c r="M15" i="8"/>
  <c r="M11" i="8"/>
  <c r="M7" i="8"/>
  <c r="M6" i="8"/>
  <c r="U3" i="8"/>
  <c r="U6" i="8"/>
  <c r="U7" i="8"/>
  <c r="U10" i="8"/>
  <c r="U11" i="8"/>
  <c r="U14" i="8"/>
  <c r="U15" i="8"/>
  <c r="U18" i="8"/>
  <c r="U19" i="8"/>
  <c r="U22" i="8"/>
  <c r="U23" i="8"/>
  <c r="U26" i="8"/>
  <c r="U27" i="8"/>
  <c r="U30" i="8"/>
  <c r="U31" i="8"/>
  <c r="U34" i="8"/>
  <c r="U35" i="8"/>
  <c r="U38" i="8"/>
  <c r="U39" i="8"/>
  <c r="U42" i="8"/>
  <c r="U43" i="8"/>
  <c r="U46" i="8"/>
  <c r="U47" i="8"/>
  <c r="U50" i="8"/>
  <c r="U51" i="8"/>
  <c r="AC3" i="8"/>
  <c r="AC6" i="8"/>
  <c r="AC7" i="8"/>
  <c r="AC10" i="8"/>
  <c r="AC11" i="8"/>
  <c r="AC14" i="8"/>
  <c r="AC15" i="8"/>
  <c r="AC18" i="8"/>
  <c r="AC19" i="8"/>
  <c r="AC22" i="8"/>
  <c r="AC23" i="8"/>
  <c r="AC26" i="8"/>
  <c r="AC27" i="8"/>
  <c r="AC30" i="8"/>
  <c r="AC31" i="8"/>
  <c r="AC34" i="8"/>
  <c r="AC35" i="8"/>
  <c r="AC38" i="8"/>
  <c r="AC39" i="8"/>
  <c r="AC42" i="8"/>
  <c r="AC43" i="8"/>
  <c r="AC46" i="8"/>
  <c r="AC47" i="8"/>
  <c r="AC50" i="8"/>
  <c r="AC51" i="8"/>
  <c r="AK3" i="8"/>
  <c r="AK6" i="8"/>
  <c r="AK7" i="8"/>
  <c r="AK10" i="8"/>
  <c r="AK11" i="8"/>
  <c r="AK14" i="8"/>
  <c r="AK15" i="8"/>
  <c r="AK18" i="8"/>
  <c r="AK19" i="8"/>
  <c r="AK22" i="8"/>
  <c r="AK23" i="8"/>
  <c r="AK26" i="8"/>
  <c r="AK27" i="8"/>
  <c r="AK30" i="8"/>
  <c r="AK31" i="8"/>
  <c r="AK34" i="8"/>
  <c r="AK35" i="8"/>
  <c r="AK38" i="8"/>
  <c r="AK39" i="8"/>
  <c r="AK42" i="8"/>
  <c r="AK43" i="8"/>
  <c r="AK46" i="8"/>
  <c r="AK47" i="8"/>
  <c r="AK50" i="8"/>
  <c r="AK51" i="8"/>
  <c r="U2" i="8"/>
  <c r="U4" i="8"/>
  <c r="U8" i="8"/>
  <c r="U12" i="8"/>
  <c r="U16" i="8"/>
  <c r="U20" i="8"/>
  <c r="U24" i="8"/>
  <c r="U25" i="8"/>
  <c r="U28" i="8"/>
  <c r="U32" i="8"/>
  <c r="U36" i="8"/>
  <c r="U37" i="8"/>
  <c r="U41" i="8"/>
  <c r="U44" i="8"/>
  <c r="U48" i="8"/>
  <c r="AC2" i="8"/>
  <c r="AC4" i="8"/>
  <c r="AC8" i="8"/>
  <c r="AC12" i="8"/>
  <c r="AC16" i="8"/>
  <c r="AC20" i="8"/>
  <c r="AC21" i="8"/>
  <c r="AC28" i="8"/>
  <c r="AC32" i="8"/>
  <c r="AC36" i="8"/>
  <c r="AC40" i="8"/>
  <c r="AC41" i="8"/>
  <c r="AC44" i="8"/>
  <c r="AC48" i="8"/>
  <c r="AK2" i="8"/>
  <c r="AK4" i="8"/>
  <c r="AK5" i="8"/>
  <c r="AK9" i="8"/>
  <c r="AK12" i="8"/>
  <c r="AK17" i="8"/>
  <c r="AK21" i="8"/>
  <c r="AK24" i="8"/>
  <c r="AK25" i="8"/>
  <c r="AK29" i="8"/>
  <c r="AK33" i="8"/>
  <c r="AK37" i="8"/>
  <c r="AK41" i="8"/>
  <c r="AK45" i="8"/>
  <c r="AK49" i="8"/>
  <c r="U5" i="8"/>
  <c r="U9" i="8"/>
  <c r="U13" i="8"/>
  <c r="U17" i="8"/>
  <c r="U21" i="8"/>
  <c r="U29" i="8"/>
  <c r="U33" i="8"/>
  <c r="U40" i="8"/>
  <c r="U45" i="8"/>
  <c r="U49" i="8"/>
  <c r="AC5" i="8"/>
  <c r="AC9" i="8"/>
  <c r="AC13" i="8"/>
  <c r="AC17" i="8"/>
  <c r="AC24" i="8"/>
  <c r="AC25" i="8"/>
  <c r="AC29" i="8"/>
  <c r="AC33" i="8"/>
  <c r="AC37" i="8"/>
  <c r="AC45" i="8"/>
  <c r="AC49" i="8"/>
  <c r="AK8" i="8"/>
  <c r="AK13" i="8"/>
  <c r="AK16" i="8"/>
  <c r="AK20" i="8"/>
  <c r="AK28" i="8"/>
  <c r="AK32" i="8"/>
  <c r="AK36" i="8"/>
  <c r="AK40" i="8"/>
  <c r="AK44" i="8"/>
  <c r="AK48" i="8"/>
</calcChain>
</file>

<file path=xl/sharedStrings.xml><?xml version="1.0" encoding="utf-8"?>
<sst xmlns="http://schemas.openxmlformats.org/spreadsheetml/2006/main" count="11625" uniqueCount="4154">
  <si>
    <t>Review title</t>
  </si>
  <si>
    <t>Rank</t>
  </si>
  <si>
    <t>Author</t>
  </si>
  <si>
    <t>Date</t>
  </si>
  <si>
    <t>Order Info</t>
  </si>
  <si>
    <t>Text</t>
  </si>
  <si>
    <t>URL</t>
  </si>
  <si>
    <t>Five Stars</t>
  </si>
  <si>
    <t>5.0 out of 5 stars</t>
  </si>
  <si>
    <t>leigh barker</t>
  </si>
  <si>
    <t>on 9 October 2017</t>
  </si>
  <si>
    <t>Size: 3GB RAM|Style: G5|Colour: Fine Gold</t>
  </si>
  <si>
    <t>Very good for the price</t>
  </si>
  <si>
    <t>https://www.amazon.co.uk/Motorola-Moto-16GB-SIM-Free-Smartphone-Lunar-Grey/product-reviews/B01MZCWGYB/ref=cm_cr_dp_d_show_all_btm?ie=UTF8&amp;reviewerType=all_reviews</t>
  </si>
  <si>
    <t>Amazon Customer</t>
  </si>
  <si>
    <t>on 1 October 2017</t>
  </si>
  <si>
    <t>Size: 3GB RAM|Style: G5|Colour: Lunar Grey</t>
  </si>
  <si>
    <t>BEST PHONE I HAVE HAD</t>
  </si>
  <si>
    <t>https://www.amazon.co.uk/gp/customer-reviews/R1Z0T07GXN0AHS/ref=cm_cr_arp_d_rvw_ttl?ie=UTF8&amp;ASIN=B01MZCWGYB</t>
  </si>
  <si>
    <t>Top quality</t>
  </si>
  <si>
    <t>Timothy Davis</t>
  </si>
  <si>
    <t>All you need for a fraction of the price of a Samsung or Apple phone. Very annoying voice on startup only drawback.</t>
  </si>
  <si>
    <t>https://www.amazon.co.uk/Motorola-Moto-16GB-SIM-Free-Smartphone-Lunar-Grey/product-reviews/B01MZCWGYB/ref=cm_cr_arp_d_paging_btm_2?ie=UTF8&amp;pageNumber=2&amp;reviewerType=all_reviews</t>
  </si>
  <si>
    <t>Grumpy old man</t>
  </si>
  <si>
    <t>on 25 September 2017</t>
  </si>
  <si>
    <t>Love this phone</t>
  </si>
  <si>
    <t>https://www.amazon.co.uk/gp/customer-reviews/R3NJPJS9V5UMMQ/ref=cm_cr_arp_d_rvw_ttl?ie=UTF8&amp;ASIN=B01MZCWGYB</t>
  </si>
  <si>
    <t>https://www.amazon.co.uk/gp/customer-reviews/R1Z0T07GXN0AHS/ref=cm_cr_srp_d_rvw_ttl?ie=UTF8&amp;ASIN=B01MZCWGYB</t>
  </si>
  <si>
    <t>https://www.amazon.co.uk/gp/customer-reviews/R3NJPJS9V5UMMQ/ref=cm_cr_srp_d_rvw_ttl?ie=UTF8&amp;ASIN=B01MZCWGYB</t>
  </si>
  <si>
    <t>Great replacement for the Nexus series of phones.</t>
  </si>
  <si>
    <t>This is a replacement for a Nexus 5X for me and it was almost half the price of that and so much better. Going to stick with Moto G series from now on.</t>
  </si>
  <si>
    <t>https://www.amazon.co.uk/Motorola-Moto-16GB-SIM-Free-Smartphone-Lunar-Grey/product-reviews/B01MZCWGYB/ref=cm_cr_arp_d_paging_btm_3?ie=UTF8&amp;pageNumber=3&amp;reviewerType=all_reviews</t>
  </si>
  <si>
    <t>Good value for the price</t>
  </si>
  <si>
    <t>on 7 September 2017</t>
  </si>
  <si>
    <t>I bought this for my wife. She is very pleased with it. It's not a Samsung or Iphone, but for the price is excellent.  The camera is pretty good, although not great in low light.</t>
  </si>
  <si>
    <t>https://www.amazon.co.uk/gp/customer-reviews/RYS53BUMQPNPR/ref=cm_cr_arp_d_rvw_ttl?ie=UTF8&amp;ASIN=B01MZCWGYB</t>
  </si>
  <si>
    <t>Good value</t>
  </si>
  <si>
    <t>on 11 May 2017</t>
  </si>
  <si>
    <t>Really like it. I only use a few apps but it is so much better than my old phone. Seems excellent value for the price</t>
  </si>
  <si>
    <t>https://www.amazon.co.uk/gp/customer-reviews/R73F5S0JYOBJO/ref=cm_cr_arp_d_rvw_ttl?ie=UTF8&amp;ASIN=B01MZCWGYB</t>
  </si>
  <si>
    <t>https://www.amazon.co.uk/gp/customer-reviews/RYS53BUMQPNPR/ref=cm_cr_srp_d_rvw_ttl?ie=UTF8&amp;ASIN=B01MR949PK</t>
  </si>
  <si>
    <t>Glad I got it</t>
  </si>
  <si>
    <t>Miss S Sharpe</t>
  </si>
  <si>
    <t>So far so good. Quite easy to set up, looks good and does everything I need it to.</t>
  </si>
  <si>
    <t>https://www.amazon.co.uk/Motorola-Moto-16GB-SIM-Free-Smartphone-Lunar-Grey/product-reviews/B01MZCWGYB/ref=cm_cr_arp_d_paging_btm_4?ie=UTF8&amp;pageNumber=4&amp;reviewerType=all_reviews</t>
  </si>
  <si>
    <t>https://www.amazon.co.uk/gp/customer-reviews/R73F5S0JYOBJO/ref=cm_cr_srp_d_rvw_ttl?ie=UTF8&amp;ASIN=B01MZCWGYB</t>
  </si>
  <si>
    <t>Four Stars</t>
  </si>
  <si>
    <t>4.0 out of 5 stars</t>
  </si>
  <si>
    <t>The Herron</t>
  </si>
  <si>
    <t>on 30 August 2017</t>
  </si>
  <si>
    <t>Good but takes a while to load photo gallerys, for the price range its nice though.</t>
  </si>
  <si>
    <t>https://www.amazon.co.uk/gp/customer-reviews/RP39LW6JUR697/ref=cm_cr_arp_d_rvw_ttl?ie=UTF8&amp;ASIN=B01MZCWGYB</t>
  </si>
  <si>
    <t>KABADAIS SPIRIDON</t>
  </si>
  <si>
    <t>I had never before used Android but this mobile phone is indeed value for money!</t>
  </si>
  <si>
    <t>https://www.amazon.co.uk/Motorola-Moto-16GB-SIM-Free-Smartphone-Lunar-Grey/product-reviews/B01MZCWGYB/ref=cm_cr_arp_d_paging_btm_5?ie=UTF8&amp;pageNumber=5&amp;reviewerType=all_reviews</t>
  </si>
  <si>
    <t>Superb value for money</t>
  </si>
  <si>
    <t>Colin T.</t>
  </si>
  <si>
    <t>on 29 September 2017</t>
  </si>
  <si>
    <t>Very pleased with this phone; very good value for money, very easy to use, and takes fantastic pictures.</t>
  </si>
  <si>
    <t>https://www.amazon.co.uk/gp/customer-reviews/R2MZT2K6GK93JH/ref=cm_cr_arp_d_rvw_ttl?ie=UTF8&amp;ASIN=B01MZCWGYB</t>
  </si>
  <si>
    <t>https://www.amazon.co.uk/gp/customer-reviews/RP39LW6JUR697/ref=cm_cr_srp_d_rvw_ttl?ie=UTF8&amp;ASIN=B01MZCWGYB</t>
  </si>
  <si>
    <t>https://www.amazon.co.uk/gp/customer-reviews/R2MZT2K6GK93JH/ref=cm_cr_srp_d_rvw_ttl?ie=UTF8&amp;ASIN=B01MZCWGYB</t>
  </si>
  <si>
    <t>garry logue</t>
  </si>
  <si>
    <t>Size: 3GB RAM|Style: G5S Plus|Colour: Blush Gold</t>
  </si>
  <si>
    <t>Budget price for a top spec phone</t>
  </si>
  <si>
    <t>https://www.amazon.co.uk/Motorola-Moto-16GB-SIM-Free-Smartphone-Lunar-Grey/product-reviews/B01MZCWGYB/ref=cm_cr_arp_d_paging_btm_6?ie=UTF8&amp;pageNumber=6&amp;reviewerType=all_reviews</t>
  </si>
  <si>
    <t>sundeep modha</t>
  </si>
  <si>
    <t>on 18 September 2017</t>
  </si>
  <si>
    <t>Son loves this phone</t>
  </si>
  <si>
    <t>https://www.amazon.co.uk/gp/customer-reviews/R8IYMZ5SFDHJY/ref=cm_cr_arp_d_rvw_ttl?ie=UTF8&amp;ASIN=B01MZCWGYB</t>
  </si>
  <si>
    <t>Mrs. Christine Pontefract</t>
  </si>
  <si>
    <t>on 13 September 2017</t>
  </si>
  <si>
    <t>Value for money..high spec phone</t>
  </si>
  <si>
    <t>https://www.amazon.co.uk/gp/customer-reviews/R1MXK6IRDJC398/ref=cm_cr_arp_d_rvw_ttl?ie=UTF8&amp;ASIN=B01MZCWGYB</t>
  </si>
  <si>
    <t>Frank Holt</t>
  </si>
  <si>
    <t>Only just started using the G5 but more than happy with the phone.</t>
  </si>
  <si>
    <t>https://www.amazon.co.uk/Motorola-Moto-16GB-SIM-Free-Smartphone-Lunar-Grey/product-reviews/B01MZCWGYB/ref=cm_cr_arp_d_paging_btm_7?ie=UTF8&amp;pageNumber=7&amp;reviewerType=all_reviews</t>
  </si>
  <si>
    <t>https://www.amazon.co.uk/gp/customer-reviews/R8IYMZ5SFDHJY/ref=cm_cr_srp_d_rvw_ttl?ie=UTF8&amp;ASIN=B01MZCWGYB</t>
  </si>
  <si>
    <t>https://www.amazon.co.uk/gp/customer-reviews/R1MXK6IRDJC398/ref=cm_cr_srp_d_rvw_ttl?ie=UTF8&amp;ASIN=B074DZ1NLC</t>
  </si>
  <si>
    <t>Paul F.</t>
  </si>
  <si>
    <t>on 21 June 2017</t>
  </si>
  <si>
    <t>Very good phone, great screen quality and fast processor - recommended</t>
  </si>
  <si>
    <t>https://www.amazon.co.uk/gp/customer-reviews/R1M3UYO5UR567L/ref=cm_cr_arp_d_rvw_ttl?ie=UTF8&amp;ASIN=B01MZCWGYB</t>
  </si>
  <si>
    <t>Deirdre</t>
  </si>
  <si>
    <t>A really good phone though some bits are over complicated</t>
  </si>
  <si>
    <t>https://www.amazon.co.uk/Motorola-Moto-16GB-SIM-Free-Smartphone-Lunar-Grey/product-reviews/B01MZCWGYB/ref=cm_cr_arp_d_paging_btm_8?ie=UTF8&amp;pageNumber=8&amp;reviewerType=all_reviews</t>
  </si>
  <si>
    <t>motog5</t>
  </si>
  <si>
    <t>Gary</t>
  </si>
  <si>
    <t>on 17 October 2017</t>
  </si>
  <si>
    <t>Quality product excellent value and performance</t>
  </si>
  <si>
    <t>https://www.amazon.co.uk/gp/customer-reviews/RT8BUUR0WZ8KL/ref=cm_cr_arp_d_rvw_ttl?ie=UTF8&amp;ASIN=B01MZCWGYB</t>
  </si>
  <si>
    <t>Excellent</t>
  </si>
  <si>
    <t>Laim</t>
  </si>
  <si>
    <t>Very happy with this seems to be well made you cannot go wrong</t>
  </si>
  <si>
    <t>https://www.amazon.co.uk/Motorola-Moto-16GB-SIM-Free-Smartphone-Lunar-Grey/product-reviews/B01MZCWGYB/ref=cm_cr_arp_d_paging_btm_9?ie=UTF8&amp;pageNumber=9&amp;reviewerType=all_reviews</t>
  </si>
  <si>
    <t>https://www.amazon.co.uk/gp/customer-reviews/R1M3UYO5UR567L/ref=cm_cr_srp_d_rvw_ttl?ie=UTF8&amp;ASIN=B01MZCWGYB</t>
  </si>
  <si>
    <t>https://www.amazon.co.uk/gp/customer-reviews/RT8BUUR0WZ8KL/ref=cm_cr_srp_d_rvw_ttl?ie=UTF8&amp;ASIN=B01MR949PK</t>
  </si>
  <si>
    <t>Minyung</t>
  </si>
  <si>
    <t>on 18 August 2017</t>
  </si>
  <si>
    <t>I'm enjoying my new phone so far. Thanks.</t>
  </si>
  <si>
    <t>https://www.amazon.co.uk/gp/customer-reviews/R1DIIFZZF7XO2Y/ref=cm_cr_arp_d_rvw_ttl?ie=UTF8&amp;ASIN=B01MZCWGYB</t>
  </si>
  <si>
    <t>d</t>
  </si>
  <si>
    <t>Fantastic dual SIM phone. Works and charges well. I am loving it.</t>
  </si>
  <si>
    <t>https://www.amazon.co.uk/Motorola-Moto-16GB-SIM-Free-Smartphone-Lunar-Grey/product-reviews/B01MZCWGYB/ref=cm_cr_arp_d_paging_btm_10?ie=UTF8&amp;pageNumber=10&amp;reviewerType=all_reviews</t>
  </si>
  <si>
    <t>https://www.amazon.co.uk/gp/customer-reviews/R1DIIFZZF7XO2Y/ref=cm_cr_srp_d_rvw_ttl?ie=UTF8&amp;ASIN=B01MZCWGYB</t>
  </si>
  <si>
    <t>on 18 July 2017</t>
  </si>
  <si>
    <t>Just a brilliant smartphone!</t>
  </si>
  <si>
    <t>https://www.amazon.co.uk/gp/customer-reviews/R2RE7GLGZEG7IZ/ref=cm_cr_arp_d_rvw_ttl?ie=UTF8&amp;ASIN=B01MZCWGYB</t>
  </si>
  <si>
    <t>macca</t>
  </si>
  <si>
    <t>on 24 September 2017</t>
  </si>
  <si>
    <t>Great value for money.  Highly recommended</t>
  </si>
  <si>
    <t>https://www.amazon.co.uk/gp/customer-reviews/R13GZP510K89QA/ref=cm_cr_arp_d_rvw_ttl?ie=UTF8&amp;ASIN=B01MZCWGYB</t>
  </si>
  <si>
    <t>Cher Farrugia</t>
  </si>
  <si>
    <t>Quick delivery and product as described</t>
  </si>
  <si>
    <t>https://www.amazon.co.uk/Motorola-Moto-16GB-SIM-Free-Smartphone-Lunar-Grey/product-reviews/B01MZCWGYB/ref=cm_cr_arp_d_paging_btm_11?ie=UTF8&amp;pageNumber=11&amp;reviewerType=all_reviews</t>
  </si>
  <si>
    <t>https://www.amazon.co.uk/gp/customer-reviews/R2RE7GLGZEG7IZ/ref=cm_cr_srp_d_rvw_ttl?ie=UTF8&amp;ASIN=B01MZCWGYB</t>
  </si>
  <si>
    <t>Good</t>
  </si>
  <si>
    <t>Sankarganesh G</t>
  </si>
  <si>
    <t>No complaints, perfect and vfm</t>
  </si>
  <si>
    <t>https://www.amazon.co.uk/Motorola-Moto-16GB-SIM-Free-Smartphone-Lunar-Grey/product-reviews/B01MZCWGYB/ref=cm_cr_arp_d_paging_btm_12?ie=UTF8&amp;pageNumber=12&amp;reviewerType=all_reviews</t>
  </si>
  <si>
    <t>https://www.amazon.co.uk/gp/customer-reviews/R13GZP510K89QA/ref=cm_cr_srp_d_rvw_ttl?ie=UTF8&amp;ASIN=B01MZCWGYB</t>
  </si>
  <si>
    <t>Silvia</t>
  </si>
  <si>
    <t>on 13 October 2017</t>
  </si>
  <si>
    <t>Perfect!</t>
  </si>
  <si>
    <t>https://www.amazon.co.uk/gp/customer-reviews/R1JMW5I2LDFCIF/ref=cm_cr_arp_d_rvw_ttl?ie=UTF8&amp;ASIN=B01MZCWGYB</t>
  </si>
  <si>
    <t>camera is great for the price</t>
  </si>
  <si>
    <t>Very fast, camera is great for the price. Fingerprint scanner is also surprisingly good too, would recommend this phone.</t>
  </si>
  <si>
    <t>https://www.amazon.co.uk/Motorola-Moto-16GB-SIM-Free-Smartphone-Lunar-Grey/product-reviews/B01MZCWGYB/ref=cm_cr_arp_d_paging_btm_13?ie=UTF8&amp;pageNumber=13&amp;reviewerType=all_reviews</t>
  </si>
  <si>
    <t>Really impressive phone</t>
  </si>
  <si>
    <t>Spetch</t>
  </si>
  <si>
    <t>on 21 July 2017</t>
  </si>
  <si>
    <t>I've been using this as my main phone for over a week now and have been really pleasantly surprised. As a cheaper 'budget' smartphone I was expecting some notable compromises - especially as I was coming down from what was a top of the line phone once (albeit a little old) - but I'm yet to find anything more than very minor niggles. It looks great, the screen is bright and clear, no noticeable performance issues or lagging. The accessible battery and expandable storage (microSD card) are huge positives that are becoming harder to find on current phone models. The camera won't take national geographic shots but if you are using it for day-to-day and social media it's perfectly fine.I've noticed a few reviews who had problems with battery life or the headphone jack - I haven't had either of these issues. Multiple sets of headphones work fine and the battery life exceeds my expectations for the price. With a day of low-moderate usage, battery saver setting on, wifi and location turned off for most of the day when they were not being used it lasted from 8am until 1:15am the next day with no charging in between. As good or better than I would expect from top-of-the-line handsets.The only issues I have: and I'm reaching here to come up with any..- It is very light and has a slightly slippery quality to the casing, enough that I'm conscious I might drop it or it could slip out of my hands. I've bought a case for it which I would have done anyway, so problem easily solved.- The google search bar widget is immovable from the home screen which is a bit annoying; BUT my understanding is this is an issue with Android 7 and is across most if not all devices running the OS.Really great little phone that I'm extremely impressed with. If you are looking in this price bracket - very highly recommended.</t>
  </si>
  <si>
    <t>https://www.amazon.co.uk/gp/customer-reviews/RLBDIFZBKHI7U/ref=cm_cr_arp_d_rvw_ttl?ie=UTF8&amp;ASIN=B01MZCWGYB</t>
  </si>
  <si>
    <t>Thrilled with it</t>
  </si>
  <si>
    <t>Dave Phillips</t>
  </si>
  <si>
    <t>Arrived today and I am absolutely thrilled with it - everything works ok and so easy to set up - this is a first class mobile phone and would recommend it to everyoneNow 5 months on and cannot use it as keeps deducting 10p every 2-3hours from my credit balance - and that's on wifi (indoors) and mobile data is switched off - airtel-vodafone Guernsey cannot understand why but when i put my sim card into my spare phone (samsung galaxy s3 mini) no deductions are taken from my account.  Have tried swapping sim card from slot 1 to slot 2 and it still does it - have tried my 'sure' card into both slots also and this also debits 10p every 2-3hours when not in use - just cannot understand it - I now haveno sim card in my G5 and am using my S3mini only</t>
  </si>
  <si>
    <t>https://www.amazon.co.uk/Motorola-Moto-16GB-SIM-Free-Smartphone-Lunar-Grey/product-reviews/B01MZCWGYB/ref=cm_cr_arp_d_paging_btm_14?ie=UTF8&amp;pageNumber=14&amp;reviewerType=all_reviews</t>
  </si>
  <si>
    <t>https://www.amazon.co.uk/gp/customer-reviews/R1JMW5I2LDFCIF/ref=cm_cr_srp_d_rvw_ttl?ie=UTF8&amp;ASIN=B01MR949PK</t>
  </si>
  <si>
    <t>https://www.amazon.co.uk/gp/customer-reviews/RLBDIFZBKHI7U/ref=cm_cr_srp_d_rvw_ttl?ie=UTF8&amp;ASIN=B01MZCWGYB</t>
  </si>
  <si>
    <t>Almost perfect</t>
  </si>
  <si>
    <t>Great phone, you get what you pay for! Its value for money. I would like to highlight some things that i do miss on my previous phone that are not included on this device. Screen shots. I don't feel the android music player is that user friendly. Also the android gallery could be better in terms functions. The on board camera is great but doesn't have any preloaded filters. The sound quality off the speaker is decent enough. Screen quality is fair. Build feel is awesome. All in all no regrets great phone. Just more thought on the apps and functionality​ would make this phone perfect.</t>
  </si>
  <si>
    <t>https://www.amazon.co.uk/Motorola-Moto-16GB-SIM-Free-Smartphone-Lunar-Grey/product-reviews/B01MZCWGYB/ref=cm_cr_arp_d_paging_btm_15?ie=UTF8&amp;pageNumber=15&amp;reviewerType=all_reviews</t>
  </si>
  <si>
    <t>" SIM card phone.</t>
  </si>
  <si>
    <t>Michael John</t>
  </si>
  <si>
    <t>on 13 May 2017</t>
  </si>
  <si>
    <t>Look good and it is good, had to cut one of my sims to fit (a bit scary I admit), but if you follow online videos and do it steadily then it's fine. It takes 2x Nano SIMs and a SD card.The SD card fits above one of the SIMS.The only drawback if any is the lack of a photo gallery.The battery last a couple of days light use.In all a very good straightforward smart phone.</t>
  </si>
  <si>
    <t>https://www.amazon.co.uk/gp/customer-reviews/R2LJM7443CS13A/ref=cm_cr_arp_d_rvw_ttl?ie=UTF8&amp;ASIN=B01MZCWGYB</t>
  </si>
  <si>
    <t>Best Budget Phone Under £300</t>
  </si>
  <si>
    <t>R. Munro</t>
  </si>
  <si>
    <t>Size: 3GB RAM|Style: G5S|Colour: Lunar Grey</t>
  </si>
  <si>
    <t>Even though this review is titled 'under £300', that margin certainly could be spread to fit £350 or even £400 as this phone leaves very few things to be desired. There's a solid finger print sensor which coming for an iPhone seems pretty  mandatory but at this price point very impressive, it is fast and quick to set up. The screen is boarderline &amp;#34;big&amp;#34; as it's 5.2 inches which is larger than the iPhone 7 and Google Pixel but not quite as big as the iPhone 7 plus or Pixel XL, however personally this size is perfect as it does sport some average sized bezels but does fit nicely in the hand. Previous Motorola phone's have been made of cheap, rubberised plastic and overall poor build quality but not this sub £300 phone, the Moto G5S (not the G5) comes with an all metal - no plastic build, and a nice, original Motorola logo in the middle. However where the G5S falls is in the slightly frigid camera, yes you can get some great shots with the 16 megapixel rear camera but only in situations with plenty of light otherwise the photos can easily turn out blurry and quite noisy especially inside. However I may be stuck my ways coming from 4 years of owning 3 different iPhones. Which are notoriously known for easy, simple cameras that are designed to always get a decent shot without any work. One huge plus is in the specs, the G5S has 3gb of RAM, a full HD 1080p screen which is rare on a phone this price. It runs android 7.1.1 which is the second newest after android 8 released a few weeks ago. This isn't a worry as the latest version of android will come to Motorola in just a few weeks. Overall this is a great Phone at an even greater price.</t>
  </si>
  <si>
    <t>https://www.amazon.co.uk/gp/customer-reviews/R17V26IUBD5TL8/ref=cm_cr_arp_d_rvw_ttl?ie=UTF8&amp;ASIN=B01MZCWGYB</t>
  </si>
  <si>
    <t>https://www.amazon.co.uk/gp/customer-reviews/R17V26IUBD5TL8/ref=cm_cr_srp_d_rvw_ttl?ie=UTF8&amp;ASIN=B074DYFDJT</t>
  </si>
  <si>
    <t>Wonderful phone faster than the g4 plus yet as easy ...</t>
  </si>
  <si>
    <t>J. L. Worley</t>
  </si>
  <si>
    <t>Wonderful phone faster than the g4 plus yet as easy to use as the g4, the battery lasts much longer on this model, it is slightly shorter than the g4 plus but the same width and about the same weight everything about this model is faster sharper, slightly longer boot up time is the only thing I noticed that is if you have set a pin on boot up, it goes to the pin screen first then it will continue to start android. from a security point of view I like the idea of the pin screen first then it continues to boot. so easy to transfer everything from the g4 plus to the g5 using my goole account, all done in about twenty minutes.  very pleased with this new model.</t>
  </si>
  <si>
    <t>https://www.amazon.co.uk/Motorola-Moto-16GB-SIM-Free-Smartphone-Lunar-Grey/product-reviews/B01MZCWGYB/ref=cm_cr_arp_d_paging_btm_16?ie=UTF8&amp;pageNumber=16&amp;reviewerType=all_reviews</t>
  </si>
  <si>
    <t>https://www.amazon.co.uk/gp/customer-reviews/R2LJM7443CS13A/ref=cm_cr_srp_d_rvw_ttl?ie=UTF8&amp;ASIN=B01MR949PK</t>
  </si>
  <si>
    <t>Just a brilliant phone for the price</t>
  </si>
  <si>
    <t>Wanny7</t>
  </si>
  <si>
    <t>on 20 May 2017</t>
  </si>
  <si>
    <t>Size: 2GB RAM|Style: G5|Colour: Fine Gold</t>
  </si>
  <si>
    <t>Bought this for my wife to replace her Moto G3 and wow what a difference. She totally loves it and she's no 'tecky'.Loves the style, gold colour and the way it performs so fast. Total value for money and better than phones costing £100's of pounds more.</t>
  </si>
  <si>
    <t>https://www.amazon.co.uk/gp/customer-reviews/R1P7QCD44BP9WH/ref=cm_cr_arp_d_rvw_ttl?ie=UTF8&amp;ASIN=B01MZCWGYB</t>
  </si>
  <si>
    <t>https://www.amazon.co.uk/gp/customer-reviews/R1P7QCD44BP9WH/ref=cm_cr_srp_d_rvw_ttl?ie=UTF8&amp;ASIN=B01NAVPTS7</t>
  </si>
  <si>
    <t>Nice phone for the money.</t>
  </si>
  <si>
    <t>M_R_W</t>
  </si>
  <si>
    <t>This phone is feature rich and in my opinion very good value for money - I really didn't think it necessary to spend over £200 on a phone. Its replacing my iphone 5s as I really prefer Android. Good performance and so far zero issues. Only minor gripe is the battery life. Do seem to have to charge it daily as I don't like going below 25% charge whereas the iphone would run much longer on a single charge. Looking at reviews on the 'net this seems normal for my sort of usage. Its not an issue as I just charge it overnight.</t>
  </si>
  <si>
    <t>https://www.amazon.co.uk/Motorola-Moto-16GB-SIM-Free-Smartphone-Lunar-Grey/product-reviews/B01MZCWGYB/ref=cm_cr_arp_d_paging_btm_17?ie=UTF8&amp;pageNumber=17&amp;reviewerType=all_reviews</t>
  </si>
  <si>
    <t>best phone i've had. a step up from previous moto g's</t>
  </si>
  <si>
    <t>Fandom_Addict</t>
  </si>
  <si>
    <t>on 12 July 2017</t>
  </si>
  <si>
    <t>amazing phone.since the first gen moto g, i refuse to buy anything other make.I ended up smashing the g3 (i drop the phone a lot due to poor grip), but it worked out a blessing of an excuse to buy this phone. although i don't need two sims, with it only being £10 more, i decided to go for it in case i ever want two sims in the future.This feels a much more substantial phone than the previous versions, and the metal look makes the phone look a lot more expensive than it is (and most people mistake it for a samsung)its less curved than the g3/2/1, meaning it lays flatter and more stable on a desk/surface, and also makes it feel of a higher quality.i have the gold colour, which is the first time ive had a phone that wasnt black, and it was the right choice.Figure print sensor started out by being really good, although it does seem to be having more trouble now and more often i have to manually unlock, even after re-calibrating the prints.</t>
  </si>
  <si>
    <t>https://www.amazon.co.uk/gp/customer-reviews/R21B45VSZ86778/ref=cm_cr_arp_d_rvw_ttl?ie=UTF8&amp;ASIN=B01MZCWGYB</t>
  </si>
  <si>
    <t>https://www.amazon.co.uk/gp/customer-reviews/R21B45VSZ86778/ref=cm_cr_srp_d_rvw_ttl?ie=UTF8&amp;ASIN=B01MR949PK</t>
  </si>
  <si>
    <t>Great phone, very fast has everything i need</t>
  </si>
  <si>
    <t>Dave Bell</t>
  </si>
  <si>
    <t>on 28 March 2017</t>
  </si>
  <si>
    <t>Great phone,very fast has everything i need,Unbelievable quality for the price.</t>
  </si>
  <si>
    <t>https://www.amazon.co.uk/gp/customer-reviews/R1EL83LU04X4RZ/ref=cm_cr_arp_d_rvw_ttl?ie=UTF8&amp;ASIN=B01MZCWGYB</t>
  </si>
  <si>
    <t>Very good value.</t>
  </si>
  <si>
    <t>JLW</t>
  </si>
  <si>
    <t>Very pleased with this.  I had a Nexus 5 before which had NFC and a compass unlike the G5.  I use maps a lot but am not missing the compass since the GPS works as a compass while moving.  I have no intention of using  Google Pay, so have no need of NFC.16 Gb of storage is not a  lot, but easily expanded with an SD card. I installed a 64Gb one which gives me loads of room.Having an easily replaced battery is the best thing for me.  I know that when battery performance declines I can easily and cheaply replace it.  This removes concerns about too frequent charging.  Battery life seems good and Android 7 is clever about optimising battery use.</t>
  </si>
  <si>
    <t>https://www.amazon.co.uk/Motorola-Moto-16GB-SIM-Free-Smartphone-Lunar-Grey/product-reviews/B01MZCWGYB/ref=cm_cr_arp_d_paging_btm_18?ie=UTF8&amp;pageNumber=18&amp;reviewerType=all_reviews</t>
  </si>
  <si>
    <t>Smart choice for smartphone</t>
  </si>
  <si>
    <t>Ac Aldridge</t>
  </si>
  <si>
    <t>on 13 April 2017</t>
  </si>
  <si>
    <t>I bought this as an affordable smart phone for my 14-year old son. He's now the envy of his friends. Great screen, expandable memory and good graphics for games, etc. Best value smartphone on the market from a name you can trust</t>
  </si>
  <si>
    <t>https://www.amazon.co.uk/gp/customer-reviews/R3EZBXP3UK4XMP/ref=cm_cr_arp_d_rvw_ttl?ie=UTF8&amp;ASIN=B01MZCWGYB</t>
  </si>
  <si>
    <t>https://www.amazon.co.uk/gp/customer-reviews/R1EL83LU04X4RZ/ref=cm_cr_srp_d_rvw_ttl?ie=UTF8&amp;ASIN=B01MR949PK</t>
  </si>
  <si>
    <t>https://www.amazon.co.uk/gp/customer-reviews/R3EZBXP3UK4XMP/ref=cm_cr_srp_d_rvw_ttl?ie=UTF8&amp;ASIN=B01MZCWGYB</t>
  </si>
  <si>
    <t>The perfect mid range Android smartphone</t>
  </si>
  <si>
    <t>Wayne F</t>
  </si>
  <si>
    <t>on 15 April 2017</t>
  </si>
  <si>
    <t>After searching for many weeks for an affordable mid-range Android phone, this is the one I finally decided on - and I'm very pleased.  It offers a perfect blend of performance, quality and value.The initial set up is pleasing - if you have an existing Android device, it guides you through a transfer process which means you have minimal disruption moving from one phone to the other.  At the same time, it sets up your fingerprint and away you go.Performance is swift and seamless, with minimal lag and easy switching between multiple apps.  The full HD screen, whilst not as bright as AMOLED displays (which are hard to find at this price point in any case) is still perfectly bright and clear, especially if you set colours to &amp;#34;vivid&amp;#34; mode.  It's a joy to have a clean Android 7.0 Nougat installation, which is a very impressive, light feeling and clean operating system - a small but marked improvement if you are used to Android 6 Marshmallow variants.The camera is swift and responsive and takes very bright and detailed pictures, much better than I would expect for a handset of this price.  Connectivity via bluetooth works quickly and cleanly, and calls / music are transmitted easily to other devices.In summary, this is a great handset.  It looks the part, is fast and responsive and does everything you would want for a mid range Android phone.  To top if off, I'd recommend pairing with a quality case such as the Eastcoo Slim Fit&amp;nbsp;Lenovo Moto G5 Case Cover, Eastcoo Slim Fit PU Leather Folio Flip Wallet case Clear TPU Magnetic Holder Stand Card Slot Book Wallet Case for Lenovo Moto G5 (Moto G5, Blue).</t>
  </si>
  <si>
    <t>https://www.amazon.co.uk/gp/customer-reviews/R18V2EQ4PU6N5Q/ref=cm_cr_arp_d_rvw_ttl?ie=UTF8&amp;ASIN=B01MZCWGYB</t>
  </si>
  <si>
    <t>This is a terrific phone for the money</t>
  </si>
  <si>
    <t>Robert</t>
  </si>
  <si>
    <t>This is a terrific phone for the money. I &amp;#34;downsized&amp;#34; from a phone with a 5.5&amp;#34; screen but this screen looks almost as big due to the lack of navigation icons (I use the fingerprint scanner instead). It has a good screen, decent sound through headphones unless you are a hifi buff and it's very smooth and responsive for everything I use it for, which is most anything other than games. Memory size is not an issue as you can add an SD card. It hasn't got everything some other phones have, for example there is no NFC, no notification LED, no magnetometer (so no compass), but as long as you know what you are getting I think it's a great phone and looks lovely in gold with a clear case.</t>
  </si>
  <si>
    <t>https://www.amazon.co.uk/Motorola-Moto-16GB-SIM-Free-Smartphone-Lunar-Grey/product-reviews/B01MZCWGYB/ref=cm_cr_arp_d_paging_btm_19?ie=UTF8&amp;pageNumber=19&amp;reviewerType=all_reviews</t>
  </si>
  <si>
    <t>Good Features  &amp; Quality</t>
  </si>
  <si>
    <t>Shanmugapriya</t>
  </si>
  <si>
    <t>on 4 October 2017</t>
  </si>
  <si>
    <t>Size: 3GB RAM|Style: G5S Plus|Colour: Lunar Grey</t>
  </si>
  <si>
    <t>&amp;nbsp;I recently bought this phone for myself and have been using for past few weeks. Below is my review of the product.Pro's+++++Processing speed is pretty good and able to use multiple apps.NFC feature works perfectly which is the best feature in this phone.(connected to my dslr  &amp; works great)Battery backup is good enough to last longer for a day, fast charging feature is great.Rear camera is too good and good for video recording as well.Brilliant screen to watch videos &amp; good in built features such as finger print scanningCon's-------Front camera could have been better.Hybrid SIM Slot, no dedicated microSD slot. can only use nano SIM card - bad featureEarphones is  plastic and the sound quality could have been betterOverall the phone is good with the build quality and features. I have attached the photos taken with the camera and NFC feature test video as well.</t>
  </si>
  <si>
    <t>https://www.amazon.co.uk/gp/customer-reviews/R3T5FTA8C4PN1J/ref=cm_cr_arp_d_rvw_ttl?ie=UTF8&amp;ASIN=B01MZCWGYB</t>
  </si>
  <si>
    <t>https://www.amazon.co.uk/gp/customer-reviews/R18V2EQ4PU6N5Q/ref=cm_cr_srp_d_rvw_ttl?ie=UTF8&amp;ASIN=B01MR949PK</t>
  </si>
  <si>
    <t>A well featured phone for a budget price. Good build quality.</t>
  </si>
  <si>
    <t>ArifJ</t>
  </si>
  <si>
    <t>Size: 3GB RAM|Style: G5S|Colour: Fine Gold</t>
  </si>
  <si>
    <t>Excellent value for money - it has android pay, finger print reader, a large screen, its fast on a fairly recent version of android (with the promise of going onto the latest) and all for a fairly budget phone price. The build quality is excellent, it has a metal body (including back which makes it feel really solid, without being heavy).Overall I am very pleased with the phone. The camera is also good. Only slight niggle is that is has normal Usb not Usb-c which is becoming the new norm, but this is not a big deal.So overall a well featured phone for a budget price.</t>
  </si>
  <si>
    <t>https://www.amazon.co.uk/Motorola-Moto-16GB-SIM-Free-Smartphone-Lunar-Grey/product-reviews/B01MZCWGYB/ref=cm_cr_arp_d_paging_btm_20?ie=UTF8&amp;pageNumber=20&amp;reviewerType=all_reviews</t>
  </si>
  <si>
    <t>Brilliant idea</t>
  </si>
  <si>
    <t>HH</t>
  </si>
  <si>
    <t>on 1 June 2017</t>
  </si>
  <si>
    <t>I am very pleased with this dual SIM android phone. However, I have given it 4 stars because I can't get the 3 SIM to work if the 02 data is on. Both work if the 3 SIM data is on. This I find frustrating particularly if my 3 data is close to being used. I am still learning how to use an android phone. I might find a way around this problem in which case it would get 5 stars.</t>
  </si>
  <si>
    <t>https://www.amazon.co.uk/gp/customer-reviews/R2VBG66L1728MH/ref=cm_cr_arp_d_rvw_ttl?ie=UTF8&amp;ASIN=B01MZCWGYB</t>
  </si>
  <si>
    <t>https://www.amazon.co.uk/gp/customer-reviews/R3T5FTA8C4PN1J/ref=cm_cr_srp_d_rvw_ttl?ie=UTF8&amp;ASIN=B074DYXFCQ</t>
  </si>
  <si>
    <t>https://www.amazon.co.uk/gp/customer-reviews/R2VBG66L1728MH/ref=cm_cr_srp_d_rvw_ttl?ie=UTF8&amp;ASIN=B01MR949PK</t>
  </si>
  <si>
    <t>got this phone to upgrade from the moto g 4g ...</t>
  </si>
  <si>
    <t>pete</t>
  </si>
  <si>
    <t>got this phone to upgrade from the moto g 4g xt1039.it does everything what I want it do, if you want a smartphone don't rule this one out.</t>
  </si>
  <si>
    <t>https://www.amazon.co.uk/Motorola-Moto-16GB-SIM-Free-Smartphone-Lunar-Grey/product-reviews/B01MZCWGYB/ref=cm_cr_arp_d_paging_btm_21?ie=UTF8&amp;pageNumber=21&amp;reviewerType=all_reviews</t>
  </si>
  <si>
    <t>Good value for money</t>
  </si>
  <si>
    <t>Bola Lawal</t>
  </si>
  <si>
    <t>on 24 April 2017</t>
  </si>
  <si>
    <t>I have no regrets choosing this phone, it can do almost everything those expensive phones does for a less than half of their cost.</t>
  </si>
  <si>
    <t>https://www.amazon.co.uk/gp/customer-reviews/R2KX3E1M9XJFPZ/ref=cm_cr_arp_d_rvw_ttl?ie=UTF8&amp;ASIN=B01MZCWGYB</t>
  </si>
  <si>
    <t>I previously had the Samsung S4 and this phone is great. Looked to get a new phone that made ...</t>
  </si>
  <si>
    <t>B G Sanders</t>
  </si>
  <si>
    <t>on 19 May 2017</t>
  </si>
  <si>
    <t>Size: 2GB RAM|Style: G5|Colour: Lunar Grey</t>
  </si>
  <si>
    <t>I have had the phone a week. I previously had the Samsung S4 and this phone is great. Looked to get a new phone that made sense buying outright. Great camera and phone is very responsive and battery life is great for average use. I think I should have got the 3GB as will probably have this for a while. On the whole I am impressed with the phone and would recommend this.</t>
  </si>
  <si>
    <t>https://www.amazon.co.uk/gp/customer-reviews/R3QO9E5QG3CE0N/ref=cm_cr_arp_d_rvw_ttl?ie=UTF8&amp;ASIN=B01MZCWGYB</t>
  </si>
  <si>
    <t>Just the job!</t>
  </si>
  <si>
    <t>Barbara T.</t>
  </si>
  <si>
    <t>I decided to have a change of phone basically a cheaper one that still offer me all i need. The Moto 5 is a great price and gives me more than I need. Priority for me was a long battery life this phone exceeded all expectations.</t>
  </si>
  <si>
    <t>https://www.amazon.co.uk/Motorola-Moto-16GB-SIM-Free-Smartphone-Lunar-Grey/product-reviews/B01MZCWGYB/ref=cm_cr_arp_d_paging_btm_22?ie=UTF8&amp;pageNumber=22&amp;reviewerType=all_reviews</t>
  </si>
  <si>
    <t>https://www.amazon.co.uk/gp/customer-reviews/R3QO9E5QG3CE0N/ref=cm_cr_srp_d_rvw_ttl?ie=UTF8&amp;ASIN=B01MR948BL</t>
  </si>
  <si>
    <t>https://www.amazon.co.uk/gp/customer-reviews/R2KX3E1M9XJFPZ/ref=cm_cr_srp_d_rvw_ttl?ie=UTF8&amp;ASIN=B01MR949PK</t>
  </si>
  <si>
    <t>Good phone!</t>
  </si>
  <si>
    <t>Tom Levanic</t>
  </si>
  <si>
    <t>on 29 April 2017</t>
  </si>
  <si>
    <t>Great phone for a reasonable price. Android is more or less untouched and works fine. Battery life is good - 2 days in average, 3 days many times.</t>
  </si>
  <si>
    <t>https://www.amazon.co.uk/gp/customer-reviews/RP9RJ45U1D6AC/ref=cm_cr_arp_d_rvw_ttl?ie=UTF8&amp;ASIN=B01MZCWGYB</t>
  </si>
  <si>
    <t>Great phone, can't think of any negatives.</t>
  </si>
  <si>
    <t>lee hill</t>
  </si>
  <si>
    <t>Great phone. Super fast. Fingerprint reader works brilliant. Great screen and camera. Can't fault Motorola (lenovo). No bloatware. Recommended.</t>
  </si>
  <si>
    <t>https://www.amazon.co.uk/Motorola-Moto-16GB-SIM-Free-Smartphone-Lunar-Grey/product-reviews/B01MZCWGYB/ref=cm_cr_arp_d_paging_btm_23?ie=UTF8&amp;pageNumber=23&amp;reviewerType=all_reviews</t>
  </si>
  <si>
    <t>https://www.amazon.co.uk/gp/customer-reviews/RP9RJ45U1D6AC/ref=cm_cr_srp_d_rvw_ttl?ie=UTF8&amp;ASIN=B01MZCWGYB</t>
  </si>
  <si>
    <t>Good enough mobile at the cheaper end of the market.</t>
  </si>
  <si>
    <t>Brianpals</t>
  </si>
  <si>
    <t>on 2 October 2017</t>
  </si>
  <si>
    <t>Personally I wouldn't buy a top of the range phone as they aren't really worth the extra money.This really does the job. I particularly like the main button acting not only as a finger print recogniser but also as a navigator (swiping one way to go back and the other way to show opened windows) as well as for closing the screen. Mind you, all this takes a bit of getting used to!With 16Gb of internal storage and extra with a Micro SD Card there's enough storage space for me. One thing that caused some hesitation was whether or not to format my Micro SD Card to suit the Moto system. I'm not too sure what difference this will make when I eventually get another mobile but I did empty my card and format it as it now acts like internal storage. Now all my main apps and data go straight onto the card automatically, keeping the phone storage with a comfortable 5Gb free.I'm not too sure about call quality, though, especially on loudspeaker. I also get a weird sound from the jack plug when connecting headphones but that settles down very quickly.I could write more but, in general, it does a good job. I enjoy owning and using it and I've already persuaded a friend to get one, too.</t>
  </si>
  <si>
    <t>https://www.amazon.co.uk/gp/customer-reviews/R2EW2JNLAXQJVT/ref=cm_cr_arp_d_rvw_ttl?ie=UTF8&amp;ASIN=B01MZCWGYB</t>
  </si>
  <si>
    <t>Great phone for a good price</t>
  </si>
  <si>
    <t>Nathan James</t>
  </si>
  <si>
    <t>on 1 August 2017</t>
  </si>
  <si>
    <t>Upgraded' from a Nexus 5X and, despite this phone being much cheaper, it runs everything quicker. The extra GB of ram compared to my old phone is extremely noticeable. Fingerprint sensor is just as good as the Nexus 5X, albeit on the front not thje back. The nav bar can be completely controlled by the fingerprint sensor which is very cool, and frees up a large amount of space.Overall I would recommend for the price.</t>
  </si>
  <si>
    <t>https://www.amazon.co.uk/gp/customer-reviews/R3G252QQOAAGV/ref=cm_cr_arp_d_rvw_ttl?ie=UTF8&amp;ASIN=B01MZCWGYB</t>
  </si>
  <si>
    <t>Good Value and Facilities.</t>
  </si>
  <si>
    <t>BearofChorley</t>
  </si>
  <si>
    <t>This is my second Moto G, the oher being the first generation. The screen size is the maximum I would go to as anything bigger won't fit in a shirt pocket (I live in the tropics so jackets, etc are out), so G5 Plus was not considered. The 3Gb RAM makes a significant improvement in performance, although regular storage cleaning is still necessary. The display is good and adequately bright in daylight. The Nougat Android version took some getting used to but appears to work well. The dual Sim facility is usefull, but only Sim 1 is 4G. The camera is much improved, but low light seems to defeat it, and focussing is sometimes a bit random. Up to 128Gb memory cards can be used in the SD slot. For the price ithe 'phone seems a good buy.</t>
  </si>
  <si>
    <t>https://www.amazon.co.uk/Motorola-Moto-16GB-SIM-Free-Smartphone-Lunar-Grey/product-reviews/B01MZCWGYB/ref=cm_cr_arp_d_paging_btm_24?ie=UTF8&amp;pageNumber=24&amp;reviewerType=all_reviews</t>
  </si>
  <si>
    <t>https://www.amazon.co.uk/gp/customer-reviews/R2EW2JNLAXQJVT/ref=cm_cr_srp_d_rvw_ttl?ie=UTF8&amp;ASIN=B01MZCWGYB</t>
  </si>
  <si>
    <t>https://www.amazon.co.uk/gp/customer-reviews/R3G252QQOAAGV/ref=cm_cr_srp_d_rvw_ttl?ie=UTF8&amp;ASIN=B01MZCWGYB</t>
  </si>
  <si>
    <t>Really smart looking and easy to operate</t>
  </si>
  <si>
    <t>Simone</t>
  </si>
  <si>
    <t>on 2 August 2017</t>
  </si>
  <si>
    <t>Really smart looking and easy to operate. Note that it does take the mini sim so you may need to change your card with your provider if you're keeping your data and number. This was done reasonably quickly and easily. Lovely clear screen.  Battery seems to be lasting much longer than my previous phones given the same usage - great! Great value for money. Instructions did come in Italian! Not a problem though as you can download a comprehensive handbook and once into the phone it has a built in guide and troubleshooting guide.</t>
  </si>
  <si>
    <t>https://www.amazon.co.uk/gp/customer-reviews/R2L81605VHI659/ref=cm_cr_arp_d_rvw_ttl?ie=UTF8&amp;ASIN=B01MZCWGYB</t>
  </si>
  <si>
    <t>The shade of gold is somehow nice, not poignant and flashy as I expected and ...</t>
  </si>
  <si>
    <t>I wanted the grey model but was out of stock and at a significant higher price. The shade of gold is somehow nice, not poignant and flashy as I expected and the phone meet expectations. The screen is responsive, the sound is clear and have good reception, even on weak connection. It's really hard to get a better deal for the money.</t>
  </si>
  <si>
    <t>https://www.amazon.co.uk/Motorola-Moto-16GB-SIM-Free-Smartphone-Lunar-Grey/product-reviews/B01MZCWGYB/ref=cm_cr_arp_d_paging_btm_25?ie=UTF8&amp;pageNumber=25&amp;reviewerType=all_reviews</t>
  </si>
  <si>
    <t>somewhat disapointed with this as an upgrade from Moto E 1st Gen</t>
  </si>
  <si>
    <t>3.0 out of 5 stars</t>
  </si>
  <si>
    <t>Frontinus</t>
  </si>
  <si>
    <t>on 3 October 2017</t>
  </si>
  <si>
    <t>I upgraded to this  phone from a Moto E first Gen which i bought in 2014. I gave a very positive review of the Moto E at the time .I upgraded because my moto E had reached its maximum storage capacity and i was no longer able to update apps due to no space...So moto G solved this problem for me. I was able to install all my apps and update them without running out of space.Unfortunately  the moto g5 has a few problems compared to the moto E that lets it down.The moto G5 battery lasts a lot less than the Moto E . My usage  pattern hasn't changed .The G5 needs charging every day , the E didn't.The G5 also randomly freezes .e.g when browsing . web pages just stick and you cannot swipe to scroll a page you are just stuck for some random amount of time. So overall i am disappointed with how this phone performs compared to a lower spec 3 year older model from the same company .</t>
  </si>
  <si>
    <t>https://www.amazon.co.uk/gp/customer-reviews/R3NL1370FP0WWC/ref=cm_cr_arp_d_rvw_ttl?ie=UTF8&amp;ASIN=B01MZCWGYB</t>
  </si>
  <si>
    <t>https://www.amazon.co.uk/gp/customer-reviews/R2L81605VHI659/ref=cm_cr_srp_d_rvw_ttl?ie=UTF8&amp;ASIN=B01NAVPTS7</t>
  </si>
  <si>
    <t>Fabulous fondleslab!</t>
  </si>
  <si>
    <t>L. Brown</t>
  </si>
  <si>
    <t>I love this phone - beautiful, fast, responsive, loads of storage and expandable too, amazing camera with great low-light performance and a really good front-facing camera with selfie flash!  The fingerprint reader is lightning fast and the battery is lasting me for three days!  4G is blisteringly fast and WiFi if great.  It's got Bluetooth and all that, and setting it up by simply touching it to my old phone was a revelation in ease of use.  It's got a super-bright crystal clear and vivid screen.Downside - it's a bit slippery out of the box, so I would recommend a good case - I have a nice and very cheap clear silicone rubber one that deals with the slipperiness and looks great.  The Omoton and Sparin glass screen protectors are perfect for this phone.</t>
  </si>
  <si>
    <t>https://www.amazon.co.uk/Motorola-Moto-16GB-SIM-Free-Smartphone-Lunar-Grey/product-reviews/B01MZCWGYB/ref=cm_cr_arp_d_paging_btm_26?ie=UTF8&amp;pageNumber=26&amp;reviewerType=all_reviews</t>
  </si>
  <si>
    <t>Great Phone</t>
  </si>
  <si>
    <t>Mr C J Brown</t>
  </si>
  <si>
    <t>on 23 September 2017</t>
  </si>
  <si>
    <t>Delivered very quickly, great little phone. Can't fault it. Now to find a good screen protector!</t>
  </si>
  <si>
    <t>https://www.amazon.co.uk/gp/customer-reviews/R2TQSPD2RHT2QA/ref=cm_cr_arp_d_rvw_ttl?ie=UTF8&amp;ASIN=B01MZCWGYB</t>
  </si>
  <si>
    <t>https://www.amazon.co.uk/gp/customer-reviews/R3NL1370FP0WWC/ref=cm_cr_srp_d_rvw_ttl?ie=UTF8&amp;ASIN=B01MZCWGYB</t>
  </si>
  <si>
    <t>https://www.amazon.co.uk/gp/customer-reviews/R2TQSPD2RHT2QA/ref=cm_cr_srp_d_rvw_ttl?ie=UTF8&amp;ASIN=B074DYXFCQ</t>
  </si>
  <si>
    <t>pretty good display</t>
  </si>
  <si>
    <t>Hugh MacDonald</t>
  </si>
  <si>
    <t>on 26 April 2017</t>
  </si>
  <si>
    <t>Decent phone. Responsive to use, pretty good display. I don't play games on it but do play videos, music and use apps such as chrome, sat nav. Battery lasts about the same as the Nexus 5 it replaced.Happy with my purchase</t>
  </si>
  <si>
    <t>https://www.amazon.co.uk/gp/customer-reviews/R2PGN2EZ7OSEKB/ref=cm_cr_arp_d_rvw_ttl?ie=UTF8&amp;ASIN=B01MZCWGYB</t>
  </si>
  <si>
    <t>Amazing value for money - brilliant</t>
  </si>
  <si>
    <t>Alastair</t>
  </si>
  <si>
    <t>This phone is amazing value for money.  I was amazed at how good this phone is considering the price.Ok, so there are some downsides, it's not got the most amazing screen, it's not the quickest phone out there and it's a bit light on storage at 16GB.  However, there are so many good things about this phone that make up for those minor deficiencies.  What you're getting here is near stock Android, which means Lenovo haven't redesigned the interface.  That makes this phone extremely easy to use and really intuitive. The minor tweaks that have been made to Android are brilliant, with my favourite being the double twist to open the camera... get it out of your pocket and as your raising it up twist it twice and by the time it's at eye level the camera is open and ready to take a photo - it's an incredibly easy, intuitive and useful feature.Lenovo's light touch continues in the almost complete lack of bloatware (all those additional apps that manufacturers put on their phones as 'added extras' that nobody really wants).  This will help with the relatively small storage space you have at 16GB, but if you are going to install a few apps over time you'll probably need to add an SD card... which is very easy.Everything on this phone just works, wi-fi connection is good, bluetooth connection is good, network connectivity is good (and there are two sim card slots), the camera is good, audio quality is good, the fingerprint scanner is quick, call quality is good, and the battery is great.  I found that during a normal day's use I'd end the day on somewhere between 30-60% of the battery left.  If you're not a big user you can easily get two days of use out of this phone and it seems to conserve power extremely well when not in use (including overnight).I really wasn't expecting that much from this phone when I bought it, it was purchased as an interim solution when my old phone died and the new one I wanted hadn't been released.  Having now upgraded to a much more expensive flagship phone and given this one to my son, I can pay it no greater compliment than to say I miss this phone... especially that double twist to open the camera and the brilliant battery life.  This is a brilliant phone in its own right, but at this price it's astonishing.</t>
  </si>
  <si>
    <t>https://www.amazon.co.uk/Motorola-Moto-16GB-SIM-Free-Smartphone-Lunar-Grey/product-reviews/B01MZCWGYB/ref=cm_cr_arp_d_paging_btm_27?ie=UTF8&amp;pageNumber=27&amp;reviewerType=all_reviews</t>
  </si>
  <si>
    <t>https://www.amazon.co.uk/gp/customer-reviews/R2PGN2EZ7OSEKB/ref=cm_cr_srp_d_rvw_ttl?ie=UTF8&amp;ASIN=B01MR949PK</t>
  </si>
  <si>
    <t>Mr Ladislav RADO</t>
  </si>
  <si>
    <t>on 15 June 2017</t>
  </si>
  <si>
    <t>Good deal.</t>
  </si>
  <si>
    <t>https://www.amazon.co.uk/gp/customer-reviews/R2NSC1XBBL5X30/ref=cm_cr_arp_d_rvw_ttl?ie=UTF8&amp;ASIN=B01MZCWGYB</t>
  </si>
  <si>
    <t>Highly recommended.</t>
  </si>
  <si>
    <t>SMG</t>
  </si>
  <si>
    <t>on 5 October 2017</t>
  </si>
  <si>
    <t>I really like this phone! I had the Motorola Moto E previously which was ok but it was a bit slow and had a badly located microphone. The G5 corrects all the previous &amp;#34;niggles&amp;#34; and improves on issues that were not bad to start with!.it's light and fits easily in my pocket while having a good size screen. It's quick to charge and has excellent battery life. I went for the 3 GB ram option - it's much faster than my old phone. It also takes a second SIM although I have not used that yet. About the only thing it does not have that some people might want is NFC, personally this does not bother me.For all the features it has I think the price is excellent. So far I am well pleased</t>
  </si>
  <si>
    <t>https://www.amazon.co.uk/gp/customer-reviews/RUS1S1CFDWHJ/ref=cm_cr_arp_d_rvw_ttl?ie=UTF8&amp;ASIN=B01MZCWGYB</t>
  </si>
  <si>
    <t>Love it!</t>
  </si>
  <si>
    <t>TT</t>
  </si>
  <si>
    <t>Love it!!</t>
  </si>
  <si>
    <t>https://www.amazon.co.uk/Motorola-Moto-16GB-SIM-Free-Smartphone-Lunar-Grey/product-reviews/B01MZCWGYB/ref=cm_cr_arp_d_paging_btm_28?ie=UTF8&amp;pageNumber=28&amp;reviewerType=all_reviews</t>
  </si>
  <si>
    <t>https://www.amazon.co.uk/gp/customer-reviews/R2NSC1XBBL5X30/ref=cm_cr_srp_d_rvw_ttl?ie=UTF8&amp;ASIN=B01MR949PK</t>
  </si>
  <si>
    <t>https://www.amazon.co.uk/gp/customer-reviews/RUS1S1CFDWHJ/ref=cm_cr_srp_d_rvw_ttl?ie=UTF8&amp;ASIN=B01MZCWGYB</t>
  </si>
  <si>
    <t>Joe Bean</t>
  </si>
  <si>
    <t>Really fast and does all I expected. Would be 5 if it had charging/notification light on standby.</t>
  </si>
  <si>
    <t>https://www.amazon.co.uk/Motorola-Moto-16GB-SIM-Free-Smartphone-Lunar-Grey/product-reviews/B01MZCWGYB/ref=cm_cr_arp_d_paging_btm_29?ie=UTF8&amp;pageNumber=29&amp;reviewerType=all_reviews</t>
  </si>
  <si>
    <t>Arpan Mitra</t>
  </si>
  <si>
    <t>on 18 June 2017</t>
  </si>
  <si>
    <t>Very good product! Highly satisfied and wouldnt expect anything less from Motorola/Lenovo!</t>
  </si>
  <si>
    <t>https://www.amazon.co.uk/gp/customer-reviews/RWAYTW33NBQJ/ref=cm_cr_arp_d_rvw_ttl?ie=UTF8&amp;ASIN=B01MZCWGYB</t>
  </si>
  <si>
    <t>Fantastic Mobile</t>
  </si>
  <si>
    <t>Great phone, can't beat it, great camera, brilliant screen, easy to use &amp; it's dual sim.</t>
  </si>
  <si>
    <t>https://www.amazon.co.uk/Motorola-Moto-16GB-SIM-Free-Smartphone-Lunar-Grey/product-reviews/B01MZCWGYB/ref=cm_cr_arp_d_paging_btm_30?ie=UTF8&amp;pageNumber=30&amp;reviewerType=all_reviews</t>
  </si>
  <si>
    <t>Motorola G5 upgrade</t>
  </si>
  <si>
    <t>Snack</t>
  </si>
  <si>
    <t>on 30 September 2017</t>
  </si>
  <si>
    <t>Was almost ready to send it back after one week, as I had setup the Micro SD card as internal storage from setting up the phone. For some reason some apps didn't like working from the SD card so I moved them back into phone storage, this is when the problems started app icons just started disappearing of the screen randomly. It was at this point that I decided before sending it back to do a factory reset and not set the Micro SD card as internal storage, and has since been working great. I do like some of the tweaks you can make especially using the fingerprint button to go back and to the hoem screen etc. it makes for more screen space.Very pleased with the phone I now get a 4g signal at home which I didn't on the same network on my old phone, dual sim works great too.</t>
  </si>
  <si>
    <t>https://www.amazon.co.uk/gp/customer-reviews/R23VI9HAK6W4J3/ref=cm_cr_arp_d_rvw_ttl?ie=UTF8&amp;ASIN=B01MZCWGYB</t>
  </si>
  <si>
    <t>https://www.amazon.co.uk/gp/customer-reviews/RWAYTW33NBQJ/ref=cm_cr_srp_d_rvw_ttl?ie=UTF8&amp;ASIN=B01MR949PK</t>
  </si>
  <si>
    <t>https://www.amazon.co.uk/gp/customer-reviews/R23VI9HAK6W4J3/ref=cm_cr_srp_d_rvw_ttl?ie=UTF8&amp;ASIN=B01MR949PK</t>
  </si>
  <si>
    <t>Great phone</t>
  </si>
  <si>
    <t>MazB</t>
  </si>
  <si>
    <t>on 31 August 2017</t>
  </si>
  <si>
    <t>This is an excellent phone. It works well and looks good. Colours are sharp and clear. I have pretty basic phone needs and I am sure this phone does far more than I will ever need, nevertheless I am delighted with it.</t>
  </si>
  <si>
    <t>https://www.amazon.co.uk/gp/customer-reviews/R2TQUKC7K8OE9L/ref=cm_cr_arp_d_rvw_ttl?ie=UTF8&amp;ASIN=B01MZCWGYB</t>
  </si>
  <si>
    <t>Great value mid-range phone.</t>
  </si>
  <si>
    <t>J.R.Hartley</t>
  </si>
  <si>
    <t>Bought this for my wife, whose old phone was slowly failing. We decided to get this outright and switch from contract to pay as you go, as after 18 months you're saving money over a contract. She's been really happy with it. Bigger screen and more memory/power than her old cheapie Samsung. For a mid-range phone it offers great value.</t>
  </si>
  <si>
    <t>https://www.amazon.co.uk/Motorola-Moto-16GB-SIM-Free-Smartphone-Lunar-Grey/product-reviews/B01MZCWGYB/ref=cm_cr_arp_d_paging_btm_31?ie=UTF8&amp;pageNumber=31&amp;reviewerType=all_reviews</t>
  </si>
  <si>
    <t>T R Colston</t>
  </si>
  <si>
    <t>on 15 May 2017</t>
  </si>
  <si>
    <t>Great price for a good phone</t>
  </si>
  <si>
    <t>https://www.amazon.co.uk/gp/customer-reviews/RZLRM7AD0UBGS/ref=cm_cr_arp_d_rvw_ttl?ie=UTF8&amp;ASIN=B01MZCWGYB</t>
  </si>
  <si>
    <t>https://www.amazon.co.uk/gp/customer-reviews/R2TQUKC7K8OE9L/ref=cm_cr_srp_d_rvw_ttl?ie=UTF8&amp;ASIN=B01NAVPTS7</t>
  </si>
  <si>
    <t>Basic Android 7 Phone With Dual SIM Capabilities And 3Gb Of RAM</t>
  </si>
  <si>
    <t>Mike Nelson</t>
  </si>
  <si>
    <t>My last LG G3 has a damaged screen and this budget model with 3Gb of ram seemed like a good choice.And yes, other than having to get a new SIM card as it takes Nano size setup was easy (only using it with one SIM card).Virtually no extras pre I stalled over basic Android ones, Android Version 7.0 and fingerprint unlock.Camera seems pretty good, fast in operation but miss a larger screen.Not a heavy phone user so I only have to charge it every two days.</t>
  </si>
  <si>
    <t>https://www.amazon.co.uk/Motorola-Moto-16GB-SIM-Free-Smartphone-Lunar-Grey/product-reviews/B01MZCWGYB/ref=cm_cr_arp_d_paging_btm_32?ie=UTF8&amp;pageNumber=32&amp;reviewerType=all_reviews</t>
  </si>
  <si>
    <t>Worth every penny</t>
  </si>
  <si>
    <t>Zanyar</t>
  </si>
  <si>
    <t>If you are looking for a nice and responsive smartphone without breaking the bank then place your order with no doubt. I was a Windows Phone user and one day my phone stopped responding. After reading some reviews,  I ordered this moto G5, and I am super happy with the product.The phone is very responsive, the fingerprint sensor is accurate and the screen is fabulous for this price tag. I really like the one button navigation system, which makes the operation of the phone easier with one hand. For those of you who do not know about this feature, the onscreen navigation buttons can be removed, and the fingerprint can be used instead. Swipe left to go back, and swipe right to show the opened apps, and touch and hold to switch on/off the screen. It takes some getting used to but its worth it. As I said, the screen is gorgeous, but its readability becomes quite challenging under direct sunlight.Audio quality is OK, with the mids and highs present, but no sign of the bass which is normal for the tiny speaker that comes with the phone. Having said that, the front facing speaker delivers a clean audio experience especially when you put the phone on a surface, as the sound won't be blocked by the surface.The cameras are really good (not the best) but probably best in class especially the front facing camera. You get the auto HDR feature which sometimes makes the difference.The fast charging feature is nowhere close to what Motorola claims (%80 in 30-40 min). It is marginally faster than normal charging. For me, it takes around 2h to get the phone fully charged from 5%. The battery life is good though. It can easily last for a day or even more if I use the phone moderately.A few things that I had read from previous reviews almost put me off buying the phone, but they turned out not to be cause for concern. The phone does not have a Gorilla Glass screen protector, and it is true, but it comes with a scratch resistant coating which was shown in a video to be as good as Gorilla Glass.Some parts of the phone are made of plastic, and again it is true, but what is wrong with plastic?! Galaxy S5 was almost entirely made of plastic and everyone was happy.And the last thing is there is no compass in the phone and yes that is true too.  I sometimes do make deliveries and I use the offline maps to navigate, but so far, have not had any problem with the navigation. The lack of compass could create some issue for some apps though.All in all, I am very happy with this phone, and if the last 3 points that I mentioned are not important to you, you would be happy with the phone too.One thing that I have noticed, is that Amazon has mixed the reviews of the previous model (moto G4) with this one which is unfair. A few days ago I checked this model had only 63 reviews and all of a sudden it became over 1500. This has nothing to do with the phone, but it is unfair for Amazon to do this.</t>
  </si>
  <si>
    <t>https://www.amazon.co.uk/gp/customer-reviews/R3M9BMTA9Q2TEF/ref=cm_cr_arp_d_rvw_ttl?ie=UTF8&amp;ASIN=B01MZCWGYB</t>
  </si>
  <si>
    <t>https://www.amazon.co.uk/gp/customer-reviews/RZLRM7AD0UBGS/ref=cm_cr_srp_d_rvw_ttl?ie=UTF8&amp;ASIN=B01MZCWGYB</t>
  </si>
  <si>
    <t>https://www.amazon.co.uk/gp/customer-reviews/R3M9BMTA9Q2TEF/ref=cm_cr_srp_d_rvw_ttl?ie=UTF8&amp;ASIN=B01MZCWGYB</t>
  </si>
  <si>
    <t>Dual sim problems</t>
  </si>
  <si>
    <t>Richard276371</t>
  </si>
  <si>
    <t>on 8 September 2017</t>
  </si>
  <si>
    <t>Dual sim doesn't seem to work too well. If I have one O2 sim in, I get very good 4G, but when I put another sim in the O2 data signal seems to degrade often falling back to Edge/2G.Other than that, it's a good phone. At least where I live it's not really useful as a dual sim phone, however.</t>
  </si>
  <si>
    <t>https://www.amazon.co.uk/gp/customer-reviews/R3QDSTPJKQK4SE/ref=cm_cr_arp_d_rvw_ttl?ie=UTF8&amp;ASIN=B01MZCWGYB</t>
  </si>
  <si>
    <t>"E.T"....This will do the job.</t>
  </si>
  <si>
    <t>Brian Damage</t>
  </si>
  <si>
    <t>All round excellent.I read a lot of reviews before spending my hard-earned money, and wonder upon what planet some people live...I have no complaints.My only query is that whilst a removable battery is great, nobody sells replacements!  Perhaps that has changed now.I bought this some three months ago, so that any review would have given any problems time to surface, but I still think it's excellent...</t>
  </si>
  <si>
    <t>https://www.amazon.co.uk/Motorola-Moto-16GB-SIM-Free-Smartphone-Lunar-Grey/product-reviews/B01MZCWGYB/ref=cm_cr_arp_d_paging_btm_33?ie=UTF8&amp;pageNumber=33&amp;reviewerType=all_reviews</t>
  </si>
  <si>
    <t>Good value dual sim phone, Does what it should.</t>
  </si>
  <si>
    <t>RDV</t>
  </si>
  <si>
    <t>on 27 August 2017</t>
  </si>
  <si>
    <t>Well 2 weeks in and so far so good.Battery has just done 3 days with lite use so im happy about that.Like the fact that each sim and contact can have own ring tone.Gallery is not very logical but gallrey app has sorted that.Seems just a little more capable as other moto Gs i've owned.Not much else to report,Dont really grasp what spending another 3/4/5 hundred pounds on a phone gets you?</t>
  </si>
  <si>
    <t>https://www.amazon.co.uk/gp/customer-reviews/R10QSKG9DYCQ1V/ref=cm_cr_arp_d_rvw_ttl?ie=UTF8&amp;ASIN=B01MZCWGYB</t>
  </si>
  <si>
    <t>very impressed</t>
  </si>
  <si>
    <t>brian.marsh</t>
  </si>
  <si>
    <t>First time I've bought a Motorola phone,I'm not very techy 65 plus years old,had it a week first impressions are it's very good Moto g5,it suits me fine nice size 5in to fit in pocket,I had a bigger phone before and there to big for this I think anyway,screen is big enough to see with my glasses,it responds very quickly when I tap it,would highly recommend,with all the apps and 32 GB SD card i had ,most apps you can transfer over to SD card,some don't,bought a slim case for it which fits perfectly,idux ducis  it's called and highly recommend this as well cheers</t>
  </si>
  <si>
    <t>https://www.amazon.co.uk/Motorola-Moto-16GB-SIM-Free-Smartphone-Lunar-Grey/product-reviews/B01MZCWGYB/ref=cm_cr_arp_d_paging_btm_34?ie=UTF8&amp;pageNumber=34&amp;reviewerType=all_reviews</t>
  </si>
  <si>
    <t>https://www.amazon.co.uk/gp/customer-reviews/R3QDSTPJKQK4SE/ref=cm_cr_srp_d_rvw_ttl?ie=UTF8&amp;ASIN=B01MZCWGYB</t>
  </si>
  <si>
    <t>https://www.amazon.co.uk/gp/customer-reviews/R10QSKG9DYCQ1V/ref=cm_cr_srp_d_rvw_ttl?ie=UTF8&amp;ASIN=B01MZCWGYB</t>
  </si>
  <si>
    <t>Bargain for £164.00!</t>
  </si>
  <si>
    <t>Bearnecessities</t>
  </si>
  <si>
    <t>Very good phone, don't need all the bells and whistles of Samsung s8, just a phone that does things but does it well enough and doesn't cost a fortune! Coming from Moto g3 which was lagging and crashing all the time.</t>
  </si>
  <si>
    <t>https://www.amazon.co.uk/Motorola-Moto-16GB-SIM-Free-Smartphone-Lunar-Grey/product-reviews/B01MZCWGYB/ref=cm_cr_arp_d_paging_btm_35?ie=UTF8&amp;pageNumber=35&amp;reviewerType=all_reviews</t>
  </si>
  <si>
    <t>On balance I'm disappointed. There is a massive battery issue as mobile ...</t>
  </si>
  <si>
    <t>olive</t>
  </si>
  <si>
    <t>on 29 August 2017</t>
  </si>
  <si>
    <t>On balance I'm disappointed. There is a massive battery issue as mobile standby drains the battery overnight. The stock messaging app won't receive picture messages. Despite extensive research I still haven't found a solution that actually works for either of these problems. Also you have to keep the phone switched on in order to use the wake-up alarm, which I didn't on my previous (Nokia) phone.</t>
  </si>
  <si>
    <t>https://www.amazon.co.uk/gp/customer-reviews/R3EAM8Y2GKE7R5/ref=cm_cr_arp_d_rvw_ttl?ie=UTF8&amp;ASIN=B01MZCWGYB</t>
  </si>
  <si>
    <t>Excellent and capable phone</t>
  </si>
  <si>
    <t>Mollusc</t>
  </si>
  <si>
    <t>Excellent and capable phone. My only complaint that stops it from being 5 stars is that the glass screen may in fact be made from toffee instead. Mine has broken in the corner and there were scratches after a few weeks. My six year old Galaxy S2 that it replaced never had even tiny scratches in all that time. The scratches aren't really visible when the phone is on but it's irritating to see them when the screen is off. Excellent battery life too, I get three to four days with modest usage</t>
  </si>
  <si>
    <t>https://www.amazon.co.uk/Motorola-Moto-16GB-SIM-Free-Smartphone-Lunar-Grey/product-reviews/B01MZCWGYB/ref=cm_cr_arp_d_paging_btm_36?ie=UTF8&amp;pageNumber=36&amp;reviewerType=all_reviews</t>
  </si>
  <si>
    <t>Good quality phone at low cost</t>
  </si>
  <si>
    <t>Robin Griffiths</t>
  </si>
  <si>
    <t>on 11 September 2017</t>
  </si>
  <si>
    <t>Everything I expected after 1 month ownership. Good combination of screen size and compactness so discretely carried in pocket.Fast and easy to use, brilliant display. Should last for years to come ... until next &amp;#34;must have&amp;#34; wizard tech comes along.This was upgrade for previous Moto g phone which has given me unfailing service for over 3 years but eventually ran out of (fixed) storage.Like the professional reviewers say, it's a great phone for relatively little money.</t>
  </si>
  <si>
    <t>https://www.amazon.co.uk/gp/customer-reviews/R100CP07HQV7JQ/ref=cm_cr_arp_d_rvw_ttl?ie=UTF8&amp;ASIN=B01MZCWGYB</t>
  </si>
  <si>
    <t>https://www.amazon.co.uk/gp/customer-reviews/R3EAM8Y2GKE7R5/ref=cm_cr_srp_d_rvw_ttl?ie=UTF8&amp;ASIN=B01MR949PK</t>
  </si>
  <si>
    <t>Great phone great price</t>
  </si>
  <si>
    <t>justin</t>
  </si>
  <si>
    <t>Great phone. Fingerprint scanner is amazing. How can you go without one!? The phone feels sturdy and is modern. Rather slippery so get a good case. Speakers are okay but not the best. Stereo is superior. And camera is good too. Options of taking 13 MP and 9 mp snaps. Runs smoothly with no lag. So far it's a great phone for the price. Advised</t>
  </si>
  <si>
    <t>https://www.amazon.co.uk/Motorola-Moto-16GB-SIM-Free-Smartphone-Lunar-Grey/product-reviews/B01MZCWGYB/ref=cm_cr_arp_d_paging_btm_37?ie=UTF8&amp;pageNumber=37&amp;reviewerType=all_reviews</t>
  </si>
  <si>
    <t>Outstanding price to performance</t>
  </si>
  <si>
    <t>Blibbo</t>
  </si>
  <si>
    <t>on 17 July 2017</t>
  </si>
  <si>
    <t>Pretty much all of the phone most of us will ever want in 2017. We've more or less reached a point where the biggest thing separating flagship phones from these things is perhaps some slightly better photos in the dark.I've handled both the G5 and the plus, and while I like both, I think the 3GB G5 is perhaps the star of the show for the staggering price/performance on offer. Most people won't be able to tell the difference between these and a flagship phone in day to day usage, and if they can, they'll still admit to being impressed by the cheaper device.Lack of NFC and magnetometor are annoying irritances, for which I'd have happily handed over another £5 or £10. But it must be said, Lenovo have achieved an industry leading feat of engineering to get a device this good into this price range.</t>
  </si>
  <si>
    <t>https://www.amazon.co.uk/gp/customer-reviews/R2PXEM62EZYVRJ/ref=cm_cr_arp_d_rvw_ttl?ie=UTF8&amp;ASIN=B01MZCWGYB</t>
  </si>
  <si>
    <t>https://www.amazon.co.uk/gp/customer-reviews/R100CP07HQV7JQ/ref=cm_cr_srp_d_rvw_ttl?ie=UTF8&amp;ASIN=B01MZCWGYB</t>
  </si>
  <si>
    <t>https://www.amazon.co.uk/gp/customer-reviews/R2PXEM62EZYVRJ/ref=cm_cr_srp_d_rvw_ttl?ie=UTF8&amp;ASIN=B01MZCWGYB</t>
  </si>
  <si>
    <t>Unbeatable value for money</t>
  </si>
  <si>
    <t>TheHun66</t>
  </si>
  <si>
    <t>I've now had this phone for 5 weeks and still amazed by the handset's stunning value for money. If you're after the perfect balance of price, performance and build quality, then look no further. You have the advantage of a near-pure android experience. The minor Moto add-ons actually enhance the user experience rather than the bloatware seen by some other manufacturers. Why choose this over the competition?1. Near enough pure Android 7.1.1 with expected update to Android 8.0 soon. 2. Beautifully crafted aluminium body that really looks and feels like a flagship phone. 2. The combination of a decent mid-range Snapdragon 625 processor, along with the 3GB RAM, a 5.5 inch full HD screen and 32GB internal storage puts to shame many similarly priced handsets. 4. The combination of an 8MP selfie camera with flash and a 13MP dual lens camera again is pretty respectable.If you were lucky enough to acquire this handset nearer to £200, then should feel like the phone is a steal. I would seriously question how you can justify paying 3-4 times more on a handset. This is more than good enough.</t>
  </si>
  <si>
    <t>https://www.amazon.co.uk/Motorola-Moto-16GB-SIM-Free-Smartphone-Lunar-Grey/product-reviews/B01MZCWGYB/ref=cm_cr_arp_d_paging_btm_38?ie=UTF8&amp;pageNumber=38&amp;reviewerType=all_reviews</t>
  </si>
  <si>
    <t>Nice fast smart phone</t>
  </si>
  <si>
    <t>Mr. Malcolm Crawford</t>
  </si>
  <si>
    <t>on 16 July 2017</t>
  </si>
  <si>
    <t>Had a G3 now a bit clunky, so purchased this, well actually two of them.Pretty much like the G3, but much faster and more storage, so hopefully won't get the message on updates, &amp;#34;not enough storage for update&amp;#34;.Day 3 with new phone, pretty impressed so far</t>
  </si>
  <si>
    <t>https://www.amazon.co.uk/gp/customer-reviews/R3UWQI5OORVPZZ/ref=cm_cr_arp_d_rvw_ttl?ie=UTF8&amp;ASIN=B01MZCWGYB</t>
  </si>
  <si>
    <t>Excellent.</t>
  </si>
  <si>
    <t>Job Davies</t>
  </si>
  <si>
    <t>on 12 September 2017</t>
  </si>
  <si>
    <t>Love this phone! I'm still on a contract with my carrier, and the Sony Xperia Z5 Compact that I had is not a patch on the Moto G5. The 3GB of RAM is great for everyday applications, and common apps like Pok&amp;eacute;mon Go. The camera is crisp, the screen is lovely for watching videos, and it behaves just like a top end phone would, for less than half the price.</t>
  </si>
  <si>
    <t>https://www.amazon.co.uk/gp/customer-reviews/R308SF1LEL5XKZ/ref=cm_cr_arp_d_rvw_ttl?ie=UTF8&amp;ASIN=B01MZCWGYB</t>
  </si>
  <si>
    <t>https://www.amazon.co.uk/gp/customer-reviews/R3UWQI5OORVPZZ/ref=cm_cr_srp_d_rvw_ttl?ie=UTF8&amp;ASIN=B01MZCWGYB</t>
  </si>
  <si>
    <t>Great for the price.</t>
  </si>
  <si>
    <t>JohnnyD007</t>
  </si>
  <si>
    <t>Had the phone over a month now. Bought it because my 16Gb iPhone 5 memory was constantly​ full and I was always trying to delete stuff. I'm really happy with the Moto 5. It's a great budget phone and can't see much else comparing in the price range. The SD card for storage is ideal. Screen is good, everything works quickly, it's a nice size. Definitely better than the iPhone 5 I had. Is it as good as an iPhone 7? Well no, but its near a quarter of the price. I've found the battery to be good, I get a full day without a problem although I'm probably a moderate user...if u don't get a day out of the battery you're probably on your phone too much. No regrets here!</t>
  </si>
  <si>
    <t>https://www.amazon.co.uk/Motorola-Moto-16GB-SIM-Free-Smartphone-Lunar-Grey/product-reviews/B01MZCWGYB/ref=cm_cr_arp_d_paging_btm_39?ie=UTF8&amp;pageNumber=39&amp;reviewerType=all_reviews</t>
  </si>
  <si>
    <t>Awesome</t>
  </si>
  <si>
    <t>MR STEVEN WILSON</t>
  </si>
  <si>
    <t>on 8 August 2017</t>
  </si>
  <si>
    <t>Upgraded from an old Moto G to the dual Sim version of this G5.  The G5 got some bad review but I don't understand why it's a lot faster than my old Moto that's for sure has a few more 'bells and whistles' which allow for a little more tweaking. All in all I'm delighted with it - especially at the price. I'd say it's one of the best value phones on the market.</t>
  </si>
  <si>
    <t>https://www.amazon.co.uk/gp/customer-reviews/RZAMER3JLOJ3S/ref=cm_cr_arp_d_rvw_ttl?ie=UTF8&amp;ASIN=B01MZCWGYB</t>
  </si>
  <si>
    <t>https://www.amazon.co.uk/gp/customer-reviews/R308SF1LEL5XKZ/ref=cm_cr_srp_d_rvw_ttl?ie=UTF8&amp;ASIN=B01MZCWGYB</t>
  </si>
  <si>
    <t>https://www.amazon.co.uk/gp/customer-reviews/RZAMER3JLOJ3S/ref=cm_cr_srp_d_rvw_ttl?ie=UTF8&amp;ASIN=B01MZCWGYB</t>
  </si>
  <si>
    <t>Great phone for the price.</t>
  </si>
  <si>
    <t>Nunzio</t>
  </si>
  <si>
    <t>I was browsing around for a good cheap android phone and if found this one.My wife had the G3 and she never had a problem.We bought this one and I can say that the quality/price rate is great.</t>
  </si>
  <si>
    <t>https://www.amazon.co.uk/Motorola-Moto-16GB-SIM-Free-Smartphone-Lunar-Grey/product-reviews/B01MZCWGYB/ref=cm_cr_arp_d_paging_btm_40?ie=UTF8&amp;pageNumber=40&amp;reviewerType=all_reviews</t>
  </si>
  <si>
    <t>... contacts and started using it but so far so good. For what you pay it's great quality</t>
  </si>
  <si>
    <t>Gr Y.</t>
  </si>
  <si>
    <t>on 4 April 2017</t>
  </si>
  <si>
    <t>I've literally just synced up my apps and contacts and started using it but so far so good. For what you pay it's great quality. Battery seems to charge quickly and holds it's charge. Camera is above average (but no Samsung), fast processing and is relatively aesthetically pleasing. I would say it's near the best if not the best phone out their right now at it's price point!</t>
  </si>
  <si>
    <t>https://www.amazon.co.uk/gp/customer-reviews/R1ZY9QJIQS3C5A/ref=cm_cr_arp_d_rvw_ttl?ie=UTF8&amp;ASIN=B01MZCWGYB</t>
  </si>
  <si>
    <t>an amazing purchase. Previous Motorollas were absolutely rubbish</t>
  </si>
  <si>
    <t>Alvaro Retortillo Areces</t>
  </si>
  <si>
    <t>on 30 July 2017</t>
  </si>
  <si>
    <t>Wow, impressed. After couple months using it I can say this is, considering price and quality, an amazing purchase.Previous Motorollas were absolutely rubbish. Not this one, 3gb RAM model is fast and agile on every day use. Battery lasts for at least one day with heavy usage.</t>
  </si>
  <si>
    <t>https://www.amazon.co.uk/gp/customer-reviews/R2G7NU2YPWV5V1/ref=cm_cr_arp_d_rvw_ttl?ie=UTF8&amp;ASIN=B01MZCWGYB</t>
  </si>
  <si>
    <t>https://www.amazon.co.uk/gp/customer-reviews/R1ZY9QJIQS3C5A/ref=cm_cr_srp_d_rvw_ttl?ie=UTF8&amp;ASIN=B01MR948BL</t>
  </si>
  <si>
    <t>Great Value</t>
  </si>
  <si>
    <t>Prism10</t>
  </si>
  <si>
    <t>The Moto range has acquired a reputation for delivering a lot of bang for your buck since the phone was launched when Google owned Motorola. The new model is better and quicker to use and looks good.</t>
  </si>
  <si>
    <t>https://www.amazon.co.uk/Motorola-Moto-16GB-SIM-Free-Smartphone-Lunar-Grey/product-reviews/B01MZCWGYB/ref=cm_cr_arp_d_paging_btm_41?ie=UTF8&amp;pageNumber=41&amp;reviewerType=all_reviews</t>
  </si>
  <si>
    <t>Gareth D.</t>
  </si>
  <si>
    <t>on 28 April 2017</t>
  </si>
  <si>
    <t>Great phone.  Stock Android, quick and responsive.</t>
  </si>
  <si>
    <t>https://www.amazon.co.uk/gp/customer-reviews/RTO39EL6I341L/ref=cm_cr_arp_d_rvw_ttl?ie=UTF8&amp;ASIN=B01MZCWGYB</t>
  </si>
  <si>
    <t>https://www.amazon.co.uk/gp/customer-reviews/R2G7NU2YPWV5V1/ref=cm_cr_srp_d_rvw_ttl?ie=UTF8&amp;ASIN=B01MZCWGYB</t>
  </si>
  <si>
    <t>https://www.amazon.co.uk/gp/customer-reviews/RTO39EL6I341L/ref=cm_cr_srp_d_rvw_ttl?ie=UTF8&amp;ASIN=B01MR948BL</t>
  </si>
  <si>
    <t>Great phone all the features you want with simple interface</t>
  </si>
  <si>
    <t>MY</t>
  </si>
  <si>
    <t>Great phone, all the features you want with simple interface.  Camera is pretty good.  Only minor downside is lack of some sensors such as magnetometer - but this is to be expected on a phone at this price.</t>
  </si>
  <si>
    <t>https://www.amazon.co.uk/Motorola-Moto-16GB-SIM-Free-Smartphone-Lunar-Grey/product-reviews/B01MZCWGYB/ref=cm_cr_arp_d_paging_btm_42?ie=UTF8&amp;pageNumber=42&amp;reviewerType=all_reviews</t>
  </si>
  <si>
    <t>Good but could use some improvement</t>
  </si>
  <si>
    <t>Andrew S.</t>
  </si>
  <si>
    <t>on 22 April 2017</t>
  </si>
  <si>
    <t>A good phone but I returned mine and went for the G5 Plus model instead (which unfortunately I had to get from Motorola directly as the version available in Carphone Warehouse had less memory).  The phone is nice to use and really only has one bad point - I would love to use the fingerprint sensor as a power button (and nothing else) without requiring the use of a PIN code or a specific fingerprint to unlock it.  Unfortunately, enabling the fingerprint sensor requires the use of a PIN (or similar security mechanism).  You can get around this using the Moto app to enable one-touch navigation - this works but it has the disadvantage of forcing you to use the fingerprint sensor for navigation.  I have reluctantly chosen to use one-touch navigation in order to use the fingerprint sensor as a power button but in future I will look for a phone that allows me to do this without one-touch navigation or needless security.  It seems such an obvious and simple request to use the fingerprint sensor as a power button without additional security so I don't know why this phone doesn't allow me to do it.  The problem with using fingerprint sensor navigation is you have to move your finger across the sensor quite slowly so it doesn't feel as nippy as using the traditional on-screen navigation buttons.  Apart from the speakerphone being absolutely dreadful, this phone represents good value for money.</t>
  </si>
  <si>
    <t>https://www.amazon.co.uk/gp/customer-reviews/RGKHW0XKTIWRK/ref=cm_cr_arp_d_rvw_ttl?ie=UTF8&amp;ASIN=B01MZCWGYB</t>
  </si>
  <si>
    <t>What a great phone.</t>
  </si>
  <si>
    <t>A. Freeman</t>
  </si>
  <si>
    <t>on 1 April 2017</t>
  </si>
  <si>
    <t>I have been waiting for six months to replace my Moto g1 which has been struggling. But i didn't want a 5.5 inch g4 or low spec phone. This is perfect. Beautiful resolution screen, fast, nice camera and cheap and a nice size. Better than my iPhone 6 which i have as a work phone.The only thing i miss is a notification light.</t>
  </si>
  <si>
    <t>https://www.amazon.co.uk/gp/customer-reviews/R2REDNPCOXS2XR/ref=cm_cr_arp_d_rvw_ttl?ie=UTF8&amp;ASIN=B01MZCWGYB</t>
  </si>
  <si>
    <t>Mike</t>
  </si>
  <si>
    <t>Great phone, good price</t>
  </si>
  <si>
    <t>https://www.amazon.co.uk/Motorola-Moto-16GB-SIM-Free-Smartphone-Lunar-Grey/product-reviews/B01MZCWGYB/ref=cm_cr_arp_d_paging_btm_43?ie=UTF8&amp;pageNumber=43&amp;reviewerType=all_reviews</t>
  </si>
  <si>
    <t>https://www.amazon.co.uk/gp/customer-reviews/RGKHW0XKTIWRK/ref=cm_cr_srp_d_rvw_ttl?ie=UTF8&amp;ASIN=B01MZCWGYB</t>
  </si>
  <si>
    <t>https://www.amazon.co.uk/gp/customer-reviews/R2REDNPCOXS2XR/ref=cm_cr_srp_d_rvw_ttl?ie=UTF8&amp;ASIN=B01MZCWGYB</t>
  </si>
  <si>
    <t>Very similar to 3 years old generation G3</t>
  </si>
  <si>
    <t>Y N</t>
  </si>
  <si>
    <t>I bought this as an upgrade for the old G3. I can't feel any difference between both.</t>
  </si>
  <si>
    <t>https://www.amazon.co.uk/gp/customer-reviews/R3QFBOHJR9RT00/ref=cm_cr_arp_d_rvw_ttl?ie=UTF8&amp;ASIN=B01MZCWGYB</t>
  </si>
  <si>
    <t>moto g5</t>
  </si>
  <si>
    <t>Archie</t>
  </si>
  <si>
    <t>on 8 June 2017</t>
  </si>
  <si>
    <t>The phone is getting hot. Cannot be used in case because of this. Using the phone but concerned about the heat and will keep a lookout. Its a very light phone. So far good to use.</t>
  </si>
  <si>
    <t>https://www.amazon.co.uk/gp/customer-reviews/R1HY96S77DPL08/ref=cm_cr_arp_d_rvw_ttl?ie=UTF8&amp;ASIN=B01MZCWGYB</t>
  </si>
  <si>
    <t>Love it</t>
  </si>
  <si>
    <t>Ruth</t>
  </si>
  <si>
    <t>Absolutely love this phone - I would highly recommend getting the extra GB of RAM because it can be a tiny bit slow sometimes but I do use it heavily. It charges very quickly and the battery life is really long. The fingerprint sensor is quick to respond. Would definitely recommend this as a really good cheap phone.</t>
  </si>
  <si>
    <t>https://www.amazon.co.uk/Motorola-Moto-16GB-SIM-Free-Smartphone-Lunar-Grey/product-reviews/B01MZCWGYB/ref=cm_cr_arp_d_paging_btm_44?ie=UTF8&amp;pageNumber=44&amp;reviewerType=all_reviews</t>
  </si>
  <si>
    <t>https://www.amazon.co.uk/gp/customer-reviews/R1HY96S77DPL08/ref=cm_cr_srp_d_rvw_ttl?ie=UTF8&amp;ASIN=B01MR949PK</t>
  </si>
  <si>
    <t>https://www.amazon.co.uk/gp/customer-reviews/R3QFBOHJR9RT00/ref=cm_cr_srp_d_rvw_ttl?ie=UTF8&amp;ASIN=B01MZCWGYB</t>
  </si>
  <si>
    <t>Simon Cullum</t>
  </si>
  <si>
    <t>Bought it as is was rated the best sub £200 phone . Very stylish and responsive phone , pay for the extra ram , you won't regret it .</t>
  </si>
  <si>
    <t>https://www.amazon.co.uk/gp/customer-reviews/R2FA74HHTKMHU/ref=cm_cr_arp_d_rvw_ttl?ie=UTF8&amp;ASIN=B01MZCWGYB</t>
  </si>
  <si>
    <t>... update from my current one -- this one is excellent, totally worth it</t>
  </si>
  <si>
    <t>Kitty Lai</t>
  </si>
  <si>
    <t>I was looking for a budget phone to update from my current one -- this one is excellent, totally worth it.</t>
  </si>
  <si>
    <t>https://www.amazon.co.uk/Motorola-Moto-16GB-SIM-Free-Smartphone-Lunar-Grey/product-reviews/B01MZCWGYB/ref=cm_cr_arp_d_paging_btm_45?ie=UTF8&amp;pageNumber=45&amp;reviewerType=all_reviews</t>
  </si>
  <si>
    <t>https://www.amazon.co.uk/gp/customer-reviews/R2FA74HHTKMHU/ref=cm_cr_srp_d_rvw_ttl?ie=UTF8&amp;ASIN=B01MR949PK</t>
  </si>
  <si>
    <t>Good for the price. Issues with third party chargers.</t>
  </si>
  <si>
    <t>2.0 out of 5 stars</t>
  </si>
  <si>
    <t>Hayden</t>
  </si>
  <si>
    <t>on 7 July 2017</t>
  </si>
  <si>
    <t>The biggest selling point is by far the price. You get a decent phone for far less than you'd pay for an iPhone or a Samsung Galaxy. It's a respectable, nice-looking phone, which pretty solid operations.You do pay in other ways.The camera may be better than it used to be, but it's still inferior to the iPhone. I routinely get comments on the poor picture quality of my holiday snaps now when I didn't before. Don't even bother with the selfie front side camera. You're better off taking a photo in front of mirror like it's 2006.My biggest gripe is with the charging. One of my reasons for changing from iPhone was Apple's arrogance closed eco-system. Unfortunately, Motorola / Lenovo seem to have taken it for inspiration.The Moto G5 is insistent that you only use the chunky beast of a charger that comes in its box. If you're stuck in a pinch and need to borrow a co-worker's charger, your phone will punish by either charging agonisingly slowly, or not charging at all. My trusty power bank, which has kept my sanity through travelling and countless flight delays, was of no use (as I found out at a rather non-ideal time lost in the middle of Berlin).(I also had a number of issues pairing with Bluetooth devices, but I'll put that down to my ineptitude).Motorola Support are not the most supportive. (Good luck finding contact details on their website. You're possibly best off tweeting at them in ALL CAPS until they send you an email address. It's enough to make me pine for the overpriced Genius bar.Together with the charging difficulties, it's a customer-second mindset, which just frustrates and antagonises.Would not buy again - unless I lost my phone on a night out and still had a month til payday.Have to stop there. I only have 4% battery left.Edit: Have now had the Moto G5 for almost 6 months and have noticed considerable degradation in the battery life and the speed of its operating processes. I am currently looking at buying a new phone. I expect this one will be unusable by Christmas.</t>
  </si>
  <si>
    <t>https://www.amazon.co.uk/gp/customer-reviews/R19YDC5DV1ZKH4/ref=cm_cr_arp_d_rvw_ttl?ie=UTF8&amp;ASIN=B01MZCWGYB</t>
  </si>
  <si>
    <t>I'm Not Happy At All</t>
  </si>
  <si>
    <t>Kaz</t>
  </si>
  <si>
    <t>I plugged the phone into its charger just 2 hours ago.... I cannot sleep at the moment due to Heavy medication and lucky I'm ill really because I walked back into bedroom Where I could smell burning!.... At first I thought it was outside ....I picked up my phone to look at the time and The Charger (where it was plugged into the phone) was Bubbling Burning and melting to the phone!!! If I was Asleep I dread to think what would have happened .....I've tried looking into who I can get in touch with About this but I cannot find a Message or Call option to do that!!!!Now my phone will not charge at All and I desperately need it because of my Illness!!! ..... This is the second time I've had issues with Mobile phones on Amazon......I bought a LG G4 last year and it froze on me after 3 months .....I got no help at all even when I did message Amazon and the Seller ....was totally ignored and out of pocket.....never will I buy A mobile or electrical appliances from Amazon Again .....the picture is the lead ....the other end was fine not even hot.....there was nothing wrong with the charger when I plugged it into phone ....not even a mark on it..... PLEASE BE CAREFUL</t>
  </si>
  <si>
    <t>https://www.amazon.co.uk/gp/customer-reviews/R3BTUWZA8100UI/ref=cm_cr_arp_d_rvw_ttl?ie=UTF8&amp;ASIN=B01MZCWGYB</t>
  </si>
  <si>
    <t>Love the gold colour - looks very classy</t>
  </si>
  <si>
    <t>lindylou</t>
  </si>
  <si>
    <t>Had the original Motorolla Moto G 1st generation for four years and it's still going strong - wouldn't have changed it except you couldn't expand the memory. It's definitely had 5 stars. Even though I haven't had this very long it's still maintaining the high standard of the Moto brand. Got the 3GB RAM as it seemed the logical thing to do for the extra few pound. Love the gold colour - looks very classy. Looking forward to the next four years with this model.</t>
  </si>
  <si>
    <t>https://www.amazon.co.uk/Motorola-Moto-16GB-SIM-Free-Smartphone-Lunar-Grey/product-reviews/B01MZCWGYB/ref=cm_cr_arp_d_paging_btm_46?ie=UTF8&amp;pageNumber=46&amp;reviewerType=all_reviews</t>
  </si>
  <si>
    <t>https://www.amazon.co.uk/gp/customer-reviews/R3BTUWZA8100UI/ref=cm_cr_srp_d_rvw_ttl?ie=UTF8&amp;ASIN=B01MZCWGYB</t>
  </si>
  <si>
    <t>https://www.amazon.co.uk/gp/customer-reviews/R19YDC5DV1ZKH4/ref=cm_cr_srp_d_rvw_ttl?ie=UTF8&amp;ASIN=B01MZCWGYB</t>
  </si>
  <si>
    <t>Average phone</t>
  </si>
  <si>
    <t>Hakimuddin Anis</t>
  </si>
  <si>
    <t>on 28 June 2017</t>
  </si>
  <si>
    <t>Performance wise it's good, camera is good for day light photo.Battery drain quite fast, do not even last for a day with normal usage. If you have a long call or play games phone consideribliy  heated and you have to put it in fridge. Durability is another issue, after few days I see scratches and I feel it may break in my pocket.</t>
  </si>
  <si>
    <t>https://www.amazon.co.uk/gp/customer-reviews/RVV3FSA4OEWCL/ref=cm_cr_arp_d_rvw_ttl?ie=UTF8&amp;ASIN=B01MZCWGYB</t>
  </si>
  <si>
    <t>https://www.amazon.co.uk/gp/customer-reviews/RVV3FSA4OEWCL/ref=cm_cr_srp_d_rvw_ttl?ie=UTF8&amp;ASIN=B01MZCWGYB</t>
  </si>
  <si>
    <t>Great spec and Dual SIM!</t>
  </si>
  <si>
    <t>Steve Tester</t>
  </si>
  <si>
    <t>Not only is this a great phone; spec, build etc, the key one for me it the dual SIM. This enables a single device for personal and work use. Configured to use specific SIMs for specific functions is great.</t>
  </si>
  <si>
    <t>https://www.amazon.co.uk/Motorola-Moto-16GB-SIM-Free-Smartphone-Lunar-Grey/product-reviews/B01MZCWGYB/ref=cm_cr_arp_d_paging_btm_47?ie=UTF8&amp;pageNumber=47&amp;reviewerType=all_reviews</t>
  </si>
  <si>
    <t>Great phone for the money</t>
  </si>
  <si>
    <t>My third Motorola not disappointed.Why pay for a I phone when this phone does a great job.</t>
  </si>
  <si>
    <t>https://www.amazon.co.uk/gp/customer-reviews/R2RQ203F06XGGF/ref=cm_cr_arp_d_rvw_ttl?ie=UTF8&amp;ASIN=B01MZCWGYB</t>
  </si>
  <si>
    <t>Great phone, not so great battery</t>
  </si>
  <si>
    <t>Jackanapes</t>
  </si>
  <si>
    <t>on 12 May 2017</t>
  </si>
  <si>
    <t>Great phone well worth the money. The stock UI is fantastic and the build quality is impressive. My only complaint is that the battery drains really quickly.</t>
  </si>
  <si>
    <t>https://www.amazon.co.uk/gp/customer-reviews/R2STRTI7WGSJWS/ref=cm_cr_arp_d_rvw_ttl?ie=UTF8&amp;ASIN=B01MZCWGYB</t>
  </si>
  <si>
    <t>https://www.amazon.co.uk/gp/customer-reviews/R2RQ203F06XGGF/ref=cm_cr_srp_d_rvw_ttl?ie=UTF8&amp;ASIN=B01MR948BL</t>
  </si>
  <si>
    <t>Brilliant handset. Beats everything else.</t>
  </si>
  <si>
    <t>gadgetuser</t>
  </si>
  <si>
    <t>on 5 April 2017</t>
  </si>
  <si>
    <t>Brilliant handset. Beats everything else.Read the reveiws to see just how good this handset is!: worthy of note THIS AMAZON 'version' ALSO has:Dual SIM card slots (most version on the market do not have this brilliant feature)3GB RAM; future proof your handset, as this will continue to make the software running, and much faster.Has micro SD card slot as well (up to 256 GB !! extra storage capability).This can also run several APPs simulatanioulsy live (on the main screen, not just in the backgound) making LIVE veiw and switching as easy as a swipe.Very easy to set up, and instuative operation.Running the latest ANDRIOD operating system straight out of the box.NO BLOATWARE (no additional unDeleteable apps fitted to waste memory - Samsung!!)Apple/Samsung killer, runs better, more powerful, and esier to use.Motorola (now Lenovo) is a trusted brand.Supplied with a 2amp (high speed) CHARGER and usb c lead too.This is a Brilliant handset, WOULD reccomend this item</t>
  </si>
  <si>
    <t>https://www.amazon.co.uk/gp/customer-reviews/R1JMTBHYE624PQ/ref=cm_cr_arp_d_rvw_ttl?ie=UTF8&amp;ASIN=B01MZCWGYB</t>
  </si>
  <si>
    <t>A natural evolution of the G series. A certified G for sure</t>
  </si>
  <si>
    <t>Lynne Ritchie</t>
  </si>
  <si>
    <t>The G4 was my favourite cheap phone ever. The G5....Is a G4 for a different person. Where the G4 was cheap but rugged feeling, it got things done, and had no real frills about it, the G5 keeps pretty much 100% of the performance, but puts makeup on (in my case some pretty sexy blue dress) and is what the G series has naturally evolved into. And it took me a few days, but I really like it.So I got mine from O2's site. £140, Blue, 2GB RAM, 16GB storage. Comes in the same box with the same loosely packed charging equipment. It comes with a screen protector highlighting some features, and after taking it off i noticed there is a lip around the screen from the frame. While made of plastic, it's nice to have. Plus, plastic will provide more give on a drop than metal would so it may end up being a safer option for the screen's sake.There are a couple issues that arise upon first use. One. That back is nigh impossible to remove without doing minor damage to the phone. So that's annoying. Secondly, there was a glitch with a ghost navigation bar blocking the use of the bottom of the screen. This has since vanished, and may have just been a one off starting glitch, although it did annoy me.As for the phone itself, let's review it as if i paid the £170 asking price listed on here.Yes. Just yes. The camera, the features, the look, hell even the build (if you're weird like me you'll like to know it does have a cold feel after being picked up for the first time in a half hour. I love that cold feel.) The battery isn't super impressive but i did manage 4 hours of intense screen on time so it's ok with me. Charging takes about 2 hours but luckily doesn't completely halt when in use such is the case with my S7 Edge.Overall, if you're looking for it, you've found it, now get it. This is it. For less than £200 that isn't just a discount on a 2016 phone, this is the one.</t>
  </si>
  <si>
    <t>https://www.amazon.co.uk/Motorola-Moto-16GB-SIM-Free-Smartphone-Lunar-Grey/product-reviews/B01MZCWGYB/ref=cm_cr_arp_d_paging_btm_48?ie=UTF8&amp;pageNumber=48&amp;reviewerType=all_reviews</t>
  </si>
  <si>
    <t>https://www.amazon.co.uk/gp/customer-reviews/R2STRTI7WGSJWS/ref=cm_cr_srp_d_rvw_ttl?ie=UTF8&amp;ASIN=B01MZCWGYB</t>
  </si>
  <si>
    <t>https://www.amazon.co.uk/gp/customer-reviews/R1JMTBHYE624PQ/ref=cm_cr_srp_d_rvw_ttl?ie=UTF8&amp;ASIN=B01MZCWGYB</t>
  </si>
  <si>
    <t>2nd SIM slot only supports 2G</t>
  </si>
  <si>
    <t>Steven Elliott</t>
  </si>
  <si>
    <t>I came across a lot of lazy 'professional' reviews of this product, basically they just run the product through a standard set of benchmarks without actually evaluating it in use. So they come up with an assessment that it doesn't process quite as fast as some competitors.As an actual user the phone is fine, it does most things I want it to do with no significant issue. It won't play HD video very well, don't care, but it does cope very well with HD audio, by which I mean higher than archaic CD format.The construction of the phone is OK but rather on the cheap plasticy side. However, the look and feel is fine and it is a lower end product.I had a bit of an issue with SD cards, it insists that you reformat the card before you can use it. Then if you take the card out and put it into your PC, your PC will say the card needs to be scanned and fixed. If you do this the card will not subsequently work in the phone again and you'll have to reformat again. Also I've not yet been able to access the phone's content, to upload nor download, using the USB lead and current drivers, hence the need to keep removing the SD card.Another annoying issue is the phone's lack of compass. This is particularly problematic when one is trying to navigate on foot, it knows where you are but has no idea which way you are facing so you're halfway down the street in the wrong direction before you realise. How much does a compass cost for goodness sake, poor production decision.The worst issue I had was the discovery that the 2nd SIM slot is 2G only, something that the sales blurb neglects to mention. As both my SIMs were with 3 this meant that the 2nd slot didn't work at all and I had to resort to changing the 2nd SIM to another service provider that did still support the 2G protocol. Interestingly I can use two 3 SIMs abroad as connection is made with the appropriate national service providers, most of whom do still support 2G.Amazon were pretty good with dealing with this issue and refunded me the difference between this and the single SIM version, although I see now that the price has dropped to more or less what I ended up paying. However, I did ask them to make the 2nd SIM issue clear to potential buyers and this they have failed to do, hence the need for this review and low star rating.</t>
  </si>
  <si>
    <t>https://www.amazon.co.uk/Motorola-Moto-16GB-SIM-Free-Smartphone-Lunar-Grey/product-reviews/B01MZCWGYB/ref=cm_cr_arp_d_paging_btm_49?ie=UTF8&amp;pageNumber=49&amp;reviewerType=all_reviews</t>
  </si>
  <si>
    <t>Very good</t>
  </si>
  <si>
    <t>Robert Clark</t>
  </si>
  <si>
    <t>on 21 September 2017</t>
  </si>
  <si>
    <t>Seems very good and good value, but I wish it came with comprehensive instructions</t>
  </si>
  <si>
    <t>https://www.amazon.co.uk/gp/customer-reviews/R3MCF6DZG1D2M9/ref=cm_cr_arp_d_rvw_ttl?ie=UTF8&amp;ASIN=B01MZCWGYB</t>
  </si>
  <si>
    <t>Moto 5th generation</t>
  </si>
  <si>
    <t>Christopher Sherwood</t>
  </si>
  <si>
    <t>Excellent phone does everythingyou want and very fast when browsing, great camera and nice size ,very pleased with it.</t>
  </si>
  <si>
    <t>https://www.amazon.co.uk/gp/customer-reviews/R20RHMQHXVAX2W/ref=cm_cr_arp_d_rvw_ttl?ie=UTF8&amp;ASIN=B01MZCWGYB</t>
  </si>
  <si>
    <t>https://www.amazon.co.uk/gp/customer-reviews/R3MCF6DZG1D2M9/ref=cm_cr_srp_d_rvw_ttl?ie=UTF8&amp;ASIN=B01MR949PK</t>
  </si>
  <si>
    <t>Perfect Android phone without all the 'bloatware' on similar phones. Well thought out with no real negative points.</t>
  </si>
  <si>
    <t>https://www.amazon.co.uk/Motorola-Moto-16GB-SIM-Free-Smartphone-Lunar-Grey/product-reviews/B01MZCWGYB/ref=cm_cr_arp_d_paging_btm_50?ie=UTF8&amp;pageNumber=50&amp;reviewerType=all_reviews</t>
  </si>
  <si>
    <t>https://www.amazon.co.uk/gp/customer-reviews/R20RHMQHXVAX2W/ref=cm_cr_srp_d_rvw_ttl?ie=UTF8&amp;ASIN=B01MR948BL</t>
  </si>
  <si>
    <t>This one is a perfect upgrade.</t>
  </si>
  <si>
    <t>Lesley</t>
  </si>
  <si>
    <t>Had a wiley fox before. This one is a perfect upgrade.</t>
  </si>
  <si>
    <t>https://www.amazon.co.uk/gp/customer-reviews/R3LWKRBKN27PKB/ref=cm_cr_arp_d_rvw_ttl?ie=UTF8&amp;ASIN=B01MZCWGYB</t>
  </si>
  <si>
    <t>Moto G5s Plus - great product, very good value for money!</t>
  </si>
  <si>
    <t>Ibrahim</t>
  </si>
  <si>
    <t>Great product, good size and light. Dual camera works seamlessly, loved the finger print reader and and its optional track pad function!</t>
  </si>
  <si>
    <t>https://www.amazon.co.uk/gp/customer-reviews/R325JQ4FPLP2N7/ref=cm_cr_arp_d_rvw_ttl?ie=UTF8&amp;ASIN=B01MZCWGYB</t>
  </si>
  <si>
    <t>It is a lovely phone with amazing display and camera</t>
  </si>
  <si>
    <t>Gediminas</t>
  </si>
  <si>
    <t>It is a lovely phone with amazing display and camera. The finger print reader enables one button navigation, so cool and  effortless ( other people get confused if trying to use it though).I don't like that the heats up very easily and battery life is poor, half a day; well lasts a day if I'm working or bit busier.</t>
  </si>
  <si>
    <t>https://www.amazon.co.uk/Motorola-Moto-16GB-SIM-Free-Smartphone-Lunar-Grey/product-reviews/B01MZCWGYB/ref=cm_cr_arp_d_paging_btm_51?ie=UTF8&amp;pageNumber=51&amp;reviewerType=all_reviews</t>
  </si>
  <si>
    <t>https://www.amazon.co.uk/gp/customer-reviews/R3LWKRBKN27PKB/ref=cm_cr_srp_d_rvw_ttl?ie=UTF8&amp;ASIN=B01MZCWGYB</t>
  </si>
  <si>
    <t>https://www.amazon.co.uk/gp/customer-reviews/R325JQ4FPLP2N7/ref=cm_cr_srp_d_rvw_ttl?ie=UTF8&amp;ASIN=B074DYXFCQ</t>
  </si>
  <si>
    <t>Better than expected.</t>
  </si>
  <si>
    <t>Chris Hall</t>
  </si>
  <si>
    <t>on 14 October 2017</t>
  </si>
  <si>
    <t>Lands into quite the sweet spot of price/performance. Other than google android stuff and some moto branding no bloat ware pre-installed either.The plus model is about as large as id want a phone to be but my hands are massive, like oars.</t>
  </si>
  <si>
    <t>https://www.amazon.co.uk/gp/customer-reviews/R2YRPD04MR6U37/ref=cm_cr_arp_d_rvw_ttl?ie=UTF8&amp;ASIN=B01MZCWGYB</t>
  </si>
  <si>
    <t>NNP</t>
  </si>
  <si>
    <t>A really great easy to use phone</t>
  </si>
  <si>
    <t>https://www.amazon.co.uk/Motorola-Moto-16GB-SIM-Free-Smartphone-Lunar-Grey/product-reviews/B01MZCWGYB/ref=cm_cr_arp_d_paging_btm_52?ie=UTF8&amp;pageNumber=52&amp;reviewerType=all_reviews</t>
  </si>
  <si>
    <t>DT</t>
  </si>
  <si>
    <t>on 25 July 2017</t>
  </si>
  <si>
    <t>Excellent 'phone for price - highly recommend!</t>
  </si>
  <si>
    <t>https://www.amazon.co.uk/gp/customer-reviews/R2FLJP7R930LIB/ref=cm_cr_arp_d_rvw_ttl?ie=UTF8&amp;ASIN=B01MZCWGYB</t>
  </si>
  <si>
    <t>https://www.amazon.co.uk/gp/customer-reviews/R2YRPD04MR6U37/ref=cm_cr_srp_d_rvw_ttl?ie=UTF8&amp;ASIN=B074DYXFCQ</t>
  </si>
  <si>
    <t>... fast Battery enough for daily use Camera not really good, so much noisy</t>
  </si>
  <si>
    <t>Price is reasonableReaction is fastBattery enough for daily useCamera not really good, so much noisy, but 2.0 f is good performance in dark environmentmonitor doesn't looks like 441 ppi, low contrast, seems too sharp and not colorful</t>
  </si>
  <si>
    <t>https://www.amazon.co.uk/Motorola-Moto-16GB-SIM-Free-Smartphone-Lunar-Grey/product-reviews/B01MZCWGYB/ref=cm_cr_arp_d_paging_btm_53?ie=UTF8&amp;pageNumber=53&amp;reviewerType=all_reviews</t>
  </si>
  <si>
    <t>https://www.amazon.co.uk/gp/customer-reviews/R2FLJP7R930LIB/ref=cm_cr_srp_d_rvw_ttl?ie=UTF8&amp;ASIN=B01MR948BL</t>
  </si>
  <si>
    <t>Great budget phone</t>
  </si>
  <si>
    <t>on 12 June 2017</t>
  </si>
  <si>
    <t>Great phone, I had a Windows phone and it was terrible as I wanted to move away from apple. does what you need it to do</t>
  </si>
  <si>
    <t>https://www.amazon.co.uk/gp/customer-reviews/R1CQ3ADXU47BUD/ref=cm_cr_arp_d_rvw_ttl?ie=UTF8&amp;ASIN=B01MZCWGYB</t>
  </si>
  <si>
    <t>... be some kind of embedded advertising which is truly annoying. Which I am struggling to loose</t>
  </si>
  <si>
    <t>A. Chattaway</t>
  </si>
  <si>
    <t>Phone is ok BUT there seems to be some kind of embedded advertising which is truly annoying.Which I am struggling to loose.Made the mistake of buying 2 wouldn't do it again I would prefer a &amp;#34;clean&amp;#34; version and alow only my own adware choices.</t>
  </si>
  <si>
    <t>https://www.amazon.co.uk/Motorola-Moto-16GB-SIM-Free-Smartphone-Lunar-Grey/product-reviews/B01MZCWGYB/ref=cm_cr_arp_d_paging_btm_54?ie=UTF8&amp;pageNumber=54&amp;reviewerType=all_reviews</t>
  </si>
  <si>
    <t>https://www.amazon.co.uk/gp/customer-reviews/R1CQ3ADXU47BUD/ref=cm_cr_srp_d_rvw_ttl?ie=UTF8&amp;ASIN=B01MR948BL</t>
  </si>
  <si>
    <t>and with fingerprint sensor for easy</t>
  </si>
  <si>
    <t>on 11 August 2017</t>
  </si>
  <si>
    <t>Much improvement on G4, and with fingerprint sensor for easy unlocking</t>
  </si>
  <si>
    <t>https://www.amazon.co.uk/gp/customer-reviews/R3OVXCHKJTX79F/ref=cm_cr_arp_d_rvw_ttl?ie=UTF8&amp;ASIN=B01MZCWGYB</t>
  </si>
  <si>
    <t>D. Hoyle</t>
  </si>
  <si>
    <t>on 3 September 2017</t>
  </si>
  <si>
    <t>Very happy with this Moto G5. My first smartphone. Simple to use and set up. Not too expensive.</t>
  </si>
  <si>
    <t>https://www.amazon.co.uk/gp/customer-reviews/R1HD1X7KVDYE3A/ref=cm_cr_arp_d_rvw_ttl?ie=UTF8&amp;ASIN=B01MZCWGYB</t>
  </si>
  <si>
    <t>Better than expected</t>
  </si>
  <si>
    <t>dunst</t>
  </si>
  <si>
    <t>Why anyone would spend more to buy a phone is baffling as this does everything any normal person would need. I've always had Samsung but this G5 is amazing value and superb to use. Impressed and converted!</t>
  </si>
  <si>
    <t>https://www.amazon.co.uk/Motorola-Moto-16GB-SIM-Free-Smartphone-Lunar-Grey/product-reviews/B01MZCWGYB/ref=cm_cr_arp_d_paging_btm_55?ie=UTF8&amp;pageNumber=55&amp;reviewerType=all_reviews</t>
  </si>
  <si>
    <t>https://www.amazon.co.uk/gp/customer-reviews/R3OVXCHKJTX79F/ref=cm_cr_srp_d_rvw_ttl?ie=UTF8&amp;ASIN=B01MZCWGYB</t>
  </si>
  <si>
    <t>https://www.amazon.co.uk/gp/customer-reviews/R1HD1X7KVDYE3A/ref=cm_cr_srp_d_rvw_ttl?ie=UTF8&amp;ASIN=B01MZCWGYB</t>
  </si>
  <si>
    <t>This phone is not fit for purpose. It constantly ...</t>
  </si>
  <si>
    <t>Stephen 904</t>
  </si>
  <si>
    <t>This phone is not fit for purpose. It constantly freezes and scrolling is impossible. Other owners report the same problem without getting any help from Moto. I bought it in July 2017 and it's now passed Amazon's return period, although the law allows reimbursement or replacement for goods 'not fit for purpose'. My phone has the latest software updates. Be wary about buying this phone!I tried several times to reset this phone as per Moto's reply to the above complaint  - but to no avail, the phone continued to freeze. After filling in a returns form, bearing in mind it was past the normal 30 days for returns, I was contacted by Amazon Customer Service.  To their credit, they listened to my concerns very carefully and agreed a full credit upon return of the phone.I received the credit very promptly, so well done Amazon and thank you. I have actually bought a similar, lower spec. Moto phone (C5 model this time), because I did like the design,the excellent camera and bigger screen than other makes of phone.</t>
  </si>
  <si>
    <t>https://www.amazon.co.uk/Motorola-Moto-16GB-SIM-Free-Smartphone-Lunar-Grey/product-reviews/B01MZCWGYB/ref=cm_cr_arp_d_paging_btm_56?ie=UTF8&amp;pageNumber=56&amp;reviewerType=all_reviews</t>
  </si>
  <si>
    <t>a pretty good phone</t>
  </si>
  <si>
    <t>Fella</t>
  </si>
  <si>
    <t>actually, a pretty good phone.</t>
  </si>
  <si>
    <t>https://www.amazon.co.uk/gp/customer-reviews/RMKA6UQXRTVRJ/ref=cm_cr_arp_d_rvw_ttl?ie=UTF8&amp;ASIN=B01MZCWGYB</t>
  </si>
  <si>
    <t>Two steps back for the Moto G</t>
  </si>
  <si>
    <t>Borachon</t>
  </si>
  <si>
    <t>I have owned every iteration of the Moto G. The previous version I bought the Moto G for my girlfriend and the plus for myself. Each version has been a leap forward until now. The Moto G5 is a turd. Comparatively speaking of course, for the price point and the previous versions.  The only pro is the &amp;#34;premium&amp;#34; look with the aluminium battery cover. Performance wise, it is a massive backward step.  Game performance is miles worse. The processor is much lower tech than G4, which is just weird. Graphically intense games stutter and struggle. The touch screen is unresponsive at times. Internet is slow. Speaker quality is mediocre at best and maximum volume lower. I could use the g4 without a speaker for watching films or videos, the G5 needs to be right in front of my face for me to hear it satisfactorily. Bizarrely, given its smaller size, I find it really uncomfortable to hold with one hand, and unstable when texting or browsing internet. I find it keeps slipping while I'm typing. I've dropped it a couple of times and fumbled it loads of times too; The aluminium back doesn't help. The bigger g4 was fine in one hand. Doesn't charge as fast as g4, which had a turbo charger.  Poorer in every respect, but more expensive. Probably my last Moto G... Lenovo have taken over ruined it.</t>
  </si>
  <si>
    <t>https://www.amazon.co.uk/gp/customer-reviews/R228SOG90DD7T/ref=cm_cr_arp_d_rvw_ttl?ie=UTF8&amp;ASIN=B01MZCWGYB</t>
  </si>
  <si>
    <t>https://www.amazon.co.uk/gp/customer-reviews/RMKA6UQXRTVRJ/ref=cm_cr_srp_d_rvw_ttl?ie=UTF8&amp;ASIN=B01MZCWGYB</t>
  </si>
  <si>
    <t>Better than you'd think.</t>
  </si>
  <si>
    <t>Will Matcocks</t>
  </si>
  <si>
    <t>I had to replace my beloved Samsung Galaxy S5 due to a broken camera (thanks to butter fingers), so it was out of necessity. If it hadn't​ have happened, i would still be using it now with a cheaper SIM.Anyway, my wife and my parents both had the Moto G3 and even back then, i was impressed with the value for money the phone offered. I therefore assumed that this G5 would be worth looking at. Having now got it, I'm chuffed with it. It is the gold model. Day-to-day, it gives me what i need, which is watching YouTube videos and browsing eBay for a new car, which the phone provides in great resolution. The battery life is certainly good. The camera is very good for what i use it for, is family days out and for work purposes. The back cover is a bit slippy, so i need to purchase a new cover.As long as you are brave enough to step away from the Apple and Samsung brands, you will be happy you got this phone.</t>
  </si>
  <si>
    <t>https://www.amazon.co.uk/Motorola-Moto-16GB-SIM-Free-Smartphone-Lunar-Grey/product-reviews/B01MZCWGYB/ref=cm_cr_arp_d_paging_btm_57?ie=UTF8&amp;pageNumber=57&amp;reviewerType=all_reviews</t>
  </si>
  <si>
    <t>love this phone</t>
  </si>
  <si>
    <t>Abbey</t>
  </si>
  <si>
    <t>So far, love this phone!.... I guess anything is an upgrade from Microsoft.Great display and android features, memory speed. Awesome and sexy looking. Yum!</t>
  </si>
  <si>
    <t>https://www.amazon.co.uk/gp/customer-reviews/R1WI3YK6OZBFNB/ref=cm_cr_arp_d_rvw_ttl?ie=UTF8&amp;ASIN=B01MZCWGYB</t>
  </si>
  <si>
    <t>https://www.amazon.co.uk/gp/customer-reviews/R228SOG90DD7T/ref=cm_cr_srp_d_rvw_ttl?ie=UTF8&amp;ASIN=B01MZCWGYB</t>
  </si>
  <si>
    <t>https://www.amazon.co.uk/gp/customer-reviews/R1WI3YK6OZBFNB/ref=cm_cr_srp_d_rvw_ttl?ie=UTF8&amp;ASIN=B01MZCWGYB</t>
  </si>
  <si>
    <t>wannex</t>
  </si>
  <si>
    <t>Great phone. Price is affordable. A perfect smartphone</t>
  </si>
  <si>
    <t>https://www.amazon.co.uk/Motorola-Moto-16GB-SIM-Free-Smartphone-Lunar-Grey/product-reviews/B01MZCWGYB/ref=cm_cr_arp_d_paging_btm_58?ie=UTF8&amp;pageNumber=58&amp;reviewerType=all_reviews</t>
  </si>
  <si>
    <t>Ian Jackson</t>
  </si>
  <si>
    <t>on 17 August 2017</t>
  </si>
  <si>
    <t>Great phone, Great Value</t>
  </si>
  <si>
    <t>https://www.amazon.co.uk/gp/customer-reviews/RABAB6E477P85/ref=cm_cr_arp_d_rvw_ttl?ie=UTF8&amp;ASIN=B01MZCWGYB</t>
  </si>
  <si>
    <t>Karen S</t>
  </si>
  <si>
    <t>on 24 August 2017</t>
  </si>
  <si>
    <t>Excellent new phone to replace aged nexus 4.</t>
  </si>
  <si>
    <t>https://www.amazon.co.uk/gp/customer-reviews/R2ZTH06A23FW9N/ref=cm_cr_arp_d_rvw_ttl?ie=UTF8&amp;ASIN=B01MZCWGYB</t>
  </si>
  <si>
    <t>https://www.amazon.co.uk/gp/customer-reviews/RABAB6E477P85/ref=cm_cr_srp_d_rvw_ttl?ie=UTF8&amp;ASIN=B01MZCWGYB</t>
  </si>
  <si>
    <t>Impressive smartphone</t>
  </si>
  <si>
    <t>Ian Watson</t>
  </si>
  <si>
    <t>I bought this unlocked SIM free phone to replace an older Android smartphone which was becoming slow to use. The Motorola G5 is excellent value - it arrived with a replaceable 2800 mAh battery, a 10W UK charger and a USB lead. I fitted a 4G nano SIM card from GiffGaff in the single SIM card socket and slotted in a 64Gb SD card for extra memory above the SIM card. The screen is a full HD standard 1920x1080 with 441dpi which is bright and easy to view. The phone has two cameras - the front camera is a f2.2 wide-angle 5.0MP and the rear camera is a f2.0 13.0MP with a LED flash. The phone runs Android Nougat 7.0 and has Google Play Store available to download a multitude of free apps. The phone uses a fast 1.4GHz octa-core Snapdragon 430 processor with an Adreno 505 GPU and has 2Gb of RAM and 16Gb of storage.The phone has a beautifully finished aluminium case with smooth trim around the edge. Apart from the front and rear cameras there is a volume button and an on-off button on the right edge, a headphone socket on the top and a micro USB socket on the bottom. The phone has a fingerprint sensor on the front which can be used to lock and unlock the phone and configured to replace the on-screen navigation icons. The SD card can be configured to augment the internal storage and downloaded applications can be easily moved from the internal phone storage to the SD card by choosing to move the app to the SD card to free up internal memory. The phone has GPS and GLONASS sensors but no compass so certain apps such as Sky Map will not work as intended. Highly recommended as an impressive phone at a very good price.</t>
  </si>
  <si>
    <t>https://www.amazon.co.uk/Motorola-Moto-16GB-SIM-Free-Smartphone-Lunar-Grey/product-reviews/B01MZCWGYB/ref=cm_cr_arp_d_paging_btm_59?ie=UTF8&amp;pageNumber=59&amp;reviewerType=all_reviews</t>
  </si>
  <si>
    <t>Very good - highly recommended.</t>
  </si>
  <si>
    <t>Spry Crisp &amp;amp; Dry</t>
  </si>
  <si>
    <t>on 30 March 2017</t>
  </si>
  <si>
    <t>Excellent phone. This replaced a  Samsung S5 and it comes without all the annoying Samsung apps that you never use and constantly want updating. Excellent battery life. Very pleased with this - would highly recommend.</t>
  </si>
  <si>
    <t>https://www.amazon.co.uk/gp/customer-reviews/R3HASYDB346DTX/ref=cm_cr_arp_d_rvw_ttl?ie=UTF8&amp;ASIN=B01MZCWGYB</t>
  </si>
  <si>
    <t>https://www.amazon.co.uk/gp/customer-reviews/R2ZTH06A23FW9N/ref=cm_cr_srp_d_rvw_ttl?ie=UTF8&amp;ASIN=B01MZCWGYB</t>
  </si>
  <si>
    <t>https://www.amazon.co.uk/gp/customer-reviews/R3HASYDB346DTX/ref=cm_cr_srp_d_rvw_ttl?ie=UTF8&amp;ASIN=B01MZCWGYB</t>
  </si>
  <si>
    <t>Good buy</t>
  </si>
  <si>
    <t>Sambolina</t>
  </si>
  <si>
    <t>Great litle Phone fot the price nice camera</t>
  </si>
  <si>
    <t>https://www.amazon.co.uk/Motorola-Moto-16GB-SIM-Free-Smartphone-Lunar-Grey/product-reviews/B01MZCWGYB/ref=cm_cr_arp_d_paging_btm_60?ie=UTF8&amp;pageNumber=60&amp;reviewerType=all_reviews</t>
  </si>
  <si>
    <t>Good deal!</t>
  </si>
  <si>
    <t>on 4 August 2017</t>
  </si>
  <si>
    <t>Very good deal! It arrived on time and the Phone has been great as far. I'm happy with my purchase !</t>
  </si>
  <si>
    <t>https://www.amazon.co.uk/gp/customer-reviews/R24KS69TJPRSLJ/ref=cm_cr_arp_d_rvw_ttl?ie=UTF8&amp;ASIN=B01MZCWGYB</t>
  </si>
  <si>
    <t>Robert Feely</t>
  </si>
  <si>
    <t>Camera not great, but otherwise a very good phone for the money.</t>
  </si>
  <si>
    <t>https://www.amazon.co.uk/gp/customer-reviews/R3TUMKZTMK3CF9/ref=cm_cr_arp_d_rvw_ttl?ie=UTF8&amp;ASIN=B01MZCWGYB</t>
  </si>
  <si>
    <t>Good, although takes a little time getting used to - check it has what you need!</t>
  </si>
  <si>
    <t>Juan Quixote</t>
  </si>
  <si>
    <t>I've had the phone a week now and decided to edit my review as I think I was a bit hasty in criticism.I bought this to replace my old Motorola Moto G which is still working but I decided to upgrade to be able to use 4G. This is now a Lenovo product, and the first thing I noticed is that the notification LED does not flash. Research on forums says it is not actually a notification LED, so be aware of that. It has been replaced with on screen notifications which come up when the phone is moved or when I open the cover I bought locally.This model has no magnetometer, so my compass app does not work properly.Nor does my flight 24 aircraft app work in camera view.HOWEVER, I'm now realising that I have expected the Lenovo G5 to be too much like its Motorola Moto G predecessor.I have ignored to mention the very useful fingerprint unlock system which works very well and you can add other trusted fingerprints.The phone is lightning fast, much better than the Moto G, probably due to the 3GB of RAM.So if you are initially a bit put off, stick with it, as it is a very good piece of equipment.4 stars, as the lack of magnetometor I think is a slight drawback</t>
  </si>
  <si>
    <t>https://www.amazon.co.uk/Motorola-Moto-16GB-SIM-Free-Smartphone-Lunar-Grey/product-reviews/B01MZCWGYB/ref=cm_cr_arp_d_paging_btm_61?ie=UTF8&amp;pageNumber=61&amp;reviewerType=all_reviews</t>
  </si>
  <si>
    <t>https://www.amazon.co.uk/gp/customer-reviews/R24KS69TJPRSLJ/ref=cm_cr_srp_d_rvw_ttl?ie=UTF8&amp;ASIN=B01NAVPTS7</t>
  </si>
  <si>
    <t>https://www.amazon.co.uk/gp/customer-reviews/R3TUMKZTMK3CF9/ref=cm_cr_srp_d_rvw_ttl?ie=UTF8&amp;ASIN=B01MZCWGYB</t>
  </si>
  <si>
    <t>Great phone at a great price</t>
  </si>
  <si>
    <t>Great phone, Had a Nexus 5 before this and it is very similar in ease of use and performance. For the price you can't beat it, recommend it to anyone looking for a reliable Android phone</t>
  </si>
  <si>
    <t>https://www.amazon.co.uk/Motorola-Moto-16GB-SIM-Free-Smartphone-Lunar-Grey/product-reviews/B01MZCWGYB/ref=cm_cr_arp_d_paging_btm_62?ie=UTF8&amp;pageNumber=62&amp;reviewerType=all_reviews</t>
  </si>
  <si>
    <t>Bang for bucks the best you can get...</t>
  </si>
  <si>
    <t>S11lko</t>
  </si>
  <si>
    <t>on 19 April 2017</t>
  </si>
  <si>
    <t>I came to this from IPhone. Each have their strengths and weaknesses, but on a day to day basis I don't notice much difference in use. My biggest problem, and that's nothing to do with this handset, is trying to sync the Google Calendar with the iCal I use on my iPad &amp; iMac. I've tried every suggested way to no avail, so if this is important to you do your research first.This handset though meets all expectations and it's amazing how LENOVO/MOTOROLLA can do it for the money!!</t>
  </si>
  <si>
    <t>https://www.amazon.co.uk/gp/customer-reviews/R1TPTBOMOPSX1O/ref=cm_cr_arp_d_rvw_ttl?ie=UTF8&amp;ASIN=B01MZCWGYB</t>
  </si>
  <si>
    <t>GPS is probably the only downfall on this phone</t>
  </si>
  <si>
    <t>https://www.amazon.co.uk/gp/customer-reviews/RPCKQ0AQM4UCC/ref=cm_cr_arp_d_rvw_ttl?ie=UTF8&amp;ASIN=B01MZCWGYB</t>
  </si>
  <si>
    <t>https://www.amazon.co.uk/gp/customer-reviews/R1TPTBOMOPSX1O/ref=cm_cr_srp_d_rvw_ttl?ie=UTF8&amp;ASIN=B01MZCWGYB</t>
  </si>
  <si>
    <t>Fantastic, but even with a fast charger, it doesn't charge</t>
  </si>
  <si>
    <t>Labib</t>
  </si>
  <si>
    <t>It really has 3 GB of RAM and is dual sim.</t>
  </si>
  <si>
    <t>https://www.amazon.co.uk/Motorola-Moto-16GB-SIM-Free-Smartphone-Lunar-Grey/product-reviews/B01MZCWGYB/ref=cm_cr_arp_d_paging_btm_63?ie=UTF8&amp;pageNumber=63&amp;reviewerType=all_reviews</t>
  </si>
  <si>
    <t>https://www.amazon.co.uk/gp/customer-reviews/RPCKQ0AQM4UCC/ref=cm_cr_srp_d_rvw_ttl?ie=UTF8&amp;ASIN=B01MZCWGYB</t>
  </si>
  <si>
    <t>p j conlon</t>
  </si>
  <si>
    <t>on 6 July 2017</t>
  </si>
  <si>
    <t>Good so far. Lives up to the other reviews and what the experts say about it.</t>
  </si>
  <si>
    <t>https://www.amazon.co.uk/gp/customer-reviews/RRGWDFEW6OKEF/ref=cm_cr_arp_d_rvw_ttl?ie=UTF8&amp;ASIN=B01MZCWGYB</t>
  </si>
  <si>
    <t>This is by far the best phone, pound for pound, that you can buy.</t>
  </si>
  <si>
    <t>This is by far the best phone, pound for pound, that you can buy (IMO).Not too big, not too small.Latest android in its natural state and all the better for it.The same speck on a Galaxy or iPhone will set you back three times the price.Moto are producing the best budget smart phones by far.If you're after the best phone money can buy look elsewhere but then you'll need to fork out a lotta dosh for the pleasure.</t>
  </si>
  <si>
    <t>https://www.amazon.co.uk/gp/customer-reviews/R2NWZ81Z88MRC5/ref=cm_cr_arp_d_rvw_ttl?ie=UTF8&amp;ASIN=B01MZCWGYB</t>
  </si>
  <si>
    <t>A worthwhile upgrade</t>
  </si>
  <si>
    <t>Cruiser</t>
  </si>
  <si>
    <t>This review refers to the Amazon exclusive Moto G5, 5inch screen, dual SIM model with 3GB RAM, 16GB memory and double SIM slot - model number XT 1676 and type M2675.I think it’s well worth investing the small amount of extra money in the Amazon exclusive version of the G5. Even if you don’t want to use the second SIM slot (which is handy for many people) you get a RAM upgrade to 3GB which improves the performance of the phone.As I see it these are the pros and cons of the Amazon dual SIM, 3GB Moto G5 -Pros- The overall build of the phone is very good and the new aluminium finish is a very obvious step up – the phone has lost its budget image and looks much more expensive than it is.- The  1080 x 1920 pixels (401ppi) screen is very sharp and vibrant with decent brightness.- The built in fingerprint reader is a huge improvement in terms of fast access to the phone.- Android V7.0 Nougat is pre-installed and there’s a welcome absence of bloatware.- The phone operates really quickly without lag.- On this latest version the battery capacity has been increased to 2800mAh and battery life is noticeably better plus the battery is removable which should extend the life of the phone. I get a couple days use from a full charge but I'm a light user.- You now get a rapid charger in the box and you’ll get around 80% of full charge from flat in around 40mins.- Call performance is pretty good with ample volume and there’s support for 4G LTE.- The 13 Mega Pixel Rear Camera features auto focus and now has a dual-LED flash, auto HDR and 1080p 30fps Video. The front camera is 5 Mp. Both cameras deliver obviously improved results over those in my old G4 and are pretty reasonable although in low light they are a bit grainier as you'd expect.- The Micro SD card slot now supports up to 128GB.- Top value is maintained by the G5 series. We also have an iPhone 7, and arguably, the iPhone is sexier, faster, has better cameras and other things but not sure it's worth more than 3 Moto G5s!- I can confirm this phone works well with the 2017 Audi Connect System.Cons- No NFC – to me this is the only significant disappointment in the spec of the G5 although the G5 Plus which is coming soon will be NFC equipped.- No notification LED - although the phone has a feature called Moto Display. If you nudge the phone it shows icons if you have a new mail, text, Facebook notification etc. and you can tap the icons to get the gist of the notification without unlocking the phone.- Unlike earlier Moto Gs Motorola don’t seem to be marketing their own accessories for the G5 such as cases, extra chargers etc as yet. This is a pity as official accessories offer an assurance of quality in an uncertain marketplace.In summary, much has been said about the merits of the Moto G series and in the G5 those strengths still prevail plus there are a number of obvious enhancements.  I can understand why the G5 has been so eagerly awaited and it has not disappointed. Recommended.</t>
  </si>
  <si>
    <t>https://www.amazon.co.uk/Motorola-Moto-16GB-SIM-Free-Smartphone-Lunar-Grey/product-reviews/B01MZCWGYB/ref=cm_cr_arp_d_paging_btm_64?ie=UTF8&amp;pageNumber=64&amp;reviewerType=all_reviews</t>
  </si>
  <si>
    <t>https://www.amazon.co.uk/gp/customer-reviews/R2NWZ81Z88MRC5/ref=cm_cr_srp_d_rvw_ttl?ie=UTF8&amp;ASIN=B01MZCWGYB</t>
  </si>
  <si>
    <t>https://www.amazon.co.uk/gp/customer-reviews/RRGWDFEW6OKEF/ref=cm_cr_srp_d_rvw_ttl?ie=UTF8&amp;ASIN=B01MZCWGYB</t>
  </si>
  <si>
    <t>Rob</t>
  </si>
  <si>
    <t>on 14 August 2017</t>
  </si>
  <si>
    <t>Good value for money phone. Android Nougat. Great screen clarity, good colours &amp; contrast, good viewing angle. Solid construction &amp; I love the gold colour case. Ringtone reasonably loud with many ringtone options. call quality good but would like a touch more volume on the earpiece. Fine when set to maximum but no leeway for extra noisy environments. Good battery life. For a budget phone costing less than a quarter of many flagship phones, it ticks all the boxes. Smooth video playback, great that it has a removeable battery so in a couple of years time you can replace the battery rather than needing a new phone. The extra ram in this Amazon exclusive model is well worth the few pounds extra. Slot for adding a memory card means the onboard 16 Gb storage can be upgraded cheaply to store all your music &amp; video. Rear camera takes good pictures &amp; smooth crisp HD video. Front camera less quality but fine for selfies &amp; Skype calls etc. All things taken into consideration, this is a great phone and great value for money for  what it costs.</t>
  </si>
  <si>
    <t>https://www.amazon.co.uk/gp/customer-reviews/R17U7LLVWP0K3R/ref=cm_cr_arp_d_rvw_ttl?ie=UTF8&amp;ASIN=B01MZCWGYB</t>
  </si>
  <si>
    <t>Wow a great phone..Well done Moto</t>
  </si>
  <si>
    <t>Lionel from Harrow</t>
  </si>
  <si>
    <t>My third Moto and this is the best. There is not any tips on line yet. So here are a few. It takes a nano SIM card. If you have previously had a Google registered phone on set up it will bring everything over. To find your apps slid your finger up.....This took me ages to find!! Enjoy it a great phone and from Amazon ..Great value</t>
  </si>
  <si>
    <t>https://www.amazon.co.uk/Motorola-Moto-16GB-SIM-Free-Smartphone-Lunar-Grey/product-reviews/B01MZCWGYB/ref=cm_cr_arp_d_paging_btm_65?ie=UTF8&amp;pageNumber=65&amp;reviewerType=all_reviews</t>
  </si>
  <si>
    <t>https://www.amazon.co.uk/gp/customer-reviews/R17U7LLVWP0K3R/ref=cm_cr_srp_d_rvw_ttl?ie=UTF8&amp;ASIN=B01MR949PK</t>
  </si>
  <si>
    <t>Be warned. UPDATE ITS GOOGLE.</t>
  </si>
  <si>
    <t>1.0 out of 5 stars</t>
  </si>
  <si>
    <t>Paul Price</t>
  </si>
  <si>
    <t>I was so impressed with this phone especially when considering that it only cost £135 on Prime day. Lightning quick. Genuinely amazing battery life and charging times. Very good screen. And hardly any bloatware, almost  a pure Android.Indeed the only obvious downgrade to the Sony Z3 I had before it is an at best average camera. Oh and that metal back? Laughable. It's razor thin and could easily be dented.Then 6 weeks of use goes by and it starts to lag and freeze and turn itself off. Looking into this some say having an SD card fitted is the problem. Take it out and do a factory reset. Great back to normal. As good as new, minus the extra storage. However 3 weeks after doing this it's starting to freeze and turn itself off again.It's not down to a particular app I've downloaded because I've uninstalled everything and its still doing it. Even on days when the most strenuous tasks I'm putting the phone through is just some video watching music listening and Facebook sharing. Nevermind any memory sucking game's...I am on factory reset 4 now. Be it a software or hardware fault, guess what?Lenovo isn't interested!UPDATE. ITS GOOGLES OWN SOFTWARE CAUSING THE PHONE TO FREEZE AND SHUT DOWN. SWIPE LEFT FROM HOME SCREEN TO LAUNCH GOOGLE NOW CARDS OR HOLD THE ROUND SCREEN KEY TO LAUNCH GOOGLE ASSISTANT OR USE THE GOOGLE WIDGET FOR A SIMPLE SEARCH AND 90 PERCENT OF THE TIME THE PHONE STARTS TO LAG VERY BADLY THEN CUE THE FREEZING AND SHUTTING DOWN ISSUES. SO ITS A SOFTWARE FAULT ON HOW GOOGLES SEARCH SOFTWARE INTERACTS WITH MOTOS VERY GOOD LIGHT AND CLEAN LAUNCHER 3 SKIN.FOR NOW THOUGH I WOULD STILL IN MY HOMEST OPINION RECOMMEND YOU AVOID THIS PRODUCT. BUT LOOK FORWARD TO UPDATING MY REVIEW WITH SOME MORE STARS ADDED IF OR WHEN THEY DECIDE TO FIX THIS. Frustrated to say the least. And the Google Now cards and assistant could prove to be excellent features but not on this phone. Yet....A. V. O. I. D.</t>
  </si>
  <si>
    <t>https://www.amazon.co.uk/gp/customer-reviews/RDASKREDF8A7Z/ref=cm_cr_arp_d_rvw_ttl?ie=UTF8&amp;ASIN=B01MZCWGYB</t>
  </si>
  <si>
    <t>Amazing phone for the price.</t>
  </si>
  <si>
    <t>Nick</t>
  </si>
  <si>
    <t>on 23 August 2017</t>
  </si>
  <si>
    <t>Had the 3GB RAM version for 5 weeks now. This phone is brilliant for the price. The battery actually lasts for a full day, great screen and decent build quality.  I actually took a step down from the Nexus 5X and 6P.  I think the G5 is better than the 5X.  My only gripe is that there is a slight lag on &amp;#34;google now&amp;#34; when starting a search. I have inserted a 128gb SD card which works a treat.  Also using 2 SIMs.  Note that on the SIM not used for data, it will only work on networks that support 2G. Therefore the Three network in the UK will not work if used in a dual SIM set up if it is not used as the data SIM.</t>
  </si>
  <si>
    <t>https://www.amazon.co.uk/gp/customer-reviews/RTTCMGM9E2LMC/ref=cm_cr_arp_d_rvw_ttl?ie=UTF8&amp;ASIN=B01MZCWGYB</t>
  </si>
  <si>
    <t>Can't transfer photos direct to Picasa - and now can't access any files or folders from my pc either.</t>
  </si>
  <si>
    <t>Peter Gillman</t>
  </si>
  <si>
    <t>I thought this was a good phone but then I found that you can no longer download photos direct to Picasa.  This morning I found that I could transfer the photos by opening the phone via my pc, although I couldn't transfer them to a specific folder.  I spent a long time chatting to Moto help and at the end of that I could no longer even access the files on the phone from the pc.  The pc detects the phone, but no longer shows any files or folders.  Moto have promised to get back to me about this. Google produced conversations about this problem but the fixes look complicated and unreliable. I could download photos from my previous G4 direct to Picasa. Moto was unable to explain why this is no longer possible with the G5, Nor was it clear what they did during the chat, when we tried various fixes, which means I can no longer access any files or folders from my pc.  I spent about three hours on this problem this morning, including 90 minutes chatting, and am now in  worse place then before.</t>
  </si>
  <si>
    <t>https://www.amazon.co.uk/Motorola-Moto-16GB-SIM-Free-Smartphone-Lunar-Grey/product-reviews/B01MZCWGYB/ref=cm_cr_arp_d_paging_btm_66?ie=UTF8&amp;pageNumber=66&amp;reviewerType=all_reviews</t>
  </si>
  <si>
    <t>https://www.amazon.co.uk/gp/customer-reviews/RTTCMGM9E2LMC/ref=cm_cr_srp_d_rvw_ttl?ie=UTF8&amp;ASIN=B01MZCWGYB</t>
  </si>
  <si>
    <t>https://www.amazon.co.uk/gp/customer-reviews/RDASKREDF8A7Z/ref=cm_cr_srp_d_rvw_ttl?ie=UTF8&amp;ASIN=B01MZCWGYB</t>
  </si>
  <si>
    <t>A brilliant handset</t>
  </si>
  <si>
    <t>Orrery</t>
  </si>
  <si>
    <t>A cracking product for a bargain price. And mercifully free of those bloatware additions you get on many phones.The extra memory of this 3GB version and the option to fit a shed-load of micro-sd memory for next to nothing makes this a formidable phone.If you are wondering whether to shell out for a mortgage on the next iPhone, forget it and go SIM-free with this phone.</t>
  </si>
  <si>
    <t>https://www.amazon.co.uk/gp/customer-reviews/R3OSP5YVHXAF6A/ref=cm_cr_arp_d_rvw_ttl?ie=UTF8&amp;ASIN=B01MZCWGYB</t>
  </si>
  <si>
    <t>will take on mobile two/three times its price and win.....</t>
  </si>
  <si>
    <t>Manskating</t>
  </si>
  <si>
    <t>This is my basic review of Moto. G5Moto g5 screen looks like my Google pixel side by side.Pixel is 3.8 times more expensive.The moto g5 components not as high a spec as pixels but. I don't notice.  The one from Amazon has. 3gb of ram which i know is making a huge difference.I got it in a tight fitting cases which is easy to hold.Audio sound is great very clear.  Spotify is a joy to use. Streamed TV last night it played fabulous, look and sounded great.Keyboard typing quick and smooth to touch.Fingerprint like on pixel works fab but if old school you can still stick to pin.  No point fingerprint is fast and just works.Fingerprint is your only button on front. Looks good.  Fingerprint use to lock unlock recent apps back ect...24 hours later...In Moto app i disabled fingerprint lrecent apps back. Home. Got android default buttins back.Under £180 is an absolute car boot sale bargain!That's really all i want to say about this device. I'm very happy.</t>
  </si>
  <si>
    <t>https://www.amazon.co.uk/Motorola-Moto-16GB-SIM-Free-Smartphone-Lunar-Grey/product-reviews/B01MZCWGYB/ref=cm_cr_arp_d_paging_btm_67?ie=UTF8&amp;pageNumber=67&amp;reviewerType=all_reviews</t>
  </si>
  <si>
    <t>https://www.amazon.co.uk/gp/customer-reviews/R3OSP5YVHXAF6A/ref=cm_cr_srp_d_rvw_ttl?ie=UTF8&amp;ASIN=B01MR949PK</t>
  </si>
  <si>
    <t>This is an awesome little android dual SIM phone</t>
  </si>
  <si>
    <t>on 29 May 2017</t>
  </si>
  <si>
    <t>This is an awesome little android dual SIM phone. Very quick and smooth running. It seems to have a problem with dropping it's signal for a period of time and only picking back up after 20 mins or so or rebooting the phone. I had to send the first phone back because of this and just about to send the second back for the same thing. It doesn't look like I'm alone with this issue either as several people have all said the same</t>
  </si>
  <si>
    <t>https://www.amazon.co.uk/gp/customer-reviews/RKCMF2K22WLRG/ref=cm_cr_arp_d_rvw_ttl?ie=UTF8&amp;ASIN=B01MZCWGYB</t>
  </si>
  <si>
    <t>Does not have two camera, it's a LIE.</t>
  </si>
  <si>
    <t>Istvan Maga</t>
  </si>
  <si>
    <t>on 25 October 2017</t>
  </si>
  <si>
    <t>Worst camera even for a budget phone (and it's not that budget phone anyway)The lag is unbearable, unless you are taking a photo of a statue forget about this phone.The two camera set up is a LIE. The depth of field effect is created by software only.if you cover the right lens the depth of field still work the same.</t>
  </si>
  <si>
    <t>https://www.amazon.co.uk/gp/customer-reviews/R1BS8731I6XL0G/ref=cm_cr_arp_d_rvw_ttl?ie=UTF8&amp;ASIN=B01MZCWGYB</t>
  </si>
  <si>
    <t>Think twice!</t>
  </si>
  <si>
    <t>Simon Smith</t>
  </si>
  <si>
    <t>Poorest phone I've ever had.Constantly crashes,loses WiFi,drops phone calls,fails to open apps.Cheap yes but what's the point when it doesn't work?</t>
  </si>
  <si>
    <t>https://www.amazon.co.uk/Motorola-Moto-16GB-SIM-Free-Smartphone-Lunar-Grey/product-reviews/B01MZCWGYB/ref=cm_cr_arp_d_paging_btm_68?ie=UTF8&amp;pageNumber=68&amp;reviewerType=all_reviews</t>
  </si>
  <si>
    <t>https://www.amazon.co.uk/gp/customer-reviews/RKCMF2K22WLRG/ref=cm_cr_srp_d_rvw_ttl?ie=UTF8&amp;ASIN=B01MZCWGYB</t>
  </si>
  <si>
    <t>https://www.amazon.co.uk/gp/customer-reviews/R1BS8731I6XL0G/ref=cm_cr_srp_d_rvw_ttl?ie=UTF8&amp;ASIN=B074DYXFCQ</t>
  </si>
  <si>
    <t>*NOT* DUAL  SIM for 4G/3G-only networks</t>
  </si>
  <si>
    <t>Robbie</t>
  </si>
  <si>
    <t>on 26 October 2017</t>
  </si>
  <si>
    <t>Yes, Amazon's reviews are all jumbled in a tombola and you often feel as if you're reading a review for some other model / product.If however you are after a Motorola G5 UK unlocked dual SIM 3GB phone review, this is one such review...So, firstly, nice phone, good battery, good multitasking (web forms retain data when switching to / from other apps for example).BUT - even though this 4G phone has  2 SIM slots, if one slot is set for data, the other defaults to 2G so if the other SIM is for a 3G-only network (Three UK, some Australian networks etc) the second (e.g. Three UK)  SIM simply doesn't work and you get zero &amp;#34;bars&amp;#34; for reception just like if you put the same SIM in a 5£ dumb 2G phone.This phone is seriously flawed and not a true dual SIM phone as described.</t>
  </si>
  <si>
    <t>https://www.amazon.co.uk/gp/customer-reviews/R3GQWVABO3X2NR/ref=cm_cr_arp_d_rvw_ttl?ie=UTF8&amp;ASIN=B01MZCWGYB</t>
  </si>
  <si>
    <t>Lenovo may have ruined the Moto G series</t>
  </si>
  <si>
    <t>techspec</t>
  </si>
  <si>
    <t>I had a lot of hope for this model being the best budget Android because the hardware inside and build of the phone is decent for the price range but there are two major failings which are showstoppers:This model (UK) would appear to be lacking a proper magnetometer (digital compass), this means in google maps you cannot tell which direction you are heading.The screen colours look very washed out on the display along with it being possibly quite easy to scratch, as I believe it doesn't use Gorilla protection.</t>
  </si>
  <si>
    <t>https://www.amazon.co.uk/Motorola-Moto-16GB-SIM-Free-Smartphone-Lunar-Grey/product-reviews/B01MZCWGYB/ref=cm_cr_arp_d_paging_btm_69?ie=UTF8&amp;pageNumber=69&amp;reviewerType=all_reviews</t>
  </si>
  <si>
    <t>5 stars despite no headphones and short charger cable.</t>
  </si>
  <si>
    <t>3lions</t>
  </si>
  <si>
    <t>on 26 March 2017</t>
  </si>
  <si>
    <t>Prime just delivered sunday morning, I was still in bed as they listed Monday for delivery. G5 battery had 40% charge already so running it down before charging for the first time. Initial impression is the G5 would be more expensive than £180 I paid at launch. A few shortcuts I mention now may explain why they did this for the price. Things that may be of help to others. 1) No headphones in box. 2) Charger and cable (which i assume is the fast charging plug and cable) is quite short, just under 100cm long. 3) The default wallpaper is horrible and the colours make navigating the apps difficult, I just took a photo of the London skyline from my window and used that instead. The camera app was as simple to use as previous Android camera apps, no change there and the photo is very good, the camera shutter speed was fast 4) The nougat interface and app icons is not 'as' easy to use and understand as I assumed it would be. Icons big and tbh too many apps installed for my needs. I will need to remove some apps to de-clutter the start screen. All said and in the 30 minutes I've used the G5, the phone runs fast and smooth and switching apps is very quick and easy. As was setting up the fingerprint and pin. Lastly for a 5 inch screen, the phone seems a tad bigger and heavier then I would have hoped. Ipad Air light and thin this is not, but then I haven't paid Apple prices.</t>
  </si>
  <si>
    <t>https://www.amazon.co.uk/gp/customer-reviews/R2DU7O9EXC51KU/ref=cm_cr_arp_d_rvw_ttl?ie=UTF8&amp;ASIN=B01MZCWGYB</t>
  </si>
  <si>
    <t>https://www.amazon.co.uk/gp/customer-reviews/R3GQWVABO3X2NR/ref=cm_cr_srp_d_rvw_ttl?ie=UTF8&amp;ASIN=B01MZCWGYB</t>
  </si>
  <si>
    <t>After some research it turns out that this is pretty common problem on this model</t>
  </si>
  <si>
    <t>MARTA</t>
  </si>
  <si>
    <t>Negatives: The phone has a defective headphone jackpot. It does not work with headphones that contain built in microphone (3-ringed). After some research it turns out that this is pretty common problem on this model. It makes hands free calls impossible. Though it works with 2-ringed headphones with no mic.The charging port on phone which was delivered to me is too loose. Few times while charging the charger cable just dropped out of the phone.The phone does not display badges on the apps such as Whatsapp or Viber (small numbers next to the app icon that notifies you have a new message). I had to install a third party app to get such notifications.Positives:Very responsive</t>
  </si>
  <si>
    <t>https://www.amazon.co.uk/Motorola-Moto-16GB-SIM-Free-Smartphone-Lunar-Grey/product-reviews/B01MZCWGYB/ref=cm_cr_arp_d_paging_btm_70?ie=UTF8&amp;pageNumber=70&amp;reviewerType=all_reviews</t>
  </si>
  <si>
    <t>https://www.amazon.co.uk/gp/customer-reviews/R2DU7O9EXC51KU/ref=cm_cr_srp_d_rvw_ttl?ie=UTF8&amp;ASIN=B01MR949PK</t>
  </si>
  <si>
    <t>Overpriced</t>
  </si>
  <si>
    <t>on 27 September 2017</t>
  </si>
  <si>
    <t>I have been agonising over which phone I should upgrade to for the past 8 MONTHS.Got this after reading mostly positive reviews. Overall an average phone that costs about £50 too much.Not particularly fast ,so-so camera,not all metal body ,charges fast though</t>
  </si>
  <si>
    <t>https://www.amazon.co.uk/gp/customer-reviews/R38AZMS4WGYCSR/ref=cm_cr_arp_d_rvw_ttl?ie=UTF8&amp;ASIN=B01MZCWGYB</t>
  </si>
  <si>
    <t>Same network dual sim problem</t>
  </si>
  <si>
    <t>R. Kellow</t>
  </si>
  <si>
    <t>Great phone but will not function dual sim with two sims from same network. Otherwise works OK if sim are from different networks</t>
  </si>
  <si>
    <t>https://www.amazon.co.uk/Motorola-Moto-16GB-SIM-Free-Smartphone-Lunar-Grey/product-reviews/B01MZCWGYB/ref=cm_cr_arp_d_paging_btm_71?ie=UTF8&amp;pageNumber=71&amp;reviewerType=all_reviews</t>
  </si>
  <si>
    <t>https://www.amazon.co.uk/gp/customer-reviews/R38AZMS4WGYCSR/ref=cm_cr_srp_d_rvw_ttl?ie=UTF8&amp;ASIN=B01MZCWGYB</t>
  </si>
  <si>
    <t>I bought this phone Moto G5 3 GB it is a very good and beautiful mobile</t>
  </si>
  <si>
    <t>MIKM</t>
  </si>
  <si>
    <t>on 29 March 2017</t>
  </si>
  <si>
    <t>I live in Mauritius, I bought this phone Moto G5 3 GB it is a very good and beautiful mobile. It works very very well here in Mauritius. I request you do not buy Samsung phones, they are expensive, here you spend less on Moto G5 and you get a very good quality phone. What you want more for this price you get a 3 GB ram mobile with a removable battery.Here are some important facts about the mobileOut of the 16 GB device storage , 6.55 GB are used where the android os use 5.97 GB ONLYInternal shared storage used 588 mb out of 10.03 GBOut of the 3 GB RAM, average memory used is 1 GB (average use 37 %) and you have 1.8 GB RAM left free .</t>
  </si>
  <si>
    <t>https://www.amazon.co.uk/gp/customer-reviews/R3SEVK5CIRIYMX/ref=cm_cr_arp_d_rvw_ttl?ie=UTF8&amp;ASIN=B01MZCWGYB</t>
  </si>
  <si>
    <t>Not as good as prescribed but it is cheaper than the more expensive phones that offer similar functions</t>
  </si>
  <si>
    <t>David</t>
  </si>
  <si>
    <t>on 27 May 2017</t>
  </si>
  <si>
    <t>The item was defective and the screen kept on flashing for not apparent reason.  My budget was limited and following the very good reviews I decided to go for it. Amazon provided an excellent customer service with being willing to replace the phone. The phone feels very light and the material is not so sturdy. I am still waiting for the replacement. I cannot say much about its performance. I hope I am not going to be disappointed with the new one.</t>
  </si>
  <si>
    <t>https://www.amazon.co.uk/gp/customer-reviews/R3HUAGKBGEG7TS/ref=cm_cr_arp_d_rvw_ttl?ie=UTF8&amp;ASIN=B01MZCWGYB</t>
  </si>
  <si>
    <t>Glass breaks too easily. The glass broke whilst being in a pocket ...</t>
  </si>
  <si>
    <t>Glass breaks too easily.The glass broke whilst being in a pocket without being dropped or impacted. The crack radiates out from the home button that it is built into the screen suggesting that this phone either has a design flaw or very poor quality glass.The phone its self seems fine for what it cost, we were happy with its performance as a small tablet, never put a sim in it so don't know as to call quality.</t>
  </si>
  <si>
    <t>https://www.amazon.co.uk/Motorola-Moto-16GB-SIM-Free-Smartphone-Lunar-Grey/product-reviews/B01MZCWGYB/ref=cm_cr_arp_d_paging_btm_72?ie=UTF8&amp;pageNumber=72&amp;reviewerType=all_reviews</t>
  </si>
  <si>
    <t>https://www.amazon.co.uk/gp/customer-reviews/R3HUAGKBGEG7TS/ref=cm_cr_srp_d_rvw_ttl?ie=UTF8&amp;ASIN=B01MR949PK</t>
  </si>
  <si>
    <t>https://www.amazon.co.uk/gp/customer-reviews/R3SEVK5CIRIYMX/ref=cm_cr_srp_d_rvw_ttl?ie=UTF8&amp;ASIN=B01MR949PK</t>
  </si>
  <si>
    <t>Don't waste your time</t>
  </si>
  <si>
    <t>ciaran</t>
  </si>
  <si>
    <t>Initially really impressed and thought it was great value for money, but after a month battery life turned to shocking, google and other internet based apps continually cause the phone to crash! Would love to return it but unable to with amazon after a month! Save your money, don't buy this one!</t>
  </si>
  <si>
    <t>https://www.amazon.co.uk/gp/customer-reviews/R1HPJ07VSGNE5I/ref=cm_cr_arp_d_rvw_ttl?ie=UTF8&amp;ASIN=B01MZCWGYB</t>
  </si>
  <si>
    <t>andy</t>
  </si>
  <si>
    <t>good phone, attractive price, would reccommend to everyone</t>
  </si>
  <si>
    <t>https://www.amazon.co.uk/Motorola-Moto-16GB-SIM-Free-Smartphone-Lunar-Grey/product-reviews/B01MZCWGYB/ref=cm_cr_arp_d_paging_btm_73?ie=UTF8&amp;pageNumber=73&amp;reviewerType=all_reviews</t>
  </si>
  <si>
    <t>https://www.amazon.co.uk/gp/customer-reviews/R1HPJ07VSGNE5I/ref=cm_cr_srp_d_rvw_ttl?ie=UTF8&amp;ASIN=B01MZCWGYB</t>
  </si>
  <si>
    <t>Great phone for an amazing price</t>
  </si>
  <si>
    <t>Masteusz</t>
  </si>
  <si>
    <t>on 9 August 2017</t>
  </si>
  <si>
    <t>Great phone for an amazing price.Good removable batery.Quick processorUp to date softwareAverage cameraWhat else could you ask for?</t>
  </si>
  <si>
    <t>https://www.amazon.co.uk/gp/customer-reviews/R6I05NU5PH3ID/ref=cm_cr_arp_d_rvw_ttl?ie=UTF8&amp;ASIN=B01MZCWGYB</t>
  </si>
  <si>
    <t>Prefer this to iPhone</t>
  </si>
  <si>
    <t>secretspygirl779</t>
  </si>
  <si>
    <t>on 24 March 2017</t>
  </si>
  <si>
    <t>Easy to set up, good size to hold, fast delivery, easy to sync data from previous phone, prefer this to iPhone.</t>
  </si>
  <si>
    <t>https://www.amazon.co.uk/gp/customer-reviews/R395IZR8TRLV0K/ref=cm_cr_arp_d_rvw_ttl?ie=UTF8&amp;ASIN=B01MZCWGYB</t>
  </si>
  <si>
    <t>MR K.</t>
  </si>
  <si>
    <t>great value for money, delivery: ultra fast!</t>
  </si>
  <si>
    <t>https://www.amazon.co.uk/Motorola-Moto-16GB-SIM-Free-Smartphone-Lunar-Grey/product-reviews/B01MZCWGYB/ref=cm_cr_arp_d_paging_btm_74?ie=UTF8&amp;pageNumber=74&amp;reviewerType=all_reviews</t>
  </si>
  <si>
    <t>https://www.amazon.co.uk/gp/customer-reviews/R395IZR8TRLV0K/ref=cm_cr_srp_d_rvw_ttl?ie=UTF8&amp;ASIN=B01MZCWGYB</t>
  </si>
  <si>
    <t>https://www.amazon.co.uk/gp/customer-reviews/R6I05NU5PH3ID/ref=cm_cr_srp_d_rvw_ttl?ie=UTF8&amp;ASIN=B01MZCWGYB</t>
  </si>
  <si>
    <t>Not good enough</t>
  </si>
  <si>
    <t>Andy Taylor</t>
  </si>
  <si>
    <t>Second moto phone to be returned to Amazon because of a faulty screen that freezes, simply not powerful enough to cope with the daily demands we put on our phones</t>
  </si>
  <si>
    <t>https://www.amazon.co.uk/gp/customer-reviews/R37XVNDTKD6GKS/ref=cm_cr_arp_d_rvw_ttl?ie=UTF8&amp;ASIN=B01MZCWGYB</t>
  </si>
  <si>
    <t>A great phone for a great price</t>
  </si>
  <si>
    <t>Musicfan</t>
  </si>
  <si>
    <t>I had a Moto g for a few years and apart form a few issues when the battery went to zero was very impressed with it. The issue with battery persauded me to update but I did not want to spend £400+ for a phone. This is a 3gb dual sim. It has a 5&amp;#34; screen. The image is super sharp. The phone has the feel of quality and looks great. It has Gorilla 3 glass. It is very fast and responsive. The sound is great. Early days but very very impressed on first use of it. I will comment again after a few days use as to battery life etc. Very impressed with the photo quality, very easy to transfer contacts from the moto g to this phone. It takes a Nano sized sim. It is a great phone for a great price. Why spend more?Update - One week on and I am very pelased with the phone. It is very fast. I am a moderate sure and have probably used it more than most phones because I have been setting up the various apps etc. I am very pleased with the battery life. Lasts much more than a day for me. Very pleased.</t>
  </si>
  <si>
    <t>https://www.amazon.co.uk/Motorola-Moto-16GB-SIM-Free-Smartphone-Lunar-Grey/product-reviews/B01MZCWGYB/ref=cm_cr_arp_d_paging_btm_75?ie=UTF8&amp;pageNumber=75&amp;reviewerType=all_reviews</t>
  </si>
  <si>
    <t>https://www.amazon.co.uk/gp/customer-reviews/R37XVNDTKD6GKS/ref=cm_cr_srp_d_rvw_ttl?ie=UTF8&amp;ASIN=B01MZCWGYB</t>
  </si>
  <si>
    <t>George</t>
  </si>
  <si>
    <t>A mobile telephone</t>
  </si>
  <si>
    <t>https://www.amazon.co.uk/gp/customer-reviews/R37JDR2CWR8RI1/ref=cm_cr_arp_d_rvw_ttl?ie=UTF8&amp;ASIN=B01MZCWGYB</t>
  </si>
  <si>
    <t>Trudy16</t>
  </si>
  <si>
    <t>on 10 July 2017</t>
  </si>
  <si>
    <t>Great phone, very happy with the delivery and service.</t>
  </si>
  <si>
    <t>https://www.amazon.co.uk/gp/customer-reviews/R1TA07YX5VADO6/ref=cm_cr_arp_d_rvw_ttl?ie=UTF8&amp;ASIN=B01MZCWGYB</t>
  </si>
  <si>
    <t>Most terrible Moto G phone yet...</t>
  </si>
  <si>
    <t>Awais Munawar</t>
  </si>
  <si>
    <t>So where to start, I'm a fan of moto g series but this phone is shocking in every way and mostly it doesn't even function as phone..can't make calls properly because other person won't be able to hear you. No matter the updates this phone is absolutely rubbish..invest a bit more and buy a descent quality phone</t>
  </si>
  <si>
    <t>https://www.amazon.co.uk/Motorola-Moto-16GB-SIM-Free-Smartphone-Lunar-Grey/product-reviews/B01MZCWGYB/ref=cm_cr_arp_d_paging_btm_76?ie=UTF8&amp;pageNumber=76&amp;reviewerType=all_reviews</t>
  </si>
  <si>
    <t>https://www.amazon.co.uk/gp/customer-reviews/R1TA07YX5VADO6/ref=cm_cr_srp_d_rvw_ttl?ie=UTF8&amp;ASIN=B01MR948BL</t>
  </si>
  <si>
    <t>https://www.amazon.co.uk/gp/customer-reviews/R37JDR2CWR8RI1/ref=cm_cr_srp_d_rvw_ttl?ie=UTF8&amp;ASIN=B01MZCWGYB</t>
  </si>
  <si>
    <t>Three Stars</t>
  </si>
  <si>
    <t>Davoud Taghawinejad</t>
  </si>
  <si>
    <t>No compass</t>
  </si>
  <si>
    <t>https://www.amazon.co.uk/gp/customer-reviews/RJ9ANVKDDNBGK/ref=cm_cr_arp_d_rvw_ttl?ie=UTF8&amp;ASIN=B01MZCWGYB</t>
  </si>
  <si>
    <t>good camera, responsive screen and android system</t>
  </si>
  <si>
    <t>Value for money phone, good camera, responsive screen and android system. Fingerprint button fast. 5*</t>
  </si>
  <si>
    <t>https://www.amazon.co.uk/Motorola-Moto-16GB-SIM-Free-Smartphone-Lunar-Grey/product-reviews/B01MZCWGYB/ref=cm_cr_arp_d_paging_btm_77?ie=UTF8&amp;pageNumber=77&amp;reviewerType=all_reviews</t>
  </si>
  <si>
    <t>robert gannon</t>
  </si>
  <si>
    <t>Very good phone</t>
  </si>
  <si>
    <t>https://www.amazon.co.uk/gp/customer-reviews/R1J81Z1YQBN69K/ref=cm_cr_arp_d_rvw_ttl?ie=UTF8&amp;ASIN=B01MZCWGYB</t>
  </si>
  <si>
    <t>https://www.amazon.co.uk/gp/customer-reviews/RJ9ANVKDDNBGK/ref=cm_cr_srp_d_rvw_ttl?ie=UTF8&amp;ASIN=B01MZCWGYB</t>
  </si>
  <si>
    <t>Pegasus</t>
  </si>
  <si>
    <t>on 16 August 2017</t>
  </si>
  <si>
    <t>Arrived when promised and has been fine thus far</t>
  </si>
  <si>
    <t>https://www.amazon.co.uk/gp/customer-reviews/R2PABE7EP41I3T/ref=cm_cr_arp_d_rvw_ttl?ie=UTF8&amp;ASIN=B01MZCWGYB</t>
  </si>
  <si>
    <t>Two reasons why you might not want to buy this phone!</t>
  </si>
  <si>
    <t>Mr J Hartland</t>
  </si>
  <si>
    <t>My previous phone was the Moto G2 (2014) so I really did expect the G5 (not even available when I ordered it in March 2017) to be an upgrade on the G2. In some respects however it is a downgrade.In the space of 3 days since getting the phone, my initial enthusiasm has turned to disappointment.1. OK it is my own fault for not checking fully the specification, but I had no reason to suspect that it would not have a feature my G2 had, namely the compass so I am unable to use Google Sky Map. This is very annoying as one of my hobbies is astronomy.2. As a deaf person I relied on the notification light to tell me I had missed a call or a text message. Apparently there is a bug which prevents the notification light working on the G5. Motorola have done a fix for this in the form of a widget downloadable from PlayStore, but UNBELIEVABLY you have to be ROOT to use this widget. ROOTING the phone will INVALIDATE the warranty. How is this acceptable?</t>
  </si>
  <si>
    <t>https://www.amazon.co.uk/Motorola-Moto-16GB-SIM-Free-Smartphone-Lunar-Grey/product-reviews/B01MZCWGYB/ref=cm_cr_arp_d_paging_btm_78?ie=UTF8&amp;pageNumber=78&amp;reviewerType=all_reviews</t>
  </si>
  <si>
    <t>https://www.amazon.co.uk/gp/customer-reviews/R1J81Z1YQBN69K/ref=cm_cr_srp_d_rvw_ttl?ie=UTF8&amp;ASIN=B01MZCWGYB</t>
  </si>
  <si>
    <t>https://www.amazon.co.uk/gp/customer-reviews/R2PABE7EP41I3T/ref=cm_cr_srp_d_rvw_ttl?ie=UTF8&amp;ASIN=B01MR948BL</t>
  </si>
  <si>
    <t>P*ss Poor Performance!</t>
  </si>
  <si>
    <t>Oldmanwithers</t>
  </si>
  <si>
    <t>I have lost count of the number of times Google has 'crashed' on this phone.It is appalling! Wish i'd stayed with my old phone or worse, bought an iPhone!Well Done Lenovo! You've taken a well respected brand, and sh@t all over it!</t>
  </si>
  <si>
    <t>https://www.amazon.co.uk/Motorola-Moto-16GB-SIM-Free-Smartphone-Lunar-Grey/product-reviews/B01MZCWGYB/ref=cm_cr_arp_d_paging_btm_79?ie=UTF8&amp;pageNumber=79&amp;reviewerType=all_reviews</t>
  </si>
  <si>
    <t>no joy, it just hangs during the install</t>
  </si>
  <si>
    <t>on 7 June 2017</t>
  </si>
  <si>
    <t>This is the second Android phone I've purchased in the last 18 months: both of them have just died on me for no apparent reason. The first one went during a standard Android OS upgrade, this one during an Instragram upgrade.In the case of the first one it is no longer possible even to boot the phone, for this one it is possible to fire it up but then it reports Camera errors and won't save pictures, WordPress, OS Maps and other apps will not start.I tried uninstalling Instagram and then re-installing: no joy, it just hangs during the install. Hard re-set to factory defaults does not work either. So its going back.Given my previous experience why was I dumb enough to buy another Android phone? These days you're caught between a rock and a hard place. Apple is massively expensive, full of problems and I hate the UI. Windows phones I love but the reality is there are just not enough apps out there for them (in parallel to this phone crashing I had an issue accessing my HSBC online account. HSBC's answer? Generate a new access code using the mobile app. Unfortunately they don't provide an app for the Windows phone platform (which is my backup) so that's a fat lot of use). So that leaves Android. When the phone worked (and even before crashing it did some funny things) it was fine - particularly the camera.Where does this leave me? I suspect another Android but not a Moto.</t>
  </si>
  <si>
    <t>https://www.amazon.co.uk/gp/customer-reviews/ROV3BPFZXPQHA/ref=cm_cr_arp_d_rvw_ttl?ie=UTF8&amp;ASIN=B01MZCWGYB</t>
  </si>
  <si>
    <t>Sound stopped working after 1.5 weeks - phone seemed promising but would not recommend</t>
  </si>
  <si>
    <t>Emily</t>
  </si>
  <si>
    <t>I didn't buy this from amazon, but I'm really disappointed with this phone, and wanted to warn people about buying one and being let down too. When I was researching it I saw loads of good reviews; it's only now it's having problems that I'm seeing lots of other people experiencing the same, and I wish I'd seen all this before buying. Being a student I was looking for a replacement phone that was reasonably cheap and had decent features for the price. After reading many good reviews of this phone I thought it had everything I would need - I mostly use my phones for listening to music and social media/photos, so this phone sounded like it would match this well enough. As a phone, it looks great and is a nice size. The camera is decent too and the battery lasts really nicely. One of the issues however is the speaker, which produces bad background noise and sounds garbled in videos. Whether this is a microphone issue or speaker problem I don't know, but it means making videos is difficult. It's okay playing music and videos, though, so it is usable, it's just a shame. But the biggest problem is that the sound has recently just stopped working completely. I've not even had the phone for two weeks and it suddenly has just been cutting out and won't play from anywhere, not the speaker or headphones. Obviously this is a massive inconvenience considering I mostly want to use this for music and media, not to mention I can't even use it for alarms in the morning. I'm really annoyed, because although this is a mid-range priced phone, £160 is still a fair amount of money, especially as a student. I've tried factory resets, reboots, deleting apps, sound-fixing apps, and nothing has worked, so I'm going to have to take this back to Carphone Warehouse and see if they can do anything. If you're thinking about this phone, this may not necessarily be the case with yours, but do make sure you do your research before buying. It seems there's a lot of negatives that have been swept under the mat. And because it's still pretty new, no-one seems to have any solutions.</t>
  </si>
  <si>
    <t>https://www.amazon.co.uk/gp/customer-reviews/R1IZ922KCST4KY/ref=cm_cr_arp_d_rvw_ttl?ie=UTF8&amp;ASIN=B01MZCWGYB</t>
  </si>
  <si>
    <t>https://www.amazon.co.uk/gp/customer-reviews/ROV3BPFZXPQHA/ref=cm_cr_srp_d_rvw_ttl?ie=UTF8&amp;ASIN=B01MR948BL</t>
  </si>
  <si>
    <t>Warning - This phone has no indication light!</t>
  </si>
  <si>
    <t>Trust Me!</t>
  </si>
  <si>
    <t>I bought this as the Sony Xperia XA I had was faulty from the start, I was sent a replacement but it still had the same fault, so I looked for a similar phone at around the same price, I read the reviews on this phone and a lot were really good, so I decided to purchase this phone, it's quite a bulky phone but that didn't put me off, was simple enough to set up but the phone has a major flaw - it has no indication light or warning light - so say for example you get a form of message it doesn't have a light that indicates you have a message or missed call etc - so by not having a indication light unless you check the phone regularly you would be none the wiser, also it's a lot slower in comparison to my XA Phone, it takes longer to load netflix, extremely slow running the anti virus software, this is actually more expensive than the XA phone at present, so i thought this would at least of been on a par with it, I have been spoiled with the quality of the xa phone, it was unfortunate that it had a fault as I was happy with it's performance, this phone is ok but not great, looks cheap, and under performs.</t>
  </si>
  <si>
    <t>https://www.amazon.co.uk/Motorola-Moto-16GB-SIM-Free-Smartphone-Lunar-Grey/product-reviews/B01MZCWGYB/ref=cm_cr_arp_d_paging_btm_80?ie=UTF8&amp;pageNumber=80&amp;reviewerType=all_reviews</t>
  </si>
  <si>
    <t>https://www.amazon.co.uk/gp/customer-reviews/R1IZ922KCST4KY/ref=cm_cr_srp_d_rvw_ttl?ie=UTF8&amp;ASIN=B01MR948BL</t>
  </si>
  <si>
    <t>I really did live my Moto E second Gen but unfortunately I think I can't continue to use Moto and this is sad because the Raw Android experience was great</t>
  </si>
  <si>
    <t>Mr. S. B. Caldwell-barr</t>
  </si>
  <si>
    <t>on 14 September 2017</t>
  </si>
  <si>
    <t>This phone gets top Billing but unfortunately does not live up to hype.  Second one in a month, first one was just switching itself off and the second one was actually having the same fault that my G4 had which I had to change after a few months, the fault is Screen burn.  I really did live my Moto E second Gen but unfortunately I think I can't continue to use Moto and this is sad because the Raw Android experience was great.Not against this phone is camera poor, charge speed slow and does not keep a charge.Just about to return the phone now as the weekend is here but the fingerprint reader has failed and phone keeps freezing.</t>
  </si>
  <si>
    <t>https://www.amazon.co.uk/gp/customer-reviews/R3HLAAUSGER2Z0/ref=cm_cr_arp_d_rvw_ttl?ie=UTF8&amp;ASIN=B01MZCWGYB</t>
  </si>
  <si>
    <t>One Star</t>
  </si>
  <si>
    <t>John Williamson</t>
  </si>
  <si>
    <t>on 7 October 2017</t>
  </si>
  <si>
    <t>Not as advertised</t>
  </si>
  <si>
    <t>https://www.amazon.co.uk/gp/customer-reviews/R12P6Y2W7EJTAN/ref=cm_cr_arp_d_rvw_ttl?ie=UTF8&amp;ASIN=B01MZCWGYB</t>
  </si>
  <si>
    <t>Does not state anywhere in product description that it is ...</t>
  </si>
  <si>
    <t>Does not state anywhere in product description that it is locked with the EE and 3uk networks. It is not compatible with my current network. sorry, but did not expect this from amazon.</t>
  </si>
  <si>
    <t>https://www.amazon.co.uk/Motorola-Moto-16GB-SIM-Free-Smartphone-Lunar-Grey/product-reviews/B01MZCWGYB/ref=cm_cr_arp_d_paging_btm_81?ie=UTF8&amp;pageNumber=81&amp;reviewerType=all_reviews</t>
  </si>
  <si>
    <t>https://www.amazon.co.uk/gp/customer-reviews/R12P6Y2W7EJTAN/ref=cm_cr_srp_d_rvw_ttl?ie=UTF8&amp;ASIN=B01MZCWGYB</t>
  </si>
  <si>
    <t>https://www.amazon.co.uk/gp/customer-reviews/R3HLAAUSGER2Z0/ref=cm_cr_srp_d_rvw_ttl?ie=UTF8&amp;ASIN=B01MZCWGYB</t>
  </si>
  <si>
    <t>Shiva</t>
  </si>
  <si>
    <t>Looks Cool</t>
  </si>
  <si>
    <t>https://www.amazon.co.uk/Motorola-Moto-16GB-SIM-Free-Smartphone-Lunar-Grey/product-reviews/B01MZCWGYB/ref=cm_cr_arp_d_paging_btm_82?ie=UTF8&amp;pageNumber=82&amp;reviewerType=all_reviews</t>
  </si>
  <si>
    <t>I bought this phone with the great hope that it would actually have a magnetometer (compass</t>
  </si>
  <si>
    <t>Mr. Maffitt</t>
  </si>
  <si>
    <t>I bought this phone with the great hope that it would actually have a magnetometer (compass, for the less technically inclined) as I do app development, and depending on who's specs were read, some said &amp;#34;yes&amp;#34;, some said &amp;#34;no&amp;#34; - at any rate, received, no magnetometer sensor (compass). Now folks, I have a trusty, dusty Moto G3-it has a compass. And yes, folks, there are places, times, when there is no phone signal, no Wifi, and GPS might not be a good idea when your battery is low...thus, the thing that helped Colombus cross the Atlantic is still a very good idea. That this is an &amp;#34;advancement&amp;#34; over the G3, even, is a laugh. I simply tossed it into the bin.</t>
  </si>
  <si>
    <t>https://www.amazon.co.uk/gp/customer-reviews/R1BVSW3QSKU1SV/ref=cm_cr_arp_d_rvw_ttl?ie=UTF8&amp;ASIN=B01MZCWGYB</t>
  </si>
  <si>
    <t>Not very happy, fault after 3 months</t>
  </si>
  <si>
    <t>G2</t>
  </si>
  <si>
    <t>on 2 April 2017</t>
  </si>
  <si>
    <t>Experienced a fault after 3 months which effectively made the phone useless, Motorola support are not the best will be without a phone for a week or so.I will update once the repair is undertaken.I purchase direct from Motorola with upgraded specifications</t>
  </si>
  <si>
    <t>https://www.amazon.co.uk/gp/customer-reviews/R32QP3SGTAL5JS/ref=cm_cr_arp_d_rvw_ttl?ie=UTF8&amp;ASIN=B01MZCWGYB</t>
  </si>
  <si>
    <t>https://www.amazon.co.uk/gp/customer-reviews/R1BVSW3QSKU1SV/ref=cm_cr_srp_d_rvw_ttl?ie=UTF8&amp;ASIN=B01MZCWGYB</t>
  </si>
  <si>
    <t>https://www.amazon.co.uk/gp/customer-reviews/RKGRDZ9U4IZYO/ref=cm_cr_arp_d_rvw_ttl?ie=UTF8&amp;ASIN=B01MZCWGYB</t>
  </si>
  <si>
    <t>The phone is amazing but...</t>
  </si>
  <si>
    <t>Amazon user</t>
  </si>
  <si>
    <t>on 25 March 2017</t>
  </si>
  <si>
    <t>No Compass and several issues with SD memory.Giving it back.A part of those two issue the phone is great.They invest on a big amount of sensors but not on the useful ones</t>
  </si>
  <si>
    <t>https://www.amazon.co.uk/gp/customer-reviews/R1GXIPWPI4CA3K/ref=cm_cr_arp_d_rvw_ttl?ie=UTF8&amp;ASIN=B01MZCWGYB</t>
  </si>
  <si>
    <t>https://www.amazon.co.uk/gp/customer-reviews/R32QP3SGTAL5JS/ref=cm_cr_srp_d_rvw_ttl?ie=UTF8&amp;ASIN=B01MZCWGYB</t>
  </si>
  <si>
    <t>https://www.amazon.co.uk/gp/customer-reviews/RKGRDZ9U4IZYO/ref=cm_cr_srp_d_rvw_ttl?ie=UTF8&amp;ASIN=B074DYXFCQ</t>
  </si>
  <si>
    <t>https://www.amazon.co.uk/gp/customer-reviews/R1GXIPWPI4CA3K/ref=cm_cr_srp_d_rvw_ttl?ie=UTF8&amp;ASIN=B01MZCWGYB</t>
  </si>
  <si>
    <t>truly the worst moto in the world</t>
  </si>
  <si>
    <t>Paulski</t>
  </si>
  <si>
    <t>truly the worst moto in the world, i would like to be proved wrong , as they say third time is the charm. Lets see, I doubt it though.</t>
  </si>
  <si>
    <t>https://www.amazon.co.uk/gp/customer-reviews/R1MH5EQERQYZQ4/ref=cm_cr_arp_d_rvw_ttl?ie=UTF8&amp;ASIN=B01MZCWGYB</t>
  </si>
  <si>
    <t>Two Stars</t>
  </si>
  <si>
    <t>pollyjane</t>
  </si>
  <si>
    <t>Didn't fit a standard SIM card</t>
  </si>
  <si>
    <t>https://www.amazon.co.uk/gp/customer-reviews/R3I7GJ9KOR7DYE/ref=cm_cr_arp_d_rvw_ttl?ie=UTF8&amp;ASIN=B01MZCWGYB</t>
  </si>
  <si>
    <t>on 8 July 2017</t>
  </si>
  <si>
    <t>Well phone does not have turbo charger where it said it would</t>
  </si>
  <si>
    <t>https://www.amazon.co.uk/gp/customer-reviews/R39CU0YSOSA6T6/ref=cm_cr_arp_d_rvw_ttl?ie=UTF8&amp;ASIN=B01MZCWGYB</t>
  </si>
  <si>
    <t>https://www.amazon.co.uk/gp/customer-reviews/R3I7GJ9KOR7DYE/ref=cm_cr_srp_d_rvw_ttl?ie=UTF8&amp;ASIN=B01MZCWGYB</t>
  </si>
  <si>
    <t>https://www.amazon.co.uk/gp/customer-reviews/R1MH5EQERQYZQ4/ref=cm_cr_srp_d_rvw_ttl?ie=UTF8&amp;ASIN=B01MZCWGYB</t>
  </si>
  <si>
    <t>Screen cracked after only a couple of months.</t>
  </si>
  <si>
    <t>Slowcoach</t>
  </si>
  <si>
    <t>on 26 May 2017</t>
  </si>
  <si>
    <t>The screen cracked after only two months and didn't I even drop the phone - it was on my pocket. I assumed it was Gorilla glass but it looks like I'm wrong. Earlier Moto models are made using Gorilla glass so it looks as though this is a backward step.</t>
  </si>
  <si>
    <t>https://www.amazon.co.uk/gp/customer-reviews/R2GYF872ZZQG0A/ref=cm_cr_arp_d_rvw_ttl?ie=UTF8&amp;ASIN=B01MZCWGYB</t>
  </si>
  <si>
    <t>https://www.amazon.co.uk/gp/customer-reviews/R2GYF872ZZQG0A/ref=cm_cr_srp_d_rvw_ttl?ie=UTF8&amp;ASIN=B01MZCWGYB</t>
  </si>
  <si>
    <t>https://www.amazon.co.uk/gp/customer-reviews/R39CU0YSOSA6T6/ref=cm_cr_srp_d_rvw_ttl?ie=UTF8&amp;ASIN=B01MZCWGYB</t>
  </si>
  <si>
    <t>Terrible</t>
  </si>
  <si>
    <t>on 4 May 2017</t>
  </si>
  <si>
    <t>Phone heats up way too much, making it near impossible for any use.</t>
  </si>
  <si>
    <t>https://www.amazon.co.uk/gp/customer-reviews/R335V7YIF01993/ref=cm_cr_arp_d_rvw_ttl?ie=UTF8&amp;ASIN=B01MZCWGYB</t>
  </si>
  <si>
    <t>Very Poor Battery</t>
  </si>
  <si>
    <t>Jimmy Hames</t>
  </si>
  <si>
    <t>The battery drains very quickly. AVOID if you want a phone that can last longer than 24hrs.</t>
  </si>
  <si>
    <t>https://www.amazon.co.uk/gp/customer-reviews/RIPZI05DSZPN4/ref=cm_cr_arp_d_rvw_ttl?ie=UTF8&amp;ASIN=B01MZCWGYB</t>
  </si>
  <si>
    <t>https://www.amazon.co.uk/gp/customer-reviews/R335V7YIF01993/ref=cm_cr_srp_d_rvw_ttl?ie=UTF8&amp;ASIN=B01MZCWGYB</t>
  </si>
  <si>
    <t>https://www.amazon.co.uk/gp/customer-reviews/R3CCT7CPQA3Z7Y/ref=cm_cr_arp_d_rvw_ttl?ie=UTF8&amp;ASIN=B01MZCWGYB</t>
  </si>
  <si>
    <t>Doesn't work in Australia - feel misold</t>
  </si>
  <si>
    <t>BG</t>
  </si>
  <si>
    <t>Dual SIM doesn't work in Australia. This should have been made clear.</t>
  </si>
  <si>
    <t>https://www.amazon.co.uk/gp/customer-reviews/R1RG3UBTLUUNSA/ref=cm_cr_arp_d_rvw_ttl?ie=UTF8&amp;ASIN=B01MZCWGYB</t>
  </si>
  <si>
    <t>https://www.amazon.co.uk/gp/customer-reviews/RIPZI05DSZPN4/ref=cm_cr_srp_d_rvw_ttl?ie=UTF8&amp;ASIN=B01MZCWGYB</t>
  </si>
  <si>
    <t>https://www.amazon.co.uk/gp/customer-reviews/R3CCT7CPQA3Z7Y/ref=cm_cr_srp_d_rvw_ttl?ie=UTF8&amp;ASIN=B01MZCWGYB</t>
  </si>
  <si>
    <t>https://www.amazon.co.uk/gp/customer-reviews/R1RG3UBTLUUNSA/ref=cm_cr_srp_d_rvw_ttl?ie=UTF8&amp;ASIN=B01MZCWGYB</t>
  </si>
  <si>
    <t>Very Very disappointed with the product</t>
  </si>
  <si>
    <t>on 5 September 2017</t>
  </si>
  <si>
    <t>Wi fi faulty, bluetooth faulty.Host of other niggles. Very Very disappointed with the product.</t>
  </si>
  <si>
    <t>https://www.amazon.co.uk/gp/customer-reviews/R2QBYB38JYK8S7/ref=cm_cr_arp_d_rvw_ttl?ie=UTF8&amp;ASIN=B01MZCWGYB</t>
  </si>
  <si>
    <t>Dual sim mobile phone</t>
  </si>
  <si>
    <t>always strong</t>
  </si>
  <si>
    <t>on 17 May 2017</t>
  </si>
  <si>
    <t>Wasn't to my taste as screen was not large enough for me.  However, it is a nice looking phone.</t>
  </si>
  <si>
    <t>https://www.amazon.co.uk/gp/customer-reviews/RUZMY1K9U6B88/ref=cm_cr_arp_d_rvw_ttl?ie=UTF8&amp;ASIN=B01MZCWGYB</t>
  </si>
  <si>
    <t>You get 10 GB and not 16GB (does Android consume 6GB??)</t>
  </si>
  <si>
    <t>Francesco Borghesan</t>
  </si>
  <si>
    <t>There is no magnetometer (useful if you use google maps to walk around) and looking at the available space, it shows only 10 GB of internal memory available over 16GB. In comparison, my former Moto G2 with 8 GB shows 4.85 GB available</t>
  </si>
  <si>
    <t>https://www.amazon.co.uk/gp/customer-reviews/R20D5MTZ6K0RPS/ref=cm_cr_arp_d_rvw_ttl?ie=UTF8&amp;ASIN=B01MZCWGYB</t>
  </si>
  <si>
    <t>https://www.amazon.co.uk/gp/customer-reviews/R2QBYB38JYK8S7/ref=cm_cr_srp_d_rvw_ttl?ie=UTF8&amp;ASIN=B01MZCWGYB</t>
  </si>
  <si>
    <t>https://www.amazon.co.uk/gp/customer-reviews/RUZMY1K9U6B88/ref=cm_cr_srp_d_rvw_ttl?ie=UTF8&amp;ASIN=B01MZCWGYB</t>
  </si>
  <si>
    <t>https://www.amazon.co.uk/gp/customer-reviews/R20D5MTZ6K0RPS/ref=cm_cr_srp_d_rvw_ttl?ie=UTF8&amp;ASIN=B01MZCWGYB</t>
  </si>
  <si>
    <t>It couldn't get much better..</t>
  </si>
  <si>
    <t>Sven Christensen</t>
  </si>
  <si>
    <t>on 5 May 2017</t>
  </si>
  <si>
    <t>When You work with electronic there are two majorsupportpossibilities: Phillips and Motorola. When product from those are cheap it's not because it's low-quality but because they produce the components and thereby don't have to import those with the extra cost this entailes. And Lenovo as I see it is our days IBM. It couldn't get much better.......</t>
  </si>
  <si>
    <t>https://www.amazon.co.uk/gp/customer-reviews/R3CMNZD12DE8DP/ref=cm_cr_arp_d_rvw_ttl?ie=UTF8&amp;ASIN=B01MZCWGYB</t>
  </si>
  <si>
    <t>Poor battery performance</t>
  </si>
  <si>
    <t>JohnLlew</t>
  </si>
  <si>
    <t>Had this phone for two weeks, battery kept on draining. Visited Motorola website, said on there that after an update it could take up to five days for the battery to work to it's optimum performance, fair enough.  Waited to see if it would improve and charged it fully one night but by the morning the battery had drained by 50% while on standby, not good!!  Sent the phone back for a full refund, as always, Amazon were superb.</t>
  </si>
  <si>
    <t>https://www.amazon.co.uk/gp/customer-reviews/R37KU22FF3ZL2D/ref=cm_cr_arp_d_rvw_ttl?ie=UTF8&amp;ASIN=B01MZCWGYB</t>
  </si>
  <si>
    <t>Complete disaster. Unreliable. Unstable system</t>
  </si>
  <si>
    <t>INES BLASCO</t>
  </si>
  <si>
    <t>Like once a month the system crashes and I need to wipe its memory to factory mode. Totally unreliable</t>
  </si>
  <si>
    <t>https://www.amazon.co.uk/gp/customer-reviews/R3USVQKATUHXUZ/ref=cm_cr_arp_d_rvw_ttl?ie=UTF8&amp;ASIN=B01MZCWGYB</t>
  </si>
  <si>
    <t>https://www.amazon.co.uk/gp/customer-reviews/R3CMNZD12DE8DP/ref=cm_cr_srp_d_rvw_ttl?ie=UTF8&amp;ASIN=B01MR949PK</t>
  </si>
  <si>
    <t>Inability to connect to WiFi consistently makes it useless</t>
  </si>
  <si>
    <t>J. Cohen</t>
  </si>
  <si>
    <t>on 16 September 2017</t>
  </si>
  <si>
    <t>Wanted to like this phone, good quality build, nice size. Unfortunately didn't connect to WiFi consistently, frequently dropping connection (my old phone was right next to it and stayed perfectly connected the whole time) despite a factory reset. Have gone for the moto g5s plus instead which works perfectly.</t>
  </si>
  <si>
    <t>https://www.amazon.co.uk/gp/customer-reviews/R21DV3YTCJ15AO/ref=cm_cr_arp_d_rvw_ttl?ie=UTF8&amp;ASIN=B01MZCWGYB</t>
  </si>
  <si>
    <t>https://www.amazon.co.uk/gp/customer-reviews/R21DV3YTCJ15AO/ref=cm_cr_srp_d_rvw_ttl?ie=UTF8&amp;ASIN=B074DYFDJT</t>
  </si>
  <si>
    <t>https://www.amazon.co.uk/gp/customer-reviews/R37KU22FF3ZL2D/ref=cm_cr_srp_d_rvw_ttl?ie=UTF8&amp;ASIN=B01MZCWGYB</t>
  </si>
  <si>
    <t>https://www.amazon.co.uk/gp/customer-reviews/R3USVQKATUHXUZ/ref=cm_cr_srp_d_rvw_ttl?ie=UTF8&amp;ASIN=B01MR949PK</t>
  </si>
  <si>
    <t>Dual Sim problem.</t>
  </si>
  <si>
    <t>Macgowan</t>
  </si>
  <si>
    <t>on 3 August 2017</t>
  </si>
  <si>
    <t>2nd sim 2g only not made clear in specifications, no use for Three sims !Hope Motorola can correct via update.</t>
  </si>
  <si>
    <t>https://www.amazon.co.uk/gp/customer-reviews/R2ZRXKGOYVR7NJ/ref=cm_cr_arp_d_rvw_ttl?ie=UTF8&amp;ASIN=B01MZCWGYB</t>
  </si>
  <si>
    <t>https://www.amazon.co.uk/gp/customer-reviews/R3BEL62K5EAS7Y/ref=cm_cr_arp_d_rvw_ttl?ie=UTF8&amp;ASIN=B01MZCWGYB</t>
  </si>
  <si>
    <t>The battery is so bad, it drains out from 100% to zero overnight ...</t>
  </si>
  <si>
    <t>Teddy Curry</t>
  </si>
  <si>
    <t>The battery is so bad, it drains out from 100% to zero overnight when not in use, Motorola refused to replace the battery, don't buy.</t>
  </si>
  <si>
    <t>https://www.amazon.co.uk/gp/customer-reviews/R3KLVU9NIXRJSF/ref=cm_cr_arp_d_rvw_ttl?ie=UTF8&amp;ASIN=B01MZCWGYB</t>
  </si>
  <si>
    <t>https://www.amazon.co.uk/gp/customer-reviews/R3BEL62K5EAS7Y/ref=cm_cr_srp_d_rvw_ttl?ie=UTF8&amp;ASIN=B01MZCWGYB</t>
  </si>
  <si>
    <t>https://www.amazon.co.uk/gp/customer-reviews/R2ZRXKGOYVR7NJ/ref=cm_cr_srp_d_rvw_ttl?ie=UTF8&amp;ASIN=B01MZCWGYB</t>
  </si>
  <si>
    <t>https://www.amazon.co.uk/gp/customer-reviews/R3KLVU9NIXRJSF/ref=cm_cr_srp_d_rvw_ttl?ie=UTF8&amp;ASIN=B01MZCWGYB</t>
  </si>
  <si>
    <t>Poor quality glass.</t>
  </si>
  <si>
    <t>Dirk Deckard</t>
  </si>
  <si>
    <t>on 6 May 2017</t>
  </si>
  <si>
    <t>Poor quality glass which cracks of it's own free will.Living in a pocket on its own or on a desk the glass developed a hairline crack.Otherwise the phone is fine vanilla install of android just the glass really lets it down.</t>
  </si>
  <si>
    <t>https://www.amazon.co.uk/gp/customer-reviews/R528F2PMT8ZTN/ref=cm_cr_arp_d_rvw_ttl?ie=UTF8&amp;ASIN=B01MZCWGYB</t>
  </si>
  <si>
    <t>https://www.amazon.co.uk/gp/customer-reviews/R528F2PMT8ZTN/ref=cm_cr_srp_d_rvw_ttl?ie=UTF8&amp;ASIN=B01MZCWGYB</t>
  </si>
  <si>
    <t>No Compass</t>
  </si>
  <si>
    <t>K. McHale</t>
  </si>
  <si>
    <t>A reasonable budget smartphone but lacking in some basic functionality, specifically a compass. This means it won't support some apps.</t>
  </si>
  <si>
    <t>https://www.amazon.co.uk/gp/customer-reviews/RY1N3XLCEATOQ/ref=cm_cr_arp_d_rvw_ttl?ie=UTF8&amp;ASIN=B01MZCWGYB</t>
  </si>
  <si>
    <t>Cracking phone at a cracking price.</t>
  </si>
  <si>
    <t>TheFunkyDrummer</t>
  </si>
  <si>
    <t>A brilliant phone.  Nice camera, a very good screen, plenty of grunt to capably run apps and probably most importantly, a battery that lasts longer than a day!!It still leaves me dumbfounded that if you're after an Android phone that you would spend the £400, £500 and even £600 that some manufacturers are asking for.  Granted these &amp;#34;flagship&amp;#34; models are probably a tad faster, they do have lovely screens and  brilliant cameras but are they really worth the additional money for such marginal differences.  No in a word.If you're in the market for a new Android smartphone, you need not look any further.</t>
  </si>
  <si>
    <t>https://www.amazon.co.uk/gp/customer-reviews/RXIUCE041L2N9/ref=cm_cr_arp_d_rvw_ttl?ie=UTF8&amp;ASIN=B01MZCWGYB</t>
  </si>
  <si>
    <t>This alone makes it inferior to all the previous and excellent Moto G's</t>
  </si>
  <si>
    <t>on 20 August 2017</t>
  </si>
  <si>
    <t>Very disappoining because it has no compass. This alone makes it inferior to all the previous and excellent Moto G's.</t>
  </si>
  <si>
    <t>https://www.amazon.co.uk/gp/customer-reviews/R15BI4W47NHEUJ/ref=cm_cr_arp_d_rvw_ttl?ie=UTF8&amp;ASIN=B01MZCWGYB</t>
  </si>
  <si>
    <t>https://www.amazon.co.uk/gp/customer-reviews/RXIUCE041L2N9/ref=cm_cr_srp_d_rvw_ttl?ie=UTF8&amp;ASIN=B01MR948BL</t>
  </si>
  <si>
    <t>https://www.amazon.co.uk/gp/customer-reviews/RY1N3XLCEATOQ/ref=cm_cr_srp_d_rvw_ttl?ie=UTF8&amp;ASIN=B074DYXFCQ</t>
  </si>
  <si>
    <t>https://www.amazon.co.uk/gp/customer-reviews/R15BI4W47NHEUJ/ref=cm_cr_srp_d_rvw_ttl?ie=UTF8&amp;ASIN=B01MZCWGYB</t>
  </si>
  <si>
    <t>Great for the price</t>
  </si>
  <si>
    <t>MrMojoR1Sin</t>
  </si>
  <si>
    <t>For the money you can't beat it,  but it lacks some key features</t>
  </si>
  <si>
    <t>https://www.amazon.co.uk/gp/customer-reviews/R2Z62Q4D3Y0ANS/ref=cm_cr_arp_d_rvw_ttl?ie=UTF8&amp;ASIN=B01MZCWGYB</t>
  </si>
  <si>
    <t>Great for a budget - disappointing compared to flag ship handsets</t>
  </si>
  <si>
    <t>Mr John A Mitchell</t>
  </si>
  <si>
    <t>on 2 May 2017</t>
  </si>
  <si>
    <t>Looking to get on to the Nougat experience without the premium price tag and reviews said this was a cost effective way.So first day of ownership:16Gb internal storage - Trading Standards need to address this lie from mobile manufacturers, there may be 16Gb installed BUT there is significantly less available for customers to use @ 10Gb - as I do not currently have an SD Card had to delete half the music collection previously carried on a Nexus 5 that was also 16Gb (and with no expansion capacity)Speaker - well last time I heard anything this tinny was when I listened to transistor mono radiosBattery - so after all the updates etc. had this fully charged at the end of Monday 13 hours later and we are down to 71% the Nexus despite its age would still be batting 85-90% after equivalent usage - is this the price for changing from Li-Po to Li-Ion?Possibly biased having come from what was once a flag ship handset to the current supposed cream of budget - still in two minds if I have switched too soonPositivesDecent size without being to large in the handDual (NOT simultaneous active) SIMSplit screen app display</t>
  </si>
  <si>
    <t>https://www.amazon.co.uk/gp/customer-reviews/R10EKJKP15AAGN/ref=cm_cr_arp_d_rvw_ttl?ie=UTF8&amp;ASIN=B01MZCWGYB</t>
  </si>
  <si>
    <t>on 19 July 2017</t>
  </si>
  <si>
    <t>https://www.amazon.co.uk/gp/customer-reviews/R2I4T6DH50ZIGR/ref=cm_cr_arp_d_rvw_ttl?ie=UTF8&amp;ASIN=B01MZCWGYB</t>
  </si>
  <si>
    <t>https://www.amazon.co.uk/gp/customer-reviews/R2Z62Q4D3Y0ANS/ref=cm_cr_srp_d_rvw_ttl?ie=UTF8&amp;ASIN=B01MR949PK</t>
  </si>
  <si>
    <t>https://www.amazon.co.uk/gp/customer-reviews/R2I4T6DH50ZIGR/ref=cm_cr_srp_d_rvw_ttl?ie=UTF8&amp;ASIN=B01MZCWGYB</t>
  </si>
  <si>
    <t>https://www.amazon.co.uk/gp/customer-reviews/R10EKJKP15AAGN/ref=cm_cr_srp_d_rvw_ttl?ie=UTF8&amp;ASIN=B01MZCWGYB</t>
  </si>
  <si>
    <t>Worst call quality</t>
  </si>
  <si>
    <t>on 27 July 2017</t>
  </si>
  <si>
    <t>this is worst phone I have bought till date. Every single caller has said, they hear extreme noise to the point where conversation has to be dropped.I have complained about it and no one has tried to contact me yet. sad that, I used to be moto fan</t>
  </si>
  <si>
    <t>https://www.amazon.co.uk/gp/customer-reviews/R10OSN2QR1HVR9/ref=cm_cr_arp_d_rvw_ttl?ie=UTF8&amp;ASIN=B01MZCWGYB</t>
  </si>
  <si>
    <t>Kept lagging and turning itself off.</t>
  </si>
  <si>
    <t>Lee from york</t>
  </si>
  <si>
    <t>I've owned the previous 2 models of this phone the G3 and G4. When the G5 came out I thought yes I shall renew again as both it's predecessor where great budget phones for the price..I was wrong I don't know what or why my phone is now so bad I'm just sick of it..it's terrible so in process of changing from Motorola all together and trying another brand.. Moto G5 has let me down big time.</t>
  </si>
  <si>
    <t>https://www.amazon.co.uk/gp/customer-reviews/R2YAJ7JNLSAFJG/ref=cm_cr_arp_d_rvw_ttl?ie=UTF8&amp;ASIN=B01MZCWGYB</t>
  </si>
  <si>
    <t>j d f</t>
  </si>
  <si>
    <t>https://www.amazon.co.uk/gp/customer-reviews/R2H5UB32N9X6IQ/ref=cm_cr_arp_d_rvw_ttl?ie=UTF8&amp;ASIN=B01MZCWGYB</t>
  </si>
  <si>
    <t>https://www.amazon.co.uk/gp/customer-reviews/R10OSN2QR1HVR9/ref=cm_cr_srp_d_rvw_ttl?ie=UTF8&amp;ASIN=B01MZCWGYB</t>
  </si>
  <si>
    <t>https://www.amazon.co.uk/gp/customer-reviews/R2YAJ7JNLSAFJG/ref=cm_cr_srp_d_rvw_ttl?ie=UTF8&amp;ASIN=B01MZCWGYB</t>
  </si>
  <si>
    <t>The product came defective. We believe that it is second hand.</t>
  </si>
  <si>
    <t>on 1 July 2017</t>
  </si>
  <si>
    <t>https://www.amazon.co.uk/gp/customer-reviews/RK05YRRTPRYPF/ref=cm_cr_arp_d_rvw_ttl?ie=UTF8&amp;ASIN=B01MZCWGYB</t>
  </si>
  <si>
    <t>https://www.amazon.co.uk/gp/customer-reviews/R2H5UB32N9X6IQ/ref=cm_cr_srp_d_rvw_ttl?ie=UTF8&amp;ASIN=B01MZCWGYB</t>
  </si>
  <si>
    <t>https://www.amazon.co.uk/gp/customer-reviews/RK05YRRTPRYPF/ref=cm_cr_srp_d_rvw_ttl?ie=UTF8&amp;ASIN=B01MR948BL</t>
  </si>
  <si>
    <t>COMPLAINT- NEEDS DEALING WITH</t>
  </si>
  <si>
    <t>THIS IS THE SECOND ONE YOU HAVE SENT OUTTHE FIRST ONE I HAVE HAD TO RETURN DUE TO THR SIM CARD (WHICH I ORDERED FRESH FOR THE PHONE) AND ALSO WIFI NOT BEING RECOGNISEDWHEN I RE-ORDERED YOU HAVE SENT ME AN EMPTY BOX (THAT HAS BEEN RIPPED OPEN) AND JUST HAS A CHARGER IN. I WOULD LIKE AN EXPLANATION PLEASE AMAZON/MOTO</t>
  </si>
  <si>
    <t>https://www.amazon.co.uk/gp/customer-reviews/R1A23GJ8ST1K3/ref=cm_cr_arp_d_rvw_ttl?ie=UTF8&amp;ASIN=B01MZCWGYB</t>
  </si>
  <si>
    <t>Not a premium phone in mid range. But work well as a budget phone.</t>
  </si>
  <si>
    <t>Shivananda</t>
  </si>
  <si>
    <t>First I was charged £4 (approximately) extra on the top of £164.99. Left a message to the seller but no reply so far. Very poor customer service. Had a high hopes about this device but this is one of the best budget phone. I recommend.</t>
  </si>
  <si>
    <t>https://www.amazon.co.uk/gp/customer-reviews/R2FJK04D5GQ8YN/ref=cm_cr_arp_d_rvw_ttl?ie=UTF8&amp;ASIN=B01MZCWGYB</t>
  </si>
  <si>
    <t>Good phone but it can't phone. Update and new rating.</t>
  </si>
  <si>
    <t>N. Archer</t>
  </si>
  <si>
    <t>Update with replacement! Dropped to 1 star.- same crackle is present during calls. Didnt have this issue with a g4 plus with all other things being the same. So seems I'm going back to the g4 or I'll switch phones altogether.Phone seems very capable coming from a Moto g4 which was absolutely great. Unfortunately the speaker has a fantastic crackle during phonecalls. Heard there may be an update to tackle this (so probably not an isolated issue).But a phone should be able to be a phone from the start.</t>
  </si>
  <si>
    <t>https://www.amazon.co.uk/gp/customer-reviews/R182IBCHL5OVYM/ref=cm_cr_arp_d_rvw_ttl?ie=UTF8&amp;ASIN=B01MZCWGYB</t>
  </si>
  <si>
    <t>https://www.amazon.co.uk/gp/customer-reviews/R2FJK04D5GQ8YN/ref=cm_cr_srp_d_rvw_ttl?ie=UTF8&amp;ASIN=B01MZCWGYB</t>
  </si>
  <si>
    <t>https://www.amazon.co.uk/gp/customer-reviews/R1A23GJ8ST1K3/ref=cm_cr_srp_d_rvw_ttl?ie=UTF8&amp;ASIN=B01MZCWGYB</t>
  </si>
  <si>
    <t>https://www.amazon.co.uk/gp/customer-reviews/R182IBCHL5OVYM/ref=cm_cr_srp_d_rvw_ttl?ie=UTF8&amp;ASIN=B01MZCWGYB</t>
  </si>
  <si>
    <t>on 31 March 2017</t>
  </si>
  <si>
    <t>https://www.amazon.co.uk/gp/customer-reviews/R2O1USICXXEFY0/ref=cm_cr_arp_d_rvw_ttl?ie=UTF8&amp;ASIN=B01MZCWGYB</t>
  </si>
  <si>
    <t>marksawbridge</t>
  </si>
  <si>
    <t>Seems to work fine</t>
  </si>
  <si>
    <t>https://www.amazon.co.uk/gp/customer-reviews/R322QYB0M16429/ref=cm_cr_arp_d_rvw_ttl?ie=UTF8&amp;ASIN=B01MZCWGYB</t>
  </si>
  <si>
    <t>Andrew Ayliffe</t>
  </si>
  <si>
    <t>on 2 June 2017</t>
  </si>
  <si>
    <t>I liked it till I tried to use a compass dependant app, then returned it</t>
  </si>
  <si>
    <t>https://www.amazon.co.uk/gp/customer-reviews/R1ZZDKNPWAXQNL/ref=cm_cr_arp_d_rvw_ttl?ie=UTF8&amp;ASIN=B01MZCWGYB</t>
  </si>
  <si>
    <t>https://www.amazon.co.uk/gp/customer-reviews/R2O1USICXXEFY0/ref=cm_cr_srp_d_rvw_ttl?ie=UTF8&amp;ASIN=B01MZCWGYB</t>
  </si>
  <si>
    <t>https://www.amazon.co.uk/gp/customer-reviews/R322QYB0M16429/ref=cm_cr_srp_d_rvw_ttl?ie=UTF8&amp;ASIN=B01MZCWGYB</t>
  </si>
  <si>
    <t>on 25 April 2017</t>
  </si>
  <si>
    <t>battery is low in 10-12 hours without a great using</t>
  </si>
  <si>
    <t>https://www.amazon.co.uk/gp/customer-reviews/R35LE4HYZIXU25/ref=cm_cr_arp_d_rvw_ttl?ie=UTF8&amp;ASIN=B01MZCWGYB</t>
  </si>
  <si>
    <t>https://www.amazon.co.uk/gp/customer-reviews/R1ZZDKNPWAXQNL/ref=cm_cr_srp_d_rvw_ttl?ie=UTF8&amp;ASIN=B01MZCWGYB</t>
  </si>
  <si>
    <t>2 day charge time (sometimes)</t>
  </si>
  <si>
    <t>Customer Phil</t>
  </si>
  <si>
    <t>on 22 August 2017</t>
  </si>
  <si>
    <t>The first one I purchased was great, but I lost that. I purchased a replacement and now it sometimes takes over 48 hours to charge fully, even when connected to a more powerful power supply.This kind of ruins the whole thing for me. If the thing would work, I'd give it 5 stars.I've tried all sorts of remedies, even purchasing a replacement battery, but to no avail.</t>
  </si>
  <si>
    <t>https://www.amazon.co.uk/gp/customer-reviews/R2ICJGVC6VN9S3/ref=cm_cr_arp_d_rvw_ttl?ie=UTF8&amp;ASIN=B01MZCWGYB</t>
  </si>
  <si>
    <t>https://www.amazon.co.uk/gp/customer-reviews/R35LE4HYZIXU25/ref=cm_cr_srp_d_rvw_ttl?ie=UTF8&amp;ASIN=B01MZCWGYB</t>
  </si>
  <si>
    <t>Fantastic phone for the price</t>
  </si>
  <si>
    <t>Barry Freeman</t>
  </si>
  <si>
    <t>Fantastic phone for the price, only reason for 4 stars is the fact it does not have a notification pulse light.</t>
  </si>
  <si>
    <t>https://www.amazon.co.uk/gp/customer-reviews/R1LF1V677IEW3R/ref=cm_cr_arp_d_rvw_ttl?ie=UTF8&amp;ASIN=B01MZCWGYB</t>
  </si>
  <si>
    <t>It's perfect for the price</t>
  </si>
  <si>
    <t>Ingrida</t>
  </si>
  <si>
    <t>Had it for a bit more than a month now and so far couldnt find any flaws with the phone. It's perfect for the price</t>
  </si>
  <si>
    <t>https://www.amazon.co.uk/gp/customer-reviews/RJWWY7Q90TPME/ref=cm_cr_arp_d_rvw_ttl?ie=UTF8&amp;ASIN=B01MZCWGYB</t>
  </si>
  <si>
    <t>https://www.amazon.co.uk/gp/customer-reviews/RJWWY7Q90TPME/ref=cm_cr_srp_d_rvw_ttl?ie=UTF8&amp;ASIN=B01MZCWGYB</t>
  </si>
  <si>
    <t>https://www.amazon.co.uk/gp/customer-reviews/R2ICJGVC6VN9S3/ref=cm_cr_srp_d_rvw_ttl?ie=UTF8&amp;ASIN=B01MR949PK</t>
  </si>
  <si>
    <t>https://www.amazon.co.uk/gp/customer-reviews/R1LF1V677IEW3R/ref=cm_cr_srp_d_rvw_ttl?ie=UTF8&amp;ASIN=B01MR949PK</t>
  </si>
  <si>
    <t>Bad choise</t>
  </si>
  <si>
    <t>Mónica Novo</t>
  </si>
  <si>
    <t>Really disappointed. The fingerprint reader is not working properly, most of the times I need to write the password because is not detecting any of my fingers. As soon as I have more than 1 application open is getting stack and I need to be waiting to the system to recover even using facebook. The charger is charging super fast but the battery is not lasting that long, as soon as is a bit low is shutting down without any warning and last time I even lost some information. My boyfriend has the previous model (motorola G4) and is far better when I pay far more for it. It's supposed to be better photos and system quality but it is not. I have it for 5 months and I want to change it already. Really bad choice.</t>
  </si>
  <si>
    <t>https://www.amazon.co.uk/gp/customer-reviews/R78DWAH6ESA17/ref=cm_cr_arp_d_rvw_ttl?ie=UTF8&amp;ASIN=B01MZCWGYB</t>
  </si>
  <si>
    <t>... developed some serious software issues which make the phone useless.</t>
  </si>
  <si>
    <t>Mr. B. H. Irving</t>
  </si>
  <si>
    <t>on 30 June 2017</t>
  </si>
  <si>
    <t>Unfortunately has developed some serious software issues which make the phone useless.</t>
  </si>
  <si>
    <t>https://www.amazon.co.uk/gp/customer-reviews/RMKYC2TAWQBIM/ref=cm_cr_arp_d_rvw_ttl?ie=UTF8&amp;ASIN=B01MZCWGYB</t>
  </si>
  <si>
    <t>https://www.amazon.co.uk/gp/customer-reviews/R27ZTQWZGRJPQ7/ref=cm_cr_arp_d_rvw_ttl?ie=UTF8&amp;ASIN=B01MZCWGYB</t>
  </si>
  <si>
    <t>https://www.amazon.co.uk/gp/customer-reviews/RMKYC2TAWQBIM/ref=cm_cr_srp_d_rvw_ttl?ie=UTF8&amp;ASIN=B01MR949PK</t>
  </si>
  <si>
    <t>https://www.amazon.co.uk/gp/customer-reviews/R78DWAH6ESA17/ref=cm_cr_srp_d_rvw_ttl?ie=UTF8&amp;ASIN=B01NAVPTS7</t>
  </si>
  <si>
    <t>https://www.amazon.co.uk/gp/customer-reviews/R27ZTQWZGRJPQ7/ref=cm_cr_srp_d_rvw_ttl?ie=UTF8&amp;ASIN=B01MZCWGYB</t>
  </si>
  <si>
    <t>Six hour battery life with no calls.</t>
  </si>
  <si>
    <t>Loz</t>
  </si>
  <si>
    <t>on 18 October 2017</t>
  </si>
  <si>
    <t>Bought g5 in march 2017. Used mainly for texts and photos. Now Oct 2017 battery goes from 100% to 15% in just six hours ( one photo and one text) my old g4 used to last 36 hours at least. Bought from Amazon so it seems I can't return it or get a refund (no link for this on order)I feel it's a real swizz! Just seven months and it's duff.UPDATE!Lovely Amazon chat lady Magdalena saved the day and got me a refund, huzzah! :)</t>
  </si>
  <si>
    <t>https://www.amazon.co.uk/gp/customer-reviews/RYIWZTS0WGSXP/ref=cm_cr_arp_d_rvw_ttl?ie=UTF8&amp;ASIN=B01MZCWGYB</t>
  </si>
  <si>
    <t>on 4 September 2017</t>
  </si>
  <si>
    <t>Ok with this smartphone</t>
  </si>
  <si>
    <t>https://www.amazon.co.uk/gp/customer-reviews/R2SCN82BXZZ6YF/ref=cm_cr_arp_d_rvw_ttl?ie=UTF8&amp;ASIN=B01MZCWGYB</t>
  </si>
  <si>
    <t>The mobile is good, It is not the first time I bought ...</t>
  </si>
  <si>
    <t>The mobile is good, It is not the first time I bought a Motorola, but mobile came without earphones, and I didn't find any information where they say about it.</t>
  </si>
  <si>
    <t>https://www.amazon.co.uk/gp/customer-reviews/RV7TT0FJ9950B/ref=cm_cr_arp_d_rvw_ttl?ie=UTF8&amp;ASIN=B01MZCWGYB</t>
  </si>
  <si>
    <t>https://www.amazon.co.uk/gp/customer-reviews/RYIWZTS0WGSXP/ref=cm_cr_srp_d_rvw_ttl?ie=UTF8&amp;ASIN=B01MR949PK</t>
  </si>
  <si>
    <t>https://www.amazon.co.uk/gp/customer-reviews/R2SCN82BXZZ6YF/ref=cm_cr_srp_d_rvw_ttl?ie=UTF8&amp;ASIN=B01MR948BL</t>
  </si>
  <si>
    <t>a great quality budget phone</t>
  </si>
  <si>
    <t>laszlo bandi</t>
  </si>
  <si>
    <t>a great quality budget phone, easy to use, looks nice, if you llooking for something cheap but good specifications, worth it</t>
  </si>
  <si>
    <t>https://www.amazon.co.uk/gp/customer-reviews/R39KGWJ84DT7ZV/ref=cm_cr_arp_d_rvw_ttl?ie=UTF8&amp;ASIN=B01MZCWGYB</t>
  </si>
  <si>
    <t>https://www.amazon.co.uk/gp/customer-reviews/RV7TT0FJ9950B/ref=cm_cr_srp_d_rvw_ttl?ie=UTF8&amp;ASIN=B01MZCWGYB</t>
  </si>
  <si>
    <t>https://www.amazon.co.uk/gp/customer-reviews/R39KGWJ84DT7ZV/ref=cm_cr_srp_d_rvw_ttl?ie=UTF8&amp;ASIN=B01MZCWGYB</t>
  </si>
  <si>
    <t>... using it for some time now - couldn't be happier. Has a lot of fantastic features that I'm ...</t>
  </si>
  <si>
    <t>Been using it for some time now - couldn't be happier. Has a lot of fantastic features that I'm seeing for the first time in a smartphone.</t>
  </si>
  <si>
    <t>https://www.amazon.co.uk/gp/customer-reviews/RDR64OJXPAPL7/ref=cm_cr_arp_d_rvw_ttl?ie=UTF8&amp;ASIN=B01MZCWGYB</t>
  </si>
  <si>
    <t>on 24 July 2017</t>
  </si>
  <si>
    <t>Great for the price. Runs smoothly. Can use the fingerprint sensor as a navigation button which gives extra screen space which is a great feature.</t>
  </si>
  <si>
    <t>https://www.amazon.co.uk/gp/customer-reviews/RPEB4YDL3ARRR/ref=cm_cr_arp_d_rvw_ttl?ie=UTF8&amp;ASIN=B01MZCWGYB</t>
  </si>
  <si>
    <t>Excellent Smartphone at a Good Price</t>
  </si>
  <si>
    <t>My first Smartphone, having finally moved  into the 21st century!!  Extremely happy with the phone as it seems to do everything that I want / need very well.</t>
  </si>
  <si>
    <t>https://www.amazon.co.uk/gp/customer-reviews/R1RLDPH80H2JAS/ref=cm_cr_arp_d_rvw_ttl?ie=UTF8&amp;ASIN=B01MZCWGYB</t>
  </si>
  <si>
    <t>https://www.amazon.co.uk/gp/customer-reviews/RPEB4YDL3ARRR/ref=cm_cr_srp_d_rvw_ttl?ie=UTF8&amp;ASIN=B01MZCWGYB</t>
  </si>
  <si>
    <t>https://www.amazon.co.uk/gp/customer-reviews/RDR64OJXPAPL7/ref=cm_cr_srp_d_rvw_ttl?ie=UTF8&amp;ASIN=B01MR949PK</t>
  </si>
  <si>
    <t>https://www.amazon.co.uk/gp/customer-reviews/R1RLDPH80H2JAS/ref=cm_cr_srp_d_rvw_ttl?ie=UTF8&amp;ASIN=B01MR949PK</t>
  </si>
  <si>
    <t>on 20 September 2017</t>
  </si>
  <si>
    <t>https://www.amazon.co.uk/gp/customer-reviews/R2NAMQ8VF2DS75/ref=cm_cr_arp_d_rvw_ttl?ie=UTF8&amp;ASIN=B01MZCWGYB</t>
  </si>
  <si>
    <t>Useless outside UK</t>
  </si>
  <si>
    <t>Raghu Nanda</t>
  </si>
  <si>
    <t>Dont buy. Data via cellular does not work outside UK.</t>
  </si>
  <si>
    <t>https://www.amazon.co.uk/gp/customer-reviews/R3MJ6NJJN26Z3N/ref=cm_cr_arp_d_rvw_ttl?ie=UTF8&amp;ASIN=B01MZCWGYB</t>
  </si>
  <si>
    <t>Keith</t>
  </si>
  <si>
    <t>on 28 September 2017</t>
  </si>
  <si>
    <t>Excellent as always</t>
  </si>
  <si>
    <t>https://www.amazon.co.uk/gp/customer-reviews/R25NDH88IFYP5U/ref=cm_cr_arp_d_rvw_ttl?ie=UTF8&amp;ASIN=B01MZCWGYB</t>
  </si>
  <si>
    <t>https://www.amazon.co.uk/gp/customer-reviews/R2NAMQ8VF2DS75/ref=cm_cr_srp_d_rvw_ttl?ie=UTF8&amp;ASIN=B01MZCWGYB</t>
  </si>
  <si>
    <t>https://www.amazon.co.uk/gp/customer-reviews/R25NDH88IFYP5U/ref=cm_cr_srp_d_rvw_ttl?ie=UTF8&amp;ASIN=B01MR949PK</t>
  </si>
  <si>
    <t>https://www.amazon.co.uk/gp/customer-reviews/R3MJ6NJJN26Z3N/ref=cm_cr_srp_d_rvw_ttl?ie=UTF8&amp;ASIN=B01MZCWGYB</t>
  </si>
  <si>
    <t>STAY AWAY from this crap. Waste of you money</t>
  </si>
  <si>
    <t>Przemyslaw</t>
  </si>
  <si>
    <t>on 15 September 2017</t>
  </si>
  <si>
    <t>I have bought a dual sim phone which actually does not give me a chance to select from which SIM I want to send the message. Had Acer dual sim phone before which was able to do this back in 2014. Also, second sim can only be a 2g one which is a joke. STAY AWAY from this crap. Waste of you money.</t>
  </si>
  <si>
    <t>https://www.amazon.co.uk/gp/customer-reviews/R3NIIMRYRXFCSK/ref=cm_cr_arp_d_rvw_ttl?ie=UTF8&amp;ASIN=B01MZCWGYB</t>
  </si>
  <si>
    <t>battery life is terrible</t>
  </si>
  <si>
    <t>PhilliusMinnius</t>
  </si>
  <si>
    <t>Great Phone but charge is terrible. I've got my old Samsung that i charged a week ago on 50% this one doesn't even last 24 hours.After using it some more and removing a lot of the apps, I'm still only getting 5 hours of battery life with minimum usage ( just on standby)This is without doubt the worst phone for battery life I've owned this far.</t>
  </si>
  <si>
    <t>https://www.amazon.co.uk/gp/customer-reviews/RX662OC9Q0NH4/ref=cm_cr_arp_d_rvw_ttl?ie=UTF8&amp;ASIN=B01MZCWGYB</t>
  </si>
  <si>
    <t>Looks a good mobile and can't wait to start using it</t>
  </si>
  <si>
    <t>MRS JILL MCINTYRE</t>
  </si>
  <si>
    <t>In the specifications it stated a micro sim but since purchasing this phone found out it requires a nano sim! I'm having to wait a week until it arrives.Looks a good mobile and can't wait to start using it.</t>
  </si>
  <si>
    <t>https://www.amazon.co.uk/gp/customer-reviews/R1Y9LR58G4KZ2F/ref=cm_cr_arp_d_rvw_ttl?ie=UTF8&amp;ASIN=B01MZCWGYB</t>
  </si>
  <si>
    <t>https://www.amazon.co.uk/gp/customer-reviews/R3NIIMRYRXFCSK/ref=cm_cr_srp_d_rvw_ttl?ie=UTF8&amp;ASIN=B01MZCWGYB</t>
  </si>
  <si>
    <t>https://www.amazon.co.uk/gp/customer-reviews/RX662OC9Q0NH4/ref=cm_cr_srp_d_rvw_ttl?ie=UTF8&amp;ASIN=B01MZCWGYB</t>
  </si>
  <si>
    <t>https://www.amazon.co.uk/gp/customer-reviews/R1Y9LR58G4KZ2F/ref=cm_cr_srp_d_rvw_ttl?ie=UTF8&amp;ASIN=B01MR949PK</t>
  </si>
  <si>
    <t>Excellent phone</t>
  </si>
  <si>
    <t>marchie</t>
  </si>
  <si>
    <t>on 18 May 2017</t>
  </si>
  <si>
    <t>Excellent budget phone, does everything I could possibly want and does it quickly and without fuss. I honestly don't know why anyone would want to spend more on a phone.</t>
  </si>
  <si>
    <t>https://www.amazon.co.uk/gp/customer-reviews/R3A073568ADA7Q/ref=cm_cr_arp_d_rvw_ttl?ie=UTF8&amp;ASIN=B01MZCWGYB</t>
  </si>
  <si>
    <t>Fantastic build, spec and stock Android.</t>
  </si>
  <si>
    <t>on 23 March 2017</t>
  </si>
  <si>
    <t>Can't fault this. Changed from an iPhone 7 after getting fed up of shelling out what's closing on £800-£1000 for the last handset every year.Loving stock Android, phone is fast, camera is great. Brilliqnt build quality, battery lasting much longer than the iPhone 7. Couldn't be happier.</t>
  </si>
  <si>
    <t>https://www.amazon.co.uk/gp/customer-reviews/R38VZHRODOKO2D/ref=cm_cr_arp_d_rvw_ttl?ie=UTF8&amp;ASIN=B01MZCWGYB</t>
  </si>
  <si>
    <t>lemurin</t>
  </si>
  <si>
    <t>on 23 October 2017</t>
  </si>
  <si>
    <t>Awful phone. So slow and clunky</t>
  </si>
  <si>
    <t>https://www.amazon.co.uk/gp/customer-reviews/R18O7UZ1J76S5S/ref=cm_cr_arp_d_rvw_ttl?ie=UTF8&amp;ASIN=B01MZCWGYB</t>
  </si>
  <si>
    <t>https://www.amazon.co.uk/gp/customer-reviews/R38VZHRODOKO2D/ref=cm_cr_srp_d_rvw_ttl?ie=UTF8&amp;ASIN=B01MR948BL</t>
  </si>
  <si>
    <t>https://www.amazon.co.uk/gp/customer-reviews/R3A073568ADA7Q/ref=cm_cr_srp_d_rvw_ttl?ie=UTF8&amp;ASIN=B01MZCWGYB</t>
  </si>
  <si>
    <t>https://www.amazon.co.uk/gp/customer-reviews/R30YIAMPOH2ZHK/ref=cm_cr_arp_d_rvw_ttl?ie=UTF8&amp;ASIN=B01MZCWGYB</t>
  </si>
  <si>
    <t>https://www.amazon.co.uk/gp/customer-reviews/R18O7UZ1J76S5S/ref=cm_cr_srp_d_rvw_ttl?ie=UTF8&amp;ASIN=B01MZCWGYB</t>
  </si>
  <si>
    <t>https://www.amazon.co.uk/gp/customer-reviews/R30YIAMPOH2ZHK/ref=cm_cr_srp_d_rvw_ttl?ie=UTF8&amp;ASIN=B01MZCWGYB</t>
  </si>
  <si>
    <t>Good phone</t>
  </si>
  <si>
    <t>Gerry</t>
  </si>
  <si>
    <t>Phone is very good for the price. Looks and feels good too. For me camera could be better. But I did not like Motorola's attitude. Therefore I will not buy any Motorola (Lenovo) products anymore.</t>
  </si>
  <si>
    <t>https://www.amazon.co.uk/gp/customer-reviews/R38ACWBTVMO9LX/ref=cm_cr_arp_d_rvw_ttl?ie=UTF8&amp;ASIN=B01MZCWGYB</t>
  </si>
  <si>
    <t>on 3 May 2017</t>
  </si>
  <si>
    <t>Awesome phone, great camera</t>
  </si>
  <si>
    <t>https://www.amazon.co.uk/gp/customer-reviews/R3RBJEHWOT7AUF/ref=cm_cr_arp_d_rvw_ttl?ie=UTF8&amp;ASIN=B01MZCWGYB</t>
  </si>
  <si>
    <t>Skip if you care about security</t>
  </si>
  <si>
    <t>Ezequiel Lara Gómez</t>
  </si>
  <si>
    <t>No security updates whatsoever; phone is stuck on 7.0 with January 2017 security patch by mid September, besides the informal commitment of quarterly updates.Skip if you plan to have things like your bank account, Android Pay (useless without nfc anyway) or even your email on this phone.</t>
  </si>
  <si>
    <t>https://www.amazon.co.uk/gp/customer-reviews/R3H3NKBPV9ENIF/ref=cm_cr_arp_d_rvw_ttl?ie=UTF8&amp;ASIN=B01MZCWGYB</t>
  </si>
  <si>
    <t>https://www.amazon.co.uk/gp/customer-reviews/R38ACWBTVMO9LX/ref=cm_cr_srp_d_rvw_ttl?ie=UTF8&amp;ASIN=B01MZCWGYB</t>
  </si>
  <si>
    <t>https://www.amazon.co.uk/gp/customer-reviews/R3RBJEHWOT7AUF/ref=cm_cr_srp_d_rvw_ttl?ie=UTF8&amp;ASIN=B01MZCWGYB</t>
  </si>
  <si>
    <t>https://www.amazon.co.uk/gp/customer-reviews/R3H3NKBPV9ENIF/ref=cm_cr_srp_d_rvw_ttl?ie=UTF8&amp;ASIN=B01MZCWGYB</t>
  </si>
  <si>
    <t>best phone for money.  anything more isnt worth it... or you wont feel the benefit</t>
  </si>
  <si>
    <t>Mr. S. Lutton</t>
  </si>
  <si>
    <t>on 10 September 2017</t>
  </si>
  <si>
    <t>+ camera is insanely good.</t>
  </si>
  <si>
    <t>https://www.amazon.co.uk/gp/customer-reviews/R1DEEX7VJJITCK/ref=cm_cr_arp_d_rvw_ttl?ie=UTF8&amp;ASIN=B01MZCWGYB</t>
  </si>
  <si>
    <t>RaseC</t>
  </si>
  <si>
    <t>on 28 August 2017</t>
  </si>
  <si>
    <t>Very happy with the phone!!</t>
  </si>
  <si>
    <t>https://www.amazon.co.uk/gp/customer-reviews/R2QD6PDBH4VXTZ/ref=cm_cr_arp_d_rvw_ttl?ie=UTF8&amp;ASIN=B01MZCWGYB</t>
  </si>
  <si>
    <t>K9MJL</t>
  </si>
  <si>
    <t>does what it says on the tin.</t>
  </si>
  <si>
    <t>https://www.amazon.co.uk/gp/customer-reviews/R3AU86H5MVMGYW/ref=cm_cr_arp_d_rvw_ttl?ie=UTF8&amp;ASIN=B01MZCWGYB</t>
  </si>
  <si>
    <t>https://www.amazon.co.uk/gp/customer-reviews/R2QD6PDBH4VXTZ/ref=cm_cr_srp_d_rvw_ttl?ie=UTF8&amp;ASIN=B01MZCWGYB</t>
  </si>
  <si>
    <t>https://www.amazon.co.uk/gp/customer-reviews/R1DEEX7VJJITCK/ref=cm_cr_srp_d_rvw_ttl?ie=UTF8&amp;ASIN=B01MZCWGYB</t>
  </si>
  <si>
    <t>C J Shannon</t>
  </si>
  <si>
    <t>https://www.amazon.co.uk/gp/customer-reviews/R1KMATVRU5D1H0/ref=cm_cr_arp_d_rvw_ttl?ie=UTF8&amp;ASIN=B01MZCWGYB</t>
  </si>
  <si>
    <t>https://www.amazon.co.uk/gp/customer-reviews/R3AU86H5MVMGYW/ref=cm_cr_srp_d_rvw_ttl?ie=UTF8&amp;ASIN=B01MZCWGYB</t>
  </si>
  <si>
    <t>https://www.amazon.co.uk/gp/customer-reviews/R1KMATVRU5D1H0/ref=cm_cr_srp_d_rvw_ttl?ie=UTF8&amp;ASIN=B01MZCWGYB</t>
  </si>
  <si>
    <t>on 15 October 2017</t>
  </si>
  <si>
    <t>https://www.amazon.co.uk/gp/customer-reviews/R2CHBEDZDD2U2S/ref=cm_cr_arp_d_rvw_ttl?ie=UTF8&amp;ASIN=B01MZCWGYB</t>
  </si>
  <si>
    <t>Mrs</t>
  </si>
  <si>
    <t>My husband very pleased with his new phone .</t>
  </si>
  <si>
    <t>https://www.amazon.co.uk/gp/customer-reviews/R19AKRF1JH1KUE/ref=cm_cr_arp_d_rvw_ttl?ie=UTF8&amp;ASIN=B01MZCWGYB</t>
  </si>
  <si>
    <t>Problems with G5</t>
  </si>
  <si>
    <t>My phone g5 experience has been a total disaster. Bought because it was dual SIM for use in Tenerife and UK. Keep loosing connection on both Sims and needs re booting to to recover connections on average twice a day I previously had two older Moto g which were perfect and thought this would be better for my needs. Seems to be similar problems posted on forums for the g4.This seems to have inherited these issues. First class service from Amazon but having to send back due to problems</t>
  </si>
  <si>
    <t>https://www.amazon.co.uk/gp/customer-reviews/R3UEOBYHSUEH2P/ref=cm_cr_arp_d_rvw_ttl?ie=UTF8&amp;ASIN=B01MZCWGYB</t>
  </si>
  <si>
    <t>https://www.amazon.co.uk/gp/customer-reviews/R2CHBEDZDD2U2S/ref=cm_cr_srp_d_rvw_ttl?ie=UTF8&amp;ASIN=B01MR948BL</t>
  </si>
  <si>
    <t>https://www.amazon.co.uk/gp/customer-reviews/R19AKRF1JH1KUE/ref=cm_cr_srp_d_rvw_ttl?ie=UTF8&amp;ASIN=B01NAVPTS7</t>
  </si>
  <si>
    <t>https://www.amazon.co.uk/gp/customer-reviews/R3UEOBYHSUEH2P/ref=cm_cr_srp_d_rvw_ttl?ie=UTF8&amp;ASIN=B01MZCWGYB</t>
  </si>
  <si>
    <t>rendering this function useless. A great shame</t>
  </si>
  <si>
    <t>I purchased this back in April and was initially most impressed.  However, recently, the fingerprint scanner has become so unreliable that on 9/10 occasions it fails to recognize my fingerprint, rendering this function useless.A great shame, as it is otherwise a perfectly good phone.</t>
  </si>
  <si>
    <t>https://www.amazon.co.uk/gp/customer-reviews/RBQCY7VQUQXM2/ref=cm_cr_arp_d_rvw_ttl?ie=UTF8&amp;ASIN=B01MZCWGYB</t>
  </si>
  <si>
    <t>No NFC! No Compass! No security updates! No notification LED!</t>
  </si>
  <si>
    <t>Grant Husbands</t>
  </si>
  <si>
    <t>Lacks NFC, so no contactless payment. Lacks a compass, so walking navigation and skygazing are impaired. No notification LED, so no glancing at it to see whether you have messages. Most importantly, it has huge security flaws that have been unpatched since January. People walking near you can take control of your phone, wirelessly. All ridiculous omissions in a phone of this age and high end spec, such that I didn't realise I'd need to check for them. Now looking for a phone with actual modern features.</t>
  </si>
  <si>
    <t>https://www.amazon.co.uk/gp/customer-reviews/R2MQBTI8QTGOGD/ref=cm_cr_arp_d_rvw_ttl?ie=UTF8&amp;ASIN=B01MZCWGYB</t>
  </si>
  <si>
    <t>Happy Moto-ing!</t>
  </si>
  <si>
    <t>on 20 July 2017</t>
  </si>
  <si>
    <t>I chose the Moto G5 because it has a decent sized screen - much bigger than my old mobile phone, and I liked the colour of the case, too.  I am not very knowledgeable about mobile phones but my son pointed out all of its good points.  The reviews I have read about this phone are very positive. too.</t>
  </si>
  <si>
    <t>https://www.amazon.co.uk/gp/customer-reviews/R2WU1M68DIQQD0/ref=cm_cr_arp_d_rvw_ttl?ie=UTF8&amp;ASIN=B01MZCWGYB</t>
  </si>
  <si>
    <t>https://www.amazon.co.uk/gp/customer-reviews/RBQCY7VQUQXM2/ref=cm_cr_srp_d_rvw_ttl?ie=UTF8&amp;ASIN=B01MZCWGYB</t>
  </si>
  <si>
    <t>https://www.amazon.co.uk/gp/customer-reviews/R2MQBTI8QTGOGD/ref=cm_cr_srp_d_rvw_ttl?ie=UTF8&amp;ASIN=B01MZCWGYB</t>
  </si>
  <si>
    <t>https://www.amazon.co.uk/gp/customer-reviews/R2WU1M68DIQQD0/ref=cm_cr_srp_d_rvw_ttl?ie=UTF8&amp;ASIN=B01MR949PK</t>
  </si>
  <si>
    <t>Just a joy. Ok battery isn't the best but it's pretty ...</t>
  </si>
  <si>
    <t>Don Quixote</t>
  </si>
  <si>
    <t>No danger. Just a joy. Ok battery isn't the best but it's pretty quick and the camera is fairly decent.Good stuff I reckon.</t>
  </si>
  <si>
    <t>https://www.amazon.co.uk/gp/customer-reviews/R1JPU306917RP6/ref=cm_cr_arp_d_rvw_ttl?ie=UTF8&amp;ASIN=B01MZCWGYB</t>
  </si>
  <si>
    <t>Cons It is very bulky camera doesn't stack up against ...</t>
  </si>
  <si>
    <t>ConsIt is very bulkycamera doesn't stack up against the MotoG4Plus (same price)Still on 7.0 softwareProgestures on the fingerprint scannervalue for money</t>
  </si>
  <si>
    <t>https://www.amazon.co.uk/gp/customer-reviews/R223NUSU5ESFE9/ref=cm_cr_arp_d_rvw_ttl?ie=UTF8&amp;ASIN=B01MZCWGYB</t>
  </si>
  <si>
    <t>I love this phone</t>
  </si>
  <si>
    <t>anthony</t>
  </si>
  <si>
    <t>I love this phone. For just £10 more got an extra ram. Great deal. The phone is very quick and easy to use. I like the fingerprint scanner also</t>
  </si>
  <si>
    <t>https://www.amazon.co.uk/gp/customer-reviews/R8EKAX6KEGTON/ref=cm_cr_arp_d_rvw_ttl?ie=UTF8&amp;ASIN=B01MZCWGYB</t>
  </si>
  <si>
    <t>https://www.amazon.co.uk/gp/customer-reviews/R1JPU306917RP6/ref=cm_cr_srp_d_rvw_ttl?ie=UTF8&amp;ASIN=B01MR949PK</t>
  </si>
  <si>
    <t>https://www.amazon.co.uk/gp/customer-reviews/R223NUSU5ESFE9/ref=cm_cr_srp_d_rvw_ttl?ie=UTF8&amp;ASIN=B01MZCWGYB</t>
  </si>
  <si>
    <t>https://www.amazon.co.uk/gp/customer-reviews/R8EKAX6KEGTON/ref=cm_cr_srp_d_rvw_ttl?ie=UTF8&amp;ASIN=B01MZCWGYB</t>
  </si>
  <si>
    <t>Better than my 3 stars would suggest but it lost some due to back removal.</t>
  </si>
  <si>
    <t>Zob</t>
  </si>
  <si>
    <t>I'm still getting used to this but so far I like it a lot.  Dual sim and 16GB / 3GB is more than you get at other outlets - be sure you are comparing like with like if you see it cheaper - most are single sim and smaller memory.One big gripe - the back is VERY difficult to get off.  You could damage it if you are not careful, as you have to pry it apart with some force; no simple switch or latch here!  Presumably it will loosen up over time if you have to take it apart much, but that is something I will be avoiding like the plague.  It makes me long for my old Nokia.  I'm deducting 2 stars for this alone as in my view it is a major design flaw.  I don't know how this aspect compares to other smart phones.Other than that, the phone is fast and responsive.  The fingerprint sensor works very well indeed.  With my usage I easily get several days of use without needing to charge, but then I'm not on Facebook any longer.  The touchscreen works well.  The weight is Ok by me and I like the size which is ample without being too big.  It seems to receive signals well and wifi works well.  There is very little if any bloatware installed initially and I haven't removed anything.  The cameras seem very good to me, but then I'm not that fussy.Very good for the price in my opinion.</t>
  </si>
  <si>
    <t>https://www.amazon.co.uk/gp/customer-reviews/RG59WTKYIRJQD/ref=cm_cr_arp_d_rvw_ttl?ie=UTF8&amp;ASIN=B01MZCWGYB</t>
  </si>
  <si>
    <t>https://www.amazon.co.uk/gp/customer-reviews/R1F1AFO445DB06/ref=cm_cr_arp_d_rvw_ttl?ie=UTF8&amp;ASIN=B01MZCWGYB</t>
  </si>
  <si>
    <t>UKash</t>
  </si>
  <si>
    <t>Good little phone with metal body, decent camera and dual SIM function.</t>
  </si>
  <si>
    <t>https://www.amazon.co.uk/gp/customer-reviews/RXFW36XGCP9NR/ref=cm_cr_arp_d_rvw_ttl?ie=UTF8&amp;ASIN=B01MZCWGYB</t>
  </si>
  <si>
    <t>https://www.amazon.co.uk/gp/customer-reviews/RG59WTKYIRJQD/ref=cm_cr_srp_d_rvw_ttl?ie=UTF8&amp;ASIN=B01MR949PK</t>
  </si>
  <si>
    <t>https://www.amazon.co.uk/gp/customer-reviews/R1F1AFO445DB06/ref=cm_cr_srp_d_rvw_ttl?ie=UTF8&amp;ASIN=B01MR949PK</t>
  </si>
  <si>
    <t>https://www.amazon.co.uk/gp/customer-reviews/RXFW36XGCP9NR/ref=cm_cr_srp_d_rvw_ttl?ie=UTF8&amp;ASIN=B01MZCWGYB</t>
  </si>
  <si>
    <t>Avoid.</t>
  </si>
  <si>
    <t>Si</t>
  </si>
  <si>
    <t>Very poor phone. Glass cracked without being dropped, screen freezes, has started turning itself off and on. I've just ordered a replacement phone after persisting for 5 months. I had the Moto G3 which was great. Lenovo have messed up a good brand. Oh, and the battery life is awful, too. Other than that, it's mint.</t>
  </si>
  <si>
    <t>https://www.amazon.co.uk/gp/customer-reviews/RSQZQ70PSEMYE/ref=cm_cr_arp_d_rvw_ttl?ie=UTF8&amp;ASIN=B01MZCWGYB</t>
  </si>
  <si>
    <t>Only three stars.</t>
  </si>
  <si>
    <t>EXUS</t>
  </si>
  <si>
    <t>on 19 September 2017</t>
  </si>
  <si>
    <t>Although I've had Motorola before, I can only give this one three stars.I think it's a great idea having a fingerprint security function but why put it where you rest your hand on the fone which immediately switches the fone off when you're right in the middle of something, same with the on off switch at the side of the fone. I'm constantly watching how I touch the fone. If I'd known this before I wouldn't have bought it.</t>
  </si>
  <si>
    <t>https://www.amazon.co.uk/gp/customer-reviews/RTI5E31XFZHYI/ref=cm_cr_arp_d_rvw_ttl?ie=UTF8&amp;ASIN=B01MZCWGYB</t>
  </si>
  <si>
    <t>Pathetic</t>
  </si>
  <si>
    <t>Cathy</t>
  </si>
  <si>
    <t>Screen cracked in less than a week, pathetic quality compared to my old Moto 2 which I used for almost 2 years without even a scratch on the screen.</t>
  </si>
  <si>
    <t>https://www.amazon.co.uk/gp/customer-reviews/R37EMG57Z3IZXN/ref=cm_cr_arp_d_rvw_ttl?ie=UTF8&amp;ASIN=B01MZCWGYB</t>
  </si>
  <si>
    <t>https://www.amazon.co.uk/gp/customer-reviews/RTI5E31XFZHYI/ref=cm_cr_srp_d_rvw_ttl?ie=UTF8&amp;ASIN=B01MZCWGYB</t>
  </si>
  <si>
    <t>https://www.amazon.co.uk/gp/customer-reviews/RSQZQ70PSEMYE/ref=cm_cr_srp_d_rvw_ttl?ie=UTF8&amp;ASIN=B01MZCWGYB</t>
  </si>
  <si>
    <t>All good so far</t>
  </si>
  <si>
    <t>sse</t>
  </si>
  <si>
    <t>on 31 July 2017</t>
  </si>
  <si>
    <t>All good so far. Responsive, battery life good, call quality good. For the money I'm not sure there's a better phone around at present.Couple of points to note: the back is VERY slippy so I'd recommend you get a case. Also it's perhaps a bit more gold than it looks in pictures!</t>
  </si>
  <si>
    <t>https://www.amazon.co.uk/gp/customer-reviews/R2O6LAWEH7VCPM/ref=cm_cr_arp_d_rvw_ttl?ie=UTF8&amp;ASIN=B01MZCWGYB</t>
  </si>
  <si>
    <t>https://www.amazon.co.uk/gp/customer-reviews/R37EMG57Z3IZXN/ref=cm_cr_srp_d_rvw_ttl?ie=UTF8&amp;ASIN=B01MR948BL</t>
  </si>
  <si>
    <t>https://www.amazon.co.uk/gp/customer-reviews/R2O6LAWEH7VCPM/ref=cm_cr_srp_d_rvw_ttl?ie=UTF8&amp;ASIN=B01MR949PK</t>
  </si>
  <si>
    <t>Moto G5</t>
  </si>
  <si>
    <t>pat</t>
  </si>
  <si>
    <t>Excellent phone for the price.  I found it so easy to set up and use compared to the iphone 4s that i had. the phone is pretty quick and has a builtin operating instructions which i found very useful. Needless to say amazon service very good</t>
  </si>
  <si>
    <t>https://www.amazon.co.uk/gp/customer-reviews/R3L4OQZK0ZKQ1H/ref=cm_cr_arp_d_rvw_ttl?ie=UTF8&amp;ASIN=B01MZCWGYB</t>
  </si>
  <si>
    <t>Just ok as a budget phone</t>
  </si>
  <si>
    <t>Tomino</t>
  </si>
  <si>
    <t>This is review for Moto G5 Plus. Not very happy with this phone. It is ok for the price, but coming from Nexus 5 it is disappointment. It is very heavy, quite big, frame vs display ratio is not impressive (lots of frame around) and it is extremely slippery. I think there is some issue with touch as well because sometimes it just doesnt react on my touch, too early to say and might be cause of my screen protector. Design is ok, but not very well thought through. Bottom part has the big fingerprint scanner, which is just and does not serve as &amp;#34;home&amp;#34; button. All other two essential android buttons (back and task overview) are on display NOT HW buttons at the bottom. So you are essentially left with lots of useless frame at the bottom and buttons on the screen that make feel the screen smaller. There supposed to be some swiping action across the bottom part of frame but I didnt manage to work out how it works nor would find it usable.As a budget phone its ok, but if you are used to some better brand you will be disappointed</t>
  </si>
  <si>
    <t>https://www.amazon.co.uk/gp/customer-reviews/RPFCJN6YS19NC/ref=cm_cr_arp_d_rvw_ttl?ie=UTF8&amp;ASIN=B01MZCWGYB</t>
  </si>
  <si>
    <t>https://www.amazon.co.uk/gp/customer-reviews/RRFZ9RIC4Y6O/ref=cm_cr_arp_d_rvw_ttl?ie=UTF8&amp;ASIN=B01MZCWGYB</t>
  </si>
  <si>
    <t>https://www.amazon.co.uk/gp/customer-reviews/RPFCJN6YS19NC/ref=cm_cr_srp_d_rvw_ttl?ie=UTF8&amp;ASIN=B01MZCWGYB</t>
  </si>
  <si>
    <t>https://www.amazon.co.uk/gp/customer-reviews/R3L4OQZK0ZKQ1H/ref=cm_cr_srp_d_rvw_ttl?ie=UTF8&amp;ASIN=B01MR948BL</t>
  </si>
  <si>
    <t>Excellent phone FOR THE PRICE.</t>
  </si>
  <si>
    <t>Shatil</t>
  </si>
  <si>
    <t>Excellent phone for the price.- Fingerprint scanner is fast and accurate- Camera is trash tier- Feels nice in the hand and very smooth to use- Has enough width to be comfortable to hold</t>
  </si>
  <si>
    <t>https://www.amazon.co.uk/gp/customer-reviews/R3JFMUTRG3FYD0/ref=cm_cr_arp_d_rvw_ttl?ie=UTF8&amp;ASIN=B01MZCWGYB</t>
  </si>
  <si>
    <t>https://www.amazon.co.uk/gp/customer-reviews/RRFZ9RIC4Y6O/ref=cm_cr_srp_d_rvw_ttl?ie=UTF8&amp;ASIN=B01MZCWGYB</t>
  </si>
  <si>
    <t>Martin Farrell</t>
  </si>
  <si>
    <t>It does what its supposed to do</t>
  </si>
  <si>
    <t>https://www.amazon.co.uk/gp/customer-reviews/R1VR7R8PFXQ4OQ/ref=cm_cr_arp_d_rvw_ttl?ie=UTF8&amp;ASIN=B01MZCWGYB</t>
  </si>
  <si>
    <t>Great value on prime day.</t>
  </si>
  <si>
    <t>Great value on prime day. Screen could be sharper fairly quick in operation FM radio needs headphone as an aerial whereas G4 worked well without one using speaker. Has a premium feel to it but of course a protective case will lose that. Dual SIM and expandable storage make this very versatile.</t>
  </si>
  <si>
    <t>https://www.amazon.co.uk/gp/customer-reviews/R1WJ34748SVRID/ref=cm_cr_arp_d_rvw_ttl?ie=UTF8&amp;ASIN=B01MZCWGYB</t>
  </si>
  <si>
    <t>https://www.amazon.co.uk/gp/customer-reviews/R3JFMUTRG3FYD0/ref=cm_cr_srp_d_rvw_ttl?ie=UTF8&amp;ASIN=B01MZCWGYB</t>
  </si>
  <si>
    <t>https://www.amazon.co.uk/gp/customer-reviews/R1VR7R8PFXQ4OQ/ref=cm_cr_srp_d_rvw_ttl?ie=UTF8&amp;ASIN=B01MR948BL</t>
  </si>
  <si>
    <t>https://www.amazon.co.uk/gp/customer-reviews/R1WJ34748SVRID/ref=cm_cr_srp_d_rvw_ttl?ie=UTF8&amp;ASIN=B01MZCWGYB</t>
  </si>
  <si>
    <t>Cheap but Average phone..</t>
  </si>
  <si>
    <t>dineshkannan</t>
  </si>
  <si>
    <t>Phone provides good features and very responsive,lacks few features like nfc, turn on/off using top down menu.battery isn't great,app hangs. For heavy use battery lost 1/2 day.battery % s not visible,with system UI tuner battery percentage shown with battery indicator and hard to read.comparing to Sony M2 it lagged the features on them too..</t>
  </si>
  <si>
    <t>https://www.amazon.co.uk/gp/customer-reviews/RYYPR7T0UED1N/ref=cm_cr_arp_d_rvw_ttl?ie=UTF8&amp;ASIN=B01MZCWGYB</t>
  </si>
  <si>
    <t>https://www.amazon.co.uk/gp/customer-reviews/RYYPR7T0UED1N/ref=cm_cr_srp_d_rvw_ttl?ie=UTF8&amp;ASIN=B01MR949PK</t>
  </si>
  <si>
    <t>Mr. Jarvis</t>
  </si>
  <si>
    <t>well pleased with the phone but now £20 cheaper in JLs</t>
  </si>
  <si>
    <t>https://www.amazon.co.uk/gp/customer-reviews/R355PYCSII8C0J/ref=cm_cr_arp_d_rvw_ttl?ie=UTF8&amp;ASIN=B01MZCWGYB</t>
  </si>
  <si>
    <t>Well-priced and does what you need</t>
  </si>
  <si>
    <t>w4311</t>
  </si>
  <si>
    <t>I wanted a phone that was functional, had good specs compared to what I had now, and was well-priced. This does all of that with consummate ease. Sure, it's not really best in class at anything, but it does everything you want from a phone really well, and with the changes made over the G4 (excluding the Moto logo on the front which I'm not a fan of), it's a medium-high class build. Best in this price bracket by a country mile</t>
  </si>
  <si>
    <t>https://www.amazon.co.uk/gp/customer-reviews/R1KMEM827IDZR4/ref=cm_cr_arp_d_rvw_ttl?ie=UTF8&amp;ASIN=B01MZCWGYB</t>
  </si>
  <si>
    <t>Motorola and Amazon , a great combination</t>
  </si>
  <si>
    <t>wunderkind</t>
  </si>
  <si>
    <t>on 26 August 2017</t>
  </si>
  <si>
    <t>I bought it for my daughter , lovely color and it worls well. It has all you need and a good camera too. i recommend it also for the price  and large enough screen for on the road use.</t>
  </si>
  <si>
    <t>https://www.amazon.co.uk/gp/customer-reviews/R39X8CACBLYOR4/ref=cm_cr_arp_d_rvw_ttl?ie=UTF8&amp;ASIN=B01MZCWGYB</t>
  </si>
  <si>
    <t>https://www.amazon.co.uk/gp/customer-reviews/R1KMEM827IDZR4/ref=cm_cr_srp_d_rvw_ttl?ie=UTF8&amp;ASIN=B01MZCWGYB</t>
  </si>
  <si>
    <t>https://www.amazon.co.uk/gp/customer-reviews/R355PYCSII8C0J/ref=cm_cr_srp_d_rvw_ttl?ie=UTF8&amp;ASIN=B01MZCWGYB</t>
  </si>
  <si>
    <t>https://www.amazon.co.uk/gp/customer-reviews/R39X8CACBLYOR4/ref=cm_cr_srp_d_rvw_ttl?ie=UTF8&amp;ASIN=B01MR949PK</t>
  </si>
  <si>
    <t>https://www.amazon.co.uk/gp/customer-reviews/RDQI6QI9C1BND/ref=cm_cr_arp_d_rvw_ttl?ie=UTF8&amp;ASIN=B01MZCWGYB</t>
  </si>
  <si>
    <t>As good as a S6</t>
  </si>
  <si>
    <t>chazlondon</t>
  </si>
  <si>
    <t>This was a birthday present and it performs as well as the top models</t>
  </si>
  <si>
    <t>https://www.amazon.co.uk/gp/customer-reviews/R1SRXP62EXH7EI/ref=cm_cr_arp_d_rvw_ttl?ie=UTF8&amp;ASIN=B01MZCWGYB</t>
  </si>
  <si>
    <t>https://www.amazon.co.uk/gp/customer-reviews/RDQI6QI9C1BND/ref=cm_cr_srp_d_rvw_ttl?ie=UTF8&amp;ASIN=B01MZCWGYB</t>
  </si>
  <si>
    <t>Ashleym</t>
  </si>
  <si>
    <t>very pleased with the phone. still learning my way around it. delivered on time.</t>
  </si>
  <si>
    <t>https://www.amazon.co.uk/gp/customer-reviews/R38VEDZ8AA2W54/ref=cm_cr_arp_d_rvw_ttl?ie=UTF8&amp;ASIN=B01MZCWGYB</t>
  </si>
  <si>
    <t>https://www.amazon.co.uk/gp/customer-reviews/R1SRXP62EXH7EI/ref=cm_cr_srp_d_rvw_ttl?ie=UTF8&amp;ASIN=B01MR948BL</t>
  </si>
  <si>
    <t>I didn't like the phone</t>
  </si>
  <si>
    <t>MikeVee</t>
  </si>
  <si>
    <t>I didn't like the phone, so it has been used by a family member.  They loved it, but after two weeks it started to reboot itself during phone calls, which was a bit annoying to say the least.  Good idea poorly implemented.</t>
  </si>
  <si>
    <t>https://www.amazon.co.uk/gp/customer-reviews/R3MPHNH722HL32/ref=cm_cr_arp_d_rvw_ttl?ie=UTF8&amp;ASIN=B01MZCWGYB</t>
  </si>
  <si>
    <t>https://www.amazon.co.uk/gp/customer-reviews/R38VEDZ8AA2W54/ref=cm_cr_srp_d_rvw_ttl?ie=UTF8&amp;ASIN=B01MZCWGYB</t>
  </si>
  <si>
    <t>https://www.amazon.co.uk/gp/customer-reviews/R3MPHNH722HL32/ref=cm_cr_srp_d_rvw_ttl?ie=UTF8&amp;ASIN=B01MZCWGYB</t>
  </si>
  <si>
    <t>Overall,  a quality phone at a very reasonable price and fully recommended</t>
  </si>
  <si>
    <t>chog1010</t>
  </si>
  <si>
    <t>Bought for my wife to replace her aging Moto G1. Works really well, no issues so far except for K9 email client which no longer seems to work. Replace that with Aquamail which works fine. Battery life is only 1 day with mild usage so a liitle disappointed here. Switched on Battery saver to see if that makes a difference. Overall,  a quality phone at a very reasonable price and comes with my full recommendation.</t>
  </si>
  <si>
    <t>https://www.amazon.co.uk/gp/customer-reviews/R2O984G9JAQPC4/ref=cm_cr_arp_d_rvw_ttl?ie=UTF8&amp;ASIN=B01MZCWGYB</t>
  </si>
  <si>
    <t>Don't do it, it's rubbish.....go on go away!</t>
  </si>
  <si>
    <t>mr ben middleditch</t>
  </si>
  <si>
    <t>Probably the most overrated phone ever! Badly made with a terrible ability to continually losses signal and I have to keep rebooting to get 4g.</t>
  </si>
  <si>
    <t>https://www.amazon.co.uk/gp/customer-reviews/RGL857X9D05EY/ref=cm_cr_arp_d_rvw_ttl?ie=UTF8&amp;ASIN=B01MZCWGYB</t>
  </si>
  <si>
    <t>GreenT</t>
  </si>
  <si>
    <t>on 7 April 2017</t>
  </si>
  <si>
    <t>Phone is great. Love the fact that it runs pure Android. Works perfectly. Battery easily lasts a day.</t>
  </si>
  <si>
    <t>https://www.amazon.co.uk/gp/customer-reviews/R1UY11SQA65D7D/ref=cm_cr_arp_d_rvw_ttl?ie=UTF8&amp;ASIN=B01MZCWGYB</t>
  </si>
  <si>
    <t>https://www.amazon.co.uk/gp/customer-reviews/R2O984G9JAQPC4/ref=cm_cr_srp_d_rvw_ttl?ie=UTF8&amp;ASIN=B01MR949PK</t>
  </si>
  <si>
    <t>https://www.amazon.co.uk/gp/customer-reviews/RGL857X9D05EY/ref=cm_cr_srp_d_rvw_ttl?ie=UTF8&amp;ASIN=B01MZCWGYB</t>
  </si>
  <si>
    <t>Hangs often and reboots at least once a day</t>
  </si>
  <si>
    <t>jn2013</t>
  </si>
  <si>
    <t>Reasonable phone when it's working, but unreliable. Sadly, it hangs/freezes on a regular basis and reboots itself at least once a day. Google search app is unusable as almost always causes phone to freeze.</t>
  </si>
  <si>
    <t>https://www.amazon.co.uk/gp/customer-reviews/R6ND84N810GBX/ref=cm_cr_arp_d_rvw_ttl?ie=UTF8&amp;ASIN=B01MZCWGYB</t>
  </si>
  <si>
    <t>https://www.amazon.co.uk/gp/customer-reviews/R1UY11SQA65D7D/ref=cm_cr_srp_d_rvw_ttl?ie=UTF8&amp;ASIN=B01MZCWGYB</t>
  </si>
  <si>
    <t>https://www.amazon.co.uk/gp/customer-reviews/R6ND84N810GBX/ref=cm_cr_srp_d_rvw_ttl?ie=UTF8&amp;ASIN=B01MZCWGYB</t>
  </si>
  <si>
    <t>Great</t>
  </si>
  <si>
    <t>Excellent value</t>
  </si>
  <si>
    <t>https://www.amazon.co.uk/gp/customer-reviews/R3AVUGB0JTYBXH/ref=cm_cr_arp_d_rvw_ttl?ie=UTF8&amp;ASIN=B01MZCWGYB</t>
  </si>
  <si>
    <t>on 3 July 2017</t>
  </si>
  <si>
    <t>https://www.amazon.co.uk/gp/customer-reviews/R3AFDG5SRC8M1K/ref=cm_cr_arp_d_rvw_ttl?ie=UTF8&amp;ASIN=B01MZCWGYB</t>
  </si>
  <si>
    <t>Giant Radioactive Octopus Engulfs Downtown Brisbane - Nobody Notices</t>
  </si>
  <si>
    <t>Fulvus Aper</t>
  </si>
  <si>
    <t>on 1 May 2017</t>
  </si>
  <si>
    <t>I had a Samsung Galaxy S5 and needed to get a new phone due to screen-related issues. Apart from an annoying start-up routine that is probably supposed to appeal to brain-injured narcissists the Moto G5 is a good little phone and easily the equal of the S5.As for the Giant Radioactive Octopus, I made that bit up.</t>
  </si>
  <si>
    <t>https://www.amazon.co.uk/gp/customer-reviews/R2DEN10XE32YE3/ref=cm_cr_arp_d_rvw_ttl?ie=UTF8&amp;ASIN=B01MZCWGYB</t>
  </si>
  <si>
    <t>https://www.amazon.co.uk/gp/customer-reviews/R3AVUGB0JTYBXH/ref=cm_cr_srp_d_rvw_ttl?ie=UTF8&amp;ASIN=B01MZCWGYB</t>
  </si>
  <si>
    <t>https://www.amazon.co.uk/gp/customer-reviews/R2DEN10XE32YE3/ref=cm_cr_srp_d_rvw_ttl?ie=UTF8&amp;ASIN=B01MZCWGYB</t>
  </si>
  <si>
    <t>https://www.amazon.co.uk/gp/customer-reviews/R3AFDG5SRC8M1K/ref=cm_cr_srp_d_rvw_ttl?ie=UTF8&amp;ASIN=B01MZCWGYB</t>
  </si>
  <si>
    <t>Not happy. Purchased mine via Tesco. This review is about  phone not the seller.</t>
  </si>
  <si>
    <t>Chrissie</t>
  </si>
  <si>
    <t>Disappointed with phone.  Sent mine back twice. Had previously had Moto G3 and been very happy with it.Apps kept freezing and had to go back to home page to restart app in order to use it.Same problem on both.Exchanged mine for Samsung J5 and haven't had any problems since.</t>
  </si>
  <si>
    <t>https://www.amazon.co.uk/gp/customer-reviews/R3D2J7JDV68LDS/ref=cm_cr_arp_d_rvw_ttl?ie=UTF8&amp;ASIN=B01MZCWGYB</t>
  </si>
  <si>
    <t>Because it's worth it!</t>
  </si>
  <si>
    <t>A very good phone for the price. In the past Motorola phones have cooked my ears but this one is cool in every sense. A major plus besides being devoid of bloatware is that it functions very well as a phone. Reasonable battery and good reception. Perhaps only downside is that it seems to lose indoor WiFi reception easier than other more expensive phones in our family. Overall, a good buy.</t>
  </si>
  <si>
    <t>https://www.amazon.co.uk/gp/customer-reviews/R1XTKZWWBMMKU7/ref=cm_cr_arp_d_rvw_ttl?ie=UTF8&amp;ASIN=B01MZCWGYB</t>
  </si>
  <si>
    <t>Constantly rebooting</t>
  </si>
  <si>
    <t>Had to return the handset as it kept rebooting. I have found that it is quite a well know problem with this device. Have had to return the handset which left me phoneless for a number of days.</t>
  </si>
  <si>
    <t>https://www.amazon.co.uk/gp/customer-reviews/R38GCZE8PLM2LE/ref=cm_cr_arp_d_rvw_ttl?ie=UTF8&amp;ASIN=B01MZCWGYB</t>
  </si>
  <si>
    <t>https://www.amazon.co.uk/gp/customer-reviews/R3D2J7JDV68LDS/ref=cm_cr_srp_d_rvw_ttl?ie=UTF8&amp;ASIN=B01MR949PK</t>
  </si>
  <si>
    <t>https://www.amazon.co.uk/gp/customer-reviews/R1XTKZWWBMMKU7/ref=cm_cr_srp_d_rvw_ttl?ie=UTF8&amp;ASIN=B01MZCWGYB</t>
  </si>
  <si>
    <t>Incredible value for money handset</t>
  </si>
  <si>
    <t>JJ</t>
  </si>
  <si>
    <t>on 19 June 2017</t>
  </si>
  <si>
    <t>I think this phone offers outstanding value for money. I purchased one to replace my Galaxy S6 which was stolen. The display is almost as good, crisp and bright, it has a decent battery life and a removable battery, it's quick, and it offers expandable storage. The camera isn't groundbreaking but it's fine for snaps. I wouldn't buy a premium handset again. There is simply no need when budget handsets have improved so much. Compliment this with the IVSO soft silicon case and you have a premium looking and high performance handset for a quarter or a fifth of the price of  a top end Samsung Galaxy or iPhone. At 150 UK pounds it offers incredible value for money.</t>
  </si>
  <si>
    <t>https://www.amazon.co.uk/gp/customer-reviews/R25U8DKJY97ZQE/ref=cm_cr_arp_d_rvw_ttl?ie=UTF8&amp;ASIN=B01MZCWGYB</t>
  </si>
  <si>
    <t>https://www.amazon.co.uk/gp/customer-reviews/R38GCZE8PLM2LE/ref=cm_cr_srp_d_rvw_ttl?ie=UTF8&amp;ASIN=B01MZCWGYB</t>
  </si>
  <si>
    <t>within first minutes of opening the phone the screen of ...</t>
  </si>
  <si>
    <t>on 5 August 2017</t>
  </si>
  <si>
    <t>within first minutes of opening the phone the screen of phone was not responding correctly to my finger touch,msgs received  not being shown in time and other notifications being held from my sight unless i unlock the phone screen.waiting for refund from amazon</t>
  </si>
  <si>
    <t>https://www.amazon.co.uk/gp/customer-reviews/RSKJBI9XUO7S9/ref=cm_cr_arp_d_rvw_ttl?ie=UTF8&amp;ASIN=B01MZCWGYB</t>
  </si>
  <si>
    <t>https://www.amazon.co.uk/gp/customer-reviews/R25U8DKJY97ZQE/ref=cm_cr_srp_d_rvw_ttl?ie=UTF8&amp;ASIN=B01MR948BL</t>
  </si>
  <si>
    <t>BEWARE</t>
  </si>
  <si>
    <t>My comments</t>
  </si>
  <si>
    <t>on 25 August 2017</t>
  </si>
  <si>
    <t>Beware: this phone does not have a compass.  Some people imagine that the compass is an app.  It's not.  It's hard wired.  Without a compass, maps do not orientate to your direction, so it becomes quite hard to follow the map.  I would not have bought this phone if I'd known.</t>
  </si>
  <si>
    <t>https://www.amazon.co.uk/gp/customer-reviews/RHAYRUDVK2LX6/ref=cm_cr_arp_d_rvw_ttl?ie=UTF8&amp;ASIN=B01MZCWGYB</t>
  </si>
  <si>
    <t>https://www.amazon.co.uk/gp/customer-reviews/RSKJBI9XUO7S9/ref=cm_cr_srp_d_rvw_ttl?ie=UTF8&amp;ASIN=B01MZCWGYB</t>
  </si>
  <si>
    <t>Everything works..  sloooowly</t>
  </si>
  <si>
    <t>Mushroom Dee</t>
  </si>
  <si>
    <t>on 26 September 2017</t>
  </si>
  <si>
    <t>This little phone at just £150 (at the time of purchase) does everything a person needs in the modern world. It has all the basic functions and more.-Internal storage is inadequate, ext. Memory card is almost a must.-no way to clear ram without additional app-camera is mediocre at best-after only 3 months I've had many lags, hangs and it has become very slow.-battery lasts about a day with moderate usageNonetheless, it is a quarter of the price of a flagship, bigger brand phone, but it definitely offers more than a quarter of the functionalities.</t>
  </si>
  <si>
    <t>https://www.amazon.co.uk/gp/customer-reviews/R3T19XX7L8PSUC/ref=cm_cr_arp_d_rvw_ttl?ie=UTF8&amp;ASIN=B01MZCWGYB</t>
  </si>
  <si>
    <t>on 21 May 2017</t>
  </si>
  <si>
    <t>https://www.amazon.co.uk/gp/customer-reviews/R1IR2KL1DP77YD/ref=cm_cr_arp_d_rvw_ttl?ie=UTF8&amp;ASIN=B01MZCWGYB</t>
  </si>
  <si>
    <t>https://www.amazon.co.uk/gp/customer-reviews/RHAYRUDVK2LX6/ref=cm_cr_srp_d_rvw_ttl?ie=UTF8&amp;ASIN=B01MZCWGYB</t>
  </si>
  <si>
    <t>https://www.amazon.co.uk/gp/customer-reviews/R1IR2KL1DP77YD/ref=cm_cr_srp_d_rvw_ttl?ie=UTF8&amp;ASIN=B01MR948BL</t>
  </si>
  <si>
    <t>https://www.amazon.co.uk/gp/customer-reviews/R3T19XX7L8PSUC/ref=cm_cr_srp_d_rvw_ttl?ie=UTF8&amp;ASIN=B01MR948BL</t>
  </si>
  <si>
    <t>alex</t>
  </si>
  <si>
    <t>on 27 March 2017</t>
  </si>
  <si>
    <t>its great</t>
  </si>
  <si>
    <t>https://www.amazon.co.uk/gp/customer-reviews/R1NBD4RO6LTVTH/ref=cm_cr_arp_d_rvw_ttl?ie=UTF8&amp;ASIN=B01MZCWGYB</t>
  </si>
  <si>
    <t>Moto G5S Plus 32 GB - Good phone but badly let down by the camera.</t>
  </si>
  <si>
    <t>Mr. Andrew King</t>
  </si>
  <si>
    <t>This is a really nice phone with a quality look metal build for a reasonable price. It has one major problem though with the camera. There is significant shutter lag between pressing the button to take a photo and the shot actually being taken. This is very disconcerting making it easy to miss the picture you actually want to take or move the camera. I contacted the manufacturer who got me to make sure I had all the latest camera app software and also doing a full phone reset but the problem remained. As always Amazon were very helpful and I have returned the phone for a full refund. Various reviews on the web seem to be picking up on the same issue so I was reluctant to go for a replacement of the identical model. If it wasn't for the camera issue I would have given this phone 4 stars.</t>
  </si>
  <si>
    <t>https://www.amazon.co.uk/gp/customer-reviews/RLWY54WIIZ714/ref=cm_cr_arp_d_rvw_ttl?ie=UTF8&amp;ASIN=B01MZCWGYB</t>
  </si>
  <si>
    <t>Dual SIM Great battery life and charging Charges quick Finger print scanner ...</t>
  </si>
  <si>
    <t>I have had this pinned for two months.Cons:In my honest opinion the phone should be priced at £100.  It is not worth £170.When people ring me they say they can't hear me sometimes. When you put it on loud speaker they sound becomes muffled and distorted.You have to download a gallery app, music app on play store beacuse Motorola doesn't provided them.Camera quality could be improved.  Texting box needs to be larger when you text.Some day's the batteries life goes really quick and the phone is one is 2 months old.Once I was watching a video on what's app and somebody's called me and when they where on the call speaking to me the videos sound was still playing.Pros:Dual SIMGreat battery life and chargingCharges quickFinger print scanner is really good and Better the some flagship phones.The phone is capable to do anything you need to do.Memory on the phone is good.Thank you for reading my review.</t>
  </si>
  <si>
    <t>https://www.amazon.co.uk/gp/customer-reviews/RLPRZ35OM227X/ref=cm_cr_arp_d_rvw_ttl?ie=UTF8&amp;ASIN=B01MZCWGYB</t>
  </si>
  <si>
    <t>https://www.amazon.co.uk/gp/customer-reviews/R1NBD4RO6LTVTH/ref=cm_cr_srp_d_rvw_ttl?ie=UTF8&amp;ASIN=B01MZCWGYB</t>
  </si>
  <si>
    <t>https://www.amazon.co.uk/gp/customer-reviews/RLPRZ35OM227X/ref=cm_cr_srp_d_rvw_ttl?ie=UTF8&amp;ASIN=B01MZCWGYB</t>
  </si>
  <si>
    <t>https://www.amazon.co.uk/gp/customer-reviews/RLWY54WIIZ714/ref=cm_cr_srp_d_rvw_ttl?ie=UTF8&amp;ASIN=B074DYXFCQ</t>
  </si>
  <si>
    <t>Meh, it's not the worst</t>
  </si>
  <si>
    <t>cameron</t>
  </si>
  <si>
    <t>passable for casual users, I guess at this price you can't expect much, but the low price is about all the good I can say for this phone be prepared to put up with crashing apps and restarting if you ever want to do anything remotely taxing on the CPU.as such, i will likely save this as a backup phone and just get a new contract phone, as I can't bring my self to drop £500 in one go haha. even if I spend more in the end.</t>
  </si>
  <si>
    <t>https://www.amazon.co.uk/gp/customer-reviews/R3NOVL28IYZSPH/ref=cm_cr_arp_d_rvw_ttl?ie=UTF8&amp;ASIN=B01MZCWGYB</t>
  </si>
  <si>
    <t>Phone freezing and apps not responding several times a day.</t>
  </si>
  <si>
    <t>omid</t>
  </si>
  <si>
    <t>on 11 June 2017</t>
  </si>
  <si>
    <t>I have had this phone for perhaps 3 -4 months now. It keeps crashing and freezing several times a day. I do not have too many apps on it. Tried every tricks and turn it on a off several times a day but the problem is not still resolved. The constant freezing problem makes it to give 2 stars.</t>
  </si>
  <si>
    <t>https://www.amazon.co.uk/gp/customer-reviews/RESF5N9J2L91S/ref=cm_cr_arp_d_rvw_ttl?ie=UTF8&amp;ASIN=B01MZCWGYB</t>
  </si>
  <si>
    <t>Good phone, but no compass</t>
  </si>
  <si>
    <t>Sandy</t>
  </si>
  <si>
    <t>Good phone, nice clear screen, convenient size. Good camera, takes nice 16:9 widescreen photos. Only downside is that it does not have a compass, and therefore is incompatible with the ViewRanger Skyline feature, which is a pity.</t>
  </si>
  <si>
    <t>https://www.amazon.co.uk/gp/customer-reviews/R3J2REW61ZNVIF/ref=cm_cr_arp_d_rvw_ttl?ie=UTF8&amp;ASIN=B01MZCWGYB</t>
  </si>
  <si>
    <t>https://www.amazon.co.uk/gp/customer-reviews/RESF5N9J2L91S/ref=cm_cr_srp_d_rvw_ttl?ie=UTF8&amp;ASIN=B01MZCWGYB</t>
  </si>
  <si>
    <t>https://www.amazon.co.uk/gp/customer-reviews/R3NOVL28IYZSPH/ref=cm_cr_srp_d_rvw_ttl?ie=UTF8&amp;ASIN=B01MZCWGYB</t>
  </si>
  <si>
    <t>but its still works terribly. very</t>
  </si>
  <si>
    <t>Rytis</t>
  </si>
  <si>
    <t>all apps keeps stop responding, and doesnt work until you restart phone. This is happening every day 4-5 times and its very frustrating. system is up tu date with all newest updates, but its still works terribly. very dissapointed</t>
  </si>
  <si>
    <t>https://www.amazon.co.uk/gp/customer-reviews/R28UH5O0WKA9I2/ref=cm_cr_arp_d_rvw_ttl?ie=UTF8&amp;ASIN=B01MZCWGYB</t>
  </si>
  <si>
    <t>https://www.amazon.co.uk/gp/customer-reviews/R3J2REW61ZNVIF/ref=cm_cr_srp_d_rvw_ttl?ie=UTF8&amp;ASIN=B01MZCWGYB</t>
  </si>
  <si>
    <t>https://www.amazon.co.uk/gp/customer-reviews/R28UH5O0WKA9I2/ref=cm_cr_srp_d_rvw_ttl?ie=UTF8&amp;ASIN=B01MZCWGYB</t>
  </si>
  <si>
    <t>https://www.amazon.co.uk/gp/customer-reviews/R27J26U69GP8UZ/ref=cm_cr_arp_d_rvw_ttl?ie=UTF8&amp;ASIN=B01MZCWGYB</t>
  </si>
  <si>
    <t>Started well but then it went downhill</t>
  </si>
  <si>
    <t>Rich</t>
  </si>
  <si>
    <t>Started very well indeed, but unfortunately phone kept cutting out on calls dropping them regularly.Had replacement sim card and all sorts of network tests in the end the conclusion was that the phone was faulty. I have 2 friends with this phone one has no problem at all the other has similar call dropping issues.</t>
  </si>
  <si>
    <t>https://www.amazon.co.uk/gp/customer-reviews/R33N5F3WECGHSY/ref=cm_cr_arp_d_rvw_ttl?ie=UTF8&amp;ASIN=B01MZCWGYB</t>
  </si>
  <si>
    <t>The battery life is extremely poor. With a low/normal use</t>
  </si>
  <si>
    <t>Irene</t>
  </si>
  <si>
    <t>The battery life is extremely poor. With a low/normal use, it will last about 7 hours. I had to return mine. I had the 3GB RAM and dual sim version</t>
  </si>
  <si>
    <t>https://www.amazon.co.uk/gp/customer-reviews/R22YIGJA7XQALT/ref=cm_cr_arp_d_rvw_ttl?ie=UTF8&amp;ASIN=B01MZCWGYB</t>
  </si>
  <si>
    <t>https://www.amazon.co.uk/gp/customer-reviews/R27J26U69GP8UZ/ref=cm_cr_srp_d_rvw_ttl?ie=UTF8&amp;ASIN=B01MZCWGYB</t>
  </si>
  <si>
    <t>https://www.amazon.co.uk/gp/customer-reviews/R33N5F3WECGHSY/ref=cm_cr_srp_d_rvw_ttl?ie=UTF8&amp;ASIN=B01MR949PK</t>
  </si>
  <si>
    <t>https://www.amazon.co.uk/gp/customer-reviews/R22YIGJA7XQALT/ref=cm_cr_srp_d_rvw_ttl?ie=UTF8&amp;ASIN=B01MZCWGYB</t>
  </si>
  <si>
    <t>Audio recording quality horrendous - do NOT buy the phone until this issue is fixed</t>
  </si>
  <si>
    <t>coxonopolos</t>
  </si>
  <si>
    <t>Do Not buy this phone. There is an issue with audio recording quality on all phones. It is awful. I am sending mine back. There are lots of forums about this. Shame I didn't see them before I bought it. Used Moto G for 3 years but this is my last. Great otherwise but video audio is so bad. If you don't believe it check online and see.Terrible response from the company too. They have done nothing.</t>
  </si>
  <si>
    <t>https://www.amazon.co.uk/gp/customer-reviews/ROKPY4BNEFQRQ/ref=cm_cr_arp_d_rvw_ttl?ie=UTF8&amp;ASIN=B01MZCWGYB</t>
  </si>
  <si>
    <t>It's a Motorola !</t>
  </si>
  <si>
    <t>Dazzaaa</t>
  </si>
  <si>
    <t>Pros: it's responsive  it's solidly built  Finger print security  Great features on professional camera mode.Cons : slippery in hand (need a case for it)No restart option like my previous LG AndroidSecurity options for screen unlock are a bit restrictive, would be great just to have fingerprint only and not combined with pin or swipe etc.Despite my own personal cons, it's a phone that shows how it's done without expecting you to take out a second mortgage.</t>
  </si>
  <si>
    <t>https://www.amazon.co.uk/gp/customer-reviews/R38994LAXIVDG/ref=cm_cr_arp_d_rvw_ttl?ie=UTF8&amp;ASIN=B01MZCWGYB</t>
  </si>
  <si>
    <t>Bargain priced smartphone</t>
  </si>
  <si>
    <t>Mrs Mum</t>
  </si>
  <si>
    <t>Whilst these are not a high end iPhone they do much of what an iPhone does at a fraction of the price. The biggest missing is the slick nature of Apple kit and although Android is powerful it's not IOS. However, for £150ish Vs £600 plus they make prefect sense. The screen and camera are far better than previous generations whilst the processor and memory allow most activity to happen quickly.</t>
  </si>
  <si>
    <t>https://www.amazon.co.uk/gp/customer-reviews/R2HETE2UJ3O878/ref=cm_cr_arp_d_rvw_ttl?ie=UTF8&amp;ASIN=B01MZCWGYB</t>
  </si>
  <si>
    <t>https://www.amazon.co.uk/gp/customer-reviews/ROKPY4BNEFQRQ/ref=cm_cr_srp_d_rvw_ttl?ie=UTF8&amp;ASIN=B01MR948BL</t>
  </si>
  <si>
    <t>https://www.amazon.co.uk/gp/customer-reviews/R2HETE2UJ3O878/ref=cm_cr_srp_d_rvw_ttl?ie=UTF8&amp;ASIN=B01MR948BL</t>
  </si>
  <si>
    <t>https://www.amazon.co.uk/gp/customer-reviews/R38994LAXIVDG/ref=cm_cr_srp_d_rvw_ttl?ie=UTF8&amp;ASIN=B01MR948BL</t>
  </si>
  <si>
    <t>However the worst thing about this phone is that it is still ...</t>
  </si>
  <si>
    <t>Jason B</t>
  </si>
  <si>
    <t>When I first got this phone I was mostly impressed for the price. It doesn't have a magnetometer which means google sky and other compass based apps won't work properly. However the worst thing about this phone is that it is still on January's monthly Android security patch. With the Blueborne  vulnerability in the wild this is TOTALLY unacceptable. Google shows a lot of people not happy about this and Motorola's (Lenova) response. I'm looking at instaling a custom ROM that has regular security updates or buying from a reputable manufacturer.. My honest advice is don't buy this phone and instead, support a company that doesn't throw it's users away the moment they hand over their cash.Update October 7th. I'm still on January's monthly security patch. Google has released the October security rollup to vendors......</t>
  </si>
  <si>
    <t>https://www.amazon.co.uk/gp/customer-reviews/RXELVRHS4EZDH/ref=cm_cr_arp_d_rvw_ttl?ie=UTF8&amp;ASIN=B01MZCWGYB</t>
  </si>
  <si>
    <t>Wipes itself! Automatically resets to factory settings</t>
  </si>
  <si>
    <t>Bought this phone in March, less than five months later it started turning itself off. Today while using youtube it turned itself off and reset to factory settings, wiping everything. Absolutely no idea how or why. It is a dodgy phone at best. And now I can't find any support at all as to why this has happened or how to fix it.</t>
  </si>
  <si>
    <t>https://www.amazon.co.uk/gp/customer-reviews/R33QQXO2LIRLMJ/ref=cm_cr_arp_d_rvw_ttl?ie=UTF8&amp;ASIN=B01MZCWGYB</t>
  </si>
  <si>
    <t>https://www.amazon.co.uk/gp/customer-reviews/RXELVRHS4EZDH/ref=cm_cr_srp_d_rvw_ttl?ie=UTF8&amp;ASIN=B01MZCWGYB</t>
  </si>
  <si>
    <t>DANGER - Defective/Deceptive Dual Sim - crippled to 2G only</t>
  </si>
  <si>
    <t>MRN</t>
  </si>
  <si>
    <t>on 13 August 2017</t>
  </si>
  <si>
    <t>DANGER - Defective/Deceptive Dual Sim - crippled to 2G only. Therefore:* If you need a Three (or other 3G/4G-only network) sim for calls or sms, you CANNOT USE DATA on the other sim, you can only call or text on it.* When you enable a sim for data, the other 3G/4G-only sim WILL BE COMPLETELY DISABLED, you will have no incoming or outgoing calls or texts.* If you visit countries such as Australia or Singapore, your dual sim WILL NOT WORK AT ALL since these countries have shut down their old 2G transmitters.&amp;#34;Dual sim&amp;#34; on the Moto G5 is extremely misleading, and will not work at all in many cases and major places.  It is definitely not &amp;#34;ideal for travelling or work&amp;#34; as it's described. This is a fault with the Moto G5, not an issue with Android or dual sim phones in general. (The previous G4/G4 plus, and the larger G5 plus, do not have this failing).Android settings gains a new Sim Cards menu allowing you to choose separately which sim is used for data, while both sims are always active for incoming sms and calls.  For outgoing, cleverly you can assign certain numbers to certain sims (eg work vs personal contacts) or you can choose each time you text or call.  These Android additions work well.Physically the Moto G5 gains a second nano sim slot, again only accessible with the battery removed. However, while the sim selected for data will work as 3G/4G, the other cannot, instead restricted to 2G.  So with a 3G/4G-only network like Three in the UK (or any other provider using their network), then the non-data sim will have no signal - in other words YOU DO NOT HAVE ANY DUAL SIM FUNCTIONALITY.There is no way to enable 3G (let alone 4G) on the non-data sim. There is no way to disable 3G/4G on the data sim.  So even living with pathetically slow 2G data, just to take calls on the Three sim, isn't an option.This doesn't only affect 10+ million customers of Three in the UK, but is increasingly a problem elsewhere. Singapore no longer has 2G coverage on any network. In the USA, AT&amp;T shut down their 2G network. Australia telcos have shut down their 2G networks (Vodafone finalising in September 2017).  So your Moto G5's dual sim won't work there at all, without a 2G network for the second sim.Other reviews might point out positive features so I'll highlight more failures that are easy to miss and especially disappointing if coming from previous models in the Moto G family:Loudspeaker is very poor, in contrast to the excellent sound from older models.  For music, it's a definitely a downgrade, here the single combined earpiece/loudspeaker is very tinny.  It is very much quieter too - eg in car even maximum volume can be insufficient, for calls or satnav instructions.No compass is another backwards step (even the original Moto G had it), it really helps navigation eg for walking directions, is required for some apps (night sky star finders) and VR eg Google Cardboard's magnetic switch.  Moto G5 also lacks a notification LED (well, like G3 onwards, the phone physically has the LED, but it cannot be used).Processor-wise this is not the upgrade step you'd expect from the Moto G4 family, and it falls far short of the price/performance of previous Moto G models.The new metal back lacks the Moto dimple which I found made it easy to hold, compared to the plastic back panel it's now shiny and slippery. Phone body is still plastic.  Also now we lose the waterproof rating of Moto G3. And there's some debate about the screen, but Motorola's own spec pages say the G5 does have Gorilla Glass 3.  I've used a tempered glass protector, it's cheaper than a new screen.Many users have reported issues with charging. The included charger is fine, charging quickly, but some existing chargers (that worked fine on other phones and previous Moto G models) are not. eg my in car charger (fine to run Moto G, 4G, G3 even while using as a sat nav) now fails to charge the G5. I have had no problems with battery packs though.On the plus side, the fingerprint scanner seems fast and accurate, and gestures (back/home/overview) work well.  Thankfully Lenovo have continued Motorola's light touch when it comes to personalising Android, no bloat here.Overall though, I'm very disappointed with this Moto G5. Until now, the Moto G family has been about budgets handset that deliver far beyond their low price. For everyday use, eg an old Moto G3 is superior in key areas (more resilient shell, waterproof, compass for navigation, far superior loudspeaker).I justified this purchase to gain the dual sim feature, that I could use both for work in the UK and when travelling in Australia (&amp;#34;ideal for travelling or work&amp;#34; remember?)Shame on you Amazon (for this is an Amazon exclusive model in the UK), there is no excuse for such misleading advertising or omission of its fatally crippling 2G limitation.PS: And now I await the useless comment from the &amp;#34;Moto Agent Team&amp;#34; bot inviting me to commiserate with other users on the Moto forums, or telling me that they'll take my comments on board. I just wish they would step up and be honest about their product in the first place.edit 2017-08-14: clarified that Three is 3G/4G-only network - the important point is their sims will not work on 2G. Also added that previous Moto G4/G4 plus and the Moto G5 plus do not have this failing, as they can operate the non-data sim on 3G.</t>
  </si>
  <si>
    <t>https://www.amazon.co.uk/gp/customer-reviews/R1LU4U3FWBUBVJ/ref=cm_cr_arp_d_rvw_ttl?ie=UTF8&amp;ASIN=B01MZCWGYB</t>
  </si>
  <si>
    <t>https://www.amazon.co.uk/gp/customer-reviews/R33QQXO2LIRLMJ/ref=cm_cr_srp_d_rvw_ttl?ie=UTF8&amp;ASIN=B01MZCWGYB</t>
  </si>
  <si>
    <t>https://www.amazon.co.uk/gp/customer-reviews/R2438N2QXWYDM3/ref=cm_cr_arp_d_rvw_ttl?ie=UTF8&amp;ASIN=B01MZCWGYB</t>
  </si>
  <si>
    <t>https://www.amazon.co.uk/gp/customer-reviews/R1LU4U3FWBUBVJ/ref=cm_cr_srp_d_rvw_ttl?ie=UTF8&amp;ASIN=B01MZCWGYB</t>
  </si>
  <si>
    <t>RUBBISH: second SIM only supports 2G</t>
  </si>
  <si>
    <t>MR MULLER</t>
  </si>
  <si>
    <t>Waste of money if one of your SIM cards is not 2G! This from Motorola customer support: &amp;#34;As our engineers  confirmed, the Motorola G5 dual-SIM edition will work with the primary  SIM card on 3 or 4G netwoks, and the other one will support only 2G connections.&amp;#34; Shocking that the product description does not include this information!</t>
  </si>
  <si>
    <t>https://www.amazon.co.uk/gp/customer-reviews/RLFXAIZVA7WCK/ref=cm_cr_arp_d_rvw_ttl?ie=UTF8&amp;ASIN=B01MZCWGYB</t>
  </si>
  <si>
    <t>https://www.amazon.co.uk/gp/customer-reviews/R2438N2QXWYDM3/ref=cm_cr_srp_d_rvw_ttl?ie=UTF8&amp;ASIN=B01MR949PK</t>
  </si>
  <si>
    <t>https://www.amazon.co.uk/gp/customer-reviews/RLFXAIZVA7WCK/ref=cm_cr_srp_d_rvw_ttl?ie=UTF8&amp;ASIN=B01MZCWGYB</t>
  </si>
  <si>
    <t>Ok</t>
  </si>
  <si>
    <t>Nothing wrong with phone but wrongly​ identified as having a 5.5&amp;#34; display which lead me to buy it from Amazon and unable supply as displayed advertising i intend to get another with the larger screen &amp; NFC which i believed this was in the 1st place this the first time that I've a problem with the company it self  not many companies get that said about them my mistake not clearly reading the blurb</t>
  </si>
  <si>
    <t>https://www.amazon.co.uk/gp/customer-reviews/R5QZKZ20WHK7X/ref=cm_cr_arp_d_rvw_ttl?ie=UTF8&amp;ASIN=B01MZCWGYB</t>
  </si>
  <si>
    <t>DO NOT BUY - Secondary sim 2G ONLY</t>
  </si>
  <si>
    <t>Paul M</t>
  </si>
  <si>
    <t>on 10 June 2017</t>
  </si>
  <si>
    <t>Nice single sim phone but utterly useless if you want to use two sim cards.  Incredibly misleading advertising and lack of information from Motorola and Amazon.  The Moto G5 only allows one sim to use 3G/4G, the other sim uses 2G.  As many countries are retiring their 2G network this makes the dual sim feature non-functional.</t>
  </si>
  <si>
    <t>https://www.amazon.co.uk/gp/customer-reviews/R16MEB1K97BIN5/ref=cm_cr_arp_d_rvw_ttl?ie=UTF8&amp;ASIN=B01MZCWGYB</t>
  </si>
  <si>
    <t>Great phone for the price</t>
  </si>
  <si>
    <t>Paul Mason</t>
  </si>
  <si>
    <t>A quick review after only having the phone for a weekend.First impressions are excellent - it replaced a Google Nexus 5x, and it certainly feels more responsive/nippy in use (though I haven't installed ALL the apps that I did have on the Nexus, so this may not be a fair comparison).Good points:- Screen is nice and clear, and relatively realistic colours rather than the over saturated screens you sometimes see- Fingerprint sensor/home button is excellent. Lock/unlock the phone with the fingerprint, swipe left on the button to go 'Back', swipe right to bring up recent apps. The three typical android buttons are effectively replicated in a single button, which makes one handed use really easy. I've had a few 'false swipes', but after a while it becomes second nature.- Motorola adds very little over stock android; no bloatware. The things they do add are actually useful - some gesture control to launch the camera/torch for example.- Battery charges very, very quicklyBad points:- I'm being really picky here, but I'd got to love the USB-C port on my Nexus; the trauma of getting a Micro USB charger the wrong way round is once again a real problem ;-)- Battery life isn't amazing - I have wimped out and topped up charge at some point each day - it doesn't feel like it'd last the day if I didn't do this (but being the weekend, with a new phone, I was probably using it a little more than normal as I found my way around and installed apps/settings etc.Given this is running as close to stock android as I've ever seen, I'm hopeful that it will get prompt updates as Google release new versions (it's running 7.0 at the moment)Overall, I'm very pleased - apart from the USB-C charger (and lack of NFC, which I didn't use), it feels like an upgrade in every area compared to my Nexus 5x, and it's significantly cheaper than the Nexus was.</t>
  </si>
  <si>
    <t>https://www.amazon.co.uk/gp/customer-reviews/RE464MYWEBF75/ref=cm_cr_arp_d_rvw_ttl?ie=UTF8&amp;ASIN=B01MZCWGYB</t>
  </si>
  <si>
    <t>https://www.amazon.co.uk/gp/customer-reviews/R16MEB1K97BIN5/ref=cm_cr_srp_d_rvw_ttl?ie=UTF8&amp;ASIN=B01MZCWGYB</t>
  </si>
  <si>
    <t>Gorilla Glass???</t>
  </si>
  <si>
    <t>Chris Barton</t>
  </si>
  <si>
    <t>Phone is excellent although the quality of the glass is disappointing, it is supposed to be gorilla glass but is VERY susceptible to scratching.  My previous Motorola 5 years old and unmarked - l am very careful with my phone, never been in pocket with keys and the like. Screen protector essential.</t>
  </si>
  <si>
    <t>https://www.amazon.co.uk/gp/customer-reviews/R1O59CEK4ZXZM/ref=cm_cr_arp_d_rvw_ttl?ie=UTF8&amp;ASIN=B01MZCWGYB</t>
  </si>
  <si>
    <t>https://www.amazon.co.uk/gp/customer-reviews/R5QZKZ20WHK7X/ref=cm_cr_srp_d_rvw_ttl?ie=UTF8&amp;ASIN=B01MZCWGYB</t>
  </si>
  <si>
    <t>https://www.amazon.co.uk/gp/customer-reviews/R1O59CEK4ZXZM/ref=cm_cr_srp_d_rvw_ttl?ie=UTF8&amp;ASIN=B01MZCWGYB</t>
  </si>
  <si>
    <t>https://www.amazon.co.uk/gp/customer-reviews/RE464MYWEBF75/ref=cm_cr_srp_d_rvw_ttl?ie=UTF8&amp;ASIN=B01MZCWGYB</t>
  </si>
  <si>
    <t>Why pay more</t>
  </si>
  <si>
    <t>adrian71</t>
  </si>
  <si>
    <t>Very happy with this phone, only downside is lack of hard cases available on the market</t>
  </si>
  <si>
    <t>https://www.amazon.co.uk/gp/customer-reviews/R2Y78P6KL2R58U/ref=cm_cr_arp_d_rvw_ttl?ie=UTF8&amp;ASIN=B01MZCWGYB</t>
  </si>
  <si>
    <t>Very pleased</t>
  </si>
  <si>
    <t>David R.</t>
  </si>
  <si>
    <t>on 10 October 2017</t>
  </si>
  <si>
    <t>Comparing this to my only previous smart phone: Moto E2.E2 had power switch above volume switch; G5S+ has them the other way round! Why? I find my left forefinger lingers around the power button!G5S+ is very smooth all over, which makes it very hard to grip. I cannot imagine anyone using this without some kind of cover, else you will be forever dropping it.As of today, there is still no User Manual available, months after release - criminal negligence! So I am having to cobble together info from the other G5 manuals. Still do not know how to use the camera's multiple supposedly fantastic features.32gb (E2 8gb) a huge difference, so I do not have to keep deleting apps to free up space.I used an SD card in E2, but WHATSAPP cannot be set up to put media on the SD card! Why ever not?Larger screen &amp; better cameras (E2 had pathetic selfie camera) big plus.Turbo Power charger works well.All-in-all very pleased with the G5S+ and can't wait for the Manual!</t>
  </si>
  <si>
    <t>https://www.amazon.co.uk/gp/customer-reviews/R3PJIJ4TNQDE7O/ref=cm_cr_arp_d_rvw_ttl?ie=UTF8&amp;ASIN=B01MZCWGYB</t>
  </si>
  <si>
    <t>https://www.amazon.co.uk/gp/customer-reviews/R3W25YO37RB6LK/ref=cm_cr_arp_d_rvw_ttl?ie=UTF8&amp;ASIN=B01MZCWGYB</t>
  </si>
  <si>
    <t>https://www.amazon.co.uk/gp/customer-reviews/R2Y78P6KL2R58U/ref=cm_cr_srp_d_rvw_ttl?ie=UTF8&amp;ASIN=B01MR948BL</t>
  </si>
  <si>
    <t>https://www.amazon.co.uk/gp/customer-reviews/R3PJIJ4TNQDE7O/ref=cm_cr_srp_d_rvw_ttl?ie=UTF8&amp;ASIN=B074DZ1NLC</t>
  </si>
  <si>
    <t>https://www.amazon.co.uk/gp/customer-reviews/R3W25YO37RB6LK/ref=cm_cr_srp_d_rvw_ttl?ie=UTF8&amp;ASIN=B01MZCWGYB</t>
  </si>
  <si>
    <t>Very good phone!</t>
  </si>
  <si>
    <t>yagoschool</t>
  </si>
  <si>
    <t>To be clear, the listing is not, the phone has 5 inch screen (g5). Good screen. Very quick. Build quality looks/feels good. Removable battery. Decent camera. Realistic price. Clean Android with gapps. If you are lucky enough not to have got a high end phone but want a decent one, you would be wise to consider one of these.</t>
  </si>
  <si>
    <t>https://www.amazon.co.uk/gp/customer-reviews/R6ZSF3884GPMC/ref=cm_cr_arp_d_rvw_ttl?ie=UTF8&amp;ASIN=B01MZCWGYB</t>
  </si>
  <si>
    <t>Maybe just not the right mobile phone</t>
  </si>
  <si>
    <t>Sara</t>
  </si>
  <si>
    <t>I was probably very unlucky to receive a defective one. It keeps crushing and restarting (reboot loader). I'm sending it back. I want one easy to use that doesn't give me any troubles as I don't know how to fix problems on my phone</t>
  </si>
  <si>
    <t>https://www.amazon.co.uk/gp/customer-reviews/R2EV8T3IMMSW4Q/ref=cm_cr_arp_d_rvw_ttl?ie=UTF8&amp;ASIN=B01MZCWGYB</t>
  </si>
  <si>
    <t>The fingerprint sensor is good. Display is first class</t>
  </si>
  <si>
    <t>James R.</t>
  </si>
  <si>
    <t>Had this a week now. For my needs it out performs more some expensive phones. The dual sim is very handy. I have managed for the first time to separate the data costs from the calls and txts as I use my pone for internet a lot when not at home. The fingerprint sensor is good. Display is first class. Amazon delivered earlier than expected. Well packed. All in all a vey good, well made sturdy phone. More than meets all my needs and at a low to mid price.</t>
  </si>
  <si>
    <t>https://www.amazon.co.uk/gp/customer-reviews/RU1LLGAG97T0T/ref=cm_cr_arp_d_rvw_ttl?ie=UTF8&amp;ASIN=B01MZCWGYB</t>
  </si>
  <si>
    <t>https://www.amazon.co.uk/gp/customer-reviews/R2EV8T3IMMSW4Q/ref=cm_cr_srp_d_rvw_ttl?ie=UTF8&amp;ASIN=B01MR949PK</t>
  </si>
  <si>
    <t>https://www.amazon.co.uk/gp/customer-reviews/R6ZSF3884GPMC/ref=cm_cr_srp_d_rvw_ttl?ie=UTF8&amp;ASIN=B01MZCWGYB</t>
  </si>
  <si>
    <t>https://www.amazon.co.uk/gp/customer-reviews/RU1LLGAG97T0T/ref=cm_cr_srp_d_rvw_ttl?ie=UTF8&amp;ASIN=B01MR949PK</t>
  </si>
  <si>
    <t>... for the past 3 years this is only just good enough but is not on a par with my ...</t>
  </si>
  <si>
    <t>on 22 July 2017</t>
  </si>
  <si>
    <t>Having been a Samsung user for the past 3 years this is only just good enough but is not on a par with my old S3.  It appears that it's had to be made different so as not to infringe on Samsung's patents, consequently it doesn't do things as well or as efficiently.  I was under the impression that Motorola phones weren't pre-loaded with a lot of &amp;#34;bloatware&amp;#34; but there still appears to be loads of stuff there and I've no idea what's actually loading every time it fires up.  Yesterday - day 4 of ownership - it did 17 updates, only 2 of which are Apps that I've downloaded.  Admittedly they were carried out at lightning speed .  Battery life is only OK, and all I do is use Facebook, Messenger and text.  I was hoping that with a brand new phone the battery life would be better.  Camera is brilliant BUT you have to open the Photos App to edit or manipulate them.  I'll admit that at £135 on Amazon Prime day it was an absolute bargain but I'm thinking that if it lasts me 2 years then I'll be happy to go back to Samsung.</t>
  </si>
  <si>
    <t>https://www.amazon.co.uk/gp/customer-reviews/R3CL4K66UMMC7/ref=cm_cr_arp_d_rvw_ttl?ie=UTF8&amp;ASIN=B01MZCWGYB</t>
  </si>
  <si>
    <t>on 23 April 2017</t>
  </si>
  <si>
    <t>Sometimes it's getting too warm, even if no applications are running.</t>
  </si>
  <si>
    <t>https://www.amazon.co.uk/gp/customer-reviews/RWFIIED5BMNRR/ref=cm_cr_arp_d_rvw_ttl?ie=UTF8&amp;ASIN=B01MZCWGYB</t>
  </si>
  <si>
    <t>Great Specs  Moto G5 16GB with 3GB Ram Dual Sim.</t>
  </si>
  <si>
    <t>on 2 July 2017</t>
  </si>
  <si>
    <t>I I've had so far Moto G Moto G3 and required a larger memory phone after reading lots of reviews and value for money I actually purchased a wileyfox swift 2 and that had a faulty camera and Amazon kindly refunded ,Then purchased a Black view A9 pro of which had a signal problem after doing lots of resets Amazon kindly refunded ....As I needed a dual sim also this Moto G5 is amazing and with quality from Lenovo I am glad I purchased this as this does everything as expected .......worth paying the extra for 1GB more and Dual Sim if your budget allows I paid £179.99 and this phone has dropped in price now so its a Better Deal.</t>
  </si>
  <si>
    <t>https://www.amazon.co.uk/gp/customer-reviews/R37XJM2IA26WEZ/ref=cm_cr_arp_d_rvw_ttl?ie=UTF8&amp;ASIN=B01MZCWGYB</t>
  </si>
  <si>
    <t>https://www.amazon.co.uk/gp/customer-reviews/R37XJM2IA26WEZ/ref=cm_cr_srp_d_rvw_ttl?ie=UTF8&amp;ASIN=B01MZCWGYB</t>
  </si>
  <si>
    <t>https://www.amazon.co.uk/gp/customer-reviews/R3CL4K66UMMC7/ref=cm_cr_srp_d_rvw_ttl?ie=UTF8&amp;ASIN=B01MZCWGYB</t>
  </si>
  <si>
    <t>Almost there!</t>
  </si>
  <si>
    <t>Richard France</t>
  </si>
  <si>
    <t>Bought this to replace Moto G 4G 2nd generation which has given sterling service and continues to do so, having now been 'passed on'. The G5 is a worthwhile upgrade from the old phone, mainly in terms of the speed at which things are processed! The old phone was lagging a bit at times. The screen is very good, as is the fingerprint recognition facility, which works very well. Android 7 is easily mastered and offers a pleasing interface. My only gripe is in respect of the 'turbo charging'. The item specification on Amazon indicates that the phone will charge 80% in 30 to 40 minutes and that a 10w charger is included. My phone took 2 hours to charge from 13% to 100% - nothing 'turbo' about that. The charger supplied with the phone has nothing on it that says '10w' or 'turbo', just seems like a standard charger to me. Had I been supplied with a 'turbo charger', capable of delivering the advertised charge-rate, I would have been very happy to award this phone 5 stars. As it is, my expectations have not been met in full, so 4 stars seems appropriate.</t>
  </si>
  <si>
    <t>https://www.amazon.co.uk/gp/customer-reviews/R6DNVO59MH9AS/ref=cm_cr_arp_d_rvw_ttl?ie=UTF8&amp;ASIN=B01MZCWGYB</t>
  </si>
  <si>
    <t>https://www.amazon.co.uk/gp/customer-reviews/RWFIIED5BMNRR/ref=cm_cr_srp_d_rvw_ttl?ie=UTF8&amp;ASIN=B01MZCWGYB</t>
  </si>
  <si>
    <t>https://www.amazon.co.uk/gp/customer-reviews/R6DNVO59MH9AS/ref=cm_cr_srp_d_rvw_ttl?ie=UTF8&amp;ASIN=B01MR948BL</t>
  </si>
  <si>
    <t>Easy to set up</t>
  </si>
  <si>
    <t>Darius Soleiman</t>
  </si>
  <si>
    <t>Biggest fault is the fact Turbo charging doesn't work.  For that reason It's lost 2 stars from me.Easy to set up.  Fresh out the box I put some tempered glass screen protection on.  Awesome fingerprint scanner, very responsive.  Some very handy gestures.Battery life is 5/5.  I use my phone all day for work, listening to music via bluetooth, using satnav, general social media use.  After 12 hours constant use phone still had 5% battery.  My previous Samsung S6 lasted maybe 4-5 hours if that.Camera is excellent.No bloatware.  Nice widgets.</t>
  </si>
  <si>
    <t>https://www.amazon.co.uk/gp/customer-reviews/R310DQ4N8C5W59/ref=cm_cr_arp_d_rvw_ttl?ie=UTF8&amp;ASIN=B01MZCWGYB</t>
  </si>
  <si>
    <t>Does most things well and at a good price.</t>
  </si>
  <si>
    <t>Matt</t>
  </si>
  <si>
    <t>Dropped one star for me due to lack of compass and lowish maximum screen brightness making it difficult to read under strong sunlight. The lack of compass is annoying as the US version has it and walking (low speed) navigation and AR apps (e.g. star maps) are seriously handicapped. Unfortunately I was comparing phone specification prior to buying using the GSM Arena site which defaults to the US version Moto G5, so I was expecting a compass.</t>
  </si>
  <si>
    <t>https://www.amazon.co.uk/gp/customer-reviews/RKL6FG5SSYCL0/ref=cm_cr_arp_d_rvw_ttl?ie=UTF8&amp;ASIN=B01MZCWGYB</t>
  </si>
  <si>
    <t>on 21 March 2017</t>
  </si>
  <si>
    <t>https://www.amazon.co.uk/gp/customer-reviews/RPG681RH1CRPJ/ref=cm_cr_arp_d_rvw_ttl?ie=UTF8&amp;ASIN=B01MZCWGYB</t>
  </si>
  <si>
    <t>https://www.amazon.co.uk/gp/customer-reviews/RKL6FG5SSYCL0/ref=cm_cr_srp_d_rvw_ttl?ie=UTF8&amp;ASIN=B01MZCWGYB</t>
  </si>
  <si>
    <t>https://www.amazon.co.uk/gp/customer-reviews/R310DQ4N8C5W59/ref=cm_cr_srp_d_rvw_ttl?ie=UTF8&amp;ASIN=B01MZCWGYB</t>
  </si>
  <si>
    <t>Better than any other phone I see around me AND I can have two SIMs AND expand my internal memory by 128 Gb</t>
  </si>
  <si>
    <t>Phone is great, especially if I compare it to 3x more expensive ones I see around me. Bit if a fiddle finding the right micro SD card as usual there are no obvious instructions. DO NOT buy the 90 Mb/s ones for internal memory (&amp;#34;grade 3&amp;#34; with a 3 inside a U). Get the grade 1 80 Mb/s ones and you'll be fine. Both class 10- not that the SD card people need to sort out their confusing nomenclature or anything ;-(</t>
  </si>
  <si>
    <t>https://www.amazon.co.uk/gp/customer-reviews/R2NEOUBRLYKS3B/ref=cm_cr_arp_d_rvw_ttl?ie=UTF8&amp;ASIN=B01MZCWGYB</t>
  </si>
  <si>
    <t>https://www.amazon.co.uk/gp/customer-reviews/RPG681RH1CRPJ/ref=cm_cr_srp_d_rvw_ttl?ie=UTF8&amp;ASIN=B01MR949PK</t>
  </si>
  <si>
    <t>Sdizzle</t>
  </si>
  <si>
    <t>on 27 April 2017</t>
  </si>
  <si>
    <t>Great phone and great value for money.</t>
  </si>
  <si>
    <t>https://www.amazon.co.uk/gp/customer-reviews/R3DBLZ7JCCQPN8/ref=cm_cr_arp_d_rvw_ttl?ie=UTF8&amp;ASIN=B01MZCWGYB</t>
  </si>
  <si>
    <t>good budget phone</t>
  </si>
  <si>
    <t>graham</t>
  </si>
  <si>
    <t>good budget phone with a good display but is a little let down by its battery life it can last a day but its not for power users and i cant find anywhere online that sells a replacement battery for it maybe its to soon? ive no problem with the sound and call quality and the build quality is much better than the moto g 4. ive set up the fingerprint sensor ok but for me its a bit of a pain sometimes it takes 6 or 7 goes before it unlocks the phone(it could be me who is not doing it correct) so ive decided not to use the fingerprint scanner and just swipe to unlock. do i think its better than the moto g 4? well build quality yes!! but in my own opinion there is little difference apart from that</t>
  </si>
  <si>
    <t>https://www.amazon.co.uk/gp/customer-reviews/R3W339DVNRL6XN/ref=cm_cr_arp_d_rvw_ttl?ie=UTF8&amp;ASIN=B01MZCWGYB</t>
  </si>
  <si>
    <t>https://www.amazon.co.uk/gp/customer-reviews/R3DBLZ7JCCQPN8/ref=cm_cr_srp_d_rvw_ttl?ie=UTF8&amp;ASIN=B01MZCWGYB</t>
  </si>
  <si>
    <t>https://www.amazon.co.uk/gp/customer-reviews/R2NEOUBRLYKS3B/ref=cm_cr_srp_d_rvw_ttl?ie=UTF8&amp;ASIN=B01MZCWGYB</t>
  </si>
  <si>
    <t>https://www.amazon.co.uk/gp/customer-reviews/R3W339DVNRL6XN/ref=cm_cr_srp_d_rvw_ttl?ie=UTF8&amp;ASIN=B01MR949PK</t>
  </si>
  <si>
    <t>Best phone ever. Amazing price for a amazing phone. Well done Lenovo :)</t>
  </si>
  <si>
    <t>strings</t>
  </si>
  <si>
    <t>Fantastic phone in every way. I needed a half decent android phone that was able to run smooth and take good photo's. I had a old Nokia 800 for over 6 years and it was finally on its last legs and i needed a upgrade and after a lot of research i discovered this beauty. I did not find 1 bad review and after a week of owning it i see why. Comes with latest Android nougat, the screen is lovely and clear, the phone is simple to use, there is some very very handy things i really like on the phone, like if the phone is sitting with screen of on stand by all you have do do is touch or move the phone and the screen shows time and date (Very handy) also even with phone again on stand by if you hold the phone and like chop it forward twice the really bright torch activates and do the same thing and it switches it off (Very very handy) There is a camera short cut too, if you quickly twist the phone twice it activates the quick camera instantly, also hold upright and turn it twice quickly and it swaps to front camera :)  I love the thing i really do. he reason i brought this phone was a brought a Lenovo tablet a few years ago and its faultless and has been a dependable friend that did not cost the earth, i also looked at loads of reviews and hand on videos on YouTube. One thing i would like to mention tho. There are different versions of this phone. There is a standard 2gb ram and a 16g memory or a 3gb ram model and a dual sim. Not to mention the G% plus with is a bit faster from 1.4 mhz quad core processor of the standard phone to 2 mhz quad core and slightly bigger from the 5in standard G5 to a 5 1/2 inch screen size. Please guys, give this phone a try, im 100% sure you will not be disappointed. Ive own 2 Samsung phone and hated everyone of them due to issues with battery and screens cracking easy. Th e money you pay for this phone and the specs is amazing. WOrth every penny. Buy it quick.</t>
  </si>
  <si>
    <t>https://www.amazon.co.uk/gp/customer-reviews/R4HWTEXMZFTL6/ref=cm_cr_arp_d_rvw_ttl?ie=UTF8&amp;ASIN=B01MZCWGYB</t>
  </si>
  <si>
    <t>Good phone and value for money</t>
  </si>
  <si>
    <t>The Cognologist</t>
  </si>
  <si>
    <t>Very pleased with the value for money.On the phone itself: build quality is good, and metal back case is appreciated, but will still need to buy a gel cover for protection. Fingerprint function sets up easily. Camera function not assessed. Quality of sound when making phone calls/skype is very good and clear and people say the sound at their end is very good; speakerphone function has good clarity (it is after all a phone). Messaging, contacts and phone functions integrate nicely. Handles the two sims well and wifi has been steady.  Default Moto startup is long and irritating; I silenced the dreadful sound, but am stuck with the ridiculous Moto images -- what are they thinking?On the OS: there are irritants, with notifications and various intrusions by apps, but these generally can be stopped; ads laden free apps always have paying alternatives.The stock launcher is acceptable, but I did install a different launcher and changed other apps from the stock ones to ones I prefer. There is still the need to go through the system and optimise it: stopping useless functions, notifications, etc, that just drain power and distract. Keep in mind that a smartphone can be an advertising delivery system and data harvester if you are not careful.My 8&amp;#34; phablet with Marshmallow boots up in less than 10 seconds, this takes ages in comparison, so only four stars for this as this is something Motorola / Lenovo can fix if they choose to, which would also eliminate that dreadful boot up sequence. Perhaps I haven't quite got rid of the start up junk; will think on that.Update a month later: phone and contact/messaging functionality is excellent including with proper headphones and mic. I've now fixed at lot the irritants with sound, and have tried to speed boot time, but no joy -- still takes ages. Battery time is fairly good, just remember to charge it every few days; not sure it charges faster, though. The rest is no different from my tablet. The operating system still tries to get me to do things I don't want to do, so it is clearly monitoring my use which I don't like. I turn off GPS unless specifically needed such is for driving directions which is excellent, so I can stop using the standalone unit. Metal case adds robustness. Not sure why I'd pay more.</t>
  </si>
  <si>
    <t>https://www.amazon.co.uk/gp/customer-reviews/RIHB62B2R540M/ref=cm_cr_arp_d_rvw_ttl?ie=UTF8&amp;ASIN=B01MZCWGYB</t>
  </si>
  <si>
    <t>What a great phone. Very glad I took the plunge.</t>
  </si>
  <si>
    <t>Tom123</t>
  </si>
  <si>
    <t>on 14 April 2017</t>
  </si>
  <si>
    <t>We took out contracts on a pair of these to replace the first Samsung Galaxy A3 phones from 2015.  I did a lot of research on budget phones for months before and the Moto G4 was always the bench mark so when the G5 was released it seemed like an obvious choice.  A week of using the phones and what a great device.  Everything works flawlessly, I am very impressed with the finger print scanner, I had always thought of them as a gadget that would be awful.  My Tab S has the feature but I never use it.  This unlocks the phone with ease.  It has some nice features one is that you can activate the flash light with two chopping like motions, its great.  No more having to unlock the phone and find the app, just chop, chop and its on.  You do the same to turn it off.The battery life is excellent, I can go two full days without a charge but I guess this will decrease with time.  The screen is excellent, lovely crisp vibrant colours from the IPS 1080 display.  The performance is very good, the thought of a 1.4GHz octa-core processor was on my mind but the device is snappy and performs much better than the Galaxy A3.  The only down side I can think of is without a case or cover it could be easily dropped.  The sides are very smooth and could easily slip out of your hand.Other than that I have nothing negative to say about this device.  Would I have another, well YES.  I can see very little difference between this and a premium top phone that would cost either to buy or have on a contract several times more.  It does everything I want extra to a phone, takes good photographs, plays music and plays games.  I feel I have a bargain</t>
  </si>
  <si>
    <t>https://www.amazon.co.uk/gp/customer-reviews/R7N5YOW81CR50/ref=cm_cr_arp_d_rvw_ttl?ie=UTF8&amp;ASIN=B01MZCWGYB</t>
  </si>
  <si>
    <t>https://www.amazon.co.uk/gp/customer-reviews/R4HWTEXMZFTL6/ref=cm_cr_srp_d_rvw_ttl?ie=UTF8&amp;ASIN=B01MR948BL</t>
  </si>
  <si>
    <t>https://www.amazon.co.uk/gp/customer-reviews/RIHB62B2R540M/ref=cm_cr_srp_d_rvw_ttl?ie=UTF8&amp;ASIN=B01MZCWGYB</t>
  </si>
  <si>
    <t>https://www.amazon.co.uk/gp/customer-reviews/R7N5YOW81CR50/ref=cm_cr_srp_d_rvw_ttl?ie=UTF8&amp;ASIN=B01NAVPTS7</t>
  </si>
  <si>
    <t>https://www.amazon.co.uk/gp/customer-reviews/R3MZG4WM93AMDY/ref=cm_cr_arp_d_rvw_ttl?ie=UTF8&amp;ASIN=B01MZCWGYB</t>
  </si>
  <si>
    <t>Great Phone at a great price</t>
  </si>
  <si>
    <t>Sim Jim</t>
  </si>
  <si>
    <t>Great Phone at a great price! Very fast, great display and battery lasts me more than a day (I particularly like the battery level indicator around the time display). Very easy initial setup and lack of bloatware is a welcome feature. Nice size in the hand and clarity and brightness of display is very good.Excellent camera both for stills and video. Having Android 7.0 installed you get Google assistant which is interesting - doesn't always produce the results you might expect- but may get better with time.A really great value phone.</t>
  </si>
  <si>
    <t>https://www.amazon.co.uk/gp/customer-reviews/R2IB8SMFI424CA/ref=cm_cr_arp_d_rvw_ttl?ie=UTF8&amp;ASIN=B01MZCWGYB</t>
  </si>
  <si>
    <t>If you irritate easily, this phones not for you</t>
  </si>
  <si>
    <t>Super</t>
  </si>
  <si>
    <t>on 13 July 2017</t>
  </si>
  <si>
    <t>Not a good buy. I've spent two months trying numerous SD cards for additional storage and none recognised. Sent the 1st phone back for this reason but same problem with the replacement. No fix found yet. Also it isn't saving contacts that I manually enter. Keeps them for a few minutes and then they vanish. It's a very irritating piece of junk.UPDATE - after several weeks of trying to see if Motorola can help fix the SD card reader on the phone. They've told me to send it to them for repair. My advice is avoid this model.</t>
  </si>
  <si>
    <t>https://www.amazon.co.uk/gp/customer-reviews/R31AY5585BO6G5/ref=cm_cr_arp_d_rvw_ttl?ie=UTF8&amp;ASIN=B01MZCWGYB</t>
  </si>
  <si>
    <t>https://www.amazon.co.uk/gp/customer-reviews/R3MZG4WM93AMDY/ref=cm_cr_srp_d_rvw_ttl?ie=UTF8&amp;ASIN=B01MZCWGYB</t>
  </si>
  <si>
    <t>https://www.amazon.co.uk/gp/customer-reviews/R2IB8SMFI424CA/ref=cm_cr_srp_d_rvw_ttl?ie=UTF8&amp;ASIN=B01MZCWGYB</t>
  </si>
  <si>
    <t>https://www.amazon.co.uk/gp/customer-reviews/R31AY5585BO6G5/ref=cm_cr_srp_d_rvw_ttl?ie=UTF8&amp;ASIN=B01MR948BL</t>
  </si>
  <si>
    <t>Phone quality is temperamental.</t>
  </si>
  <si>
    <t>Jen</t>
  </si>
  <si>
    <t>on 9 September 2017</t>
  </si>
  <si>
    <t>Great phone but frequently have to cut a call short as the person on the other end says the quality frequently falls significantly. It's almost like there's a small audible click then it drops, then another click and it comes back, but people have said it sounds like I'm down a corridor for a while and call is pointless. It's a real shame as apart from that, the phone is great, but seeing as it's a phone you'd expect calls to just work! But I'm not sure how long I'll keep it for thanks to this issue, and I've read some forums and Motorola don't appear to have released a fix just yet but are aware of the issue... Wish they'd hurry up and fix it!!</t>
  </si>
  <si>
    <t>https://www.amazon.co.uk/gp/customer-reviews/RMDHRXEI44LZM/ref=cm_cr_arp_d_rvw_ttl?ie=UTF8&amp;ASIN=B01MZCWGYB</t>
  </si>
  <si>
    <t>Very Pleased After Initial Slight Disapointment</t>
  </si>
  <si>
    <t>Mark</t>
  </si>
  <si>
    <t>Slight disappointment? Well one of the reasons I bought this phone was because it was advertised as having a premium metal finish. I was replacing a lovely metal unibody HTC One, so this was an important factor. It turns out only the centre section of the rear case is metal, and wafer thin metal at that, the top, bottom and sides of the rear cover are a rigid plastic. However, it's better constructed than the G4 and feels very sturdy in the hand, with a clear gel case fitted it looks great.On powering up, the first thing that strikes you is the quality of the display, bright, crisp, and excellent resolution. I found the colours a bit too vibrant for my taste but in settings you can change the display colours from 'vivid' to 'natural'. The one thing I didn't like is the default wallpaper, the wavy stripes detract from the icons and if you are pattern sensitive it could be migraine inducing. Unfortunately there are no additional wallpapers stored on the phone, so you'll need to download your own.There's no dedicated app drawer icon, you have to swipe up from the bottom of the screen for these. All the frequently used settings such as bluetooth, wireless, mobile data are in a panel that swipes down from the top of the screen. There are a limited number of widgets available for the preinstalled google apps, but no others. The 'pure android' experience means no additional useful widgets included, so if you prefer to select bluetooth, wireless etc from a widget then you'll need to download a third party app such as 'Power Toggles'.Also there are no native Moto apps like SMS, email etc, only google apps are present, it really does feel like you're 'owned' by google. I don't mind the Google dialler app, but the messaging app is very basic and has no customisation options, I've now replaced it with Handcent, and replaced Gmail with AquaMail. Two remaining annoyances; First, the Google search bar on the home screen can not be removed and it takes up valuable space that could be used for other icons. Only disabling Google search removes it, I don't want to disable google search, I just don't want it on the home screen. Second, the screen to the left of the home screen is dedicated to Google feed/Google now, so far I've not found a way to get rid of this.Performance wise this phone is great, very snappy feel to everything, HD videos smooth, no lag in anything. I'm sure the extra 1GB ram in the Amazon exclusive version helps here. Camera is also impressive in normal conditions but I've not had the opportunity to try it in low light. Call clarity and in-call volume is excellent.There are two hardware omissions, first there's no NFC support and Second there's no notification/charging LED.Overall, considering the price, this is a superb budget phone and one I would definitely recommend</t>
  </si>
  <si>
    <t>https://www.amazon.co.uk/gp/customer-reviews/R1LQ3P6OTGBKEB/ref=cm_cr_arp_d_rvw_ttl?ie=UTF8&amp;ASIN=B01MZCWGYB</t>
  </si>
  <si>
    <t>+ Dual sim is great, screen is very good</t>
  </si>
  <si>
    <t>Real</t>
  </si>
  <si>
    <t>+ Dual sim is great, screen is very good, fingerprint sensor is fast, headphone output is loud, speaker is decent, android 7.0,-  I find the Camera to be a 4/10 but takes photos quickly and definitely decent in that aspect, battery is ok, back cover is tough to get off though and i use the sd card often so very annoying to deal with&amp;nbsp;Lenovo Moto G5 16GB with 3GB RAM (Dual Sim) UK SIM-Free Smartphone - Lunar Grey (Exclusive to Amazon)</t>
  </si>
  <si>
    <t>https://www.amazon.co.uk/gp/customer-reviews/R2C4YE7ZPJ5609/ref=cm_cr_arp_d_rvw_ttl?ie=UTF8&amp;ASIN=B01MZCWGYB</t>
  </si>
  <si>
    <t>https://www.amazon.co.uk/gp/customer-reviews/RMDHRXEI44LZM/ref=cm_cr_srp_d_rvw_ttl?ie=UTF8&amp;ASIN=B01MZCWGYB</t>
  </si>
  <si>
    <t>https://www.amazon.co.uk/gp/customer-reviews/R1LQ3P6OTGBKEB/ref=cm_cr_srp_d_rvw_ttl?ie=UTF8&amp;ASIN=B01MZCWGYB</t>
  </si>
  <si>
    <t>https://www.amazon.co.uk/gp/customer-reviews/R2C4YE7ZPJ5609/ref=cm_cr_srp_d_rvw_ttl?ie=UTF8&amp;ASIN=B01MZCWGYB</t>
  </si>
  <si>
    <t>Seems very good so far</t>
  </si>
  <si>
    <t>STEVE L.</t>
  </si>
  <si>
    <t>Received today, a few days earlier than expected. Seems very good so far, appears to be a quality item, particularly for the price.</t>
  </si>
  <si>
    <t>https://www.amazon.co.uk/gp/customer-reviews/R2TR55DGELY7UY/ref=cm_cr_arp_d_rvw_ttl?ie=UTF8&amp;ASIN=B01MZCWGYB</t>
  </si>
  <si>
    <t>Bangin'?</t>
  </si>
  <si>
    <t>sandor</t>
  </si>
  <si>
    <t>Bangin'!</t>
  </si>
  <si>
    <t>https://www.amazon.co.uk/gp/customer-reviews/R31CW78P3CT1J5/ref=cm_cr_arp_d_rvw_ttl?ie=UTF8&amp;ASIN=B01MZCWGYB</t>
  </si>
  <si>
    <t>https://www.amazon.co.uk/gp/customer-reviews/R2TR55DGELY7UY/ref=cm_cr_srp_d_rvw_ttl?ie=UTF8&amp;ASIN=B01MZCWGYB</t>
  </si>
  <si>
    <t>Affordable excellance</t>
  </si>
  <si>
    <t>Georgejb</t>
  </si>
  <si>
    <t>Fantastic phone. I had broken my Samsung galaxy S6 and couldn't afford a replacement so i decided to pre-order the Moto g5. Amazon specified 3gb of ram and dual sim for their exclusive, and the result is an amazing phone at an affordable price.I am thrilled to bits with the choice I have made.You will not regret it if you buy it.</t>
  </si>
  <si>
    <t>https://www.amazon.co.uk/gp/customer-reviews/RQJMDEPTCFSI1/ref=cm_cr_arp_d_rvw_ttl?ie=UTF8&amp;ASIN=B01MZCWGYB</t>
  </si>
  <si>
    <t>https://www.amazon.co.uk/gp/customer-reviews/R31CW78P3CT1J5/ref=cm_cr_srp_d_rvw_ttl?ie=UTF8&amp;ASIN=B01MZCWGYB</t>
  </si>
  <si>
    <t>https://www.amazon.co.uk/gp/customer-reviews/RWNHXE10F62SG/ref=cm_cr_arp_d_rvw_ttl?ie=UTF8&amp;ASIN=B01MZCWGYB</t>
  </si>
  <si>
    <t>https://www.amazon.co.uk/gp/customer-reviews/RQJMDEPTCFSI1/ref=cm_cr_srp_d_rvw_ttl?ie=UTF8&amp;ASIN=B01MR949PK</t>
  </si>
  <si>
    <t>https://www.amazon.co.uk/gp/customer-reviews/RWNHXE10F62SG/ref=cm_cr_srp_d_rvw_ttl?ie=UTF8&amp;ASIN=B01MZCWGYB</t>
  </si>
  <si>
    <t>and very pleased. The dual sim works well</t>
  </si>
  <si>
    <t>Micky Barup</t>
  </si>
  <si>
    <t>Second Moto G, after my daughter lost the first.  It was a second phone but now my first, and very pleased.  The dual sim works well, although if you don't need the second I would leave it out until you are aboard, as then you are not asked which SIM you want to use for your regular calls at home.Don't use for gaming etc. so not sure how good it is for that.  But for normal smartphone uses it performs perfectly well for the price point.Have got this cover on it which fits very very well.Moto G5 Case ,IVSO Soft Silicon Shockproof Luxury Brushed Case with Texture Carbon Fiber Design Protection Cover for Motorola Moto G5 Smartphone (Navy)</t>
  </si>
  <si>
    <t>https://www.amazon.co.uk/gp/customer-reviews/RIZZQ32R7STD8/ref=cm_cr_arp_d_rvw_ttl?ie=UTF8&amp;ASIN=B01MZCWGYB</t>
  </si>
  <si>
    <t>Great new phone</t>
  </si>
  <si>
    <t>JMP Scott</t>
  </si>
  <si>
    <t>Does everything that it says on the box - and more!  A tremendous step forward.  Good looks, great performance and excellent value.  I bought this model to get the extra 1GB of RAM, and am not currently using the extra SIM slot.  I really like it.</t>
  </si>
  <si>
    <t>https://www.amazon.co.uk/gp/customer-reviews/RY0TFNP69XR55/ref=cm_cr_arp_d_rvw_ttl?ie=UTF8&amp;ASIN=B01MZCWGYB</t>
  </si>
  <si>
    <t>Lisa</t>
  </si>
  <si>
    <t>on 13 June 2017</t>
  </si>
  <si>
    <t>Good phone. Simple price. Nothing else to say. No negatives, from me.</t>
  </si>
  <si>
    <t>https://www.amazon.co.uk/gp/customer-reviews/R2T898EJDTGX7X/ref=cm_cr_arp_d_rvw_ttl?ie=UTF8&amp;ASIN=B01MZCWGYB</t>
  </si>
  <si>
    <t>https://www.amazon.co.uk/gp/customer-reviews/RIZZQ32R7STD8/ref=cm_cr_srp_d_rvw_ttl?ie=UTF8&amp;ASIN=B01MZCWGYB</t>
  </si>
  <si>
    <t>https://www.amazon.co.uk/gp/customer-reviews/RY0TFNP69XR55/ref=cm_cr_srp_d_rvw_ttl?ie=UTF8&amp;ASIN=B01MR949PK</t>
  </si>
  <si>
    <t>https://www.amazon.co.uk/gp/customer-reviews/R2T898EJDTGX7X/ref=cm_cr_srp_d_rvw_ttl?ie=UTF8&amp;ASIN=B01MR948BL</t>
  </si>
  <si>
    <t>Fantastic</t>
  </si>
  <si>
    <t>Colin Harrington</t>
  </si>
  <si>
    <t>Having got my iPhone 6 wet, and killed it, I was looking to return to android after 5 years of Apple. Read plenty of reviews, and all phones have some bad and good ones. I was attracted to this phone on price, dual SIM, and 3gb ram.Always have those worries, especially coming Apple, which just work. I have to say, I'm incredibly impressed. I already absolutely love this phone. Yes, some people have said the screen cracks. Fine, do as I have, apply a tempered glass screen, £5, easy to fit.Honestly, you won't be disappointed. Get yourself a memory card too, as at 16gb it's small. Android takes 5.5GB of this up. You can turn the memory card in to an internal storage device, so the phone will automatically allocate apps where best suited.Overall, for £180, amazing phone. Motorola aren't a&amp;#34;star&amp;#34; name in the mobile phone market, but do yourself a favour, save yourself a lot of money and get this phone. My wife has a Huawei P9, and the cost of that over this you'd think how much a better phone it would be. No chance. This thing is GREAT!</t>
  </si>
  <si>
    <t>https://www.amazon.co.uk/gp/customer-reviews/R3GYGDDLCA0EJY/ref=cm_cr_arp_d_rvw_ttl?ie=UTF8&amp;ASIN=B01MZCWGYB</t>
  </si>
  <si>
    <t>Elsie</t>
  </si>
  <si>
    <t>good battery, charges quickly and lasts long.</t>
  </si>
  <si>
    <t>https://www.amazon.co.uk/gp/customer-reviews/RLMWU9GAKA9B0/ref=cm_cr_arp_d_rvw_ttl?ie=UTF8&amp;ASIN=B01MZCWGYB</t>
  </si>
  <si>
    <t>Disappointing</t>
  </si>
  <si>
    <t>R. Griffith</t>
  </si>
  <si>
    <t>on 29 July 2017</t>
  </si>
  <si>
    <t>I own two older Moto G phones that have lasted me quite well. After years of use, neither have much signs of wear and still work perfectly well.I bought this new model hoping for the same experience with a bit more performance. I didn't get any of that.There is no perceivable performance advantage over the Moto G 4, the battery life is worse and the screen is smaller. The phone has a cheap, slippery metallic finish that is easily scratched and dented, made worse by the fact that it slips out of your hand like a wet bar of soap.While my older Moto Gs have survived many a drop over the years, this thing somehow got its screen cracked in my pocket after 1 week, and after a month it keeps turning itself off.Buy something else.</t>
  </si>
  <si>
    <t>https://www.amazon.co.uk/gp/customer-reviews/R2OEOFU6VVMTTU/ref=cm_cr_arp_d_rvw_ttl?ie=UTF8&amp;ASIN=B01MZCWGYB</t>
  </si>
  <si>
    <t>https://www.amazon.co.uk/gp/customer-reviews/RLMWU9GAKA9B0/ref=cm_cr_srp_d_rvw_ttl?ie=UTF8&amp;ASIN=B01MZCWGYB</t>
  </si>
  <si>
    <t>https://www.amazon.co.uk/gp/customer-reviews/R3GYGDDLCA0EJY/ref=cm_cr_srp_d_rvw_ttl?ie=UTF8&amp;ASIN=B01MZCWGYB</t>
  </si>
  <si>
    <t>Mrs C. Mcphee</t>
  </si>
  <si>
    <t>Product as stated and delivered promptly</t>
  </si>
  <si>
    <t>https://www.amazon.co.uk/gp/customer-reviews/RZGT8M3ZY1R2F/ref=cm_cr_arp_d_rvw_ttl?ie=UTF8&amp;ASIN=B01MZCWGYB</t>
  </si>
  <si>
    <t>https://www.amazon.co.uk/gp/customer-reviews/R2OEOFU6VVMTTU/ref=cm_cr_srp_d_rvw_ttl?ie=UTF8&amp;ASIN=B01MZCWGYB</t>
  </si>
  <si>
    <t>https://www.amazon.co.uk/gp/customer-reviews/RZGT8M3ZY1R2F/ref=cm_cr_srp_d_rvw_ttl?ie=UTF8&amp;ASIN=B01MR949PK</t>
  </si>
  <si>
    <t>Ringer doesn't sound. Did Lenovo forget that a smart phone should also work as a phone?</t>
  </si>
  <si>
    <t>Danny Darko</t>
  </si>
  <si>
    <t>Was shaping up to be an excellent phone at an amazing price, but I have so far missed every single incoming call because it does not give and audible ring despite being very clearly configured to do so. This is clearly a software bug, but it doesn't seem to be affecting all handsets. I am currently looking at my options, but may have to return it and get something else. Lenovo aren't exactly known for quality or customer service.</t>
  </si>
  <si>
    <t>https://www.amazon.co.uk/gp/customer-reviews/RY7XUQAB16ZFD/ref=cm_cr_arp_d_rvw_ttl?ie=UTF8&amp;ASIN=B01MZCWGYB</t>
  </si>
  <si>
    <t>on 10 August 2017</t>
  </si>
  <si>
    <t>https://www.amazon.co.uk/gp/customer-reviews/R7CX401VQVGES/ref=cm_cr_arp_d_rvw_ttl?ie=UTF8&amp;ASIN=B01MZCWGYB</t>
  </si>
  <si>
    <t>Disappointing for Moto G</t>
  </si>
  <si>
    <t>Baz Dee</t>
  </si>
  <si>
    <t>Before you buy this product... a word of advice... I suggest you take a moment to google 'Moto G5 wifi issues'.  As a Moto G fan who has had Moto G2, G3 and G4 models previously (and been very happy with these) I must say I found the new G5 disappointing. I had great expectations for this phone, and while there are marked improvements overall in the quality and spec of the phone, the one I purchased on Amazon has one major flaw to my mind... it regularly drops the wifi connection. The wifi randomly, frequently and for no apparent reason, disconnects while surfing or using apps. This major problem has become so frustrating to me in my short time with the phone that I contacted Amazon and to their credit they have agreed to refund.  Some research on the Lenovo forums suggests that this is a known issue with the Moto G5 and is not completely uncommon across various geographies. From what I can gather a fix has yet to be found... and Lenovo reps suggest various options such as messing around with your router channels &amp; settings and phone settings etc, which apart from being a damn inconvenience is also beyond the capacity of many 'ordinary' users.  I have had many android phones, iphones, tablets and devices over the years and have never yet had to play around with my modem settings in order to get the wifi to operate successfully (and besides you cannot alter the wifi settings in venues beyond your control). To be frank wifi should just work seemlessly once you have the correct security &amp; password information. For me my Moto G5 will be a return to Amazon, and I suggest to Lenovo, judging by their many forum contributors, that they should take this problem seriously or risk long term damage to what up to now has been a brilliant brand in Moto G. Sadly for this long time fan, failing to address this could be the beginning of the end...</t>
  </si>
  <si>
    <t>https://www.amazon.co.uk/gp/customer-reviews/R3MCMVIREHCZJC/ref=cm_cr_arp_d_rvw_ttl?ie=UTF8&amp;ASIN=B01MZCWGYB</t>
  </si>
  <si>
    <t>https://www.amazon.co.uk/gp/customer-reviews/R7CX401VQVGES/ref=cm_cr_srp_d_rvw_ttl?ie=UTF8&amp;ASIN=B01MZCWGYB</t>
  </si>
  <si>
    <t>https://www.amazon.co.uk/gp/customer-reviews/RY7XUQAB16ZFD/ref=cm_cr_srp_d_rvw_ttl?ie=UTF8&amp;ASIN=B01MZCWGYB</t>
  </si>
  <si>
    <t>Don't get burnt…</t>
  </si>
  <si>
    <t>DeepFlux</t>
  </si>
  <si>
    <t>on 4 July 2017</t>
  </si>
  <si>
    <t>I like phone. It's got a big screen and it is nice being on the newest version of Android. The downside is that the Battery life is terrible! I often need a full recharge 3 time a day. If I'm away from the house for more than 4 hours I need a power block or it will likely die.Don't be conned, this phone does have bloatware: Chrome is installed, takes a whole home page with it's widget, and neither can be uninstalled.The default keyboard is awful, and I can't seem to find any keyboard that works well with this phone.With continued use the phone gets very, very hot. It hasn't gone on fire, but it is almost hot enough to burn my hand. Ironically,  I wish I had gone with a Samsung…</t>
  </si>
  <si>
    <t>https://www.amazon.co.uk/gp/customer-reviews/RYTRBAHPQE4E3/ref=cm_cr_arp_d_rvw_ttl?ie=UTF8&amp;ASIN=B01MZCWGYB</t>
  </si>
  <si>
    <t>https://www.amazon.co.uk/gp/customer-reviews/RYTRBAHPQE4E3/ref=cm_cr_srp_d_rvw_ttl?ie=UTF8&amp;ASIN=B01MZCWGYB</t>
  </si>
  <si>
    <t>https://www.amazon.co.uk/gp/customer-reviews/R3MCMVIREHCZJC/ref=cm_cr_srp_d_rvw_ttl?ie=UTF8&amp;ASIN=B01MZCWGYB</t>
  </si>
  <si>
    <t>Bruno Ferreira</t>
  </si>
  <si>
    <t>On a low budget this is the best you can find!</t>
  </si>
  <si>
    <t>https://www.amazon.co.uk/gp/customer-reviews/R389M9YG7ZPL7P/ref=cm_cr_arp_d_rvw_ttl?ie=UTF8&amp;ASIN=B01MZCWGYB</t>
  </si>
  <si>
    <t>Superb</t>
  </si>
  <si>
    <t>Marvelous Me</t>
  </si>
  <si>
    <t>Arrived a day before it was meant to. Unpacked and setup was easy. 1 minor issue which was my own fault, it takes a nano sim.Other than that the spec is great, it is fast and responsive on everything I do.Battery life is quite good and lasts me around 3 days but I don't live on it like some people do. It charges quickly as well.</t>
  </si>
  <si>
    <t>https://www.amazon.co.uk/gp/customer-reviews/R1KF0KRUG57MI9/ref=cm_cr_arp_d_rvw_ttl?ie=UTF8&amp;ASIN=B01MZCWGYB</t>
  </si>
  <si>
    <t>https://www.amazon.co.uk/gp/customer-reviews/R389M9YG7ZPL7P/ref=cm_cr_srp_d_rvw_ttl?ie=UTF8&amp;ASIN=B01MR949PK</t>
  </si>
  <si>
    <t>It seems to work well but rapid charger is not as advertised</t>
  </si>
  <si>
    <t>gen88</t>
  </si>
  <si>
    <t>I've had this phone for two weeks and it seems to work well. I love the fingerprint sensor and the fact that it contains no useless apps that I can't remove. It seems fast and responsive. Coming from the Samsung S4 mini, I would prefer a smaller handset, but I will get used to it I guess.The rapid charger may be faster than usual but it is NOT as advertised - for me it charges 40% in 40 minutes not the 80% as claimed on this page.</t>
  </si>
  <si>
    <t>https://www.amazon.co.uk/gp/customer-reviews/R2O6O0LCKXFB8I/ref=cm_cr_arp_d_rvw_ttl?ie=UTF8&amp;ASIN=B01MZCWGYB</t>
  </si>
  <si>
    <t>A good purchase for someone who can't justify spending so much money on an iPhone!</t>
  </si>
  <si>
    <t>Harthacanute</t>
  </si>
  <si>
    <t>I previously had an iPhone 6, which was giving up the ghost. I couldn't really justify spending so much money, so I switched to this.I haven't regretted the decision at all. It's a good size and doesn't feel budget. The screen is bright, and the moto-gestures (twist for camera, karate-chop for torch) are surprisingly useful.I thought I would miss the iOS ecosystem. However, I've already use Google Photos, Gmail and Calendar, so it wasn't a major issue switching to Android. The only thing I miss is Apple Messages,  but it's a small price to pay.All in all, it's an excellent purchase for someone who wants a decent phone, but can't really justify spending hundreds of pounds on an iPhone.</t>
  </si>
  <si>
    <t>https://www.amazon.co.uk/gp/customer-reviews/R2B72YZXQNXYUK/ref=cm_cr_arp_d_rvw_ttl?ie=UTF8&amp;ASIN=B01MZCWGYB</t>
  </si>
  <si>
    <t>https://www.amazon.co.uk/gp/customer-reviews/R1KF0KRUG57MI9/ref=cm_cr_srp_d_rvw_ttl?ie=UTF8&amp;ASIN=B01MZCWGYB</t>
  </si>
  <si>
    <t>https://www.amazon.co.uk/gp/customer-reviews/R2B72YZXQNXYUK/ref=cm_cr_srp_d_rvw_ttl?ie=UTF8&amp;ASIN=B01MZCWGYB</t>
  </si>
  <si>
    <t>https://www.amazon.co.uk/gp/customer-reviews/R2O6O0LCKXFB8I/ref=cm_cr_srp_d_rvw_ttl?ie=UTF8&amp;ASIN=B01MZCWGYB</t>
  </si>
  <si>
    <t>https://www.amazon.co.uk/gp/customer-reviews/R1KEP68FOVMG1Y/ref=cm_cr_arp_d_rvw_ttl?ie=UTF8&amp;ASIN=B01MZCWGYB</t>
  </si>
  <si>
    <t>https://www.amazon.co.uk/gp/customer-reviews/R1KEP68FOVMG1Y/ref=cm_cr_srp_d_rvw_ttl?ie=UTF8&amp;ASIN=B01MZCWGYB</t>
  </si>
  <si>
    <t>camera is great. Runs really well and punches well above it's ...</t>
  </si>
  <si>
    <t>Superb phone, camera is great. Runs really well and punches well above it's weight!</t>
  </si>
  <si>
    <t>https://www.amazon.co.uk/gp/customer-reviews/R1B18XZB07ISKF/ref=cm_cr_arp_d_rvw_ttl?ie=UTF8&amp;ASIN=B01MZCWGYB</t>
  </si>
  <si>
    <t>Not a great experience so far.</t>
  </si>
  <si>
    <t>Weeone</t>
  </si>
  <si>
    <t>I don't normally leave really bad reviews but I have this time in the hope someone might see it and be able to give some advice - or recommend I return it if this is catastrophic.I got this a few months ago and was initially quite pleased. But as time has gone on I've found bugs and it's becoming a problem.It crashes a lot, at least once every 10 days. My old Sony rarely crashed in the two years I had it.Battery life is appalling. In fact it's so bad I don't know how they get away with advertising the quoted hours. I am lucky if my phone gets through a day. I should add I use my phone for texting and a bit of internet surfing. I work full time so it's predomonantly used in an evening or first thing in the morning. I class myself as a very low mobile user. I've checked all the apps and have stopped all background data. I've even turned off mobile data to see if that helps.Then when it's charging it gets very very hot. In fact it gets hot at other times too like when I'm making a call or when I've been using it for a long time (reading an article for example). I have the auto brightness on but it does it also when it's on low brightness. Once it got so hot on charge I was frightened it was going to catch fire. It had crashed so I had to unplug and reset it.Photos seem to disappear. Every now and then I loose a load of photos. I can't work out why but they disappear.Now it's also decided not to ring when I'm receiving calls and texts. It doesn't do it all the time but does it often for texts (at least two or three times a day) and every now and then for calls (once or twice a week). I was putting up with it as I'm not a high mobile user so I don't really care if people have to wait a bit for me to notice a text to respond. But yesterday I missed a call from my vet about my sick dog - it didn't ring and they ended up leaving a message which again it didn't ring for and I only noticed later. The phone was next to me the whole time and the ringer volume is on high (as high as it will go).I'd like to return it and get my money back but the trouble is that I've not got another phone I can use to tide me over while I do another search for another phone to replace it because I've upgraded my SIM and it won't now fit in my old phone to keep me going for  a bit. So for now I'm going to have to persevere but if things do not improve, or no one can offer a solution to the myriad of issues I've got I may have no option but to return it and ask for a refund. Amazon have always been fabulous for returns and hopefully they won't let me down if I do.</t>
  </si>
  <si>
    <t>https://www.amazon.co.uk/gp/customer-reviews/R3E2NC55U1YE8N/ref=cm_cr_arp_d_rvw_ttl?ie=UTF8&amp;ASIN=B01MZCWGYB</t>
  </si>
  <si>
    <t>https://www.amazon.co.uk/gp/customer-reviews/R1B18XZB07ISKF/ref=cm_cr_srp_d_rvw_ttl?ie=UTF8&amp;ASIN=B01MZCWGYB</t>
  </si>
  <si>
    <t>Brilliant phone, feels worth twice the price</t>
  </si>
  <si>
    <t>SteveMK</t>
  </si>
  <si>
    <t>I have only had this phone a couple of days but thought that I would leave an initial review (will update subsequently if needed).Firstly, the phone looks great in the gold, less garish than frankly I had expected. I needed a phone fairly urgently to replace my One Plus X that I managed to break - I ordered the Moto G5 with Amazon's expedited delivery and it was with me as promised within 3 days, which was brilliant.This phone certainly doesn't feel like a budget phone - definitely feels mid-range and quite honestly is going to be more than capable enough for most people. I have been impressed with all of it, but I have to say that the screen is particularly good - crisp and clear from all viewing angles. The fingerprint sensor works well and is fairly quick. I also like the fact that it is relatively compact and can be used with one hand - it is definitely *not* a phablet.One of the reasons for leaving this review is that I sorted out a few things that you might find helpful:1. It took me a while to find out where to store the Voicemail number for GiffGaff (443)This is under the dialler (phone icon), then Settings (3 dots upper right) / Calling accounts/ Giffgaff (or your provider on the sim card) /Voicemail /Setup/ Voicemail number (replace with 443 for Giffgaff)2. The stock wallpaper is awful but navigating to Settings/ Display/ Wallpaper gives you the option of installing Google Wallpapers, which is brilliant and has loads of choice3. You can maximise the screen's real estate by using swipe gestures with the fingerprint sensor - this eliminates the capacitive navigation buttons. Swipe left for back, forward for Recently used apps, etc. This is under the Moto app, Actions/ One buttonnav. I have the odd problem swiping back to go back a step but maybe there is a bit of a knack and I really like having the extra screen space.4. I installed a Bluelight Filter for Eye Care, which works great to reduce eyestrain5. I had a 64GB SD card which had be used in my previous phone but was not formatted correctly for the G5 so I needed to format it and all files were deleted (it walks you through this when you turn the phone on after installing the card)6. Last and definitely not least,, when I plugged the G5 into my laptop and changed the option to &amp;#34;USB for File Transfer&amp;#34; so that I could copy across some music files, the phone was not recognised/ picked up. This was *extremely* irritating and various forums talk about MTP file transfer - however, that is likely to lead you down the proverbial garden path. The reasons why Windows 10 does not recognise it is due to a recent Microsoft update. I cannot include the url as Amazon Reviews does not like external weblinks, but if you search for &amp;#34;driver update lose access connected phone site:microsoft.com&amp;#34; and click on the top Microsoft answers link the details are there.Running the troubleshooter as described solved the problem and allowed me to copy the files across.Hope the above is helpful - v happy to answer any questions if you have them.</t>
  </si>
  <si>
    <t>https://www.amazon.co.uk/gp/customer-reviews/RHBACY3HYCW6L/ref=cm_cr_arp_d_rvw_ttl?ie=UTF8&amp;ASIN=B01MZCWGYB</t>
  </si>
  <si>
    <t>https://www.amazon.co.uk/gp/customer-reviews/R3E2NC55U1YE8N/ref=cm_cr_srp_d_rvw_ttl?ie=UTF8&amp;ASIN=B01MZCWGYB</t>
  </si>
  <si>
    <t>https://www.amazon.co.uk/gp/customer-reviews/RHBACY3HYCW6L/ref=cm_cr_srp_d_rvw_ttl?ie=UTF8&amp;ASIN=B01MR949PK</t>
  </si>
  <si>
    <t>Good value, but decided to return</t>
  </si>
  <si>
    <t>Peter Knight</t>
  </si>
  <si>
    <t>Good value, but falls down in a couple of areas for me. Compared to my previous phone (a Nexus 5X), the G5 has poor signal strength for phone data. Also, the GPS accuracy on my unit is very poor. This could be a fault with my unit though, as the GPS on a friend's G4 Plus phone seemed a lot better. A shame, as otherwise this phone has pretty much everything you need, at a good price.</t>
  </si>
  <si>
    <t>https://www.amazon.co.uk/gp/customer-reviews/R3R428IZZPCAG8/ref=cm_cr_arp_d_rvw_ttl?ie=UTF8&amp;ASIN=B01MZCWGYB</t>
  </si>
  <si>
    <t>Smart phone looks good, easy to set up and use, great new features.</t>
  </si>
  <si>
    <t>https://www.amazon.co.uk/gp/customer-reviews/R2RQH5IOXJZYCB/ref=cm_cr_arp_d_rvw_ttl?ie=UTF8&amp;ASIN=B01MZCWGYB</t>
  </si>
  <si>
    <t>Alastair D.</t>
  </si>
  <si>
    <t>Very good. My only gripe is that it dosn't have a magnetic sensor.</t>
  </si>
  <si>
    <t>https://www.amazon.co.uk/gp/customer-reviews/R39VL4HRNYY0O2/ref=cm_cr_arp_d_rvw_ttl?ie=UTF8&amp;ASIN=B01MZCWGYB</t>
  </si>
  <si>
    <t>https://www.amazon.co.uk/gp/customer-reviews/R3R428IZZPCAG8/ref=cm_cr_srp_d_rvw_ttl?ie=UTF8&amp;ASIN=B01MZCWGYB</t>
  </si>
  <si>
    <t>https://www.amazon.co.uk/gp/customer-reviews/R2RQH5IOXJZYCB/ref=cm_cr_srp_d_rvw_ttl?ie=UTF8&amp;ASIN=B01MR949PK</t>
  </si>
  <si>
    <t>https://www.amazon.co.uk/gp/customer-reviews/R39VL4HRNYY0O2/ref=cm_cr_srp_d_rvw_ttl?ie=UTF8&amp;ASIN=B01MZCWGYB</t>
  </si>
  <si>
    <t>Sage</t>
  </si>
  <si>
    <t>Excellent budget camera, bright screen and takes up to 128gb micro sd card storage.</t>
  </si>
  <si>
    <t>https://www.amazon.co.uk/gp/customer-reviews/R1L1RY7VCDHVL1/ref=cm_cr_arp_d_rvw_ttl?ie=UTF8&amp;ASIN=B01MZCWGYB</t>
  </si>
  <si>
    <t>Nothing else comes close for the money</t>
  </si>
  <si>
    <t>Fred</t>
  </si>
  <si>
    <t>Just upgraded from the 1st Gen moto G. So far this 5th Gen has made me grin and is a pleasure to use. Impressed how fast the finger scanner works.</t>
  </si>
  <si>
    <t>https://www.amazon.co.uk/gp/customer-reviews/R35CF6BAGUEA3F/ref=cm_cr_arp_d_rvw_ttl?ie=UTF8&amp;ASIN=B01MZCWGYB</t>
  </si>
  <si>
    <t>https://www.amazon.co.uk/gp/customer-reviews/R1L1RY7VCDHVL1/ref=cm_cr_srp_d_rvw_ttl?ie=UTF8&amp;ASIN=B01MR949PK</t>
  </si>
  <si>
    <t>Great little phone</t>
  </si>
  <si>
    <t>tess</t>
  </si>
  <si>
    <t>Great phone does everything it says on the tin!</t>
  </si>
  <si>
    <t>https://www.amazon.co.uk/gp/customer-reviews/R1POZT92I21BHR/ref=cm_cr_arp_d_rvw_ttl?ie=UTF8&amp;ASIN=B01MZCWGYB</t>
  </si>
  <si>
    <t>cormac</t>
  </si>
  <si>
    <t>Very happy with it . Love the Moto g phones</t>
  </si>
  <si>
    <t>https://www.amazon.co.uk/gp/customer-reviews/R3TYWL49PSSGRC/ref=cm_cr_arp_d_rvw_ttl?ie=UTF8&amp;ASIN=B01MZCWGYB</t>
  </si>
  <si>
    <t>https://www.amazon.co.uk/gp/customer-reviews/R1POZT92I21BHR/ref=cm_cr_srp_d_rvw_ttl?ie=UTF8&amp;ASIN=B01MZCWGYB</t>
  </si>
  <si>
    <t>https://www.amazon.co.uk/gp/customer-reviews/R35CF6BAGUEA3F/ref=cm_cr_srp_d_rvw_ttl?ie=UTF8&amp;ASIN=B01MR949PK</t>
  </si>
  <si>
    <t>https://www.amazon.co.uk/gp/customer-reviews/R2IHBOB7IYTATN/ref=cm_cr_arp_d_rvw_ttl?ie=UTF8&amp;ASIN=B01MZCWGYB</t>
  </si>
  <si>
    <t>https://www.amazon.co.uk/gp/customer-reviews/R3TYWL49PSSGRC/ref=cm_cr_srp_d_rvw_ttl?ie=UTF8&amp;ASIN=B01MZCWGYB</t>
  </si>
  <si>
    <t>https://www.amazon.co.uk/gp/customer-reviews/R2IHBOB7IYTATN/ref=cm_cr_srp_d_rvw_ttl?ie=UTF8&amp;ASIN=B01MR948BL</t>
  </si>
  <si>
    <t>Nice phone</t>
  </si>
  <si>
    <t>on 3 June 2017</t>
  </si>
  <si>
    <t>Just what I needed at the right price</t>
  </si>
  <si>
    <t>https://www.amazon.co.uk/gp/customer-reviews/R1R39C4PU6HX64/ref=cm_cr_arp_d_rvw_ttl?ie=UTF8&amp;ASIN=B01MZCWGYB</t>
  </si>
  <si>
    <t>Regretfully waved goodbye to Moto G</t>
  </si>
  <si>
    <t>on 9 July 2017</t>
  </si>
  <si>
    <t>I returned this: screen is 5.0&amp;#34;, listing states 5.5&amp;#34; in the comparison section.  I had a Moto -G (original!) until recently when the battery showed signs of fatigue - it served me magnificently and I still love it.  I loved the G4 Plus and wanted to get one, it wasn't available quickly in black so bought this G5, then returned it when I realised it wasn't a successor to the G4 at all in several ways apart from just the screen size - the Amazon exclusive version was a little light on power for the price (so was the G4 Plus, but it was acceptable).  I also don't like the way they wrote 'moto' on the front, it looks tacky.  When Lenovo first acquired Motorola from Google the first thing it did was change the video that plays when you turn the phone on...  every few weeks we were assaulted with a *tacky* new video.  I inferred regretfully that Lenovo might not be the best guardian of the wonderful Moto G, so decided it was time to research an alternate budget phone - Umidigi is the make I settled on, they put more in for the price, and cut corners in the areas that don't really bother me (RAM speed, 3D power, built-in speaker quality, cheaper wifi chip, etc.  they provide adequate versions, just not as good as name brands - also their Android package is also not polished in every corner.  What they do provide is ample memory, storage, sensors, sound and camera, in a tasteful and well made housing - just like Moto G4 and predecessors)</t>
  </si>
  <si>
    <t>https://www.amazon.co.uk/gp/customer-reviews/R2E2C0QY13TX06/ref=cm_cr_arp_d_rvw_ttl?ie=UTF8&amp;ASIN=B01MZCWGYB</t>
  </si>
  <si>
    <t>Good phone.</t>
  </si>
  <si>
    <t>Mr. E. P. Galvin</t>
  </si>
  <si>
    <t>Very good phone,smoth to use.</t>
  </si>
  <si>
    <t>https://www.amazon.co.uk/gp/customer-reviews/RJMD61R6BBXU2/ref=cm_cr_arp_d_rvw_ttl?ie=UTF8&amp;ASIN=B01MZCWGYB</t>
  </si>
  <si>
    <t>https://www.amazon.co.uk/gp/customer-reviews/R1R39C4PU6HX64/ref=cm_cr_srp_d_rvw_ttl?ie=UTF8&amp;ASIN=B01MR949PK</t>
  </si>
  <si>
    <t>https://www.amazon.co.uk/gp/customer-reviews/R2E2C0QY13TX06/ref=cm_cr_srp_d_rvw_ttl?ie=UTF8&amp;ASIN=B01MZCWGYB</t>
  </si>
  <si>
    <t>https://www.amazon.co.uk/gp/customer-reviews/RJMD61R6BBXU2/ref=cm_cr_srp_d_rvw_ttl?ie=UTF8&amp;ASIN=B01MR949PK</t>
  </si>
  <si>
    <t>Nice phone, but don't expect to organise your pictures</t>
  </si>
  <si>
    <t>Eric</t>
  </si>
  <si>
    <t>It would great, if only .... Moto fixed the photo functions.  4 out of 5 possible stars, but grouchy about itThe good:  Great battery life, screen, sensitivity. Good build quality, apps, looks. Replaceable battery, high performing charger.But the photo archiving software is buggy, and Moto / Lenovo have not fixed in 3 successive generations of Android. You cannot use the USB cable to upload to your PC. You cannot get in and freely create folders and move photos between them. You are reduced to emailing yourself your photos 2 at a time. A shame they don't bother.</t>
  </si>
  <si>
    <t>https://www.amazon.co.uk/gp/customer-reviews/R1MKX9CJF7G5BO/ref=cm_cr_arp_d_rvw_ttl?ie=UTF8&amp;ASIN=B01MZCWGYB</t>
  </si>
  <si>
    <t>KenW</t>
  </si>
  <si>
    <t>Excellent phone at great price easy to set up and use</t>
  </si>
  <si>
    <t>https://www.amazon.co.uk/gp/customer-reviews/R1UAK9H8KYOEU4/ref=cm_cr_arp_d_rvw_ttl?ie=UTF8&amp;ASIN=B01MZCWGYB</t>
  </si>
  <si>
    <t>Great Phone sadly without a compass</t>
  </si>
  <si>
    <t>Steve</t>
  </si>
  <si>
    <t>Motorola Moto G5S Plus 32GB (Single Sim). I've had this phone for a few weeks now (an upgrade from my previous Motorola G 3rd Generation).The battery life is great, lasts me more than a day, sometimes two days. Camera is good quality and easy to use, an interesting feature is the front camera having a flash too (no more dark selfies). This is the first 'fingerprint' unlocking I've had and it works great, so quick too. the 32GB memory is another great improvement and coupled with my 32GB memory card is more than adequate for my purposes., Apps I've previously had and liked but sadly had to be removed due to memory limitations on my previous phone have been re-instated on my new one and I still have plenty of room. The glass screen is Gorilla glass on the G5S Plus so I'm not expecting any problems there. The only downside I've come across is the lack of a compass which is a retrograde step. My Flightradar app gave me the ability to point my phone at a plane in the sky and get it's details, my astronomy app gave me the ability to point my phone to the sky and find out what planet or stars I was looking at. I can't use either of those facilities any more, hence I have deducted one star. All in all this is a great phone, I just wish they hadn't taken away the compass facility. Edit: - I forgot to say what a great boon the fast charger is. It's the fastest I've ever had, charges to 100% in a couple of hours!</t>
  </si>
  <si>
    <t>https://www.amazon.co.uk/gp/customer-reviews/RLG85I94S0VSJ/ref=cm_cr_arp_d_rvw_ttl?ie=UTF8&amp;ASIN=B01MZCWGYB</t>
  </si>
  <si>
    <t>https://www.amazon.co.uk/gp/customer-reviews/R1MKX9CJF7G5BO/ref=cm_cr_srp_d_rvw_ttl?ie=UTF8&amp;ASIN=B01MZCWGYB</t>
  </si>
  <si>
    <t>https://www.amazon.co.uk/gp/customer-reviews/R1UAK9H8KYOEU4/ref=cm_cr_srp_d_rvw_ttl?ie=UTF8&amp;ASIN=B01MR949PK</t>
  </si>
  <si>
    <t>Good value for the price, if on a budget you cannot go wrong with it.</t>
  </si>
  <si>
    <t>Carlos B</t>
  </si>
  <si>
    <t>The phone was bought as an upgrade from the previous gen as I lost it. It is much faster and much handy although it feels smaller and takes a while to get used to it.I would have given 5 stars but there are a few cons that I personally find troublesome:1- The power button is underneath the volume control, a new design opposite to previous models and I find myself pressing more than once that button by accident when calling or handling the phone (but this con is just because of a personal preference).2- The screen is not corning gorilla so a screen protector is needed if you are a bit clumsy with it like me. I am using this one https://www.amazon.co.uk/gp/product/B01MUWWF3F/ref=oh_aui_detailpage_o04_s00?ie=UTF8&amp;psc=1 and fits perfectly.3- The wifi reception gets a bit dodgy when you are a bit far way from the 5G router. This is very likely due to android 7 not something with the phone as I have read it happens to some samsungs too. If you are far from the router it will start switching between 2.4g and 5g and the battery will drain faster than normally. Thanks to android 7 you cannot change which bandwidth you prefer so be aware that things like that might happen. The best solution to avoid this is to set to different networks if supported, one on 2.4 and one on 5g so you can tell the phone to connect only to one.</t>
  </si>
  <si>
    <t>https://www.amazon.co.uk/gp/customer-reviews/R1J3Q4KA41HJ1A/ref=cm_cr_arp_d_rvw_ttl?ie=UTF8&amp;ASIN=B01MZCWGYB</t>
  </si>
  <si>
    <t>https://www.amazon.co.uk/gp/customer-reviews/RLG85I94S0VSJ/ref=cm_cr_srp_d_rvw_ttl?ie=UTF8&amp;ASIN=B074DYXFCQ</t>
  </si>
  <si>
    <t>https://www.amazon.co.uk/gp/customer-reviews/R1J3Q4KA41HJ1A/ref=cm_cr_srp_d_rvw_ttl?ie=UTF8&amp;ASIN=B01MZCWGYB</t>
  </si>
  <si>
    <t>on 6 June 2017</t>
  </si>
  <si>
    <t>https://www.amazon.co.uk/gp/customer-reviews/R35G9MFRBQ6STV/ref=cm_cr_arp_d_rvw_ttl?ie=UTF8&amp;ASIN=B01MZCWGYB</t>
  </si>
  <si>
    <t>So far.... So, so!</t>
  </si>
  <si>
    <t>I previously had a Moto G4 play. After a few months the GPS gave up on me. Amazon were great, offered me 30% back and keep the phone or full refund.As a smartphone isn't much use without GPS I went for refund.Money back instantly as I went for a credit on account.Did all the necessary research and many reviews suggested that buying the old G4 may be preferable to the new g5. As many of the changes weren't necessary improvements.I would stress I had the G4 play, therefore the g5 should be an improvement on that.Well so far I'm underwhelmed. The performance improvements are insignificant to a layman. After all it's only a phone, not a super computer.A lot of the changes as far as I'm concerned revolve around the upgrade from android 6 to 7. Again the changes are minimal. One change is the split screen. But it's a very clumsy facility on such a small screen. Additionally when I experimented, most of the apps wouldn't support the facility.Which bought me to the fingerprint scanner.This is marketed as a benefit over all that button pushing before it came along.It replaces the back, home and loaded apps buttons. So instead of pushing one of those buttons, you now swipe left or right. It's a gimmick and saves no time at all.However I feel it would make great security for accessing the phone. So I've spent the last few wasted hours trying to set it up.The scanner works fine, it does exactly what it should. But for obvious reasons you have to set up a backup method (pin for instance) as well, in case the fingerprint doesn't allow you in. All I'm finding is that yes you can operate access via the fingerprint, but that also you can get in via the pin only. Seems to defeat the object?To sum up I'm not impressed. Anyone who migrates from a G4 is going to be disappointed. But I'll update this as and when any of the benefits materialize.Oh, did I mention the new metal casing that is also stated?  If it wasn't so cold and cheap feeling I would never have guessed it was there. The G4 play had a nice grip and feel.EDIT..... Have confirmed, I think, that it's a feature not a fault, that allows more than one type of access method.</t>
  </si>
  <si>
    <t>https://www.amazon.co.uk/gp/customer-reviews/R1HECHMNTK9GR4/ref=cm_cr_arp_d_rvw_ttl?ie=UTF8&amp;ASIN=B01MZCWGYB</t>
  </si>
  <si>
    <t>Quality phone</t>
  </si>
  <si>
    <t>DB-UK</t>
  </si>
  <si>
    <t>Better phone than other G5's due to bigger RAM. The phone is good quality at a great price</t>
  </si>
  <si>
    <t>https://www.amazon.co.uk/gp/customer-reviews/R2XFBF74AODBQE/ref=cm_cr_arp_d_rvw_ttl?ie=UTF8&amp;ASIN=B01MZCWGYB</t>
  </si>
  <si>
    <t>https://www.amazon.co.uk/gp/customer-reviews/R35G9MFRBQ6STV/ref=cm_cr_srp_d_rvw_ttl?ie=UTF8&amp;ASIN=B01MR948BL</t>
  </si>
  <si>
    <t>https://www.amazon.co.uk/gp/customer-reviews/R2XFBF74AODBQE/ref=cm_cr_srp_d_rvw_ttl?ie=UTF8&amp;ASIN=B01MZCWGYB</t>
  </si>
  <si>
    <t>https://www.amazon.co.uk/gp/customer-reviews/R1HECHMNTK9GR4/ref=cm_cr_srp_d_rvw_ttl?ie=UTF8&amp;ASIN=B01MZCWGYB</t>
  </si>
  <si>
    <t>on 7 August 2017</t>
  </si>
  <si>
    <t>The best budget phone I ever had I will recommend friends to buy</t>
  </si>
  <si>
    <t>https://www.amazon.co.uk/gp/customer-reviews/R1UIAZABY2I0HO/ref=cm_cr_arp_d_rvw_ttl?ie=UTF8&amp;ASIN=B01MZCWGYB</t>
  </si>
  <si>
    <t>marvon howsin</t>
  </si>
  <si>
    <t>Great item</t>
  </si>
  <si>
    <t>https://www.amazon.co.uk/gp/customer-reviews/R3N7FHRBX4KMB7/ref=cm_cr_arp_d_rvw_ttl?ie=UTF8&amp;ASIN=B01MZCWGYB</t>
  </si>
  <si>
    <t>Hello MOTO.  Goodbye iPhone.</t>
  </si>
  <si>
    <t>Mr. C. Phillipson</t>
  </si>
  <si>
    <t>on 12 April 2017</t>
  </si>
  <si>
    <t>Slightly larger than an iPhone 7.  Nice shape, comfortable in the hand.  Great display.  Two excellent cameras and the Android Operating System works extremely well.  Loads of useful apps and easily syncs with other android devices &amp; accounts.Two undeniable deal-closers .. 1)PRICE.  Massively cheaper than an apple phone!!!!  2)MICROPHONE is front-mounted, close to your mouth when holding the phone to your ear.  No more talking to the end of the phone as if you're chewing it like a piece of toast whilst sharing the other side of the conversation on speaker with the rest of the world.Google/Android/Gmail/Yahoo security seems very good.</t>
  </si>
  <si>
    <t>https://www.amazon.co.uk/gp/customer-reviews/RFOIP9986597B/ref=cm_cr_arp_d_rvw_ttl?ie=UTF8&amp;ASIN=B01MZCWGYB</t>
  </si>
  <si>
    <t>https://www.amazon.co.uk/gp/customer-reviews/R1UIAZABY2I0HO/ref=cm_cr_srp_d_rvw_ttl?ie=UTF8&amp;ASIN=B01MZCWGYB</t>
  </si>
  <si>
    <t>https://www.amazon.co.uk/gp/customer-reviews/R3N7FHRBX4KMB7/ref=cm_cr_srp_d_rvw_ttl?ie=UTF8&amp;ASIN=B01MZCWGYB</t>
  </si>
  <si>
    <t>Defective outgoing voice / microphone</t>
  </si>
  <si>
    <t>R D</t>
  </si>
  <si>
    <t>This phone has a known defect. The outgoing voice is not audible to the other person. This has been reported by other customers too</t>
  </si>
  <si>
    <t>https://www.amazon.co.uk/gp/customer-reviews/R1VICXV8LEU5P0/ref=cm_cr_arp_d_rvw_ttl?ie=UTF8&amp;ASIN=B01MZCWGYB</t>
  </si>
  <si>
    <t>https://www.amazon.co.uk/gp/customer-reviews/RFOIP9986597B/ref=cm_cr_srp_d_rvw_ttl?ie=UTF8&amp;ASIN=B01MR948BL</t>
  </si>
  <si>
    <t>on 10 April 2017</t>
  </si>
  <si>
    <t>darn good bang for your buck</t>
  </si>
  <si>
    <t>https://www.amazon.co.uk/gp/customer-reviews/R5CEI5PN4X38G/ref=cm_cr_arp_d_rvw_ttl?ie=UTF8&amp;ASIN=B01MZCWGYB</t>
  </si>
  <si>
    <t>https://www.amazon.co.uk/gp/customer-reviews/R1VICXV8LEU5P0/ref=cm_cr_srp_d_rvw_ttl?ie=UTF8&amp;ASIN=B01MR949PK</t>
  </si>
  <si>
    <t>Abo-Fayz</t>
  </si>
  <si>
    <t>Very good, good value.</t>
  </si>
  <si>
    <t>https://www.amazon.co.uk/gp/customer-reviews/R2KSGKUCHOGJ0Q/ref=cm_cr_arp_d_rvw_ttl?ie=UTF8&amp;ASIN=B01MZCWGYB</t>
  </si>
  <si>
    <t>https://www.amazon.co.uk/gp/customer-reviews/R361SA8VWHKPD9/ref=cm_cr_arp_d_rvw_ttl?ie=UTF8&amp;ASIN=B01MZCWGYB</t>
  </si>
  <si>
    <t>https://www.amazon.co.uk/gp/customer-reviews/R5CEI5PN4X38G/ref=cm_cr_srp_d_rvw_ttl?ie=UTF8&amp;ASIN=B01MZCWGYB</t>
  </si>
  <si>
    <t>https://www.amazon.co.uk/gp/customer-reviews/R2KSGKUCHOGJ0Q/ref=cm_cr_srp_d_rvw_ttl?ie=UTF8&amp;ASIN=B01MZCWGYB</t>
  </si>
  <si>
    <t>Does the job exactly as quoted</t>
  </si>
  <si>
    <t>https://www.amazon.co.uk/gp/customer-reviews/R6I3DCEP3ZRN0/ref=cm_cr_arp_d_rvw_ttl?ie=UTF8&amp;ASIN=B01MZCWGYB</t>
  </si>
  <si>
    <t>https://www.amazon.co.uk/gp/customer-reviews/R361SA8VWHKPD9/ref=cm_cr_srp_d_rvw_ttl?ie=UTF8&amp;ASIN=B01MR949PK</t>
  </si>
  <si>
    <t>Moto G5 16 GB</t>
  </si>
  <si>
    <t>Nenny</t>
  </si>
  <si>
    <t>Got this for my husband. After a few hiccups to starry with he now loves it</t>
  </si>
  <si>
    <t>https://www.amazon.co.uk/gp/customer-reviews/RYAXLEMC0JXLF/ref=cm_cr_arp_d_rvw_ttl?ie=UTF8&amp;ASIN=B01MZCWGYB</t>
  </si>
  <si>
    <t>decent branded phone for the price</t>
  </si>
  <si>
    <t>Neiltech</t>
  </si>
  <si>
    <t>on 27 June 2017</t>
  </si>
  <si>
    <t>When my Sony Compact touch screen died, I was tempted to replace with another Sony (despite the known screen problems). I could not decide between a ZVE or Sony, then someone mentioned the G5 on another forum. I checked it out and could not find many negative reviews for a reasonable priced phone. I opted for the 3GB type, which I found makes it much smoother to operate. I only use a few App during the day for texts, messages etc, and I was still at 60% charge from 7am to 9pm. As with any phone you lose a few features but gain a few others, the Moto shortcuts are useful. The Finger scanner is a time saver! Easy to navigate and setup. I not tried the Dual Sim yet. Friends tried to convince me to buy an IPhone 6 or 7, I have most of the same features for less than 1/2 the price. If you want to save battery life further, keep clearing unused Apps, and dim your screen. screen colours are decent, camera seems okay too for everyday use. Amazon also confirmed to me that they will honor a 2 year warranty (same as offered by other retailers). Amazon also offer free technical support 24x7. The fast charger is good, from 10 to 100% in about 1hr.</t>
  </si>
  <si>
    <t>https://www.amazon.co.uk/gp/customer-reviews/R3VIMNKFEJCUUK/ref=cm_cr_arp_d_rvw_ttl?ie=UTF8&amp;ASIN=B01MZCWGYB</t>
  </si>
  <si>
    <t>https://www.amazon.co.uk/gp/customer-reviews/R6I3DCEP3ZRN0/ref=cm_cr_srp_d_rvw_ttl?ie=UTF8&amp;ASIN=B01MZCWGYB</t>
  </si>
  <si>
    <t>https://www.amazon.co.uk/gp/customer-reviews/RYAXLEMC0JXLF/ref=cm_cr_srp_d_rvw_ttl?ie=UTF8&amp;ASIN=B01MZCWGYB</t>
  </si>
  <si>
    <t>https://www.amazon.co.uk/gp/customer-reviews/R3VIMNKFEJCUUK/ref=cm_cr_srp_d_rvw_ttl?ie=UTF8&amp;ASIN=B01MZCWGYB</t>
  </si>
  <si>
    <t>The phone itself is great and deserves a higher rating</t>
  </si>
  <si>
    <t>Rowley</t>
  </si>
  <si>
    <t>The phone itself is great and deserves a higher rating.  My problem is with the charger as the description is rather misleading.  It says rapid charger so I was expecting either turbo charger or Qualcomm 2.0 or 3.0 but what you get is a standard charger at 2amp, very slightly more than the basic slow charger.  One of its selling points is the fast charge, when in fact you don't get it.  If you want that you have to get the G5 Plus instead as that has turbo charge.So don't be misled by the wording like I was as you are heading for disappointment.  If you want fast charging go for the G5 plus (non removable battery though) or if you are happy with normal tortoise pace and want a removable battery then go for the G5.Other than the charge misleading issue, the G5 is an excellent phone.  All it is missing is NFC and compass.I wish Motorola would change their wording for the charging on this phone</t>
  </si>
  <si>
    <t>https://www.amazon.co.uk/gp/customer-reviews/RYKOPMGBREC9S/ref=cm_cr_arp_d_rvw_ttl?ie=UTF8&amp;ASIN=B01MZCWGYB</t>
  </si>
  <si>
    <t>Budget best</t>
  </si>
  <si>
    <t>richard wills</t>
  </si>
  <si>
    <t>Cracking phone at this price point . Feels and looks like a phone twice the price .</t>
  </si>
  <si>
    <t>https://www.amazon.co.uk/gp/customer-reviews/R5K1NI81E5SJS/ref=cm_cr_arp_d_rvw_ttl?ie=UTF8&amp;ASIN=B01MZCWGYB</t>
  </si>
  <si>
    <t>sychedelix</t>
  </si>
  <si>
    <t>on 9 June 2017</t>
  </si>
  <si>
    <t>Everything is great beside the camera app (too slow!).</t>
  </si>
  <si>
    <t>https://www.amazon.co.uk/gp/customer-reviews/R1R37D2VRLWFNZ/ref=cm_cr_arp_d_rvw_ttl?ie=UTF8&amp;ASIN=B01MZCWGYB</t>
  </si>
  <si>
    <t>https://www.amazon.co.uk/gp/customer-reviews/R5K1NI81E5SJS/ref=cm_cr_srp_d_rvw_ttl?ie=UTF8&amp;ASIN=B074DYXFCQ</t>
  </si>
  <si>
    <t>https://www.amazon.co.uk/gp/customer-reviews/RYKOPMGBREC9S/ref=cm_cr_srp_d_rvw_ttl?ie=UTF8&amp;ASIN=B01MZCWGYB</t>
  </si>
  <si>
    <t>https://www.amazon.co.uk/gp/customer-reviews/R1R37D2VRLWFNZ/ref=cm_cr_srp_d_rvw_ttl?ie=UTF8&amp;ASIN=B01MZCWGYB</t>
  </si>
  <si>
    <t>on 5 July 2017</t>
  </si>
  <si>
    <t>battery dies very quickly.</t>
  </si>
  <si>
    <t>https://www.amazon.co.uk/gp/customer-reviews/R1U3NF4NPHDORF/ref=cm_cr_arp_d_rvw_ttl?ie=UTF8&amp;ASIN=B01MZCWGYB</t>
  </si>
  <si>
    <t>on 17 April 2017</t>
  </si>
  <si>
    <t>https://www.amazon.co.uk/gp/customer-reviews/R1JSRUDJWPAFMS/ref=cm_cr_arp_d_rvw_ttl?ie=UTF8&amp;ASIN=B01MZCWGYB</t>
  </si>
  <si>
    <t>https://www.amazon.co.uk/gp/customer-reviews/R1U3NF4NPHDORF/ref=cm_cr_srp_d_rvw_ttl?ie=UTF8&amp;ASIN=B01MR949PK</t>
  </si>
  <si>
    <t>Never disappointed when buying Motorola</t>
  </si>
  <si>
    <t>james</t>
  </si>
  <si>
    <t>on 3 April 2017</t>
  </si>
  <si>
    <t>I love this phone!! It's sleek, quite heavy but in a good way, extremely sharp screen, great sound playing music through headphones, tonnes of accessibility features with gesture control etc...I realised after getting this phone that Motorola have always been reliable in the past. In fact, the only other working Android phone that I still own is a Moto G3 which I use as a source for music in my car. The other android devices (apart from Google/LG) are pitiful when you put them next to a Motorola, I will be behind this brand until the end of time.</t>
  </si>
  <si>
    <t>https://www.amazon.co.uk/gp/customer-reviews/R24FJI360NAG2J/ref=cm_cr_arp_d_rvw_ttl?ie=UTF8&amp;ASIN=B01MZCWGYB</t>
  </si>
  <si>
    <t>https://www.amazon.co.uk/gp/customer-reviews/R24FJI360NAG2J/ref=cm_cr_srp_d_rvw_ttl?ie=UTF8&amp;ASIN=B01MZCWGYB</t>
  </si>
  <si>
    <t>Great phone with expensive features for a very reasonable price</t>
  </si>
  <si>
    <t>Andrea C</t>
  </si>
  <si>
    <t>Was a birthday present for my son. He loves it. Great phone with expensive features for a very reasonable price. Highly recommended.</t>
  </si>
  <si>
    <t>https://www.amazon.co.uk/gp/customer-reviews/R3GCOZCNJSP157/ref=cm_cr_arp_d_rvw_ttl?ie=UTF8&amp;ASIN=B01MZCWGYB</t>
  </si>
  <si>
    <t>https://www.amazon.co.uk/gp/customer-reviews/R1JSRUDJWPAFMS/ref=cm_cr_srp_d_rvw_ttl?ie=UTF8&amp;ASIN=B01MZCWGYB</t>
  </si>
  <si>
    <t>Great phones</t>
  </si>
  <si>
    <t>malcolm dobson</t>
  </si>
  <si>
    <t>Great phone with the feel of one much more expensive. Only problem I've had is it freezing a couple of times on Google</t>
  </si>
  <si>
    <t>https://www.amazon.co.uk/gp/customer-reviews/R14CXVIQSBFZKA/ref=cm_cr_arp_d_rvw_ttl?ie=UTF8&amp;ASIN=B01MZCWGYB</t>
  </si>
  <si>
    <t>https://www.amazon.co.uk/gp/customer-reviews/R3GCOZCNJSP157/ref=cm_cr_srp_d_rvw_ttl?ie=UTF8&amp;ASIN=B01MZCWGYB</t>
  </si>
  <si>
    <t>https://www.amazon.co.uk/gp/customer-reviews/R14CXVIQSBFZKA/ref=cm_cr_srp_d_rvw_ttl?ie=UTF8&amp;ASIN=B01MZCWGYB</t>
  </si>
  <si>
    <t>Unfortunately seems to be unreliable.</t>
  </si>
  <si>
    <t>Angela</t>
  </si>
  <si>
    <t>on 20 April 2017</t>
  </si>
  <si>
    <t>I was really looking forward to getting this phone,  but I have been a little disappointed.Altho' nit is a dual sim phone,  whichever sim you set as the secondary sim will only receive a 2g signal.  As I discovered this means you can't use a Sim issued by Three in the secondary slot.However having sorted that conundrum out,  I find that both sims lose connection quite frequently,  and don't re-connect when back in signal range unless i reboot the phone. I have also been aware of the phone spontaneously rebooting itself.So I'm afraid I have had to return it,  as being unreliable.</t>
  </si>
  <si>
    <t>https://www.amazon.co.uk/gp/customer-reviews/R21ZY9Y480UVJG/ref=cm_cr_arp_d_rvw_ttl?ie=UTF8&amp;ASIN=B01MZCWGYB</t>
  </si>
  <si>
    <t>A. J. Fisher</t>
  </si>
  <si>
    <t>Not the best phone out there. Hangs on Google cards and other apps.</t>
  </si>
  <si>
    <t>https://www.amazon.co.uk/gp/customer-reviews/R1NSSL6WPIRX6H/ref=cm_cr_arp_d_rvw_ttl?ie=UTF8&amp;ASIN=B01MZCWGYB</t>
  </si>
  <si>
    <t>Jason W.</t>
  </si>
  <si>
    <t>Great phone at a great price. Dual sim is a great feature.</t>
  </si>
  <si>
    <t>https://www.amazon.co.uk/gp/customer-reviews/R1CW7U03XFOHQC/ref=cm_cr_arp_d_rvw_ttl?ie=UTF8&amp;ASIN=B01MZCWGYB</t>
  </si>
  <si>
    <t>https://www.amazon.co.uk/gp/customer-reviews/R21ZY9Y480UVJG/ref=cm_cr_srp_d_rvw_ttl?ie=UTF8&amp;ASIN=B01MR949PK</t>
  </si>
  <si>
    <t>https://www.amazon.co.uk/gp/customer-reviews/R1NSSL6WPIRX6H/ref=cm_cr_srp_d_rvw_ttl?ie=UTF8&amp;ASIN=B01MR948BL</t>
  </si>
  <si>
    <t>https://www.amazon.co.uk/gp/customer-reviews/R1CW7U03XFOHQC/ref=cm_cr_srp_d_rvw_ttl?ie=UTF8&amp;ASIN=B01MZCWGYB</t>
  </si>
  <si>
    <t>absolutely love this phone I moved from my Iphone 5 to this Moto and I must say this is the best move ever!!!!!!!!!!!!</t>
  </si>
  <si>
    <t>https://www.amazon.co.uk/gp/customer-reviews/R28WTW5RS53YL4/ref=cm_cr_arp_d_rvw_ttl?ie=UTF8&amp;ASIN=B01MZCWGYB</t>
  </si>
  <si>
    <t>It suits me</t>
  </si>
  <si>
    <t>stroller</t>
  </si>
  <si>
    <t>Only had it a couple of days but had the the G3 for just over a year and was more than satisfied with that.Thought I'd stick with the brand,hence the upgrade to G5.Must say I'm not disappointed so far.Nice build and feel,looks good,slightly less bulky than the G3,went for the 3g ram model,for the price it was silly not to.Set up and data migration(used my Google account)was painless and,with a few tweaks, it was job done.I don't spend big money on phones anymore,not when you can get a decent smartphone for this sort of money.</t>
  </si>
  <si>
    <t>https://www.amazon.co.uk/gp/customer-reviews/R1AL2XCH7R4FOI/ref=cm_cr_arp_d_rvw_ttl?ie=UTF8&amp;ASIN=B01MZCWGYB</t>
  </si>
  <si>
    <t>https://www.amazon.co.uk/gp/customer-reviews/R2DYE68807DIN4/ref=cm_cr_arp_d_rvw_ttl?ie=UTF8&amp;ASIN=B01MZCWGYB</t>
  </si>
  <si>
    <t>https://www.amazon.co.uk/gp/customer-reviews/R28WTW5RS53YL4/ref=cm_cr_srp_d_rvw_ttl?ie=UTF8&amp;ASIN=B01MR949PK</t>
  </si>
  <si>
    <t>https://www.amazon.co.uk/gp/customer-reviews/R1AL2XCH7R4FOI/ref=cm_cr_srp_d_rvw_ttl?ie=UTF8&amp;ASIN=B01MZCWGYB</t>
  </si>
  <si>
    <t>P Brooks</t>
  </si>
  <si>
    <t>Great phone. Have upgraded from Moto G 2nd Gen and very pleased with G5</t>
  </si>
  <si>
    <t>https://www.amazon.co.uk/gp/customer-reviews/RNT7YHJPIFRZD/ref=cm_cr_arp_d_rvw_ttl?ie=UTF8&amp;ASIN=B01MZCWGYB</t>
  </si>
  <si>
    <t>https://www.amazon.co.uk/gp/customer-reviews/R2DYE68807DIN4/ref=cm_cr_srp_d_rvw_ttl?ie=UTF8&amp;ASIN=B01MZCWGYB</t>
  </si>
  <si>
    <t>Nice Phone!</t>
  </si>
  <si>
    <t>hemantm</t>
  </si>
  <si>
    <t>on 19 August 2017</t>
  </si>
  <si>
    <t>Does everything fast and smoothly and 2 sim as well! A joy to own.Battery only seems to lasts a day with light use so one star less.</t>
  </si>
  <si>
    <t>https://www.amazon.co.uk/gp/customer-reviews/RO14MDDI2T27X/ref=cm_cr_arp_d_rvw_ttl?ie=UTF8&amp;ASIN=B01MZCWGYB</t>
  </si>
  <si>
    <t>https://www.amazon.co.uk/gp/customer-reviews/RNT7YHJPIFRZD/ref=cm_cr_srp_d_rvw_ttl?ie=UTF8&amp;ASIN=B01MZCWGYB</t>
  </si>
  <si>
    <t>Simple to set up and use.</t>
  </si>
  <si>
    <t>Sue Jones</t>
  </si>
  <si>
    <t>Had to replace my Samsung S3 Galaxy and this is just as good.</t>
  </si>
  <si>
    <t>https://www.amazon.co.uk/gp/customer-reviews/R1GFU8IO6N3K3U/ref=cm_cr_arp_d_rvw_ttl?ie=UTF8&amp;ASIN=B01MZCWGYB</t>
  </si>
  <si>
    <t>C. Isaac</t>
  </si>
  <si>
    <t>Power button is too soft, I keep turning it off in my hand by mistake when not looking.. other than that I'm very happy with it.</t>
  </si>
  <si>
    <t>https://www.amazon.co.uk/gp/customer-reviews/R1UU3X3FTQF8L/ref=cm_cr_arp_d_rvw_ttl?ie=UTF8&amp;ASIN=B01MZCWGYB</t>
  </si>
  <si>
    <t>https://www.amazon.co.uk/gp/customer-reviews/RO14MDDI2T27X/ref=cm_cr_srp_d_rvw_ttl?ie=UTF8&amp;ASIN=B01MZCWGYB</t>
  </si>
  <si>
    <t>https://www.amazon.co.uk/gp/customer-reviews/R1GFU8IO6N3K3U/ref=cm_cr_srp_d_rvw_ttl?ie=UTF8&amp;ASIN=B01MZCWGYB</t>
  </si>
  <si>
    <t>https://www.amazon.co.uk/gp/customer-reviews/R1UU3X3FTQF8L/ref=cm_cr_srp_d_rvw_ttl?ie=UTF8&amp;ASIN=B01MR948BL</t>
  </si>
  <si>
    <t>Best value smart phone out there!</t>
  </si>
  <si>
    <t>Sam</t>
  </si>
  <si>
    <t>Best value smart phone out there! It took me ages to find a smart phone that was under £200 that had a gyroscope for a proper 360 VR experience...very pleased with everything this phone does :)</t>
  </si>
  <si>
    <t>https://www.amazon.co.uk/gp/customer-reviews/R1FINBHDOH77J0/ref=cm_cr_arp_d_rvw_ttl?ie=UTF8&amp;ASIN=B01MZCWGYB</t>
  </si>
  <si>
    <t>christopher</t>
  </si>
  <si>
    <t>on 20 June 2017</t>
  </si>
  <si>
    <t>Brilliant just what I really wanted.</t>
  </si>
  <si>
    <t>https://www.amazon.co.uk/gp/customer-reviews/R3N7NLRJG135WT/ref=cm_cr_arp_d_rvw_ttl?ie=UTF8&amp;ASIN=B01MZCWGYB</t>
  </si>
  <si>
    <t>Within just two month The phone restarts quite a lot while using it .</t>
  </si>
  <si>
    <t>https://www.amazon.co.uk/gp/customer-reviews/R2FFPO6U47L2XD/ref=cm_cr_arp_d_rvw_ttl?ie=UTF8&amp;ASIN=B01MZCWGYB</t>
  </si>
  <si>
    <t>https://www.amazon.co.uk/gp/customer-reviews/R1FINBHDOH77J0/ref=cm_cr_srp_d_rvw_ttl?ie=UTF8&amp;ASIN=B01MZCWGYB</t>
  </si>
  <si>
    <t>https://www.amazon.co.uk/gp/customer-reviews/R3N7NLRJG135WT/ref=cm_cr_srp_d_rvw_ttl?ie=UTF8&amp;ASIN=B01MR948BL</t>
  </si>
  <si>
    <t>https://www.amazon.co.uk/gp/customer-reviews/R2FFPO6U47L2XD/ref=cm_cr_srp_d_rvw_ttl?ie=UTF8&amp;ASIN=B01MZCWGYB</t>
  </si>
  <si>
    <t>Motolicious</t>
  </si>
  <si>
    <t>All the phone you could ever need with fast operating system, very good sound quality, totally amazed at how good this phone performs for its price point, punches way above its weight, 10/10</t>
  </si>
  <si>
    <t>https://www.amazon.co.uk/gp/customer-reviews/R1ZQT0SPH2SHPJ/ref=cm_cr_arp_d_rvw_ttl?ie=UTF8&amp;ASIN=B01MZCWGYB</t>
  </si>
  <si>
    <t>https://www.amazon.co.uk/gp/customer-reviews/R3EQP7ULDXR2HK/ref=cm_cr_arp_d_rvw_ttl?ie=UTF8&amp;ASIN=B01MZCWGYB</t>
  </si>
  <si>
    <t>https://www.amazon.co.uk/gp/customer-reviews/R1ZQT0SPH2SHPJ/ref=cm_cr_srp_d_rvw_ttl?ie=UTF8&amp;ASIN=B01MR948BL</t>
  </si>
  <si>
    <t>Robert Munn</t>
  </si>
  <si>
    <t>Excellent phone for the money</t>
  </si>
  <si>
    <t>https://www.amazon.co.uk/gp/customer-reviews/R3HPD44JGMUGQ0/ref=cm_cr_arp_d_rvw_ttl?ie=UTF8&amp;ASIN=B01MZCWGYB</t>
  </si>
  <si>
    <t>PianoRock</t>
  </si>
  <si>
    <t>Great phone! Was very happy with the quality for the price and it's very user friendly.</t>
  </si>
  <si>
    <t>https://www.amazon.co.uk/gp/customer-reviews/R24834DDM7T54C/ref=cm_cr_arp_d_rvw_ttl?ie=UTF8&amp;ASIN=B01MZCWGYB</t>
  </si>
  <si>
    <t>https://www.amazon.co.uk/gp/customer-reviews/R3EQP7ULDXR2HK/ref=cm_cr_srp_d_rvw_ttl?ie=UTF8&amp;ASIN=B01MR949PK</t>
  </si>
  <si>
    <t>https://www.amazon.co.uk/gp/customer-reviews/R24834DDM7T54C/ref=cm_cr_srp_d_rvw_ttl?ie=UTF8&amp;ASIN=B01NAVPTS7</t>
  </si>
  <si>
    <t>https://www.amazon.co.uk/gp/customer-reviews/R3HPD44JGMUGQ0/ref=cm_cr_srp_d_rvw_ttl?ie=UTF8&amp;ASIN=B01MR949PK</t>
  </si>
  <si>
    <t>All okay except the camera is very slow. Could ...</t>
  </si>
  <si>
    <t>All okay except the camera is very slow. Could be because the SD card I am using is only class 4?</t>
  </si>
  <si>
    <t>https://www.amazon.co.uk/gp/customer-reviews/R31NMIWMS1YOL5/ref=cm_cr_arp_d_rvw_ttl?ie=UTF8&amp;ASIN=B01MZCWGYB</t>
  </si>
  <si>
    <t>New Technology</t>
  </si>
  <si>
    <t>Crazy Cushions</t>
  </si>
  <si>
    <t>Good looking, nice to handle but not so easy to operate.  Thankfully my son came to the rescue!</t>
  </si>
  <si>
    <t>https://www.amazon.co.uk/gp/customer-reviews/R317AZQIZX8IR2/ref=cm_cr_arp_d_rvw_ttl?ie=UTF8&amp;ASIN=B01MZCWGYB</t>
  </si>
  <si>
    <t>https://www.amazon.co.uk/gp/customer-reviews/R31NMIWMS1YOL5/ref=cm_cr_srp_d_rvw_ttl?ie=UTF8&amp;ASIN=B01MR948BL</t>
  </si>
  <si>
    <t>No more iPhones for me. I previously had an E2 and enjoyed using that. I got offended when I saw it as described as a &amp;#34;budget&amp;#34; phone but I guess it is really. It's very responsive and a joy to use, I've still not discovered all the delights yet but I'm working on itThe only downpoint is the battery is quite poor but it does charge quite quickly.</t>
  </si>
  <si>
    <t>https://www.amazon.co.uk/gp/customer-reviews/RBJEI05VFANR2/ref=cm_cr_arp_d_rvw_ttl?ie=UTF8&amp;ASIN=B01MZCWGYB</t>
  </si>
  <si>
    <t>Walker</t>
  </si>
  <si>
    <t>on 21 August 2017</t>
  </si>
  <si>
    <t>I liked the phone and my wife liked it too, so I bought one for her as well.</t>
  </si>
  <si>
    <t>https://www.amazon.co.uk/gp/customer-reviews/R8TBOZDHF6PMM/ref=cm_cr_arp_d_rvw_ttl?ie=UTF8&amp;ASIN=B01MZCWGYB</t>
  </si>
  <si>
    <t>https://www.amazon.co.uk/gp/customer-reviews/R317AZQIZX8IR2/ref=cm_cr_srp_d_rvw_ttl?ie=UTF8&amp;ASIN=B01MZCWGYB</t>
  </si>
  <si>
    <t>https://www.amazon.co.uk/gp/customer-reviews/R8TBOZDHF6PMM/ref=cm_cr_srp_d_rvw_ttl?ie=UTF8&amp;ASIN=B01MZCWGYB</t>
  </si>
  <si>
    <t>https://www.amazon.co.uk/gp/customer-reviews/RH706IAMDEH4B/ref=cm_cr_arp_d_rvw_ttl?ie=UTF8&amp;ASIN=B01MZCWGYB</t>
  </si>
  <si>
    <t>https://www.amazon.co.uk/gp/customer-reviews/RBJEI05VFANR2/ref=cm_cr_srp_d_rvw_ttl?ie=UTF8&amp;ASIN=B01NAVPTS7</t>
  </si>
  <si>
    <t>ken</t>
  </si>
  <si>
    <t>on 17 September 2017</t>
  </si>
  <si>
    <t>delighted</t>
  </si>
  <si>
    <t>https://www.amazon.co.uk/gp/customer-reviews/R32D65B5T89EY/ref=cm_cr_arp_d_rvw_ttl?ie=UTF8&amp;ASIN=B01MZCWGYB</t>
  </si>
  <si>
    <t>https://www.amazon.co.uk/gp/customer-reviews/RH706IAMDEH4B/ref=cm_cr_srp_d_rvw_ttl?ie=UTF8&amp;ASIN=B01MZCWGYB</t>
  </si>
  <si>
    <t>Great phone fantastic price</t>
  </si>
  <si>
    <t>Ebenezer Scrooge</t>
  </si>
  <si>
    <t>Very nice fast phone with all th etoys for less than £135 Bargin</t>
  </si>
  <si>
    <t>https://www.amazon.co.uk/gp/customer-reviews/R111N2OB2MVWB2/ref=cm_cr_arp_d_rvw_ttl?ie=UTF8&amp;ASIN=B01MZCWGYB</t>
  </si>
  <si>
    <t>Excellent phone - I do not miss my Samsung Galaxy ...</t>
  </si>
  <si>
    <t>Mark L.</t>
  </si>
  <si>
    <t>Excellent phone - I do not miss my Samsung Galaxy at three times the price. Now I can go onto a much better value SIM only contract.</t>
  </si>
  <si>
    <t>https://www.amazon.co.uk/gp/customer-reviews/R2F246LMTCB1XY/ref=cm_cr_arp_d_rvw_ttl?ie=UTF8&amp;ASIN=B01MZCWGYB</t>
  </si>
  <si>
    <t>https://www.amazon.co.uk/gp/customer-reviews/R111N2OB2MVWB2/ref=cm_cr_srp_d_rvw_ttl?ie=UTF8&amp;ASIN=B01MZCWGYB</t>
  </si>
  <si>
    <t>https://www.amazon.co.uk/gp/customer-reviews/R32D65B5T89EY/ref=cm_cr_srp_d_rvw_ttl?ie=UTF8&amp;ASIN=B01MR949PK</t>
  </si>
  <si>
    <t>https://www.amazon.co.uk/gp/customer-reviews/R2F246LMTCB1XY/ref=cm_cr_srp_d_rvw_ttl?ie=UTF8&amp;ASIN=B01MZCWGYB</t>
  </si>
  <si>
    <t>Major fault with Motorola G5S 4G Signal</t>
  </si>
  <si>
    <t>Drew</t>
  </si>
  <si>
    <t>on 22 October 2017</t>
  </si>
  <si>
    <t>Like the look and design of the phone. Whilst a little heavy it still looks premium.There is however on major issue there is no 4G signal on this phone and wifi is lower too.</t>
  </si>
  <si>
    <t>https://www.amazon.co.uk/gp/customer-reviews/R2H3LXE84C5MVN/ref=cm_cr_arp_d_rvw_ttl?ie=UTF8&amp;ASIN=B01MZCWGYB</t>
  </si>
  <si>
    <t>Good screen size</t>
  </si>
  <si>
    <t>Wilson Melendez</t>
  </si>
  <si>
    <t>on 6 September 2017</t>
  </si>
  <si>
    <t>Good screen size, reliable and fast finger print reader. Sound poor but I can open &amp; use up to 4 apps without any  buffering delay and interruptions ( ie. Sat Nav, Spotify, e-books and internet searching at the same time).</t>
  </si>
  <si>
    <t>https://www.amazon.co.uk/gp/customer-reviews/R1EMTIWWT2Q0JU/ref=cm_cr_arp_d_rvw_ttl?ie=UTF8&amp;ASIN=B01MZCWGYB</t>
  </si>
  <si>
    <t>https://www.amazon.co.uk/gp/customer-reviews/R2H3LXE84C5MVN/ref=cm_cr_srp_d_rvw_ttl?ie=UTF8&amp;ASIN=B074DYSS4V</t>
  </si>
  <si>
    <t>it's great. I liked Moto G2 a lot</t>
  </si>
  <si>
    <t>Alicja</t>
  </si>
  <si>
    <t>it's great. I liked Moto G2 a lot, this is a better version of it. I value consistency in design, ease of use and better camera. Always using 2 sims cards - not easy to find a competitor. Price not too high. Would recommend this product.</t>
  </si>
  <si>
    <t>https://www.amazon.co.uk/gp/customer-reviews/RS88OVC5PYOH/ref=cm_cr_arp_d_rvw_ttl?ie=UTF8&amp;ASIN=B01MZCWGYB</t>
  </si>
  <si>
    <t>Good quality, elegant appearance in Fine Gold, a good value budget smartphone.</t>
  </si>
  <si>
    <t>Trevor Wright</t>
  </si>
  <si>
    <t>on 22 March 2017</t>
  </si>
  <si>
    <t>Delivered from Amazon two weeks earlier than originally predicted. Well packed in a stiff cardboard box containing: the phone; white plug USB charger and white cable - normal USB plug at the charger end and small USB plug for the phone; safety leaflet, small introductory leaflet and the battery. Fine Gold finish looks elegant and the phone has a quality feel and appearance. Removing the back is a little awkward with your nails and they say &amp;#34;use a bit of muscle&amp;#34; on the leaflet, but it comes off and there are two SIM slots (some reviews suggested just one for the UK market). The SIM card slots in easily and a Sandisk 64GB MicroSD card I purchased (from eBay as cheaper) slots in above SIM slot1, you then can install the battery and clip the back on again. So - if you intend to forever move the microSD card in and out of the phone then think again. I went for the G5 and not G5 Plus because of the exchangeable battery (Plus one is fixed) - which should mean the phone will last longer in service. The battery was at 66% on delivery and it quite quickly charged up to 100% without the phone or charger getting more than warm.The setup procedure they take you through is quite straightforward and the phone hooked up to my wi-fi router just fine. The initial appearance of the screen was a little poor just because of the default stripped Motorola wallpaper which makes viewing the screen icons difficult. Having replaced this with a standard Google landscape wallpaper downloaded from Google Play the screen was now quite clear and sharp. The phone is running standard Android 7.0 with a January security update. There are few Motorola add-ons - really just one main one showing the range of hand gestures to quickly invoke certain functions, for example, two wrist-twists to open the camera, and two karate chops to turn on the flashlight. Various other actions can be enabled to get other effects - all quite good. So - my initial impressions are very good - good quality and good value - well worth you considering for a quality budget smartphone.</t>
  </si>
  <si>
    <t>https://www.amazon.co.uk/gp/customer-reviews/R2B2Q61TRQG0YR/ref=cm_cr_arp_d_rvw_ttl?ie=UTF8&amp;ASIN=B01MZCWGYB</t>
  </si>
  <si>
    <t>https://www.amazon.co.uk/gp/customer-reviews/R1EMTIWWT2Q0JU/ref=cm_cr_srp_d_rvw_ttl?ie=UTF8&amp;ASIN=B01MZCWGYB</t>
  </si>
  <si>
    <t>https://www.amazon.co.uk/gp/customer-reviews/RS88OVC5PYOH/ref=cm_cr_srp_d_rvw_ttl?ie=UTF8&amp;ASIN=B01MZCWGYB</t>
  </si>
  <si>
    <t>https://www.amazon.co.uk/gp/customer-reviews/R2B2Q61TRQG0YR/ref=cm_cr_srp_d_rvw_ttl?ie=UTF8&amp;ASIN=B01MR949PK</t>
  </si>
  <si>
    <t>Robert Dougall</t>
  </si>
  <si>
    <t>Great phone feels good in the hand and works perfectly. amazing price</t>
  </si>
  <si>
    <t>https://www.amazon.co.uk/gp/customer-reviews/R2ZL6PQ6Y3YRNR/ref=cm_cr_arp_d_rvw_ttl?ie=UTF8&amp;ASIN=B01MZCWGYB</t>
  </si>
  <si>
    <t>on 11 April 2017</t>
  </si>
  <si>
    <t>https://www.amazon.co.uk/gp/customer-reviews/R35G3E51PJ08IM/ref=cm_cr_arp_d_rvw_ttl?ie=UTF8&amp;ASIN=B01MZCWGYB</t>
  </si>
  <si>
    <t>Love this phone.</t>
  </si>
  <si>
    <t>Anon</t>
  </si>
  <si>
    <t>Love this phone! Previously had i-phone 5 and expected this to be inferior in comparison. Was amazed at the high specification, great screen quality, fantastic camera and lightening speed of the processor. Probably won't be going back to Apple in a hurry.</t>
  </si>
  <si>
    <t>https://www.amazon.co.uk/gp/customer-reviews/R1KM0O1YP0R0CP/ref=cm_cr_arp_d_rvw_ttl?ie=UTF8&amp;ASIN=B01MZCWGYB</t>
  </si>
  <si>
    <t>https://www.amazon.co.uk/gp/customer-reviews/R2ZL6PQ6Y3YRNR/ref=cm_cr_srp_d_rvw_ttl?ie=UTF8&amp;ASIN=B01MZCWGYB</t>
  </si>
  <si>
    <t>https://www.amazon.co.uk/gp/customer-reviews/R35G3E51PJ08IM/ref=cm_cr_srp_d_rvw_ttl?ie=UTF8&amp;ASIN=B01MZCWGYB</t>
  </si>
  <si>
    <t>https://www.amazon.co.uk/gp/customer-reviews/R1KM0O1YP0R0CP/ref=cm_cr_srp_d_rvw_ttl?ie=UTF8&amp;ASIN=B01MZCWGYB</t>
  </si>
  <si>
    <t>Millie</t>
  </si>
  <si>
    <t>Very good product as good as an apple in my opinion.</t>
  </si>
  <si>
    <t>https://www.amazon.co.uk/gp/customer-reviews/R1WLY2XJ0U9M6M/ref=cm_cr_arp_d_rvw_ttl?ie=UTF8&amp;ASIN=B01MZCWGYB</t>
  </si>
  <si>
    <t>https://www.amazon.co.uk/gp/customer-reviews/R1WLY2XJ0U9M6M/ref=cm_cr_srp_d_rvw_ttl?ie=UTF8&amp;ASIN=B01MZCWGYB</t>
  </si>
  <si>
    <t>Agnel Fernandes</t>
  </si>
  <si>
    <t>Good Phone With Good Speed!</t>
  </si>
  <si>
    <t>https://www.amazon.co.uk/gp/customer-reviews/R1YYN0I1FZO74/ref=cm_cr_arp_d_rvw_ttl?ie=UTF8&amp;ASIN=B01MZCWGYB</t>
  </si>
  <si>
    <t>Great camera with 13MP and 3GB RAM at reasonable price</t>
  </si>
  <si>
    <t>Subham roy sarkar</t>
  </si>
  <si>
    <t>Love the performance of the phone 3 GB ram at very reasonable price and all great feature of andriod. Good sound quality and HD video with great camera that takes awesome pictures</t>
  </si>
  <si>
    <t>https://www.amazon.co.uk/gp/customer-reviews/RNSVRFD8SNZ4V/ref=cm_cr_arp_d_rvw_ttl?ie=UTF8&amp;ASIN=B01MZCWGYB</t>
  </si>
  <si>
    <t>Very happy.</t>
  </si>
  <si>
    <t>RGB</t>
  </si>
  <si>
    <t>Does the job. Very happy.</t>
  </si>
  <si>
    <t>https://www.amazon.co.uk/gp/customer-reviews/R1JXW5MV464HYG/ref=cm_cr_arp_d_rvw_ttl?ie=UTF8&amp;ASIN=B01MZCWGYB</t>
  </si>
  <si>
    <t>https://www.amazon.co.uk/gp/customer-reviews/RNSVRFD8SNZ4V/ref=cm_cr_srp_d_rvw_ttl?ie=UTF8&amp;ASIN=B01MZCWGYB</t>
  </si>
  <si>
    <t>https://www.amazon.co.uk/gp/customer-reviews/R1YYN0I1FZO74/ref=cm_cr_srp_d_rvw_ttl?ie=UTF8&amp;ASIN=B01MZCWGYB</t>
  </si>
  <si>
    <t>Why buy an Apple when you can have an Apple Crumble?</t>
  </si>
  <si>
    <t>Ronbo2571</t>
  </si>
  <si>
    <t>5 Stars for value,build quality, function and price.An excellent phone.</t>
  </si>
  <si>
    <t>https://www.amazon.co.uk/gp/customer-reviews/R17YZCPZMQ0L4B/ref=cm_cr_arp_d_rvw_ttl?ie=UTF8&amp;ASIN=B01MZCWGYB</t>
  </si>
  <si>
    <t>https://www.amazon.co.uk/gp/customer-reviews/R1JXW5MV464HYG/ref=cm_cr_srp_d_rvw_ttl?ie=UTF8&amp;ASIN=B01MZCWGYB</t>
  </si>
  <si>
    <t>Peter D.</t>
  </si>
  <si>
    <t>Excellent budget phone.</t>
  </si>
  <si>
    <t>https://www.amazon.co.uk/gp/customer-reviews/R1TBMLWRBOAY8C/ref=cm_cr_arp_d_rvw_ttl?ie=UTF8&amp;ASIN=B01MZCWGYB</t>
  </si>
  <si>
    <t>https://www.amazon.co.uk/gp/customer-reviews/R17YZCPZMQ0L4B/ref=cm_cr_srp_d_rvw_ttl?ie=UTF8&amp;ASIN=B01MR949PK</t>
  </si>
  <si>
    <t>Awesome Phone!</t>
  </si>
  <si>
    <t>Johan</t>
  </si>
  <si>
    <t>For the cheap price, the phone is quite awesome!My only issue so far is that the Google Search widget (which you cant remove) extremely slow.</t>
  </si>
  <si>
    <t>https://www.amazon.co.uk/gp/customer-reviews/R1UTAHLWTOA8D6/ref=cm_cr_arp_d_rvw_ttl?ie=UTF8&amp;ASIN=B01MZCWGYB</t>
  </si>
  <si>
    <t>kevin</t>
  </si>
  <si>
    <t>excelant phone very pleased with it ..would recommend it</t>
  </si>
  <si>
    <t>https://www.amazon.co.uk/gp/customer-reviews/RH7U9YKDKJ4D1/ref=cm_cr_arp_d_rvw_ttl?ie=UTF8&amp;ASIN=B01MZCWGYB</t>
  </si>
  <si>
    <t>https://www.amazon.co.uk/gp/customer-reviews/R1TBMLWRBOAY8C/ref=cm_cr_srp_d_rvw_ttl?ie=UTF8&amp;ASIN=B01MZCWGYB</t>
  </si>
  <si>
    <t>https://www.amazon.co.uk/gp/customer-reviews/R1UTAHLWTOA8D6/ref=cm_cr_srp_d_rvw_ttl?ie=UTF8&amp;ASIN=B01MZCWGYB</t>
  </si>
  <si>
    <t>https://www.amazon.co.uk/gp/customer-reviews/RH7U9YKDKJ4D1/ref=cm_cr_srp_d_rvw_ttl?ie=UTF8&amp;ASIN=B01MZCWGYB</t>
  </si>
  <si>
    <t>https://www.amazon.co.uk/gp/customer-reviews/R3CE72OD0ZD36X/ref=cm_cr_arp_d_rvw_ttl?ie=UTF8&amp;ASIN=B01MZCWGYB</t>
  </si>
  <si>
    <t>Excellent phone does everything i want and great memory</t>
  </si>
  <si>
    <t>https://www.amazon.co.uk/gp/customer-reviews/RXGP79N33TF1F/ref=cm_cr_arp_d_rvw_ttl?ie=UTF8&amp;ASIN=B01MZCWGYB</t>
  </si>
  <si>
    <t>Cathie</t>
  </si>
  <si>
    <t>on 26 July 2017</t>
  </si>
  <si>
    <t>Had it a week and very happy with it!</t>
  </si>
  <si>
    <t>https://www.amazon.co.uk/gp/customer-reviews/R1WFXFKXXT26Q8/ref=cm_cr_arp_d_rvw_ttl?ie=UTF8&amp;ASIN=B01MZCWGYB</t>
  </si>
  <si>
    <t>https://www.amazon.co.uk/gp/customer-reviews/RXGP79N33TF1F/ref=cm_cr_srp_d_rvw_ttl?ie=UTF8&amp;ASIN=B01MR948BL</t>
  </si>
  <si>
    <t>https://www.amazon.co.uk/gp/customer-reviews/R3CE72OD0ZD36X/ref=cm_cr_srp_d_rvw_ttl?ie=UTF8&amp;ASIN=B01NAVPTS7</t>
  </si>
  <si>
    <t>https://www.amazon.co.uk/gp/customer-reviews/R1WFXFKXXT26Q8/ref=cm_cr_srp_d_rvw_ttl?ie=UTF8&amp;ASIN=B01MZCWGYB</t>
  </si>
  <si>
    <t>Battery life is great</t>
  </si>
  <si>
    <t>Adam Gnourie</t>
  </si>
  <si>
    <t>on 14 May 2017</t>
  </si>
  <si>
    <t>Very good battery life. Dual sim works really well. Screen is slightly dim but well within reason.</t>
  </si>
  <si>
    <t>https://www.amazon.co.uk/gp/customer-reviews/R37BKP3LMAYC2Z/ref=cm_cr_arp_d_rvw_ttl?ie=UTF8&amp;ASIN=B01MZCWGYB</t>
  </si>
  <si>
    <t>Very good for the money. Totally recommended.</t>
  </si>
  <si>
    <t>Koke2003</t>
  </si>
  <si>
    <t>Totally recommended. The phone works perfectly.</t>
  </si>
  <si>
    <t>https://www.amazon.co.uk/gp/customer-reviews/R2Q7JJSO3WKB8C/ref=cm_cr_arp_d_rvw_ttl?ie=UTF8&amp;ASIN=B01MZCWGYB</t>
  </si>
  <si>
    <t>Seriously Good Product - Not a Poser  Phone - Great for Android Fans.</t>
  </si>
  <si>
    <t>William</t>
  </si>
  <si>
    <t>The Motorola Moto G5 is a very good phone for about a quarter of the price of the market leaders. It is well made easy to use very attractive &amp; has a good build quality. This phone could be what you are looking for!</t>
  </si>
  <si>
    <t>https://www.amazon.co.uk/gp/customer-reviews/R3PINR6QHL64CB/ref=cm_cr_arp_d_rvw_ttl?ie=UTF8&amp;ASIN=B01MZCWGYB</t>
  </si>
  <si>
    <t>https://www.amazon.co.uk/gp/customer-reviews/R37BKP3LMAYC2Z/ref=cm_cr_srp_d_rvw_ttl?ie=UTF8&amp;ASIN=B01MZCWGYB</t>
  </si>
  <si>
    <t>https://www.amazon.co.uk/gp/customer-reviews/R3PINR6QHL64CB/ref=cm_cr_srp_d_rvw_ttl?ie=UTF8&amp;ASIN=B01MR949PK</t>
  </si>
  <si>
    <t>https://www.amazon.co.uk/gp/customer-reviews/R2Q7JJSO3WKB8C/ref=cm_cr_srp_d_rvw_ttl?ie=UTF8&amp;ASIN=B01MR948BL</t>
  </si>
  <si>
    <t>Mostly excellent, but one negative.</t>
  </si>
  <si>
    <t>Nellie Walker</t>
  </si>
  <si>
    <t>Mostly excellent, just one negative.I was replacing my LG G3s, with 8GB of memory &amp;1GB of RAM, it had been struggling for a while, slow to do anything, never enough space to down load app updates, in short it had reached the end of its useful life. So I did my research &amp; the Moto G4 came out as my best option, for quality at a budget. When i saw the G5 was about to be released i held off, read the reviews &amp; settled on this the 3GB RAM version.I have no regrets, it does everything i need it to do, it's quick, efficient, easy to use, the fingerprint scanner is great. I managed to transfer everything from my old phone to this, with the exception of old text messages.But it lacks 1 feature, no compass, means you can't use some apps, Pok&amp;eacute;mon Go, the sky scanners ( to look at the night sky) etc. This is the only draw back i can find.So if you don't want to pay £100's for a phone the Moto G5 is a good buy. But if you need the compass Moto will have to do better with the G6.</t>
  </si>
  <si>
    <t>https://www.amazon.co.uk/gp/customer-reviews/R2BGFM1T257GD4/ref=cm_cr_arp_d_rvw_ttl?ie=UTF8&amp;ASIN=B01MZCWGYB</t>
  </si>
  <si>
    <t>https://www.amazon.co.uk/gp/customer-reviews/R2BGFM1T257GD4/ref=cm_cr_srp_d_rvw_ttl?ie=UTF8&amp;ASIN=B01MZCWGYB</t>
  </si>
  <si>
    <t>Screen is brilliant</t>
  </si>
  <si>
    <t>barfit</t>
  </si>
  <si>
    <t>Very happy with this phone. Does all I want,and screen is brilliant. Don't really need second sim facility,but nice to know it's there.</t>
  </si>
  <si>
    <t>https://www.amazon.co.uk/gp/customer-reviews/R1GNYRYC0FMTCL/ref=cm_cr_arp_d_rvw_ttl?ie=UTF8&amp;ASIN=B01MZCWGYB</t>
  </si>
  <si>
    <t>Nice features for the price but after a few months ...</t>
  </si>
  <si>
    <t>phone buyer</t>
  </si>
  <si>
    <t>on 28 July 2017</t>
  </si>
  <si>
    <t>Nice features for the price but after a few months it's stated crashing. Now it crashes every other day. Ok Google makes it lag but is still usable. It's annoying that it's ended up like this because it was really nice when i first got it</t>
  </si>
  <si>
    <t>https://www.amazon.co.uk/gp/customer-reviews/R31XKHO154AV40/ref=cm_cr_arp_d_rvw_ttl?ie=UTF8&amp;ASIN=B01MZCWGYB</t>
  </si>
  <si>
    <t>on 23 July 2017</t>
  </si>
  <si>
    <t>https://www.amazon.co.uk/gp/customer-reviews/R1PMG4GKICX7YQ/ref=cm_cr_arp_d_rvw_ttl?ie=UTF8&amp;ASIN=B01MZCWGYB</t>
  </si>
  <si>
    <t>https://www.amazon.co.uk/gp/customer-reviews/R1GNYRYC0FMTCL/ref=cm_cr_srp_d_rvw_ttl?ie=UTF8&amp;ASIN=B01MZCWGYB</t>
  </si>
  <si>
    <t>https://www.amazon.co.uk/gp/customer-reviews/R31XKHO154AV40/ref=cm_cr_srp_d_rvw_ttl?ie=UTF8&amp;ASIN=B01MZCWGYB</t>
  </si>
  <si>
    <t>https://www.amazon.co.uk/gp/customer-reviews/R1PMG4GKICX7YQ/ref=cm_cr_srp_d_rvw_ttl?ie=UTF8&amp;ASIN=B01MZCWGYB</t>
  </si>
  <si>
    <t>The best phone I have ever had</t>
  </si>
  <si>
    <t>David Cipriano</t>
  </si>
  <si>
    <t>Simply the best phone I have ever had. Fingerprint works like a charm. Love it. Quality is amazing. Size is perfect.</t>
  </si>
  <si>
    <t>https://www.amazon.co.uk/gp/customer-reviews/R19JHZ1KD1FRNA/ref=cm_cr_arp_d_rvw_ttl?ie=UTF8&amp;ASIN=B01MZCWGYB</t>
  </si>
  <si>
    <t>ADAM</t>
  </si>
  <si>
    <t>Great phone, not just for the price.</t>
  </si>
  <si>
    <t>https://www.amazon.co.uk/gp/customer-reviews/R24VXRNS9B8K0O/ref=cm_cr_arp_d_rvw_ttl?ie=UTF8&amp;ASIN=B01MZCWGYB</t>
  </si>
  <si>
    <t>https://www.amazon.co.uk/gp/customer-reviews/R19JHZ1KD1FRNA/ref=cm_cr_srp_d_rvw_ttl?ie=UTF8&amp;ASIN=B01MZCWGYB</t>
  </si>
  <si>
    <t>Well happy, nae issues so far!</t>
  </si>
  <si>
    <t>K_G_W</t>
  </si>
  <si>
    <t>Great phone, performing well, good battery performance, pleased with this one.</t>
  </si>
  <si>
    <t>https://www.amazon.co.uk/gp/customer-reviews/R3EXIBU36M2R9Z/ref=cm_cr_arp_d_rvw_ttl?ie=UTF8&amp;ASIN=B01MZCWGYB</t>
  </si>
  <si>
    <t>Highly recommended</t>
  </si>
  <si>
    <t>Mark McCafferty</t>
  </si>
  <si>
    <t>Lots &amp; lots of phone for the price. Motorola have done again with the Mot G5, especially so in the Amazon exclusive variant with dual sim functionality &amp; 3GB of RAM. I'm really delighted with the phone in terms of its look, feel, speed, weight, size etc.I think I'm right in saying its the first all metal Moto G so it has a premium look &amp; feel about it that belies its £180 price tag.Highly recommended!</t>
  </si>
  <si>
    <t>https://www.amazon.co.uk/gp/customer-reviews/R1MWHSFBIOTQI8/ref=cm_cr_arp_d_rvw_ttl?ie=UTF8&amp;ASIN=B01MZCWGYB</t>
  </si>
  <si>
    <t>https://www.amazon.co.uk/gp/customer-reviews/R24VXRNS9B8K0O/ref=cm_cr_srp_d_rvw_ttl?ie=UTF8&amp;ASIN=B01MZCWGYB</t>
  </si>
  <si>
    <t>https://www.amazon.co.uk/gp/customer-reviews/R1MWHSFBIOTQI8/ref=cm_cr_srp_d_rvw_ttl?ie=UTF8&amp;ASIN=B01MZCWGYB</t>
  </si>
  <si>
    <t>https://www.amazon.co.uk/gp/customer-reviews/R3EXIBU36M2R9Z/ref=cm_cr_srp_d_rvw_ttl?ie=UTF8&amp;ASIN=B01MZCWGYB</t>
  </si>
  <si>
    <t>Good deal</t>
  </si>
  <si>
    <t>Windy</t>
  </si>
  <si>
    <t>Very pleased with the offer a good quality phone at a bargain price</t>
  </si>
  <si>
    <t>https://www.amazon.co.uk/gp/customer-reviews/R2GOX40LH9W7OD/ref=cm_cr_arp_d_rvw_ttl?ie=UTF8&amp;ASIN=B01MZCWGYB</t>
  </si>
  <si>
    <t>Mr. R. H. Gould</t>
  </si>
  <si>
    <t>Excellent phone - exceeded my expectations.</t>
  </si>
  <si>
    <t>https://www.amazon.co.uk/gp/customer-reviews/R3NDZEU50ID62C/ref=cm_cr_arp_d_rvw_ttl?ie=UTF8&amp;ASIN=B01MZCWGYB</t>
  </si>
  <si>
    <t>ianwas</t>
  </si>
  <si>
    <t>Great Price hence 5 stars rating for the spec.</t>
  </si>
  <si>
    <t>https://www.amazon.co.uk/gp/customer-reviews/R2TVIUQ9BIYLBX/ref=cm_cr_arp_d_rvw_ttl?ie=UTF8&amp;ASIN=B01MZCWGYB</t>
  </si>
  <si>
    <t>https://www.amazon.co.uk/gp/customer-reviews/R2GOX40LH9W7OD/ref=cm_cr_srp_d_rvw_ttl?ie=UTF8&amp;ASIN=B01MZCWGYB</t>
  </si>
  <si>
    <t>https://www.amazon.co.uk/gp/customer-reviews/R3NDZEU50ID62C/ref=cm_cr_srp_d_rvw_ttl?ie=UTF8&amp;ASIN=B01MZCWGYB</t>
  </si>
  <si>
    <t>https://www.amazon.co.uk/gp/customer-reviews/R2TVIUQ9BIYLBX/ref=cm_cr_srp_d_rvw_ttl?ie=UTF8&amp;ASIN=B01MZCWGYB</t>
  </si>
  <si>
    <t>https://www.amazon.co.uk/gp/customer-reviews/R38GWFSZC4VT2S/ref=cm_cr_arp_d_rvw_ttl?ie=UTF8&amp;ASIN=B01MZCWGYB</t>
  </si>
  <si>
    <t>Tracey</t>
  </si>
  <si>
    <t>Great phone, very fast at processing requests, no lag. Would recommend.</t>
  </si>
  <si>
    <t>https://www.amazon.co.uk/gp/customer-reviews/R1847YDZ3TQE4U/ref=cm_cr_arp_d_rvw_ttl?ie=UTF8&amp;ASIN=B01MZCWGYB</t>
  </si>
  <si>
    <t>Decent budget phone</t>
  </si>
  <si>
    <t>88Atlas</t>
  </si>
  <si>
    <t>It largely does what it needs to do and there's a few features that I think are good. The screen is really brilliant it's not  got a single scratch but phone itself takes damage easily, my phone looks pretty bad with chips and scratches. Also the system glitches alot, it struggled to even change the wallpaper and it took several attempts before it worked. Overall it's a decent budget phone but don't expect it to handle too much at once.</t>
  </si>
  <si>
    <t>https://www.amazon.co.uk/gp/customer-reviews/R1WI1CKAWKTV12/ref=cm_cr_arp_d_rvw_ttl?ie=UTF8&amp;ASIN=B01MZCWGYB</t>
  </si>
  <si>
    <t>https://www.amazon.co.uk/gp/customer-reviews/R38GWFSZC4VT2S/ref=cm_cr_srp_d_rvw_ttl?ie=UTF8&amp;ASIN=B01MZCWGYB</t>
  </si>
  <si>
    <t>https://www.amazon.co.uk/gp/customer-reviews/R1WI1CKAWKTV12/ref=cm_cr_srp_d_rvw_ttl?ie=UTF8&amp;ASIN=B01MR949PK</t>
  </si>
  <si>
    <t>https://www.amazon.co.uk/gp/customer-reviews/R1847YDZ3TQE4U/ref=cm_cr_srp_d_rvw_ttl?ie=UTF8&amp;ASIN=B01MZCWGYB</t>
  </si>
  <si>
    <t>An absolute dream</t>
  </si>
  <si>
    <t>Tony</t>
  </si>
  <si>
    <t>on 16 May 2017</t>
  </si>
  <si>
    <t>I've had this phone for five days now and could not be happier with it. The battery life is really good approx one and half days, the screen is lovely and clear.I was a little concerned at the size of the processor speed but no worries as all apps run very smoothly and the phone is a dream to use. The body of the phone is very well finished and looks great in gold. The camera is good and simple to use, the pure android experience with android 7 makes everything intuitive. What a great product</t>
  </si>
  <si>
    <t>https://www.amazon.co.uk/gp/customer-reviews/R1S7FHLHPCCNXQ/ref=cm_cr_arp_d_rvw_ttl?ie=UTF8&amp;ASIN=B01MZCWGYB</t>
  </si>
  <si>
    <t>john byrne</t>
  </si>
  <si>
    <t>on 21 April 2017</t>
  </si>
  <si>
    <t>very good phone and excellent value.charges rapidly with good battery life.excellent display.</t>
  </si>
  <si>
    <t>https://www.amazon.co.uk/gp/customer-reviews/R1GMM9WM6SCVVL/ref=cm_cr_arp_d_rvw_ttl?ie=UTF8&amp;ASIN=B01MZCWGYB</t>
  </si>
  <si>
    <t>https://www.amazon.co.uk/gp/customer-reviews/R1S7FHLHPCCNXQ/ref=cm_cr_srp_d_rvw_ttl?ie=UTF8&amp;ASIN=B01MZCWGYB</t>
  </si>
  <si>
    <t>Great phone!</t>
  </si>
  <si>
    <t>Mo</t>
  </si>
  <si>
    <t>Very pleased with my phone and found it very easy to use, it's fast and clear! Camera is good too. Does everything I need it to do. It is Black though whilst the description said it was grey - doesn't really matter. Good value for money!</t>
  </si>
  <si>
    <t>https://www.amazon.co.uk/gp/customer-reviews/R8W727NYK1ZQD/ref=cm_cr_arp_d_rvw_ttl?ie=UTF8&amp;ASIN=B01MZCWGYB</t>
  </si>
  <si>
    <t>Its a Ford, a really great ford.</t>
  </si>
  <si>
    <t>budget' does NOT mean cheap, this phone is better than the top spec phones just a few years ago..This is a really really great ford with no costs cut, iphone is a ferrari, but there just phones not cars. It's a great phone that you can throw about and use without worrying, and that ticks all of my boxes.﻿</t>
  </si>
  <si>
    <t>https://www.amazon.co.uk/gp/customer-reviews/R3IFGX21TM4VN6/ref=cm_cr_arp_d_rvw_ttl?ie=UTF8&amp;ASIN=B01MZCWGYB</t>
  </si>
  <si>
    <t>https://www.amazon.co.uk/gp/customer-reviews/R1GMM9WM6SCVVL/ref=cm_cr_srp_d_rvw_ttl?ie=UTF8&amp;ASIN=B01MR948BL</t>
  </si>
  <si>
    <t>https://www.amazon.co.uk/gp/customer-reviews/R3IFGX21TM4VN6/ref=cm_cr_srp_d_rvw_ttl?ie=UTF8&amp;ASIN=B01MR948BL</t>
  </si>
  <si>
    <t>https://www.amazon.co.uk/gp/customer-reviews/R8W727NYK1ZQD/ref=cm_cr_srp_d_rvw_ttl?ie=UTF8&amp;ASIN=B01MZCWGYB</t>
  </si>
  <si>
    <t>Does all I need it to do</t>
  </si>
  <si>
    <t>BillP</t>
  </si>
  <si>
    <t>on 26 June 2017</t>
  </si>
  <si>
    <t>My Moto E expired with a dead battery so I thought I would upgrade to this one. It is very good. Does all I want. Phone, texts  email and facebook. Not a bad camera and there are two of them so you can do selfies to your hearts content. It is at the budget end of the market so no doubt the latest iphone or whatever is better if you need to be state of the art and in fashion. If you are like me and just want a decent smartphone without breaking the bank then it is worth a look</t>
  </si>
  <si>
    <t>https://www.amazon.co.uk/gp/customer-reviews/R3GRWMJ60HEBHF/ref=cm_cr_arp_d_rvw_ttl?ie=UTF8&amp;ASIN=B01MZCWGYB</t>
  </si>
  <si>
    <t>For the price it's ideal does everything you would expect of a much pricier phone. Few minor glitches here and there but nothing to put you off. Would consider the plus model next time for even longer battery and improved camera but these features on this model are great and for £165 could ask for anything more.</t>
  </si>
  <si>
    <t>https://www.amazon.co.uk/gp/customer-reviews/R2US6OFP85KQLL/ref=cm_cr_arp_d_rvw_ttl?ie=UTF8&amp;ASIN=B01MZCWGYB</t>
  </si>
  <si>
    <t>https://www.amazon.co.uk/gp/customer-reviews/R3BY1N9GBXXI5U/ref=cm_cr_arp_d_rvw_ttl?ie=UTF8&amp;ASIN=B01MZCWGYB</t>
  </si>
  <si>
    <t>https://www.amazon.co.uk/gp/customer-reviews/R2US6OFP85KQLL/ref=cm_cr_srp_d_rvw_ttl?ie=UTF8&amp;ASIN=B01MZCWGYB</t>
  </si>
  <si>
    <t>https://www.amazon.co.uk/gp/customer-reviews/R3GRWMJ60HEBHF/ref=cm_cr_srp_d_rvw_ttl?ie=UTF8&amp;ASIN=B01MR948BL</t>
  </si>
  <si>
    <t>A great piece of kit</t>
  </si>
  <si>
    <t>Bristol Beyonce</t>
  </si>
  <si>
    <t>Bought this for my daughter. A great piece of kit. Will be getting one for myself.</t>
  </si>
  <si>
    <t>https://www.amazon.co.uk/gp/customer-reviews/R3LQKMJ0R1SEQG/ref=cm_cr_arp_d_rvw_ttl?ie=UTF8&amp;ASIN=B01MZCWGYB</t>
  </si>
  <si>
    <t>https://www.amazon.co.uk/gp/customer-reviews/R3BY1N9GBXXI5U/ref=cm_cr_srp_d_rvw_ttl?ie=UTF8&amp;ASIN=B01MR949PK</t>
  </si>
  <si>
    <t>Fantastic phone, delivered really quickly</t>
  </si>
  <si>
    <t>Julieju1</t>
  </si>
  <si>
    <t>Fantastic phone, delivered really quickly. Great service by Amazon. Would highly recommend the phone, it was a gift and the recipient is super happy with it.</t>
  </si>
  <si>
    <t>https://www.amazon.co.uk/gp/customer-reviews/R23WSW1W2XVAEG/ref=cm_cr_arp_d_rvw_ttl?ie=UTF8&amp;ASIN=B01MZCWGYB</t>
  </si>
  <si>
    <t>https://www.amazon.co.uk/gp/customer-reviews/R3LQKMJ0R1SEQG/ref=cm_cr_srp_d_rvw_ttl?ie=UTF8&amp;ASIN=B01MR948BL</t>
  </si>
  <si>
    <t>Nice purchase</t>
  </si>
  <si>
    <t>mari</t>
  </si>
  <si>
    <t>Good phone but after few month the digital screen is slower.For the price is a great phone and good pics</t>
  </si>
  <si>
    <t>https://www.amazon.co.uk/gp/customer-reviews/R1LSZ9A5ZU5213/ref=cm_cr_arp_d_rvw_ttl?ie=UTF8&amp;ASIN=B01MZCWGYB</t>
  </si>
  <si>
    <t>https://www.amazon.co.uk/gp/customer-reviews/R23WSW1W2XVAEG/ref=cm_cr_srp_d_rvw_ttl?ie=UTF8&amp;ASIN=B01MR948BL</t>
  </si>
  <si>
    <t>very good mobile, well priced</t>
  </si>
  <si>
    <t>Ana Flowers</t>
  </si>
  <si>
    <t>very good mobile, well priced, take great pictures, overall very happy</t>
  </si>
  <si>
    <t>https://www.amazon.co.uk/gp/customer-reviews/R3ORDTT9DCK6PK/ref=cm_cr_arp_d_rvw_ttl?ie=UTF8&amp;ASIN=B01MZCWGYB</t>
  </si>
  <si>
    <t>Slightly annoying when walking around the city with the navigation on</t>
  </si>
  <si>
    <t>on 6 August 2017</t>
  </si>
  <si>
    <t>Minus one star for cheaping out on compass. Slightly annoying when walking around the city with the navigation on. Would probably buy something with bigger battery next time, this one lasts just for a day. Otherwise no problems.</t>
  </si>
  <si>
    <t>https://www.amazon.co.uk/gp/customer-reviews/R275ACQ72AG0OO/ref=cm_cr_arp_d_rvw_ttl?ie=UTF8&amp;ASIN=B01MZCWGYB</t>
  </si>
  <si>
    <t>Just the job</t>
  </si>
  <si>
    <t>N. Kemp</t>
  </si>
  <si>
    <t>Good value. As described. No problems. Dual SIM is very useful feature.</t>
  </si>
  <si>
    <t>https://www.amazon.co.uk/gp/customer-reviews/R3N69AH7A67SC7/ref=cm_cr_arp_d_rvw_ttl?ie=UTF8&amp;ASIN=B01MZCWGYB</t>
  </si>
  <si>
    <t>https://www.amazon.co.uk/gp/customer-reviews/R3ORDTT9DCK6PK/ref=cm_cr_srp_d_rvw_ttl?ie=UTF8&amp;ASIN=B01MR949PK</t>
  </si>
  <si>
    <t>https://www.amazon.co.uk/gp/customer-reviews/R275ACQ72AG0OO/ref=cm_cr_srp_d_rvw_ttl?ie=UTF8&amp;ASIN=B01MZCWGYB</t>
  </si>
  <si>
    <t>https://www.amazon.co.uk/gp/customer-reviews/R2R5WHDCFD728G/ref=cm_cr_arp_d_rvw_ttl?ie=UTF8&amp;ASIN=B01MZCWGYB</t>
  </si>
  <si>
    <t>https://www.amazon.co.uk/gp/customer-reviews/R3N69AH7A67SC7/ref=cm_cr_srp_d_rvw_ttl?ie=UTF8&amp;ASIN=B01MZCWGYB</t>
  </si>
  <si>
    <t>https://www.amazon.co.uk/gp/customer-reviews/R2R5WHDCFD728G/ref=cm_cr_srp_d_rvw_ttl?ie=UTF8&amp;ASIN=B01MZCWGYB</t>
  </si>
  <si>
    <t>Top Phone</t>
  </si>
  <si>
    <t>Peter</t>
  </si>
  <si>
    <t>It replaced a previous Moto G. which was very good, but this is even better.</t>
  </si>
  <si>
    <t>https://www.amazon.co.uk/gp/customer-reviews/R2WKDJR8GOJMAO/ref=cm_cr_arp_d_rvw_ttl?ie=UTF8&amp;ASIN=B01MZCWGYB</t>
  </si>
  <si>
    <t>not as good as the</t>
  </si>
  <si>
    <t>Diane Vincy</t>
  </si>
  <si>
    <t>not overly impressed with this phone, the battery doesn't last for long but more importantly, the phone overheats excessively!!not as good as the G2</t>
  </si>
  <si>
    <t>https://www.amazon.co.uk/gp/customer-reviews/R12KAMM0S73FZJ/ref=cm_cr_arp_d_rvw_ttl?ie=UTF8&amp;ASIN=B01MZCWGYB</t>
  </si>
  <si>
    <t>https://www.amazon.co.uk/gp/customer-reviews/R2WKDJR8GOJMAO/ref=cm_cr_srp_d_rvw_ttl?ie=UTF8&amp;ASIN=B01MR949PK</t>
  </si>
  <si>
    <t>Good phone for the price</t>
  </si>
  <si>
    <t>Good phone for the price. Only slight disappointment was the lack of magnetometer - so apps needing compass wont work and would recommend fitting a case as the phone is quite slippery - you will drop it. Wasn't expecting the camera to be brilliant but ok for the price.</t>
  </si>
  <si>
    <t>https://www.amazon.co.uk/gp/customer-reviews/RA4WZVDQSD4YX/ref=cm_cr_arp_d_rvw_ttl?ie=UTF8&amp;ASIN=B01MZCWGYB</t>
  </si>
  <si>
    <t>https://www.amazon.co.uk/gp/customer-reviews/R12KAMM0S73FZJ/ref=cm_cr_srp_d_rvw_ttl?ie=UTF8&amp;ASIN=B01MR949PK</t>
  </si>
  <si>
    <t>Good - but the screen scratches very easily.</t>
  </si>
  <si>
    <t>TJ</t>
  </si>
  <si>
    <t>The phone is good, but the screen has a small inch long scratch on it after two days (plus a bunch a few mm long that can only be seen at the right angle when the screen is off). It had been in my pocket with my other phone three times - no keys, coins or anything else.Scratch proof glass isn't expensive - I've now ordered screen protectors, but if a cheap phone from China can have scratch proof screens, I don't see why a £180 phone can not.Also Motorola phones don't allow various customisations - changing fonts, renaming the phone etc. A little disappointing, but not the end of the world.</t>
  </si>
  <si>
    <t>https://www.amazon.co.uk/gp/customer-reviews/R1MHKXLJC7JPZJ/ref=cm_cr_arp_d_rvw_ttl?ie=UTF8&amp;ASIN=B01MZCWGYB</t>
  </si>
  <si>
    <t>Not trusting this phone....AT ALL.</t>
  </si>
  <si>
    <t>Willo</t>
  </si>
  <si>
    <t>For some reason, it feels like I bought a lemon or one of those fakes.  Phone jack won't work all the time...whatsapp calls are intermittently possible and I keep getting the message about there being no internet!  Even though I can browse with it!I have restarted this wretched set so many times, I just might just ask for my money back.  The problem is I travel in a few days and cannot get my money back for longer yet need a phone with dual sim for the 9 week trip!  And the phone is barely a week old. Grrrrrrr!</t>
  </si>
  <si>
    <t>https://www.amazon.co.uk/gp/customer-reviews/R1EBGHTQY4BXIW/ref=cm_cr_arp_d_rvw_ttl?ie=UTF8&amp;ASIN=B01MZCWGYB</t>
  </si>
  <si>
    <t>https://www.amazon.co.uk/gp/customer-reviews/R1EBGHTQY4BXIW/ref=cm_cr_srp_d_rvw_ttl?ie=UTF8&amp;ASIN=B01MZCWGYB</t>
  </si>
  <si>
    <t>https://www.amazon.co.uk/gp/customer-reviews/RA4WZVDQSD4YX/ref=cm_cr_srp_d_rvw_ttl?ie=UTF8&amp;ASIN=B01MR949PK</t>
  </si>
  <si>
    <t>https://www.amazon.co.uk/gp/customer-reviews/R1MHKXLJC7JPZJ/ref=cm_cr_srp_d_rvw_ttl?ie=UTF8&amp;ASIN=B01MZCWGYB</t>
  </si>
  <si>
    <t>SS</t>
  </si>
  <si>
    <t>Very good budget phone,but battery life is not even as  close as they advertise. No fast charger,no compass.</t>
  </si>
  <si>
    <t>https://www.amazon.co.uk/gp/customer-reviews/RN2GT4YN4OG8V/ref=cm_cr_arp_d_rvw_ttl?ie=UTF8&amp;ASIN=B01MZCWGYB</t>
  </si>
  <si>
    <t>Ben</t>
  </si>
  <si>
    <t>Good value for money. Camera could be faster to respond. Largely barebones Android is nice.</t>
  </si>
  <si>
    <t>https://www.amazon.co.uk/gp/customer-reviews/R2HCIBXYU8TAIQ/ref=cm_cr_arp_d_rvw_ttl?ie=UTF8&amp;ASIN=B01MZCWGYB</t>
  </si>
  <si>
    <t>https://www.amazon.co.uk/gp/customer-reviews/RN2GT4YN4OG8V/ref=cm_cr_srp_d_rvw_ttl?ie=UTF8&amp;ASIN=B01MZCWGYB</t>
  </si>
  <si>
    <t>Frit</t>
  </si>
  <si>
    <t>Wonderful phone! Battery lasts ages, screen and image quality is high. Overall nvery satisfied.</t>
  </si>
  <si>
    <t>https://www.amazon.co.uk/gp/customer-reviews/RO87I0O2QYVGE/ref=cm_cr_arp_d_rvw_ttl?ie=UTF8&amp;ASIN=B01MZCWGYB</t>
  </si>
  <si>
    <t>Just 'OK'</t>
  </si>
  <si>
    <t>KM</t>
  </si>
  <si>
    <t>Pros:Android system very easy to useVery quick and responsiveFingerprint access is a perkScreen and display good qualityCons:My handset has a fault and I am exchanging it, it spontaneously restarts several times a dayQuite thick and hefty compared to competitorsThe battery life, although fast charging, is no where near as good as my previous Samsung J5</t>
  </si>
  <si>
    <t>https://www.amazon.co.uk/gp/customer-reviews/R9YP20ELCKJIB/ref=cm_cr_arp_d_rvw_ttl?ie=UTF8&amp;ASIN=B01MZCWGYB</t>
  </si>
  <si>
    <t>https://www.amazon.co.uk/gp/customer-reviews/R2D5RYONI7QTZ9/ref=cm_cr_arp_d_rvw_ttl?ie=UTF8&amp;ASIN=B01MZCWGYB</t>
  </si>
  <si>
    <t>All I know is that it's kept him pretty quiet since</t>
  </si>
  <si>
    <t>IanM</t>
  </si>
  <si>
    <t>A present for a grandson delivered to his home...no problems, superb service ! All I know is that it's kept him pretty quiet since ! The only remark I've managed to glean, has been, &amp;#34;Thanks gramps, I (he) feel part of the future again ! &amp;#34; He was languishing in abject self pity with his older phone....now he's got some fingerprint sense like me !</t>
  </si>
  <si>
    <t>https://www.amazon.co.uk/gp/customer-reviews/R11Y3ZC48HU2Y9/ref=cm_cr_arp_d_rvw_ttl?ie=UTF8&amp;ASIN=B01MZCWGYB</t>
  </si>
  <si>
    <t>https://www.amazon.co.uk/gp/customer-reviews/R2D5RYONI7QTZ9/ref=cm_cr_srp_d_rvw_ttl?ie=UTF8&amp;ASIN=B01MR949PK</t>
  </si>
  <si>
    <t>Great phone, great price</t>
  </si>
  <si>
    <t>Alexander Mitchell</t>
  </si>
  <si>
    <t>on 14 July 2017</t>
  </si>
  <si>
    <t>Great phone, great price. I bought this to replace my Moto G5. It's worth noting that this phone does not have NFC which may be a deal breaker with the dawn of Android Pay.</t>
  </si>
  <si>
    <t>https://www.amazon.co.uk/gp/customer-reviews/R1ZAVQOX3891OC/ref=cm_cr_arp_d_rvw_ttl?ie=UTF8&amp;ASIN=B01MZCWGYB</t>
  </si>
  <si>
    <t>https://www.amazon.co.uk/gp/customer-reviews/R11Y3ZC48HU2Y9/ref=cm_cr_srp_d_rvw_ttl?ie=UTF8&amp;ASIN=B01MR948BL</t>
  </si>
  <si>
    <t>https://www.amazon.co.uk/gp/customer-reviews/R1ZAVQOX3891OC/ref=cm_cr_srp_d_rvw_ttl?ie=UTF8&amp;ASIN=B01MR948BL</t>
  </si>
  <si>
    <t>You'll be lucky to connect to any wifi, Google it</t>
  </si>
  <si>
    <t>Nicholas Amazon Customer</t>
  </si>
  <si>
    <t>on 24 October 2017</t>
  </si>
  <si>
    <t>The chances of my G5 connecting to wifi when out and about are 50/50. I tried every fix I could find, to no avail. No longer in the UK, so returning won't be easy. Avoid this phone - I'm going back to Samsung 😡</t>
  </si>
  <si>
    <t>https://www.amazon.co.uk/gp/customer-reviews/R10N4BMFF796BH/ref=cm_cr_arp_d_rvw_ttl?ie=UTF8&amp;ASIN=B01MZCWGYB</t>
  </si>
  <si>
    <t>Love It.</t>
  </si>
  <si>
    <t>Everything promised in the marketing blurb is there and works and works well. Love it.</t>
  </si>
  <si>
    <t>https://www.amazon.co.uk/gp/customer-reviews/R3QCZ9RSJXU5ZN/ref=cm_cr_arp_d_rvw_ttl?ie=UTF8&amp;ASIN=B01MZCWGYB</t>
  </si>
  <si>
    <t>https://www.amazon.co.uk/gp/customer-reviews/R10N4BMFF796BH/ref=cm_cr_srp_d_rvw_ttl?ie=UTF8&amp;ASIN=B01MZCWGYB</t>
  </si>
  <si>
    <t>Excellent sub £200 phone</t>
  </si>
  <si>
    <t>Singh is King</t>
  </si>
  <si>
    <t>Previously had a Samsung S4 Mini, this is a huge improvement and the latest Android OS is very smooth. 3G Ram helps when opening numerous applications, good size screen, nice clarity screen, I would recommend to get a rubber case as the phone is slightly slippery as most modern phones are these days, I also found it very useful to turn the finger censor button to a navigation button.For those of you out there looking for the latest hardware specs and big name brand you will need to fork out at least three times the cost of the Moto G5.If you are looking for a below £200 phone with a good specs, decent size phone the Moto G5 is the best that is out there.</t>
  </si>
  <si>
    <t>https://www.amazon.co.uk/gp/customer-reviews/R38LHHHQQDN3B/ref=cm_cr_arp_d_rvw_ttl?ie=UTF8&amp;ASIN=B01MZCWGYB</t>
  </si>
  <si>
    <t>Ok but</t>
  </si>
  <si>
    <t>robert duncan</t>
  </si>
  <si>
    <t>Pretty much a G4 interior wrapped up in a metal outer. Happy enough with the phone but wish I'd have waited for the G5 plus.</t>
  </si>
  <si>
    <t>https://www.amazon.co.uk/gp/customer-reviews/R2I0N047DYVLYF/ref=cm_cr_arp_d_rvw_ttl?ie=UTF8&amp;ASIN=B01MZCWGYB</t>
  </si>
  <si>
    <t>https://www.amazon.co.uk/gp/customer-reviews/R38LHHHQQDN3B/ref=cm_cr_srp_d_rvw_ttl?ie=UTF8&amp;ASIN=B01MZCWGYB</t>
  </si>
  <si>
    <t>https://www.amazon.co.uk/gp/customer-reviews/R224J16PTWJIGD/ref=cm_cr_arp_d_rvw_ttl?ie=UTF8&amp;ASIN=B01MZCWGYB</t>
  </si>
  <si>
    <t>Slightly smaller than the G4 but otherwise good old Moto</t>
  </si>
  <si>
    <t>network analyst</t>
  </si>
  <si>
    <t>This was for a friend as her old Vodafone phone started to play up. Slightly smaller than the G4 but otherwise good old Moto range</t>
  </si>
  <si>
    <t>https://www.amazon.co.uk/gp/customer-reviews/R2O9H531HIEZO3/ref=cm_cr_arp_d_rvw_ttl?ie=UTF8&amp;ASIN=B01MZCWGYB</t>
  </si>
  <si>
    <t>https://www.amazon.co.uk/gp/customer-reviews/R2I0N047DYVLYF/ref=cm_cr_srp_d_rvw_ttl?ie=UTF8&amp;ASIN=B01MZCWGYB</t>
  </si>
  <si>
    <t>Mr A</t>
  </si>
  <si>
    <t>Bought this phone after previously owning a Moto G (for over 2 years) which I was impressed with.This phone is the Dual Sim version. I Use a Tesco SIM in slot 1 (which uses the O2 network) and a Plusnet SIM in slot 2 (which uses the EE network). I normally use the Tesco SIM for everything and switch to the Plusnet SIM for data, if I'm getting a poor data signal on the Tesco SIM.NB both SIM slots support 4g data use, but only one SIM can be active for data use at any one time (it's easy enough to swap between the 2 SIMs).Both SIM slots can be used for voice calls and you can manually choose which SIM to use each time you dial a number, or there are also options to let the phone choose which SIM to use.You can have different ring tones assigned to each SIM.You can turn off either SIM on and off as it suits (if one SIM is for work calls, you can turn that SIM off on non working days (or hours).I also purchased a  SanDisk Extreme PLUS 32GB microSDHC Memory Card (up to 100MB/s, Class 10, U3, V30, A1) from Amazon to use as extra internal memory (adoptable storage). The phone likes this card and doesn't produce low speed messages. I had tried a different brand of class 10 card which was class 10 but only U1 and the phone complained of low speed.The phone is nice to use. The 5&amp;#34; screen is a nice size and very clear with good colours (my last phone had a 4.5&amp;#34; screen). When web browsing the phone is quick and smooth in operation (even if you have several tabs open).I have the finger print scanner set up. It recognises my fingers 1st time, every time. Very quick and easy to use.Was unable to find much info online about how the Dual SIM phones operate or which Micro SD cards are suitable (for expanding the internal memory), so hope the above info is of some use.I can't fault the Moto G5 and would highly recommend it.</t>
  </si>
  <si>
    <t>https://www.amazon.co.uk/gp/customer-reviews/R86S5GQRSJ0I1/ref=cm_cr_arp_d_rvw_ttl?ie=UTF8&amp;ASIN=B01MZCWGYB</t>
  </si>
  <si>
    <t>https://www.amazon.co.uk/gp/customer-reviews/R2O9H531HIEZO3/ref=cm_cr_srp_d_rvw_ttl?ie=UTF8&amp;ASIN=B01MZCWGYB</t>
  </si>
  <si>
    <t>Excellent Product</t>
  </si>
  <si>
    <t>ColinB</t>
  </si>
  <si>
    <t>This is the first dual sim phone that I have purchased and the performance is excellent. I wasn't sure how easy it would be to change between the two sims but there have been no problems.</t>
  </si>
  <si>
    <t>https://www.amazon.co.uk/gp/customer-reviews/R1FTG1CT4R93BK/ref=cm_cr_arp_d_rvw_ttl?ie=UTF8&amp;ASIN=B01MZCWGYB</t>
  </si>
  <si>
    <t>great phone</t>
  </si>
  <si>
    <t>Juz</t>
  </si>
  <si>
    <t>Love my phone, seems to do everything that the more expensive ones do (everything that I use anyway).  I've had it a few months now and still like it.  Doesn't seem to have slowed down from putting new apps on it like my old phone (Samsung s5) did.</t>
  </si>
  <si>
    <t>https://www.amazon.co.uk/gp/customer-reviews/R2SY22M6371563/ref=cm_cr_arp_d_rvw_ttl?ie=UTF8&amp;ASIN=B01MZCWGYB</t>
  </si>
  <si>
    <t>The extra Ram &amp; option to use the extra memory ...</t>
  </si>
  <si>
    <t>Ken Bryce</t>
  </si>
  <si>
    <t>The extra Ram &amp; option to use the extra memory of an SD card for storing Apps &amp; data is an improvement over my previous phone (Samsung S4 Mini). The processor is also faster making access to Apps much quicker. The G5 also doesn't carry much bloatware as the Samsung. I summary the G5 exceeded my expectations.</t>
  </si>
  <si>
    <t>https://www.amazon.co.uk/gp/customer-reviews/R3ISU6QLZWJ9QO/ref=cm_cr_arp_d_rvw_ttl?ie=UTF8&amp;ASIN=B01MZCWGYB</t>
  </si>
  <si>
    <t>Forget the iPhone!</t>
  </si>
  <si>
    <t>cocoanco</t>
  </si>
  <si>
    <t>Great product. Great price. I've had iPhone and Samsung.... no more!</t>
  </si>
  <si>
    <t>https://www.amazon.co.uk/gp/customer-reviews/R1GAC4BGFQUW39/ref=cm_cr_arp_d_rvw_ttl?ie=UTF8&amp;ASIN=B01MZCWGYB</t>
  </si>
  <si>
    <t>https://www.amazon.co.uk/gp/customer-reviews/R1GAC4BGFQUW39/ref=cm_cr_srp_d_rvw_ttl?ie=UTF8&amp;ASIN=B01MR949PK</t>
  </si>
  <si>
    <t>https://www.amazon.co.uk/gp/customer-reviews/R3ISU6QLZWJ9QO/ref=cm_cr_srp_d_rvw_ttl?ie=UTF8&amp;ASIN=B01MR948BL</t>
  </si>
  <si>
    <t>Good quality budget phone.</t>
  </si>
  <si>
    <t>Binion</t>
  </si>
  <si>
    <t>Love this phone -great for the price. Upgraded from the G3 and what a difference. You get loads for the price - Great for anyone on a tight budget.</t>
  </si>
  <si>
    <t>https://www.amazon.co.uk/gp/customer-reviews/R1J0M1X45OMCLK/ref=cm_cr_arp_d_rvw_ttl?ie=UTF8&amp;ASIN=B01MZCWGYB</t>
  </si>
  <si>
    <t>Nice phone for a teenager</t>
  </si>
  <si>
    <t>Simon</t>
  </si>
  <si>
    <t>Bought this for my son and he is extremely happy with it. This Amazon exclusive has extra ram which helps with the phone gaming.</t>
  </si>
  <si>
    <t>https://www.amazon.co.uk/gp/customer-reviews/R3B87P539NQN5/ref=cm_cr_arp_d_rvw_ttl?ie=UTF8&amp;ASIN=B01MZCWGYB</t>
  </si>
  <si>
    <t>I have debated buying this mobile for sometime following research ...</t>
  </si>
  <si>
    <t>M. Bolton</t>
  </si>
  <si>
    <t>on 8 October 2017</t>
  </si>
  <si>
    <t>I have debated buying this mobile for sometime following research.  Its hard to criticise this mobile telephone for the money, which probably means the other well know makes are significantly overpriced.  It does everything I want it to and more besides, given that I am only a basic user of such equipment.</t>
  </si>
  <si>
    <t>https://www.amazon.co.uk/gp/customer-reviews/R2TIX6XYRZKQ8P/ref=cm_cr_arp_d_rvw_ttl?ie=UTF8&amp;ASIN=B01MZCWGYB</t>
  </si>
  <si>
    <t>https://www.amazon.co.uk/gp/customer-reviews/R3B87P539NQN5/ref=cm_cr_srp_d_rvw_ttl?ie=UTF8&amp;ASIN=B01MZCWGYB</t>
  </si>
  <si>
    <t>on 1 September 2017</t>
  </si>
  <si>
    <t>https://www.amazon.co.uk/gp/customer-reviews/RVVK6Q0CUT3SZ/ref=cm_cr_arp_d_rvw_ttl?ie=UTF8&amp;ASIN=B01MZCWGYB</t>
  </si>
  <si>
    <t>https://www.amazon.co.uk/gp/customer-reviews/R2TIX6XYRZKQ8P/ref=cm_cr_srp_d_rvw_ttl?ie=UTF8&amp;ASIN=B01MZCWGYB</t>
  </si>
  <si>
    <t>Efficient phone.</t>
  </si>
  <si>
    <t>Clare</t>
  </si>
  <si>
    <t>Fab price. Shame about the first delivery that never arrived and was stolen. Another one was sent super quick. Great product and price.</t>
  </si>
  <si>
    <t>https://www.amazon.co.uk/gp/customer-reviews/R258C5APJCVLWP/ref=cm_cr_arp_d_rvw_ttl?ie=UTF8&amp;ASIN=B01MZCWGYB</t>
  </si>
  <si>
    <t>https://www.amazon.co.uk/gp/customer-reviews/RVVK6Q0CUT3SZ/ref=cm_cr_srp_d_rvw_ttl?ie=UTF8&amp;ASIN=B01MR948BL</t>
  </si>
  <si>
    <t>Absolutist brilliant I've been getting Moto G's since they have launched ...</t>
  </si>
  <si>
    <t>David Nunn</t>
  </si>
  <si>
    <t>Absolutist brilliant I've been getting Moto G's since they have launched and have always been impressed by the bang for the buck. Just got my girlfriend to switch from her iPhone 5s and she was blown away by this phone.</t>
  </si>
  <si>
    <t>https://www.amazon.co.uk/gp/customer-reviews/R1J8Z6W2492JLR/ref=cm_cr_arp_d_rvw_ttl?ie=UTF8&amp;ASIN=B01MZCWGYB</t>
  </si>
  <si>
    <t>Samsung Galaxy Yeh.... Buy this its wayyyyyyyy better.</t>
  </si>
  <si>
    <t>A.G</t>
  </si>
  <si>
    <t>Best Phone I have ever bought, its Fast and smooth just what I always wantedmy phone to be. Samsung Galaxy Yeh.... Buy this its wayyyyyyyy better.</t>
  </si>
  <si>
    <t>https://www.amazon.co.uk/gp/customer-reviews/R3VQHDQOAVV4PC/ref=cm_cr_arp_d_rvw_ttl?ie=UTF8&amp;ASIN=B01MZCWGYB</t>
  </si>
  <si>
    <t>https://www.amazon.co.uk/gp/customer-reviews/R1J8Z6W2492JLR/ref=cm_cr_srp_d_rvw_ttl?ie=UTF8&amp;ASIN=B01MZCWGYB</t>
  </si>
  <si>
    <t>https://www.amazon.co.uk/gp/customer-reviews/R3VQHDQOAVV4PC/ref=cm_cr_srp_d_rvw_ttl?ie=UTF8&amp;ASIN=B01MZCWGYB</t>
  </si>
  <si>
    <t>... this phone to replace my Samsung J5 which I loved but the memory was always full</t>
  </si>
  <si>
    <t>Caribou</t>
  </si>
  <si>
    <t>I bought this phone to replace my Samsung J5 which I loved but the memory was always full. As a budget smart phone it ticks all the boxes. However, the microphone recorder is terrible, whenever I do Facebook live video it's just horrible and distorted. Which is a shame as this was one of the main reasons I wanted this phone.</t>
  </si>
  <si>
    <t>https://www.amazon.co.uk/gp/customer-reviews/R2ABUDQ19YAVCJ/ref=cm_cr_arp_d_rvw_ttl?ie=UTF8&amp;ASIN=B01MZCWGYB</t>
  </si>
  <si>
    <t>Excellent smart phone</t>
  </si>
  <si>
    <t>AH</t>
  </si>
  <si>
    <t>Brilliant phone. I've had two iPhones and then replaced with this. Obviously uses different software but the phone itself is better than the iPhone it replaced.</t>
  </si>
  <si>
    <t>https://www.amazon.co.uk/gp/customer-reviews/R3CLGSU9NET3TJ/ref=cm_cr_arp_d_rvw_ttl?ie=UTF8&amp;ASIN=B01MZCWGYB</t>
  </si>
  <si>
    <t>https://www.amazon.co.uk/gp/customer-reviews/R3CLGSU9NET3TJ/ref=cm_cr_srp_d_rvw_ttl?ie=UTF8&amp;ASIN=B01MR948BL</t>
  </si>
  <si>
    <t>https://www.amazon.co.uk/gp/customer-reviews/R2ABUDQ19YAVCJ/ref=cm_cr_srp_d_rvw_ttl?ie=UTF8&amp;ASIN=B01MZCWGYB</t>
  </si>
  <si>
    <t>Bruno</t>
  </si>
  <si>
    <t>amazing phone for the price, a shame it doesn't have NFC</t>
  </si>
  <si>
    <t>https://www.amazon.co.uk/gp/customer-reviews/R2HQUWWSUD4K2L/ref=cm_cr_arp_d_rvw_ttl?ie=UTF8&amp;ASIN=B01MZCWGYB</t>
  </si>
  <si>
    <t>https://www.amazon.co.uk/gp/customer-reviews/RT59UCKJ2VUBL/ref=cm_cr_arp_d_rvw_ttl?ie=UTF8&amp;ASIN=B01MZCWGYB</t>
  </si>
  <si>
    <t>Good all rounder for a reasonable price</t>
  </si>
  <si>
    <t>Alistair Thompson</t>
  </si>
  <si>
    <t>Update:I've now owned this phone for a good few months, and I thought I would update my review.  In short - to date, this phone and been unreliable, querky and has not been good value for money. Bluetooth problems: I'm of the opinion there is something problematic with the Bluetooth implementation on the phone.  On multiple occasions, all devices disappear from the paired list, and there are other random disconnects which require re-pairing of devices.  When playing audio, sound suddenly lowers in volume for no reason and requires a phone restart to restore normal levels.  There have also been a number of occasions when despite phone showing active signal strength, phone/text/data functionality has not been available and a restart has been required.  I am not impressed and have frequently wondered if returning back to my old phone was a safer option.  Perhaps later generations will improve but the reliability of this phone is not good.Original review:As a long term user of Google/Moto cellphones, I was looking forward to getting my hands on this new Moto 5G.  The phone performs its function of sending and receiving phone calls and texts well, and does so at an acceptable pace.  Based on the Android operating system, the phone is tightly integrated with Google apps and performs reasonably.  The screen has a reasonable resolution, but I find picks up dirt and finger marks easily, and I suspect it will scratch before long easily.  Battery life is reasonable for a smartphone of it's budget price,  it will last most of the day if you're not making excessive use.  I do not use my mobile phone to play games, so cannot review performance in that respect.  I have not experienced any issues with either SD card, Wifi access, or Bluetooth connectivity - just does what it should do.  Front and rear camera is suitable for snapping away and sending by common media apps or MMS - as with everything - if you want high resolution - buy a real camera.Overall a good performer if you want a reasonable mid-range smartphone running Android.  Users demanding high end performance may not find the phone suitable.  I'm thinking appropriate phone for first jump into smartphone use, or upgrading an older smartphone at a reasonable cost without spending ridiculous amounts on I-gadgets. Easily comparable to Samsung phones of same approximate cost.</t>
  </si>
  <si>
    <t>https://www.amazon.co.uk/gp/customer-reviews/R3RNVXK5TREHVK/ref=cm_cr_arp_d_rvw_ttl?ie=UTF8&amp;ASIN=B01MZCWGYB</t>
  </si>
  <si>
    <t>https://www.amazon.co.uk/gp/customer-reviews/RT59UCKJ2VUBL/ref=cm_cr_srp_d_rvw_ttl?ie=UTF8&amp;ASIN=B01MZCWGYB</t>
  </si>
  <si>
    <t>Initially very pleased but suddenly starting to have battery life problems.</t>
  </si>
  <si>
    <t>Dizzy</t>
  </si>
  <si>
    <t>Great phone for the price. Dual Sim very useful. I found activating a new Sim never used before I had to take the other service Sim out and power on with no Sims. Start phone without Sims then power off and put the new Sim in slot 1 by itself and then switch on which seemed to force the phone to initialise the Sim which just enabling the slot did not appear to do. I have 2 separate services running concurrently with no problems now. I do not play games on the phone requiring intense speed but no problems with the phone in other respects.Edit: Just knocked back from 5 stars as battery life has dived with a built in system app NativeDropBoxAgent using 46% overnight on standby with all services bar phone off. I have put a stop on the App as it cannot be uninstalled and that has put things back to normal. It is an idea if you are having battery problems to go in to Settings/Apps and check battery usage on each app.The phone seems to work fine with a stop on nativedropboxagent. Mobile standby at this moment has only just taken 25% of the battery over 1 day 14 hours showing potential 5 day life!</t>
  </si>
  <si>
    <t>https://www.amazon.co.uk/gp/customer-reviews/R1IQJK46ADJR5H/ref=cm_cr_arp_d_rvw_ttl?ie=UTF8&amp;ASIN=B01MZCWGYB</t>
  </si>
  <si>
    <t>As good as any iPhone.</t>
  </si>
  <si>
    <t>HymerMan</t>
  </si>
  <si>
    <t>Ordered from Amazon UK for delivery to a campsite near Malaga, Spain.  Very fast delivery and exactly as described.The Moto G5 replaces my failed G2 and as expected is a huge improvement.  Very fast processor, dual SIM, excellent HD graphics and fingerprint recognition.A very impressive phone for a very reasonable price.UPDATE.........10/04/17  The phone has developed a crack in the screen.  Firstly, it was what looked like a tiny 2mm scratch to the left of the fingerprint module. I thought it was a bit of fluff or dust but it did not wipe off and appeared to be underneath the screen surface in the area of the gold paint finish. I left the phone in its silicon shock case on my desk charging overnight and now the &amp;#34;fluff&amp;#34; is a 1cm crack which I can feel which has extended from where the original mark was to the exact centre of the corner radius of the screen.</t>
  </si>
  <si>
    <t>https://www.amazon.co.uk/gp/customer-reviews/R2JT7LNS8CHV30/ref=cm_cr_arp_d_rvw_ttl?ie=UTF8&amp;ASIN=B01MZCWGYB</t>
  </si>
  <si>
    <t>Amazing value</t>
  </si>
  <si>
    <t>Matt Rider</t>
  </si>
  <si>
    <t>on 7 May 2017</t>
  </si>
  <si>
    <t>So far, it's a lovely phone. Everything works well, the fingerprint reader works great for navigation and the Motorola gestures work really well. For the price it seems like an awesome phone.</t>
  </si>
  <si>
    <t>https://www.amazon.co.uk/gp/customer-reviews/RDB2D8ZHDS5V1/ref=cm_cr_arp_d_rvw_ttl?ie=UTF8&amp;ASIN=B01MZCWGYB</t>
  </si>
  <si>
    <t>https://www.amazon.co.uk/gp/customer-reviews/RDB2D8ZHDS5V1/ref=cm_cr_srp_d_rvw_ttl?ie=UTF8&amp;ASIN=B01MZCWGYB</t>
  </si>
  <si>
    <t>One of the best</t>
  </si>
  <si>
    <t>artesian</t>
  </si>
  <si>
    <t>Excellent phone in every way, good reception, great camera, best battery life I've ever had, and I'm enjoying the larger screen size to my previous 4&amp;#34; mobile. People seeing it go out and buy one! ....which says quite a lot.</t>
  </si>
  <si>
    <t>https://www.amazon.co.uk/gp/customer-reviews/R39SKS6BF2OOIL/ref=cm_cr_arp_d_rvw_ttl?ie=UTF8&amp;ASIN=B01MZCWGYB</t>
  </si>
  <si>
    <t>Nice phone replaced my larger 5</t>
  </si>
  <si>
    <t>MarkyR_62</t>
  </si>
  <si>
    <t>Nice phone replaced my larger 5.5&amp;#34; one and this 5&amp;#34; fits much better in my hand, super sensitive touch and srcolls thro web page super fast, twin Sims etc, well worth the money</t>
  </si>
  <si>
    <t>https://www.amazon.co.uk/gp/customer-reviews/R28AH1NVB38N0I/ref=cm_cr_arp_d_rvw_ttl?ie=UTF8&amp;ASIN=B01MZCWGYB</t>
  </si>
  <si>
    <t>Moto 5G</t>
  </si>
  <si>
    <t>JimC</t>
  </si>
  <si>
    <t>Happy with purchase I am finding the signal strength much improved on EE. Full signal indoors when old phone had two bars. 3 indoor signal is good too in second sim. Slot for micro sd is a bonus as other phones you have to take a sim slot. The phone seems well made however I would recommend a case and screen protector. Software appears smooth but I am not a heavy user. Does what I need at a good price.</t>
  </si>
  <si>
    <t>https://www.amazon.co.uk/gp/customer-reviews/RFKTI8ESUXGLD/ref=cm_cr_arp_d_rvw_ttl?ie=UTF8&amp;ASIN=B01MZCWGYB</t>
  </si>
  <si>
    <t>https://www.amazon.co.uk/gp/customer-reviews/R28AH1NVB38N0I/ref=cm_cr_srp_d_rvw_ttl?ie=UTF8&amp;ASIN=B01MZCWGYB</t>
  </si>
  <si>
    <t>https://www.amazon.co.uk/gp/customer-reviews/RFKTI8ESUXGLD/ref=cm_cr_srp_d_rvw_ttl?ie=UTF8&amp;ASIN=B01MZCWGYB</t>
  </si>
  <si>
    <t>Brilliant phew great picture and screen</t>
  </si>
  <si>
    <t>Greg Skoorb</t>
  </si>
  <si>
    <t>Really good phone, my 13 year old daughter wanted an iPhone but she got this instead. Screen is brilliant and really clear camera is excellent and it has a selfie flash so she can take selfies in all light levels</t>
  </si>
  <si>
    <t>https://www.amazon.co.uk/gp/customer-reviews/R1MINKFPVU7TQV/ref=cm_cr_arp_d_rvw_ttl?ie=UTF8&amp;ASIN=B01MZCWGYB</t>
  </si>
  <si>
    <t>Returned</t>
  </si>
  <si>
    <t>Helen s</t>
  </si>
  <si>
    <t>on 6 October 2017</t>
  </si>
  <si>
    <t>Gold Moto g5 - looked cheap and the phone didn't seem to work properly. People constantly saying they couldn't hear me and the proximity sensor didn't work when ending calls. Returned for Moto g4plus. Same price but seems much better so far.....</t>
  </si>
  <si>
    <t>https://www.amazon.co.uk/gp/customer-reviews/R3I0TPAP5Z0HVC/ref=cm_cr_arp_d_rvw_ttl?ie=UTF8&amp;ASIN=B01MZCWGYB</t>
  </si>
  <si>
    <t>https://www.amazon.co.uk/gp/customer-reviews/R3I0TPAP5Z0HVC/ref=cm_cr_srp_d_rvw_ttl?ie=UTF8&amp;ASIN=B01MR949PK</t>
  </si>
  <si>
    <t>Shoddy parts.</t>
  </si>
  <si>
    <t>Klump</t>
  </si>
  <si>
    <t>Works great until all the buttons start falling off. This is a common problem with Motorola phones in the G series. Do a Google search regards this before buying. The attached photo shows the Power button which fell off my phone. The butto parts (power and volume buttons) are made of cheap, brittle plastic. Even if you buy the phone direct from Motorola, they won't send replacement parts - they will only offer to sort it if you send the entire phone in for repair, which takes months and isn't at all convenient for most people. Not impressed. This will be the last time I buy Motorola. Will have to use a toothpick to turn the phone on and off for the foreseeable future.</t>
  </si>
  <si>
    <t>https://www.amazon.co.uk/gp/customer-reviews/R3NNJTOSGVTPPI/ref=cm_cr_arp_d_rvw_ttl?ie=UTF8&amp;ASIN=B01MZCWGYB</t>
  </si>
  <si>
    <t>N.O.T. Philips</t>
  </si>
  <si>
    <t>It is good value for money, I suppose.Not being a mobile phone buff I needed a modern phone which would be fairly simple.This one is far better than the Samsung it replaced.Bit slow, but it aint an eye watering amount to pay.Could do with sound being a bit louder, as at times it is difficult to hear.</t>
  </si>
  <si>
    <t>https://www.amazon.co.uk/gp/customer-reviews/RXD61CG2JML79/ref=cm_cr_arp_d_rvw_ttl?ie=UTF8&amp;ASIN=B01MZCWGYB</t>
  </si>
  <si>
    <t>https://www.amazon.co.uk/gp/customer-reviews/R3NNJTOSGVTPPI/ref=cm_cr_srp_d_rvw_ttl?ie=UTF8&amp;ASIN=B01MR948BL</t>
  </si>
  <si>
    <t>https://www.amazon.co.uk/gp/customer-reviews/RXD61CG2JML79/ref=cm_cr_srp_d_rvw_ttl?ie=UTF8&amp;ASIN=B01MZCWGYB</t>
  </si>
  <si>
    <t>Great little phone. Prefer it to my last Samsung which cost twice as much</t>
  </si>
  <si>
    <t>Nicole Smith</t>
  </si>
  <si>
    <t>on 15 July 2017</t>
  </si>
  <si>
    <t>Before buying this I had a Samsung a5 which put me back £300, don't get me wrong it was a beautiful phone but it's appearance was about the only thing it had going for it. There were so many pop up ads when connected to WiFi or mobile data that the phone was nearly completely useless, the screen became unresponsive and when using the keyboard it would close on its own. The finger print scanner was also unusable.I love how light the g5 is, the scanner is very accurate, decent screen, great looking too. My only gripe would be the camera is a bit of a let down. Still a great little phone though.</t>
  </si>
  <si>
    <t>https://www.amazon.co.uk/gp/customer-reviews/RWRZFN3XFUAAA/ref=cm_cr_arp_d_rvw_ttl?ie=UTF8&amp;ASIN=B01MZCWGYB</t>
  </si>
  <si>
    <t>https://www.amazon.co.uk/gp/customer-reviews/RWRZFN3XFUAAA/ref=cm_cr_srp_d_rvw_ttl?ie=UTF8&amp;ASIN=B01MZCWGYB</t>
  </si>
  <si>
    <t>all very good.</t>
  </si>
  <si>
    <t>WRL</t>
  </si>
  <si>
    <t>on 4 June 2017</t>
  </si>
  <si>
    <t>Received this phone yesterday. A short experience to write a review, however I have several moto phones, all very good. A couple of things first when you swap your sim card there is a tiny catch on the left hand side which allows you to eject the sim it came with. the memory card fits into that slot above the sim card, that isn't awkward in any way. The other thing,I have been using a g4 for maybe four months prior to the g5. The g5 doesn't turbo charge as well as the g4. Can't understand that as it has a smaller battery.Verdict : If you can get a g4 with a turbo charger I would recommend that. If you can't, then the g5 is still a great little phone. You will not be disappointed but moving up from a g4 you might be.</t>
  </si>
  <si>
    <t>https://www.amazon.co.uk/gp/customer-reviews/R281ONZI4IPE1/ref=cm_cr_arp_d_rvw_ttl?ie=UTF8&amp;ASIN=B01MZCWGYB</t>
  </si>
  <si>
    <t>Fast delivery and superb phone!</t>
  </si>
  <si>
    <t>Jodie Louise</t>
  </si>
  <si>
    <t>on 2 September 2017</t>
  </si>
  <si>
    <t>Absolutely love my new Moto g5s plus. I can't believe that I ordered it in the 30th and it came on the 1st. Really fast delivery as it wasn't meant to arrive until the 9th it's a great phone so far and living up to my expectations</t>
  </si>
  <si>
    <t>https://www.amazon.co.uk/gp/customer-reviews/RGE9GCYIO8QWP/ref=cm_cr_arp_d_rvw_ttl?ie=UTF8&amp;ASIN=B01MZCWGYB</t>
  </si>
  <si>
    <t>https://www.amazon.co.uk/gp/customer-reviews/R281ONZI4IPE1/ref=cm_cr_srp_d_rvw_ttl?ie=UTF8&amp;ASIN=B01MZCWGYB</t>
  </si>
  <si>
    <t>Ticks all the boxes and extremely good value for money</t>
  </si>
  <si>
    <t>K. Farnhill</t>
  </si>
  <si>
    <t>Around 3 weeks on and I'm getting nothing but positives from this device. Fast and responsive. What I'm most impressed with is the battery life and speed at which it charges. Call quality is good and I'm pleased with the '4G' (I know it's not 'true' 4G but the UK is a bit messed up about communications and what '4G' actually is!) and WIFI reception. Setup was straightforward but you do need strong fingers to open the case. Screen is bright and large enough for my purposes. Having played with some pretty memory/processor hungry synthesizers and experienced no break up there is another tick in the box. The external speaker is loud enough for me and I'm deaf in one ear.. All in all I'm glad I didn't buy that iPhone. Extremely reasonable price for a quality phone.</t>
  </si>
  <si>
    <t>https://www.amazon.co.uk/gp/customer-reviews/R1T3JS6S1WVUMY/ref=cm_cr_arp_d_rvw_ttl?ie=UTF8&amp;ASIN=B01MZCWGYB</t>
  </si>
  <si>
    <t>JAMES ASHWORTH</t>
  </si>
  <si>
    <t>Ossum!</t>
  </si>
  <si>
    <t>https://www.amazon.co.uk/gp/customer-reviews/R32SGSSP4J8IT/ref=cm_cr_arp_d_rvw_ttl?ie=UTF8&amp;ASIN=B01MZCWGYB</t>
  </si>
  <si>
    <t>good phone ......poor device support</t>
  </si>
  <si>
    <t>Trollboy</t>
  </si>
  <si>
    <t>excellent phone. Swipe to navigate is cool and being able to add sdcard is good too. Nice clear screen and one handed use is easy. No compass but who really needs one. 50 this year and never needed one in my life before. No nfc but never used it on previous devices so not missed. Lenovo are crap at updating though, and device still on android 7,0 and security update for January. Not good enough for a new device. Motorola turning into the new Samsung (to many devices and bugger all support. Phone itself is cool though.</t>
  </si>
  <si>
    <t>https://www.amazon.co.uk/gp/customer-reviews/R2B7LCPLMHCN3R/ref=cm_cr_arp_d_rvw_ttl?ie=UTF8&amp;ASIN=B01MZCWGYB</t>
  </si>
  <si>
    <t>https://www.amazon.co.uk/gp/customer-reviews/R32SGSSP4J8IT/ref=cm_cr_srp_d_rvw_ttl?ie=UTF8&amp;ASIN=B01MZCWGYB</t>
  </si>
  <si>
    <t>https://www.amazon.co.uk/gp/customer-reviews/R2B7LCPLMHCN3R/ref=cm_cr_srp_d_rvw_ttl?ie=UTF8&amp;ASIN=B01MR949PK</t>
  </si>
  <si>
    <t>https://www.amazon.co.uk/gp/customer-reviews/R2E87CU2P4GFJO/ref=cm_cr_arp_d_rvw_ttl?ie=UTF8&amp;ASIN=B01MZCWGYB</t>
  </si>
  <si>
    <t>Niall Condron</t>
  </si>
  <si>
    <t>This phone is brilliant - and I'm no easily impressed .</t>
  </si>
  <si>
    <t>https://www.amazon.co.uk/gp/customer-reviews/R2JDXQ582KSQ7K/ref=cm_cr_arp_d_rvw_ttl?ie=UTF8&amp;ASIN=B01MZCWGYB</t>
  </si>
  <si>
    <t>https://www.amazon.co.uk/gp/customer-reviews/R2E87CU2P4GFJO/ref=cm_cr_srp_d_rvw_ttl?ie=UTF8&amp;ASIN=B01MZCWGYB</t>
  </si>
  <si>
    <t>Great phone. Easy to use. Great photos. Not overloaded with bloatware.</t>
  </si>
  <si>
    <t>https://www.amazon.co.uk/gp/customer-reviews/R9FUXB532UZ9D/ref=cm_cr_arp_d_rvw_ttl?ie=UTF8&amp;ASIN=B01MZCWGYB</t>
  </si>
  <si>
    <t>Needs a magnetic sensor.</t>
  </si>
  <si>
    <t>passfan</t>
  </si>
  <si>
    <t>Seems to be ok but will miss the magnetic sensor. This wasn't really stated in the blurb. If you want to use your mobile as a compass forget this item. Otherwise this smartphone seems to be a good buy. The one I purchased from Amazon has 3 Gigabytes of RAM. Essential.2 SIM card docks.and SD card expansion available.Whilst missing the lack of magnetic sensor this is still a good smartphone and worthy of consideration if you don't need a compass.</t>
  </si>
  <si>
    <t>https://www.amazon.co.uk/gp/customer-reviews/R3UM89XYVNMD4V/ref=cm_cr_arp_d_rvw_ttl?ie=UTF8&amp;ASIN=B01MZCWGYB</t>
  </si>
  <si>
    <t>Fantastic phone!</t>
  </si>
  <si>
    <t>https://www.amazon.co.uk/gp/customer-reviews/R2EWYSND6Y6S9L/ref=cm_cr_arp_d_rvw_ttl?ie=UTF8&amp;ASIN=B01MZCWGYB</t>
  </si>
  <si>
    <t>https://www.amazon.co.uk/gp/customer-reviews/R2EWYSND6Y6S9L/ref=cm_cr_srp_d_rvw_ttl?ie=UTF8&amp;ASIN=B01MZCWGYB</t>
  </si>
  <si>
    <t>2nd sim 2g only</t>
  </si>
  <si>
    <t>dave</t>
  </si>
  <si>
    <t>only 3 stars are the second sim is 2g only.very disappointed as previous moto dual sim phones have not had this restriction.this should be made clearer in the advertising.other than that the phone is good.</t>
  </si>
  <si>
    <t>https://www.amazon.co.uk/gp/customer-reviews/R1UQNVGJIGJZHY/ref=cm_cr_arp_d_rvw_ttl?ie=UTF8&amp;ASIN=B01MZCWGYB</t>
  </si>
  <si>
    <t>Bought to replace my Galaxy S6 Edge</t>
  </si>
  <si>
    <t>Mark Twain</t>
  </si>
  <si>
    <t>Bought this to replace my Galaxy S6 Edge because I needed a temporary dual SIM phone until the S8 comes down in price. Currently this is about a quarter of the price and I have to say does the job quite well. It does feel like a downgrade, it doesn't feel sleek, and it's normal glass instead of gorilla, the operation isn't as smooth -  but for the money it's worth it. I actually prefer the one button slide operation. Other pros over samsung s6, FM radio,removable battery and battery charge is twice as good</t>
  </si>
  <si>
    <t>https://www.amazon.co.uk/gp/customer-reviews/R3OTW4BQZFUHYC/ref=cm_cr_arp_d_rvw_ttl?ie=UTF8&amp;ASIN=B01MZCWGYB</t>
  </si>
  <si>
    <t>No headphone !!!</t>
  </si>
  <si>
    <t>nico</t>
  </si>
  <si>
    <t>Good telephone so far but disappointed because the phone is not provided with headphones. That's incredible for a telephone to not have this.The telephone is good and fast. Android 7 is very pleasant to use and easy</t>
  </si>
  <si>
    <t>https://www.amazon.co.uk/gp/customer-reviews/RZBT5IZGWEWT6/ref=cm_cr_arp_d_rvw_ttl?ie=UTF8&amp;ASIN=B01MZCWGYB</t>
  </si>
  <si>
    <t>Excellent phone for the price, highly recommended</t>
  </si>
  <si>
    <t>I've had this phone for a couple of weeks now and am really pleased with it. I bought it to replace a faulty Moto G4 Plus and wish I'd just got this one in the first place. I initially chose the G4 Plus as some online reviews of the two phones had said it was marginally better overall than the G5, but to be honest the G5 has consistently felt better to me.It's a good size, not too big to use with one hand, and feels of decent quality in your hand. The screen is really bright and clear and the phone runs at a very decent speed. I got the 3GB RAM version and it certainly helps if you're running a few apps at once, especially if any are quite memory hungry like Pokemon Go. I used to find on my old phone that Pokemon would close straight away if I switched to another app, but on the G5 I can use another app for quite a while then switch back to Pokemon and it's still running quite happily.The fingerprint sensor works well, but I would prefer it to be on the back of the phone personally as I find that a more convenient location for them. One of the Motorola customisations is the option to get rid of the normal Back, Home and Recent Apps buttons that sit at the bottom of an Android screen and use the fingerprint sensor instead - tap it for Home, swipe it left for Back, swipe it right for Recent Apps. I can't make up my mind if I like it or not - it's certainly nice having a bit more screen space available, but I usually end up pressing Home when I'm trying to swipe left to go Back, so you have to go back into the app and do it again more carefully. If you don't like that behaviour though, you can just turn it off and you get your normal buttons back, so you do at least have the choice.I definitely recommend this phone, especially for the price. It's great value and feels like you'd pay a lot more for it.</t>
  </si>
  <si>
    <t>https://www.amazon.co.uk/gp/customer-reviews/RSRXB0ZH8SG7/ref=cm_cr_arp_d_rvw_ttl?ie=UTF8&amp;ASIN=B01MZCWGYB</t>
  </si>
  <si>
    <t>very poor battery</t>
  </si>
  <si>
    <t>After one day average usage (in big city with good coverage) with two sims inserted: from full to 1% a battery was empty at 4pm. It's not all-day battery; I'll check during next week but i'm afraid that i'll have to return it.</t>
  </si>
  <si>
    <t>https://www.amazon.co.uk/gp/customer-reviews/R3CGB8JZUQRJDB/ref=cm_cr_arp_d_rvw_ttl?ie=UTF8&amp;ASIN=B01MZCWGYB</t>
  </si>
  <si>
    <t>Great phone, well out performs my sisters iPhone 6 ...</t>
  </si>
  <si>
    <t>Miss P</t>
  </si>
  <si>
    <t>Great phone, well out performs my sisters iPhone 6 - excellent features, great speakers, finger locking system, voice recognition and amazing fast charging. Battery life is good and camera is high quality. Arrived very quickly and very easy to set up and work. A great phone for an incredible price.</t>
  </si>
  <si>
    <t>https://www.amazon.co.uk/gp/customer-reviews/R1KGDF4JHAKIW1/ref=cm_cr_arp_d_rvw_ttl?ie=UTF8&amp;ASIN=B01MZCWGYB</t>
  </si>
  <si>
    <t>Good value, does what I want and no more.</t>
  </si>
  <si>
    <t>Bob D</t>
  </si>
  <si>
    <t>Upgraded from the moto G (xt1068) hoping for a better phone. I'm not disappointed.The moto G was OK but suffered from sluggishness, freezing and a lack of storage.I find the dual sim facility handy as I live rurally to say the least and having a choice of providers is useful.I'm not looking for a top-end phone as this is comparatively cheap however so far, I'm happy at the price v quality. I can add a micro SD card if necessary but unlikely for me.It's definitely faster to respond compared to the moto G and the battery life is about double. Additionally the battery is removable and therefore replaceable.The back is an absolute pig to remove.It will be used as a basic phone and as a basic mini-tablet. No further requirements needed for me. Others may differ and will be happy, no doubt, to pay the extra required.</t>
  </si>
  <si>
    <t>https://www.amazon.co.uk/gp/customer-reviews/R1XWXQZGXBQ46W/ref=cm_cr_arp_d_rvw_ttl?ie=UTF8&amp;ASIN=B01MZCWGYB</t>
  </si>
  <si>
    <t>https://www.amazon.co.uk/gp/customer-reviews/R1KGDF4JHAKIW1/ref=cm_cr_srp_d_rvw_ttl?ie=UTF8&amp;ASIN=B01MZCWGYB</t>
  </si>
  <si>
    <t>Captain PJ</t>
  </si>
  <si>
    <t>This is a great phone. I've only had it a week now but I like it better than my previous phone the Samsung SIII. It looks and feels more expensive. Phone is speedy, with a nice clear screen. The camera is great and the battery lasts me a couple of days. No bloatware. Highly recommended.</t>
  </si>
  <si>
    <t>https://www.amazon.co.uk/gp/customer-reviews/R1IACBXLRUKGDJ/ref=cm_cr_arp_d_rvw_ttl?ie=UTF8&amp;ASIN=B01MZCWGYB</t>
  </si>
  <si>
    <t>https://www.amazon.co.uk/gp/customer-reviews/R1IACBXLRUKGDJ/ref=cm_cr_srp_d_rvw_ttl?ie=UTF8&amp;ASIN=B01MZCWGYB</t>
  </si>
  <si>
    <t>Very good, but storage is an issue (if you need it)</t>
  </si>
  <si>
    <t>London</t>
  </si>
  <si>
    <t>on 11 October 2017</t>
  </si>
  <si>
    <t>I upgraded recently from my moto G3 and the G5 is so much better. I've been an Apple iPhone user for many years and haven't really looked back in terms of general availability of software and usability. I like the increasingly smart features from Google. Telling me when to leave to the train station when I have an appointment in my calendar, making article recommendations based on my previous behaviour and so on.The camera of the iPhone is still very hard to beat, but we're talking about a totally different price point here.The one thing that will bring me back to an iPhone is storage. First of all the slot for SD card felt 'lose' and sure enough after a couple of days the phone 'lost' the SD card. After this happened for the second time in a week I taped it down and I haven't had it since. Although it's a new SD card with high ratings I'm told it's slow and some data can't be moved. I've seen similar problems with the G3. If these issues persist, I might change back to an iPhone. I experienced similar issues with my Kindle, so these are Android device issues rather than unique to Moto. Expanding your storage with a cheap(er) SD card looks great on paper, but in my experience comes at the expense of stability. If you don't need extra storage, you'll be very happy with this phone.</t>
  </si>
  <si>
    <t>https://www.amazon.co.uk/gp/customer-reviews/R2HGZIXRLJLZ8E/ref=cm_cr_arp_d_rvw_ttl?ie=UTF8&amp;ASIN=B01MZCWGYB</t>
  </si>
  <si>
    <t>robohoc</t>
  </si>
  <si>
    <t>Had the phone for about a week and its excellent in every respect. For the price it is superb value. Using it with 2 sims is easy. Screen is highly responsive. Its very fast to load apps. Battery seems to last really well. Excellent all round so far.</t>
  </si>
  <si>
    <t>https://www.amazon.co.uk/gp/customer-reviews/R3LML254LADS9P/ref=cm_cr_arp_d_rvw_ttl?ie=UTF8&amp;ASIN=B01MZCWGYB</t>
  </si>
  <si>
    <t>I am more than delighted with my new phone</t>
  </si>
  <si>
    <t>Z. M. Snarey</t>
  </si>
  <si>
    <t>on 16 April 2017</t>
  </si>
  <si>
    <t>I am more than delighted with my new phone. I have had two Motorola phones before, but this one is much superior to the previous phones. The camera is excellent, the operating system is fast and the memory is more than adequate for my purposes. It is a joy to hold this phone. It is the right size and it looks as good as many others which are more expensive</t>
  </si>
  <si>
    <t>https://www.amazon.co.uk/gp/customer-reviews/R2SS0YDG0FUFFL/ref=cm_cr_arp_d_rvw_ttl?ie=UTF8&amp;ASIN=B01MZCWGYB</t>
  </si>
  <si>
    <t>I Had to Knock A Star Off</t>
  </si>
  <si>
    <t>Carnation</t>
  </si>
  <si>
    <t>Ordinarily I would have given this 'phone 5 stars, it's great, fast, responsive, great screen and for this price point exceptional value for money. Of course do your due diligence and read independent reviews. However an annoyance is that it doesn't have a magnetometer sensor, i.e. a magnetic compass.  This is a problem for someone like myself who uses Google Maps in pedestrian mode as the map always orientates north, it looks crazy and if you are coming out of an unfamiliar train station for example, you'll struggle to know what exit to use.  Also I assume Street Maps, Sky Maps, VR won't work either.  It seems that this has been done to accommodate the NFC chip as the US models that don't have NFC do have a compass.  I'll take the NFC chip over the compass though but ideally it should have both and for that reason I give it 4 stars.</t>
  </si>
  <si>
    <t>https://www.amazon.co.uk/gp/customer-reviews/RL7F6Y7Q4FO68/ref=cm_cr_arp_d_rvw_ttl?ie=UTF8&amp;ASIN=B01MZCWGYB</t>
  </si>
  <si>
    <t>https://www.amazon.co.uk/gp/customer-reviews/RL7F6Y7Q4FO68/ref=cm_cr_srp_d_rvw_ttl?ie=UTF8&amp;ASIN=B074DYXFCQ</t>
  </si>
  <si>
    <t>Better than other phones twice the price!</t>
  </si>
  <si>
    <t>Cleona Wallace</t>
  </si>
  <si>
    <t>I bought this recently after crushing the screen of my previous phone, an LG G3. I was a little disappointed that I couldn't purchase the G5 plus on Amazon, but in the end this phone has turned out to be far superior to the LG (which was quite a bit more expensive), and everything I could really ask for. I can't really find any fault with it!</t>
  </si>
  <si>
    <t>https://www.amazon.co.uk/gp/customer-reviews/R2U00253UTKZA9/ref=cm_cr_arp_d_rvw_ttl?ie=UTF8&amp;ASIN=B01MZCWGYB</t>
  </si>
  <si>
    <t>At this price, what's not to love?</t>
  </si>
  <si>
    <t>Vonzipperuk UK</t>
  </si>
  <si>
    <t>on 11 July 2017</t>
  </si>
  <si>
    <t>I have to say I was a little apprehensive purchasing this. I have used a Moto G for the last few years and it has been a superb phone, perfect for my needs by ultimately rendered obsolete by the limited 8gb memory. I was having to constantly delete apps to allow space for updates which got just too limiting. I simply can't justify spending excessive amounts on a phone - I'm not worried about using it as a main camera or a mobile PC so the Moto G5 looked very enticing. There were a few negative reviews regarding lack of Gorilla Glass, problems with software etc, but I'm happy to report that so far the phone has been nothing but excellent. Battery life has proved to be very good - I'm not having to charge it daily or even twice daily as some of my colleagues seem to have to do with certain 'fruit' phones. The phone is super quick &amp;amp; responsive, screen quality excellent and the camera quality surprisingly good. it took me a while to get used to the feel of the bigger, lighter phone in my hand but at this price, what's not to love?</t>
  </si>
  <si>
    <t>https://www.amazon.co.uk/gp/customer-reviews/R4V83ZLDDQH2G/ref=cm_cr_arp_d_rvw_ttl?ie=UTF8&amp;ASIN=B01MZCWGYB</t>
  </si>
  <si>
    <t>A brilliant phone, if only I could hear who I was speaking too!</t>
  </si>
  <si>
    <t>S. C. Badger</t>
  </si>
  <si>
    <t>What a shame.I'm going to do a comparison to the G4 (XT1039) which I loved, but failed via the mic and speaker (but otherwise as new), hence me buying the G5.It's faster overall, Wifi seems faster too and it does 5Ghz.. The antenna seems slightly better than the G4 and I found that I was getting signal via the 3 network where I couldn't before.The fingerprint sensor is brilliant and works exactly as it should do.The whole concept is brilliant, especially just swiping left on the fingerprint sensor to go back. The whole phone is great and everything is intuitive, so much so, that I can't compliment it enough.So why on earth did Moto/Lenovo let this otherwise brilliant phone ship when it's plainly obvious that the speaker volume is just utterly abysmal?It's fine if you're sat in a quiet office or whatever, but absolutely useless if there's the slightest background noise. Given that I work in factories, the phone is just impossible to use for a conversation and for me, not fit for purpose, which is why I'm having to return it.In what is probably an associated problem, the default sound when playing music is also abysmal and I don't recall hearing music so &amp;#34;thin&amp;#34; in my life. And I built a crystal set as a kid.Have I been unlucky with my particular phone? I'm not convinced, as this seems a very common problem, which makes me wonder if people are just ignoring the issue because they work somewhere quite and it doesn't particularly affect them.I've searched everywhere for a solution, but it seems there isn't one, so the phone has to go back to Amazon.And the truth is, I'm gutted!Sort this issue out Moto and the phone would be perfecct for me!</t>
  </si>
  <si>
    <t>https://www.amazon.co.uk/gp/customer-reviews/RBWMG9WA0WS15/ref=cm_cr_arp_d_rvw_ttl?ie=UTF8&amp;ASIN=B01MZCWGYB</t>
  </si>
  <si>
    <t>https://www.amazon.co.uk/gp/customer-reviews/R4V83ZLDDQH2G/ref=cm_cr_srp_d_rvw_ttl?ie=UTF8&amp;ASIN=B01MZCWGYB</t>
  </si>
  <si>
    <t>Super phone!</t>
  </si>
  <si>
    <t>GreyMac</t>
  </si>
  <si>
    <t>on 24 June 2017</t>
  </si>
  <si>
    <t>Have used other cheaper unlocked dual-sims before but this one is hard to beat. Fingerprint lock/unlock is handy, phone is fast and quick battery charging is really impressive (but obviously only works with the charger that comes with the phone). Only minor thing I don't like is with the camera - when taking videos you need to tap on the camera then on the video icon - I'm used to having video and camera buttons on the same window. Other than that, very happy!</t>
  </si>
  <si>
    <t>https://www.amazon.co.uk/gp/customer-reviews/R34Z5REA7ELXJ6/ref=cm_cr_arp_d_rvw_ttl?ie=UTF8&amp;ASIN=B01MZCWGYB</t>
  </si>
  <si>
    <t>https://www.amazon.co.uk/gp/customer-reviews/RBWMG9WA0WS15/ref=cm_cr_srp_d_rvw_ttl?ie=UTF8&amp;ASIN=B01MZCWGYB</t>
  </si>
  <si>
    <t>Gaz</t>
  </si>
  <si>
    <t>got this for my wife to use .  Ive been using moto phones for few years , I like the minimal  os overlay , works good , quick and never have signal connection problems ..  Prob dont need a full hd screen on a 5&amp;#34; { i would rather have longer batt life  }  but on this,  battery lasts anyway.Very well made phone , nice shape to fit in hand as well.  everything on it worksI got this to replace an umi that i had to send back to amazon .[ crap signal connection]As a thought , I wish when people review phones the just tell you the specs and the usual swiping through the screens ( whoo hoo }Test the signal strength  , wifi connection , gps lock etc ,  [ dont need to watch people playing a game on a screen ]  ,  most important for a phone to connect and work ,  its a phone !!</t>
  </si>
  <si>
    <t>https://www.amazon.co.uk/gp/customer-reviews/R3U8H8F4A2GCGL/ref=cm_cr_arp_d_rvw_ttl?ie=UTF8&amp;ASIN=B01MZCWGYB</t>
  </si>
  <si>
    <t>From a reluctant Moto G series convert!</t>
  </si>
  <si>
    <t>Lexy</t>
  </si>
  <si>
    <t>I was hesitant to buy this due to previous experience with Motorola phones, but I've grown to love this device.  Easy to navigate, excellent battery life, great internal memory and fabulous picture quality.  I can't get into all the techy stuff, but it's making some of my friends think twice about their iPhones...  It's fabulous!!</t>
  </si>
  <si>
    <t>https://www.amazon.co.uk/gp/customer-reviews/R3VC2LS5JKW9OU/ref=cm_cr_arp_d_rvw_ttl?ie=UTF8&amp;ASIN=B01MZCWGYB</t>
  </si>
  <si>
    <t>https://www.amazon.co.uk/gp/customer-reviews/R3VC2LS5JKW9OU/ref=cm_cr_srp_d_rvw_ttl?ie=UTF8&amp;ASIN=B01MR949PK</t>
  </si>
  <si>
    <t>Pretty decent replacement phone</t>
  </si>
  <si>
    <t>Alex</t>
  </si>
  <si>
    <t>I got this phone as my iphone 6 battery had finally given up and apple would charge a fortune to replace it. Luckily I'm on a sim only contract so come amazon prime day I got this phone after reading reviews about it being good.I'm still getting the hang of android but it isn't too bad.ProsI love the home button/swipe thing. I still turn my iPhone on every now and then and find myself trying to do this. Its really easy to use although every now and then I hold my finger on too long and turn the phone offIt's actually pretty quick for a cheap phone and manages most the apps I use rather wellI like the ability to turn the torch on by karate chopping in the dark. I'm a big user of the phone to navigate in the dark and it's a really bright light too.The battery lasts for a day even with pretty heavy usage.ConsThe sound quality just isn't up there with the iPhone 6 (I know, big price difference so what can I expect)The camera also isn't as good as an iphone but does a decent job in good lighting.So overall? A decent enough cheaper phone to use. It's no iphone or top end Samsung but you can't expect that for this price and at least I'm connected to the world again.</t>
  </si>
  <si>
    <t>https://www.amazon.co.uk/gp/customer-reviews/R2TT2JVHQR4M1Y/ref=cm_cr_arp_d_rvw_ttl?ie=UTF8&amp;ASIN=B01MZCWGYB</t>
  </si>
  <si>
    <t>I like this phone</t>
  </si>
  <si>
    <t>Paul T</t>
  </si>
  <si>
    <t>I like this phone, admittedly i've not had it long but the battery life seems quite reasonable, it's charges quickly BUT it's got a battery you can take out !!!!!! how many phones have that these days? It's user friendly you can do and find everything you need. I think it's a great phone and it's just a nice comfortable size in the hand. Get it i don't think you'll be disappointed.</t>
  </si>
  <si>
    <t>https://www.amazon.co.uk/gp/customer-reviews/R2GXC9RNDK0ZNF/ref=cm_cr_arp_d_rvw_ttl?ie=UTF8&amp;ASIN=B01MZCWGYB</t>
  </si>
  <si>
    <t>Impressed so far</t>
  </si>
  <si>
    <t>Excellent phone, does what I want it to do, screen great, very happy........So far.  Really easy to use and hasn't got loads of preinstalled aps that they want you to have!!</t>
  </si>
  <si>
    <t>https://www.amazon.co.uk/gp/customer-reviews/R37D8NBI67KSKP/ref=cm_cr_arp_d_rvw_ttl?ie=UTF8&amp;ASIN=B01MZCWGYB</t>
  </si>
  <si>
    <t>https://www.amazon.co.uk/gp/customer-reviews/R2TT2JVHQR4M1Y/ref=cm_cr_srp_d_rvw_ttl?ie=UTF8&amp;ASIN=B01MZCWGYB</t>
  </si>
  <si>
    <t>Superb Value for Money</t>
  </si>
  <si>
    <t>Malcolm</t>
  </si>
  <si>
    <t>Do not take notice of negative reviews this phone does exactly what it says on the tin. The design is good it's easy to set up, it makes calls sends texts connects to the internet. Add a 64gig or more if you want memory card you have all you need for under 200quid. Never mind the techies and the moaners for gods sake it's a phone it works if you want to pay 700plus for a phone it's up to you but you won't get much more out of it. Cannot fault it highly recommended.</t>
  </si>
  <si>
    <t>https://www.amazon.co.uk/gp/customer-reviews/R1GJJ6ZW9PBK6G/ref=cm_cr_arp_d_rvw_ttl?ie=UTF8&amp;ASIN=B01MZCWGYB</t>
  </si>
  <si>
    <t>Very satisfied with the ease of use of this mobile</t>
  </si>
  <si>
    <t>S Porter</t>
  </si>
  <si>
    <t>on 30 April 2017</t>
  </si>
  <si>
    <t>Very satisfied with the ease of use of this mobile.  All features are easy to use and the camera is of a high spec.</t>
  </si>
  <si>
    <t>https://www.amazon.co.uk/gp/customer-reviews/R26QNKG914XQU2/ref=cm_cr_arp_d_rvw_ttl?ie=UTF8&amp;ASIN=B01MZCWGYB</t>
  </si>
  <si>
    <t>Fantastic Phone at a Great Price</t>
  </si>
  <si>
    <t>DLT</t>
  </si>
  <si>
    <t>Great phone such a low price. Bought it to replace my old Moto G 1st Gen model which had a 4.5&amp;#34; screen. This phone with its 5.0&amp;#34; screen is only slightly larger than my old phone, but has a greatly improved screen image which makes working and viewing information a delight.</t>
  </si>
  <si>
    <t>https://www.amazon.co.uk/gp/customer-reviews/RYHFI7I15AKAI/ref=cm_cr_arp_d_rvw_ttl?ie=UTF8&amp;ASIN=B01MZCWGYB</t>
  </si>
  <si>
    <t>Mr. Mariusz</t>
  </si>
  <si>
    <t>Moto G5 is my personal assistant and I love her. Nothing less and nothing more.</t>
  </si>
  <si>
    <t>https://www.amazon.co.uk/gp/customer-reviews/R9HQC8SNGNSPH/ref=cm_cr_arp_d_rvw_ttl?ie=UTF8&amp;ASIN=B01MZCWGYB</t>
  </si>
  <si>
    <t>Amazed I left Apple</t>
  </si>
  <si>
    <t>iwrightson</t>
  </si>
  <si>
    <t>Having been with apple since day one, I was sick of paying a small fortune to keep up pace with constant updates making the iphone i had defunct. Apple have lost their way since Jobs sadly departed. I decided to switch to Android but went cheap just incase I made a mistake. All I can say is wow! Well impressed. The functionality, the customization, the technology. I'm actually writing this by sweeping my keyboard via SwiftKey. Amazing. The phone itself is fast, great battery and doesn't even look that bad. Can also recommend the clear silicone case and glass screen protector that was advertised when I purchased. Great buy. I won't be going back to Apple.UPDATE: Having had this phone for a few months now I can honestly say that if you want to jump off the Apple cart, then this is the way to go; just make sure you get the 3gb ram version. Google Android have really made the advances to make their OS competitive with apples iOS. I hated early Android, now it's really polished and customisable. The only negative thing I can say is probably their App platform is not as extensive as Apple but only matters if you are after obscure apps. I have managed to find comparable apps for my 137 app requirements. Get this phone, I love it.</t>
  </si>
  <si>
    <t>https://www.amazon.co.uk/gp/customer-reviews/R3KWAP6IYP4RQJ/ref=cm_cr_arp_d_rvw_ttl?ie=UTF8&amp;ASIN=B01MZCWGYB</t>
  </si>
  <si>
    <t>https://www.amazon.co.uk/gp/customer-reviews/R9HQC8SNGNSPH/ref=cm_cr_srp_d_rvw_ttl?ie=UTF8&amp;ASIN=B01MZCWGYB</t>
  </si>
  <si>
    <t>https://www.amazon.co.uk/gp/customer-reviews/R3KWAP6IYP4RQJ/ref=cm_cr_srp_d_rvw_ttl?ie=UTF8&amp;ASIN=B01MR949PK</t>
  </si>
  <si>
    <t>cjb</t>
  </si>
  <si>
    <t>Great phone with excellent performance, good battery life, dual SIM capability, Android 7 and minimal manufacturers crapware installed.</t>
  </si>
  <si>
    <t>https://www.amazon.co.uk/gp/customer-reviews/R1HDPGQDEAKKN/ref=cm_cr_arp_d_rvw_ttl?ie=UTF8&amp;ASIN=B01MZCWGYB</t>
  </si>
  <si>
    <t>Great value phone</t>
  </si>
  <si>
    <t>Best smartphone I've ever had. Good camera, excellent battery life. Speedy operations. So good my wife is buying one.</t>
  </si>
  <si>
    <t>https://www.amazon.co.uk/gp/customer-reviews/R10UQK4XBMRHPP/ref=cm_cr_arp_d_rvw_ttl?ie=UTF8&amp;ASIN=B01MZCWGYB</t>
  </si>
  <si>
    <t>Stunningly good phone</t>
  </si>
  <si>
    <t>T. Wolstencroft</t>
  </si>
  <si>
    <t>We chose this phone as a cheaper option to my Samsung  after reading many technical reviews when we needed a second phone but have to say I would choose this again even if I had the money to spend on a more expensive model. It is simply beautiful and so easy and intuitive  to use. The quality is brilliant. The gold colour is classy and subtle (was worried it might be cheap looking) and the screen is every bit as good as my Samsung Galaxy. Another major plus is the lack of bloatware that comes with some phones that you cannot uninstall.  The sound is good for a phone too. We decided to pay the small extra for the 3GB of RAM as recommended by most technical reviews and it was worth every penny. It is really fast and responsive. Sometimes I have found the so called shortcuts too complicated to remember and therefore useless to me but on the Moto G5 they are really useful in particular the double karate chop to turn on the powerful torch - very handy when you are out in the dark and need light quickly. Same thing with the camera. In summary, I cannot recommend this phone highly enough.</t>
  </si>
  <si>
    <t>https://www.amazon.co.uk/gp/customer-reviews/R1QDY3CAQPC2Q9/ref=cm_cr_arp_d_rvw_ttl?ie=UTF8&amp;ASIN=B01MZCWGYB</t>
  </si>
  <si>
    <t>https://www.amazon.co.uk/gp/customer-reviews/R10UQK4XBMRHPP/ref=cm_cr_srp_d_rvw_ttl?ie=UTF8&amp;ASIN=B01MZCWGYB</t>
  </si>
  <si>
    <t>https://www.amazon.co.uk/gp/customer-reviews/R1QDY3CAQPC2Q9/ref=cm_cr_srp_d_rvw_ttl?ie=UTF8&amp;ASIN=B01MR949PK</t>
  </si>
  <si>
    <t>https://www.amazon.co.uk/gp/customer-reviews/R3CG2CBUD81TDI/ref=cm_cr_arp_d_rvw_ttl?ie=UTF8&amp;ASIN=B01MZCWGYB</t>
  </si>
  <si>
    <t>Not flash, but with a premium performance.</t>
  </si>
  <si>
    <t>Wryly</t>
  </si>
  <si>
    <t>I wasn't quite expecting this phone to be as good as it is. I've tended to plump for Chinese phones where you get a premium type product for far less money, but after dropping one such solid device and having the Gorilla glass crack from corner to corner, there weren't too many choices that hit all the marks in my budget and this sounded to be at least as good, despite only having 16Gb of memory (I had a 64Gb SD card ready to go in). Again the 3Gb of RAM was 1 less than I was used to, and the battery was much smaller. Careful if you are comparing prices, that you don't accidentally buy the lower spec. version, just to save a couple of pounds.On getting it, it didn't take long to get used to it's multifunction single physical button under Android 7. The version of Android 7 on here is almost vanilla, with no bloatware and only a couple of tickles from Motorola, mostly for support.I was a little dismayed that unlike my last phone, it didn't allow me to set up a timer for the phone to shut down and restart in the morning, but I needn't have worried. Despite having a much smaller battery, the phone's power consumption seems to be a lot more 'smart' in it's handling, as even with being left on all night, it's battery lasts at least as long as my previous 4000mah phone.The fingerprint sensor is the best I've ever used and quickly logs me in. The fact that it allows you to keep adding samples so that you can try just about every finger from every conceivable angle helps.The Android 7 gesture commands work reasonably well. I can't get the torch to come on as advised, but 2 karate chops turns it off OK and the double twist to open the camera works well.I don't play games on my phone, so I can't really say anything about performance there, but the photo and video apps that I use work well, so no complaints there.The display is clear and crisp from a wide range of angles and the sound over the speaker is better than many phones, although what kind of monster wants to listen to music over a phone speaker? Podcasts are load and clear. Connection to bluetooth speakers is good and has a reasonable range.Phone calls are generally good with clear sound and good reception, better than with aluminium bodied phones I've used, which can restrict reception.The camera is capable of good results in stills and video, if not breathtaking. In comparison to and old Lumia with a well regarded camera, colours are muted, although to be honest, I'd say that they were more accurate on the Moto G.Drawbacks?There's no NFC, so you won't be paying with your phone, but I don't do that anyway. Also, there is no Miracast functionality built in, but you can always add an app (something I'll try, but it's not a high priority).Charging is incredibly quick and the phone is supplied with a fast charger.It may not look flashy, but this phone outperforms a lot of other phones, often costing more. It may not impress others with it's looks, but it's impressed me with it's functionality. Whether browsing the internet, running apps, listening to music on the go, or just making calls, this is a solid performer. Lenovo continue to impress me.</t>
  </si>
  <si>
    <t>https://www.amazon.co.uk/gp/customer-reviews/R11CZW6WY90NX4/ref=cm_cr_arp_d_rvw_ttl?ie=UTF8&amp;ASIN=B01MZCWGYB</t>
  </si>
  <si>
    <t>Advanced, high spec phone for budget price.</t>
  </si>
  <si>
    <t>J. Smith</t>
  </si>
  <si>
    <t>I've been running this phone for a couple of months now.  The battery life is excellent, sometimes managing 2 days.  Running 2 SIMs works faultlessly mixing and matching functions on each SIM.  With 3Gb RAM on board it has never so much as stuttered and with the addition of a 64Gb SD card I can't see me running out of space either.  The finger print reader works perfectly.  Display is clear, videos and music work beautifully.  The camera takes excellent photos and even includes a fully manual mode.  It has Android 7 which includes split screen - 2 apps on the screen at once! It feels solid and you can change the battery.  For the price it has a very good spec and some advanced features which you might pay 3 or 4 times as much to acquire.  The only negative is the SIM and SD slots are a little fiddly, but that's not a day to day issue so I'll live with that happily.</t>
  </si>
  <si>
    <t>https://www.amazon.co.uk/gp/customer-reviews/R2EYSSUBTQSV8W/ref=cm_cr_arp_d_rvw_ttl?ie=UTF8&amp;ASIN=B01MZCWGYB</t>
  </si>
  <si>
    <t>https://www.amazon.co.uk/gp/customer-reviews/R3CG2CBUD81TDI/ref=cm_cr_srp_d_rvw_ttl?ie=UTF8&amp;ASIN=B01MZCWGYB</t>
  </si>
  <si>
    <t>Good hardware and price.</t>
  </si>
  <si>
    <t>Diego de Sena Guimarães</t>
  </si>
  <si>
    <t>https://www.amazon.co.uk/gp/customer-reviews/R266F927T3BYE8/ref=cm_cr_arp_d_rvw_ttl?ie=UTF8&amp;ASIN=B01MZCWGYB</t>
  </si>
  <si>
    <t>Great phone no complaints</t>
  </si>
  <si>
    <t>https://www.amazon.co.uk/gp/customer-reviews/RRQ4Y8SDE71V1/ref=cm_cr_arp_d_rvw_ttl?ie=UTF8&amp;ASIN=B01MZCWGYB</t>
  </si>
  <si>
    <t>James Barry</t>
  </si>
  <si>
    <t>https://www.amazon.co.uk/gp/customer-reviews/R2C5V9E00DM22L/ref=cm_cr_arp_d_rvw_ttl?ie=UTF8&amp;ASIN=B01MZCWGYB</t>
  </si>
  <si>
    <t>https://www.amazon.co.uk/gp/customer-reviews/R266F927T3BYE8/ref=cm_cr_srp_d_rvw_ttl?ie=UTF8&amp;ASIN=B01MZCWGYB</t>
  </si>
  <si>
    <t>https://www.amazon.co.uk/gp/customer-reviews/R8CQ8T3XRNUHI/ref=cm_cr_arp_d_rvw_ttl?ie=UTF8&amp;ASIN=B01MZCWGYB</t>
  </si>
  <si>
    <t>Cheap at less than half the price of others phones...</t>
  </si>
  <si>
    <t>Client d&amp;#039;Amazon</t>
  </si>
  <si>
    <t>Excellent !!! Great value for money</t>
  </si>
  <si>
    <t>https://www.amazon.co.uk/gp/customer-reviews/R15OU6ZIEUBWKM/ref=cm_cr_arp_d_rvw_ttl?ie=UTF8&amp;ASIN=B01MZCWGYB</t>
  </si>
  <si>
    <t>Niall McCormack</t>
  </si>
  <si>
    <t>Excelent phone for the money</t>
  </si>
  <si>
    <t>https://www.amazon.co.uk/gp/customer-reviews/R25DU3ZCTNF9D8/ref=cm_cr_arp_d_rvw_ttl?ie=UTF8&amp;ASIN=B01MZCWGYB</t>
  </si>
  <si>
    <t>https://www.amazon.co.uk/gp/customer-reviews/R8CQ8T3XRNUHI/ref=cm_cr_srp_d_rvw_ttl?ie=UTF8&amp;ASIN=B01MZCWGYB</t>
  </si>
  <si>
    <t>https://www.amazon.co.uk/gp/customer-reviews/R15OU6ZIEUBWKM/ref=cm_cr_srp_d_rvw_ttl?ie=UTF8&amp;ASIN=B01MR948BL</t>
  </si>
  <si>
    <t>https://www.amazon.co.uk/gp/customer-reviews/R25DU3ZCTNF9D8/ref=cm_cr_srp_d_rvw_ttl?ie=UTF8&amp;ASIN=B01MZCWGYB</t>
  </si>
  <si>
    <t>pablo sanz</t>
  </si>
  <si>
    <t>Very good phone no complaints.</t>
  </si>
  <si>
    <t>https://www.amazon.co.uk/gp/customer-reviews/R1A16YJE4GLXA5/ref=cm_cr_arp_d_rvw_ttl?ie=UTF8&amp;ASIN=B01MZCWGYB</t>
  </si>
  <si>
    <t>Good value for money phone</t>
  </si>
  <si>
    <t>Adrian</t>
  </si>
  <si>
    <t>on 20 October 2017</t>
  </si>
  <si>
    <t>Nice phone, works well</t>
  </si>
  <si>
    <t>https://www.amazon.co.uk/gp/customer-reviews/R1B7EUG0WXBW8K/ref=cm_cr_arp_d_rvw_ttl?ie=UTF8&amp;ASIN=B01MZCWGYB</t>
  </si>
  <si>
    <t>Couldn't be happier with this phone.</t>
  </si>
  <si>
    <t>https://www.amazon.co.uk/gp/customer-reviews/RRHRF3AAXPA03/ref=cm_cr_arp_d_rvw_ttl?ie=UTF8&amp;ASIN=B01MZCWGYB</t>
  </si>
  <si>
    <t>https://www.amazon.co.uk/gp/customer-reviews/R1B7EUG0WXBW8K/ref=cm_cr_srp_d_rvw_ttl?ie=UTF8&amp;ASIN=B01MZCWGYB</t>
  </si>
  <si>
    <t>https://www.amazon.co.uk/gp/customer-reviews/R29D4WAS6VI5XE/ref=cm_cr_arp_d_rvw_ttl?ie=UTF8&amp;ASIN=B01MZCWGYB</t>
  </si>
  <si>
    <t>https://www.amazon.co.uk/gp/customer-reviews/RRHRF3AAXPA03/ref=cm_cr_srp_d_rvw_ttl?ie=UTF8&amp;ASIN=B01MR948BL</t>
  </si>
  <si>
    <t>Amazing phones as always long live the G</t>
  </si>
  <si>
    <t>https://www.amazon.co.uk/gp/customer-reviews/R2PMR69CU4HG84/ref=cm_cr_arp_d_rvw_ttl?ie=UTF8&amp;ASIN=B01MZCWGYB</t>
  </si>
  <si>
    <t>Everything I needed in a relatively cheap mobile phone.</t>
  </si>
  <si>
    <t>https://www.amazon.co.uk/gp/customer-reviews/R2BOIBE94713SU/ref=cm_cr_arp_d_rvw_ttl?ie=UTF8&amp;ASIN=B01MZCWGYB</t>
  </si>
  <si>
    <t>https://www.amazon.co.uk/gp/customer-reviews/R2PMR69CU4HG84/ref=cm_cr_srp_d_rvw_ttl?ie=UTF8&amp;ASIN=B01MZCWGYB</t>
  </si>
  <si>
    <t>https://www.amazon.co.uk/gp/customer-reviews/R2BOIBE94713SU/ref=cm_cr_srp_d_rvw_ttl?ie=UTF8&amp;ASIN=B01MR948BL</t>
  </si>
  <si>
    <t>Mari</t>
  </si>
  <si>
    <t>Great phone, really happy. Price/features spot on.</t>
  </si>
  <si>
    <t>https://www.amazon.co.uk/gp/customer-reviews/R3UBMWWVNCPND8/ref=cm_cr_arp_d_rvw_ttl?ie=UTF8&amp;ASIN=B01MZCWGYB</t>
  </si>
  <si>
    <t>Denise</t>
  </si>
  <si>
    <t>So far so good, and for the price, it is excellent.</t>
  </si>
  <si>
    <t>https://www.amazon.co.uk/gp/customer-reviews/R2NREGXVUMLQM7/ref=cm_cr_arp_d_rvw_ttl?ie=UTF8&amp;ASIN=B01MZCWGYB</t>
  </si>
  <si>
    <t>https://www.amazon.co.uk/gp/customer-reviews/RN336RUVWUHRR/ref=cm_cr_arp_d_rvw_ttl?ie=UTF8&amp;ASIN=B01MZCWGYB</t>
  </si>
  <si>
    <t>My 1st Android phone - it's great</t>
  </si>
  <si>
    <t>https://www.amazon.co.uk/gp/customer-reviews/RGILXWCAZRV9A/ref=cm_cr_arp_d_rvw_ttl?ie=UTF8&amp;ASIN=B01MZCWGYB</t>
  </si>
  <si>
    <t>Metin Anac</t>
  </si>
  <si>
    <t>You simply couldn't get a better phone with this price tag!</t>
  </si>
  <si>
    <t>https://www.amazon.co.uk/gp/customer-reviews/R1C15LXABZP76G/ref=cm_cr_arp_d_rvw_ttl?ie=UTF8&amp;ASIN=B01MZCWGYB</t>
  </si>
  <si>
    <t>https://www.amazon.co.uk/gp/customer-reviews/RGILXWCAZRV9A/ref=cm_cr_srp_d_rvw_ttl?ie=UTF8&amp;ASIN=B01MR949PK</t>
  </si>
  <si>
    <t>John King</t>
  </si>
  <si>
    <t>https://www.amazon.co.uk/gp/customer-reviews/R1057VQWQHF0AP/ref=cm_cr_arp_d_rvw_ttl?ie=UTF8&amp;ASIN=B01MZCWGYB</t>
  </si>
  <si>
    <t>https://www.amazon.co.uk/gp/customer-reviews/R105QJEMQRVDE/ref=cm_cr_arp_d_rvw_ttl?ie=UTF8&amp;ASIN=B01MZCWGYB</t>
  </si>
  <si>
    <t>Ahsan Chattha</t>
  </si>
  <si>
    <t>Good Phone, Average camera, Decent Battery Life</t>
  </si>
  <si>
    <t>https://www.amazon.co.uk/gp/customer-reviews/R2SQBT65EPJK2H/ref=cm_cr_arp_d_rvw_ttl?ie=UTF8&amp;ASIN=B01MZCWGYB</t>
  </si>
  <si>
    <t>Madeleine Race</t>
  </si>
  <si>
    <t>Great phone, love it.</t>
  </si>
  <si>
    <t>https://www.amazon.co.uk/gp/customer-reviews/RQQ05MH7KMBR3/ref=cm_cr_arp_d_rvw_ttl?ie=UTF8&amp;ASIN=B01MZCWGYB</t>
  </si>
  <si>
    <t>https://www.amazon.co.uk/gp/customer-reviews/R2SQBT65EPJK2H/ref=cm_cr_srp_d_rvw_ttl?ie=UTF8&amp;ASIN=B01MR949PK</t>
  </si>
  <si>
    <t>It's a great mid range phone. Easy to use.</t>
  </si>
  <si>
    <t>https://www.amazon.co.uk/gp/customer-reviews/R2ST7TA2HWON8T/ref=cm_cr_arp_d_rvw_ttl?ie=UTF8&amp;ASIN=B01MZCWGYB</t>
  </si>
  <si>
    <t>xxserxx</t>
  </si>
  <si>
    <t>Very good product and service I recommend to everyone</t>
  </si>
  <si>
    <t>https://www.amazon.co.uk/gp/customer-reviews/R3422K1Z08VX23/ref=cm_cr_arp_d_rvw_ttl?ie=UTF8&amp;ASIN=B01MZCWGYB</t>
  </si>
  <si>
    <t>Michael Breewood</t>
  </si>
  <si>
    <t>Excellent product</t>
  </si>
  <si>
    <t>https://www.amazon.co.uk/gp/customer-reviews/R3671V35ZAG1EM/ref=cm_cr_arp_d_rvw_ttl?ie=UTF8&amp;ASIN=B01MZCWGYB</t>
  </si>
  <si>
    <t>easy to set up and</t>
  </si>
  <si>
    <t>paul starkey</t>
  </si>
  <si>
    <t>Everything I want in a phone, easy to set up and use</t>
  </si>
  <si>
    <t>https://www.amazon.co.uk/gp/customer-reviews/R3DE9MJQIY3RO8/ref=cm_cr_arp_d_rvw_ttl?ie=UTF8&amp;ASIN=B01MZCWGYB</t>
  </si>
  <si>
    <t>https://www.amazon.co.uk/gp/customer-reviews/R3422K1Z08VX23/ref=cm_cr_srp_d_rvw_ttl?ie=UTF8&amp;ASIN=B01MR949PK</t>
  </si>
  <si>
    <t>https://www.amazon.co.uk/gp/customer-reviews/R3DE9MJQIY3RO8/ref=cm_cr_srp_d_rvw_ttl?ie=UTF8&amp;ASIN=B01NAVPTS7</t>
  </si>
  <si>
    <t>on 25 June 2017</t>
  </si>
  <si>
    <t>For the money this is a great phone. Works well and screen responds quickly.</t>
  </si>
  <si>
    <t>https://www.amazon.co.uk/gp/customer-reviews/R3KBV19N7754LH/ref=cm_cr_arp_d_rvw_ttl?ie=UTF8&amp;ASIN=B01MZCWGYB</t>
  </si>
  <si>
    <t>https://www.amazon.co.uk/gp/customer-reviews/R3KBV19N7754LH/ref=cm_cr_srp_d_rvw_ttl?ie=UTF8&amp;ASIN=B01MZCWGYB</t>
  </si>
  <si>
    <t>Patrick Ching</t>
  </si>
  <si>
    <t>Very happy with the phone.  Really sharp display and runs my apps much faster than my old phone.</t>
  </si>
  <si>
    <t>https://www.amazon.co.uk/gp/customer-reviews/R3D25VXDYJ1U7P/ref=cm_cr_arp_d_rvw_ttl?ie=UTF8&amp;ASIN=B01MZCWGYB</t>
  </si>
  <si>
    <t>Great Value for Money. I didn't have to wait long for it to arrive.</t>
  </si>
  <si>
    <t>https://www.amazon.co.uk/gp/customer-reviews/RKFDIMQ1GTAYY/ref=cm_cr_arp_d_rvw_ttl?ie=UTF8&amp;ASIN=B01MZCWGYB</t>
  </si>
  <si>
    <t>Have not had the phone for very long, but ...</t>
  </si>
  <si>
    <t>Have not had the phone for very long, but so far it has served me extremely well and fulfilled all the promised functions.</t>
  </si>
  <si>
    <t>https://www.amazon.co.uk/gp/customer-reviews/R3JN625TY20QUC/ref=cm_cr_arp_d_rvw_ttl?ie=UTF8&amp;ASIN=B01MZCWGYB</t>
  </si>
  <si>
    <t>J</t>
  </si>
  <si>
    <t>V good if the Son likes it must be ok.</t>
  </si>
  <si>
    <t>https://www.amazon.co.uk/gp/customer-reviews/R3C4WX1X18TKID/ref=cm_cr_arp_d_rvw_ttl?ie=UTF8&amp;ASIN=B01MZCWGYB</t>
  </si>
  <si>
    <t>https://www.amazon.co.uk/gp/customer-reviews/RYIRYFO1VYHHU/ref=cm_cr_arp_d_rvw_ttl?ie=UTF8&amp;ASIN=B01MZCWGYB</t>
  </si>
  <si>
    <t>Must buy</t>
  </si>
  <si>
    <t>Mike (Wales)</t>
  </si>
  <si>
    <t>Best budget phone I ever had.</t>
  </si>
  <si>
    <t>https://www.amazon.co.uk/gp/customer-reviews/ROVRLI50DLISB/ref=cm_cr_arp_d_rvw_ttl?ie=UTF8&amp;ASIN=B01MZCWGYB</t>
  </si>
  <si>
    <t>P. Smith</t>
  </si>
  <si>
    <t>awesome and far cheaper than other handsets.</t>
  </si>
  <si>
    <t>https://www.amazon.co.uk/gp/customer-reviews/R31DUU5DR1IU0T/ref=cm_cr_arp_d_rvw_ttl?ie=UTF8&amp;ASIN=B01MZCWGYB</t>
  </si>
  <si>
    <t>Alan W</t>
  </si>
  <si>
    <t>Good trade.</t>
  </si>
  <si>
    <t>https://www.amazon.co.uk/gp/customer-reviews/R3S4YVN9MH0WU8/ref=cm_cr_arp_d_rvw_ttl?ie=UTF8&amp;ASIN=B01MZCWGYB</t>
  </si>
  <si>
    <t>Jess</t>
  </si>
  <si>
    <t>Fantastic phone and great camera. Highly recommend.</t>
  </si>
  <si>
    <t>https://www.amazon.co.uk/gp/customer-reviews/R3TNOEUDJBBON1/ref=cm_cr_arp_d_rvw_ttl?ie=UTF8&amp;ASIN=B01MZCWGYB</t>
  </si>
  <si>
    <t>https://www.amazon.co.uk/gp/customer-reviews/R3TNOEUDJBBON1/ref=cm_cr_srp_d_rvw_ttl?ie=UTF8&amp;ASIN=B01MR949PK</t>
  </si>
  <si>
    <t>exceptional value for a well made phone. i transferred ...</t>
  </si>
  <si>
    <t>Paul M.</t>
  </si>
  <si>
    <t>exceptional value for a well made phone. i transferred to android and this is my 2nd moto from their range.</t>
  </si>
  <si>
    <t>https://www.amazon.co.uk/gp/customer-reviews/RE4RGIMXNYPQP/ref=cm_cr_arp_d_rvw_ttl?ie=UTF8&amp;ASIN=B01MZCWGYB</t>
  </si>
  <si>
    <t>Works Well</t>
  </si>
  <si>
    <t>Big Al</t>
  </si>
  <si>
    <t>Works well, I like it!</t>
  </si>
  <si>
    <t>https://www.amazon.co.uk/gp/customer-reviews/R2X4COPLZ8V7VF/ref=cm_cr_arp_d_rvw_ttl?ie=UTF8&amp;ASIN=B01MZCWGYB</t>
  </si>
  <si>
    <t>Good Improvement</t>
  </si>
  <si>
    <t>Improvement over my old 2nd Gen Moto G, especially with the 4g network and 5Ghz wi-fi. The added RAM is also a bonus.</t>
  </si>
  <si>
    <t>https://www.amazon.co.uk/gp/customer-reviews/RTOVACFU58YET/ref=cm_cr_arp_d_rvw_ttl?ie=UTF8&amp;ASIN=B01MZCWGYB</t>
  </si>
  <si>
    <t>https://www.amazon.co.uk/gp/customer-reviews/R2D3JKFJSYDQH3/ref=cm_cr_arp_d_rvw_ttl?ie=UTF8&amp;ASIN=B01MZCWGYB</t>
  </si>
  <si>
    <t>https://www.amazon.co.uk/gp/customer-reviews/R2D3JKFJSYDQH3/ref=cm_cr_srp_d_rvw_ttl?ie=UTF8&amp;ASIN=B01MZCWGYB</t>
  </si>
  <si>
    <t>Great phone, inexpensive and functional workhorse!</t>
  </si>
  <si>
    <t>piX</t>
  </si>
  <si>
    <t>on 21 October 2017</t>
  </si>
  <si>
    <t>I really like this phone.  In a world of ridiculously priced devices, this is your standard workhorse.  The camera could be better, but hey, look at the price and don't expect miracles!</t>
  </si>
  <si>
    <t>https://www.amazon.co.uk/gp/customer-reviews/R2OS4TJ1ZM497S/ref=cm_cr_arp_d_rvw_ttl?ie=UTF8&amp;ASIN=B01MZCWGYB</t>
  </si>
  <si>
    <t>Best value for money.</t>
  </si>
  <si>
    <t>P. G. Reynolds</t>
  </si>
  <si>
    <t>Easy to swap content from old Moto g. Little bigger than my old model. I think compared to other brands this is the most phone for your money.</t>
  </si>
  <si>
    <t>https://www.amazon.co.uk/gp/customer-reviews/R3FPZ0CB89MZBJ/ref=cm_cr_arp_d_rvw_ttl?ie=UTF8&amp;ASIN=B01MZCWGYB</t>
  </si>
  <si>
    <t>https://www.amazon.co.uk/gp/customer-reviews/R31TDUJ4T5X7IJ/ref=cm_cr_arp_d_rvw_ttl?ie=UTF8&amp;ASIN=B01MZCWGYB</t>
  </si>
  <si>
    <t>Mario MLT</t>
  </si>
  <si>
    <t>Style: S8 Plus|Colour: Midnight Black</t>
  </si>
  <si>
    <t>Excellent service. Very happy with the phone so far!</t>
  </si>
  <si>
    <t>https://www.amazon.co.uk/Samsung-S8-64GB-SIM-Free-Smartphone-Midnight-Black/product-reviews/B06XYMCMHD/ref=cm_cr_dp_d_show_all_btm?ie=UTF8&amp;reviewerType=all_reviews</t>
  </si>
  <si>
    <t>and awesome product!</t>
  </si>
  <si>
    <t>ub</t>
  </si>
  <si>
    <t>on 27 October 2017</t>
  </si>
  <si>
    <t>Style: S8|Colour: Orchid Grey</t>
  </si>
  <si>
    <t>Arrived quicker than the states time, and awesome product !</t>
  </si>
  <si>
    <t>https://www.amazon.co.uk/gp/customer-reviews/R29S6MM4RA4I0J/ref=cm_cr_arp_d_rvw_ttl?ie=UTF8&amp;ASIN=B06XYMCMHD</t>
  </si>
  <si>
    <t>EMMANOUIL</t>
  </si>
  <si>
    <t>Style: S8|Colour: Midnight Black</t>
  </si>
  <si>
    <t>Amazing phone, i love it, everything works perfect and so fast delivery. Excellent.</t>
  </si>
  <si>
    <t>https://www.amazon.co.uk/Samsung-S8-64GB-SIM-Free-Smartphone-Midnight-Black/product-reviews/B06XYMCMHD/ref=cm_cr_arp_d_paging_btm_2?ie=UTF8&amp;pageNumber=2&amp;reviewerType=all_reviews</t>
  </si>
  <si>
    <t>Zaleka Hussain</t>
  </si>
  <si>
    <t>Bought it for my brother as a early birthday present, its genuine. Absolutely love it!</t>
  </si>
  <si>
    <t>https://www.amazon.co.uk/gp/customer-reviews/R1CPVMJG6ADD2Z/ref=cm_cr_arp_d_rvw_ttl?ie=UTF8&amp;ASIN=B06XYMCMHD</t>
  </si>
  <si>
    <t>https://www.amazon.co.uk/gp/customer-reviews/R29S6MM4RA4I0J/ref=cm_cr_srp_d_rvw_ttl?ie=UTF8&amp;ASIN=B06XYN5F96</t>
  </si>
  <si>
    <t>Albert King</t>
  </si>
  <si>
    <t>https://www.amazon.co.uk/Samsung-S8-64GB-SIM-Free-Smartphone-Midnight-Black/product-reviews/B06XYMCMHD/ref=cm_cr_arp_d_paging_btm_3?ie=UTF8&amp;pageNumber=3&amp;reviewerType=all_reviews</t>
  </si>
  <si>
    <t>https://www.amazon.co.uk/gp/customer-reviews/R1CPVMJG6ADD2Z/ref=cm_cr_srp_d_rvw_ttl?ie=UTF8&amp;ASIN=B06XYKR7GP</t>
  </si>
  <si>
    <t>Style: S8 Plus|Colour: Orchid Grey</t>
  </si>
  <si>
    <t>https://www.amazon.co.uk/gp/customer-reviews/R1RQJF2B0AIBHS/ref=cm_cr_arp_d_rvw_ttl?ie=UTF8&amp;ASIN=B06XYMCMHD</t>
  </si>
  <si>
    <t>such a good phone!</t>
  </si>
  <si>
    <t>Adam Ansari</t>
  </si>
  <si>
    <t>no issues, not fake, no delivery problems. such a good phone!!</t>
  </si>
  <si>
    <t>https://www.amazon.co.uk/gp/customer-reviews/R18Z8WD4CP66EQ/ref=cm_cr_arp_d_rvw_ttl?ie=UTF8&amp;ASIN=B06XYMCMHD</t>
  </si>
  <si>
    <t>Best phone in the market</t>
  </si>
  <si>
    <t>Natalie</t>
  </si>
  <si>
    <t>Best phone in the market without a doubt, big 5.8 inch beautiful display, zero lag phone runs really fast and smooth, the back and front camera take stunning photos, the only thing I'm taking a while to get used to is no physical home button but it's no big deal overall this phone is a definite 10/10</t>
  </si>
  <si>
    <t>https://www.amazon.co.uk/Samsung-S8-64GB-SIM-Free-Smartphone-Midnight-Black/product-reviews/B06XYMCMHD/ref=cm_cr_arp_d_paging_btm_4?ie=UTF8&amp;pageNumber=4&amp;reviewerType=all_reviews</t>
  </si>
  <si>
    <t>https://www.amazon.co.uk/gp/customer-reviews/R18Z8WD4CP66EQ/ref=cm_cr_srp_d_rvw_ttl?ie=UTF8&amp;ASIN=B06XYMCMHD</t>
  </si>
  <si>
    <t>https://www.amazon.co.uk/gp/customer-reviews/R1RQJF2B0AIBHS/ref=cm_cr_srp_d_rvw_ttl?ie=UTF8&amp;ASIN=B06XYJT99V</t>
  </si>
  <si>
    <t>Style over substance, flimsy phone.</t>
  </si>
  <si>
    <t>K. Caulfield</t>
  </si>
  <si>
    <t>This is a phone that is designed to slip out of your hand or pocket. You cannot apply glad screen protectors as the just don't stick to the curved edge. You cannot use a back protector and a screen protector at the same time as.one pops the other off. I wish I could upgrade the chip on my old S5 it was better than the s8. I'd say this is all style over substance. I've never been as underwhelmed by a new phone as this. I've had to send off for a leather wraparound cover for it as it is simply too fragile. Bixby is very annoying.</t>
  </si>
  <si>
    <t>https://www.amazon.co.uk/gp/customer-reviews/R2EZEWAQC3QS4J/ref=cm_cr_arp_d_rvw_ttl?ie=UTF8&amp;ASIN=B06XYMCMHD</t>
  </si>
  <si>
    <t>Absolutely brilliant. Ordered on Thursday and it was due to ...</t>
  </si>
  <si>
    <t>Emma Campbell</t>
  </si>
  <si>
    <t>Absolutely brilliant. Ordered on Thursday and it was due to arrive on Monday. It arrived today (Saturday). Mint in box. Warranty included. Amazing phone and amazing timescales!</t>
  </si>
  <si>
    <t>https://www.amazon.co.uk/Samsung-S8-64GB-SIM-Free-Smartphone-Midnight-Black/product-reviews/B06XYMCMHD/ref=cm_cr_arp_d_paging_btm_5?ie=UTF8&amp;pageNumber=5&amp;reviewerType=all_reviews</t>
  </si>
  <si>
    <t>Outstanding Phone</t>
  </si>
  <si>
    <t>Mr L.</t>
  </si>
  <si>
    <t>Great piece of kit. This appears to have been made for the Italian market as the startup screen was in Italian. Used Google translator to change the language settings, then after that it was a breeze to set up in the UK and afterwards it worked fine elsewhere inside and outside Europe. Works perfectly as if it was made for the UK market, so the Italian bit must be a marketing thing, nothing to do with technical issues. The supplied lead made it incredibly easy to transfer all my settings, contacts and apps across from my old S6, so well done Samsung!  I don't really tend to get too excited about a phone, but I have to say this one is great. The screen is absolutely fantastic. I can easily read tube maps and directions on it  with no trouble. It does the business! Delivery was usual speedy Amazon.</t>
  </si>
  <si>
    <t>https://www.amazon.co.uk/gp/customer-reviews/RF4MZ26WK0O70/ref=cm_cr_arp_d_rvw_ttl?ie=UTF8&amp;ASIN=B06XYMCMHD</t>
  </si>
  <si>
    <t>https://www.amazon.co.uk/gp/customer-reviews/R2EZEWAQC3QS4J/ref=cm_cr_srp_d_rvw_ttl?ie=UTF8&amp;ASIN=B06XYMCMHD</t>
  </si>
  <si>
    <t>https://www.amazon.co.uk/gp/customer-reviews/RF4MZ26WK0O70/ref=cm_cr_srp_d_rvw_ttl?ie=UTF8&amp;ASIN=B06XYMCMHD</t>
  </si>
  <si>
    <t>Had mine a week amazing!</t>
  </si>
  <si>
    <t>No more call dropping iPhones for me, Had mine a week amazing!</t>
  </si>
  <si>
    <t>https://www.amazon.co.uk/Samsung-S8-64GB-SIM-Free-Smartphone-Midnight-Black/product-reviews/B06XYMCMHD/ref=cm_cr_arp_d_paging_btm_6?ie=UTF8&amp;pageNumber=6&amp;reviewerType=all_reviews</t>
  </si>
  <si>
    <t>Best phone on the market right now...</t>
  </si>
  <si>
    <t>Sym</t>
  </si>
  <si>
    <t>Easily the best looking phone on the market right now. Perfect curved screen, amazing colours, very nice to hold and feels extremely well-made - not to mention it performs like a dream.It has all the features of the more expensive Note8 but without the ridiculous 6.3&amp;#34; screen and £800 price tag. Highly recommend!</t>
  </si>
  <si>
    <t>https://www.amazon.co.uk/gp/customer-reviews/RHOQSLQ1VIT0N/ref=cm_cr_arp_d_rvw_ttl?ie=UTF8&amp;ASIN=B06XYMCMHD</t>
  </si>
  <si>
    <t>DJ</t>
  </si>
  <si>
    <t>Brilliant phone ...and great value at this price . Received it promptly .</t>
  </si>
  <si>
    <t>https://www.amazon.co.uk/gp/customer-reviews/R1Q5HA944880Q4/ref=cm_cr_arp_d_rvw_ttl?ie=UTF8&amp;ASIN=B06XYMCMHD</t>
  </si>
  <si>
    <t>https://www.amazon.co.uk/gp/customer-reviews/RHOQSLQ1VIT0N/ref=cm_cr_srp_d_rvw_ttl?ie=UTF8&amp;ASIN=B06XYMCMHD</t>
  </si>
  <si>
    <t>https://www.amazon.co.uk/gp/customer-reviews/R1Q5HA944880Q4/ref=cm_cr_srp_d_rvw_ttl?ie=UTF8&amp;ASIN=B06XYJT99V</t>
  </si>
  <si>
    <t>S. A. Folley</t>
  </si>
  <si>
    <t>What a fantastic bit of kit, great camera and a lovely screen accompanied with a decent battery.</t>
  </si>
  <si>
    <t>https://www.amazon.co.uk/Samsung-S8-64GB-SIM-Free-Smartphone-Midnight-Black/product-reviews/B06XYMCMHD/ref=cm_cr_arp_d_paging_btm_7?ie=UTF8&amp;pageNumber=7&amp;reviewerType=all_reviews</t>
  </si>
  <si>
    <t>5 star service &amp; product</t>
  </si>
  <si>
    <t>John Smith</t>
  </si>
  <si>
    <t>delivered as stated .... packaged securely ... delighted with service and ecstatic to own this  phone</t>
  </si>
  <si>
    <t>https://www.amazon.co.uk/gp/customer-reviews/R1B2AUHXOJTNIQ/ref=cm_cr_arp_d_rvw_ttl?ie=UTF8&amp;ASIN=B06XYMCMHD</t>
  </si>
  <si>
    <t>Galaxy S8 (Another win by Samsung)</t>
  </si>
  <si>
    <t>David Isherwood</t>
  </si>
  <si>
    <t>Top quality product, upgraded from S6edge so knew Samsung ways but this is excellent. No more bloated apps, just refined to Microsoft and Google apps. Software is Android Oreo, and the UI add-ons have been finally kept to a minimum allowing you to enjoy the OS not just Samsung's offering.Beautiful screen, great cameras, fast Bio logins, a joy to use, and while people moan over Bixby it's not that bad, but hey Google Assistant is baked into a long press of the Home Button without needing to change anything. Obviously you can add others too but the defaults are great.</t>
  </si>
  <si>
    <t>https://www.amazon.co.uk/gp/customer-reviews/R3MHMEOE62WB8V/ref=cm_cr_arp_d_rvw_ttl?ie=UTF8&amp;ASIN=B06XYMCMHD</t>
  </si>
  <si>
    <t>Best phone I've had</t>
  </si>
  <si>
    <t>Jazzmann</t>
  </si>
  <si>
    <t>Coming from a iPhone 6, this destroys it. So fast and I don't know why is ever left samsung. The ability to plug my iPhone and clone it across was great. Battery life is excellent.</t>
  </si>
  <si>
    <t>https://www.amazon.co.uk/Samsung-S8-64GB-SIM-Free-Smartphone-Midnight-Black/product-reviews/B06XYMCMHD/ref=cm_cr_arp_d_paging_btm_8?ie=UTF8&amp;pageNumber=8&amp;reviewerType=all_reviews</t>
  </si>
  <si>
    <t>https://www.amazon.co.uk/gp/customer-reviews/R3MHMEOE62WB8V/ref=cm_cr_srp_d_rvw_ttl?ie=UTF8&amp;ASIN=B06XYMCMHD</t>
  </si>
  <si>
    <t>https://www.amazon.co.uk/gp/customer-reviews/R1B2AUHXOJTNIQ/ref=cm_cr_srp_d_rvw_ttl?ie=UTF8&amp;ASIN=B06XYMCMHD</t>
  </si>
  <si>
    <t>Lovely</t>
  </si>
  <si>
    <t>rana</t>
  </si>
  <si>
    <t>on 22 June 2017</t>
  </si>
  <si>
    <t>https://www.amazon.co.uk/gp/customer-reviews/R1T81EKCNB6XHA/ref=cm_cr_arp_d_rvw_ttl?ie=UTF8&amp;ASIN=B06XYMCMHD</t>
  </si>
  <si>
    <t>https://www.amazon.co.uk/gp/customer-reviews/R1T81EKCNB6XHA/ref=cm_cr_srp_d_rvw_ttl?ie=UTF8&amp;ASIN=B06XYJT99V</t>
  </si>
  <si>
    <t>Great phone, nice price. Shame it took longer than expected to arrive.</t>
  </si>
  <si>
    <t>https://www.amazon.co.uk/Samsung-S8-64GB-SIM-Free-Smartphone-Midnight-Black/product-reviews/B06XYMCMHD/ref=cm_cr_arp_d_paging_btm_9?ie=UTF8&amp;pageNumber=9&amp;reviewerType=all_reviews</t>
  </si>
  <si>
    <t>Miss A Lillie</t>
  </si>
  <si>
    <t>So far so good. Phone works perfectly and I love it.</t>
  </si>
  <si>
    <t>https://www.amazon.co.uk/gp/customer-reviews/R5CH1Z7THVU9T/ref=cm_cr_arp_d_rvw_ttl?ie=UTF8&amp;ASIN=B06XYMCMHD</t>
  </si>
  <si>
    <t>The Magnificent A</t>
  </si>
  <si>
    <t>excellent</t>
  </si>
  <si>
    <t>https://www.amazon.co.uk/gp/customer-reviews/RJAJGUACJWT1Q/ref=cm_cr_arp_d_rvw_ttl?ie=UTF8&amp;ASIN=B06XYMCMHD</t>
  </si>
  <si>
    <t>Middleagedyoungster</t>
  </si>
  <si>
    <t>This is the most awesome Android phone out there!</t>
  </si>
  <si>
    <t>https://www.amazon.co.uk/Samsung-S8-64GB-SIM-Free-Smartphone-Midnight-Black/product-reviews/B06XYMCMHD/ref=cm_cr_arp_d_paging_btm_10?ie=UTF8&amp;pageNumber=10&amp;reviewerType=all_reviews</t>
  </si>
  <si>
    <t>https://www.amazon.co.uk/gp/customer-reviews/R5CH1Z7THVU9T/ref=cm_cr_srp_d_rvw_ttl?ie=UTF8&amp;ASIN=B06XYMCMHD</t>
  </si>
  <si>
    <t>https://www.amazon.co.uk/gp/customer-reviews/RJAJGUACJWT1Q/ref=cm_cr_srp_d_rvw_ttl?ie=UTF8&amp;ASIN=B06XYKR7GP</t>
  </si>
  <si>
    <t>Michal P.</t>
  </si>
  <si>
    <t>Great quality and fast phone. Really nice design. Have it for few months now, and it never fail me.</t>
  </si>
  <si>
    <t>https://www.amazon.co.uk/gp/customer-reviews/R1Z9OAE1WNMDGJ/ref=cm_cr_arp_d_rvw_ttl?ie=UTF8&amp;ASIN=B06XYMCMHD</t>
  </si>
  <si>
    <t>Don't believe the hatred - Owned for 2 months and this is the best yet!</t>
  </si>
  <si>
    <t>TriedNTested[TNT]</t>
  </si>
  <si>
    <t>=============  REASON FOR BUYING  =============CHECK THE DIFFERENCE BETWEEN THE S8 AND S8 PLUS.  IT'S AN INFINITELY BETTER PHONEI've always had a Samsung as my main phone (I normally have 3-4 phones at a time) since the S2 and have loved their phones despite their known flaws.My main gripe can be seen below, for me, when you spend over 600 odd pounds on a phone you shouldn't hold a lightweight piece of plastic wondering if the screen is really worth that much.This was the case with the S5 and S7 and they've done it again with the 8, a totally plastic shell which looks nice, to me feels a bit cheap and for this price it should feel anything but!=============  PACKAGING  =============The box is a really nice black box to match the chassis, and as usual a lot of thought's gone into this.  It's almost the same as every other phone box so nothing to reoprt here!=============  WHAT'S GREAT  =============Headphones - FINALLY!  Yes, we finally get a super set of high quality headphones to use that sound great, look smart (all in black) with a thin nylon chord.  I loved them as soon as I took them out of the box.  The only minus is there's no pouch to keep these babies pristine!Fingerprint sensor - This is actually better placed on the S8 PLUS than the S8.  Due to the fact this is larger, the sensor for the fingerprint reader is in a much more accessible place than on the regular S8 making it a doddle to use even if you have small, girly hands like I do**Now - I am right handed but hold my phone in my right hand, apparently people who hold the phone in their left hand may experience issuesCamera - This is a real winner, even though it's lower in Megapixels than some other handsets, the dual camera really works well and take phenomenal pictures in low light as well as regular.  The colours and clarity are truly amazing for a smartphone!Memory - Samsung added and SD card slot on the same slot you put the sim,  and mine came with a nice 64GB memoryBloatware - Not as much as the S6 edge which is nice to see.  It's still packed with Samsung apps but nothing that takes away from performance, yet!Iris Scan/Retina unlock fuinction - This is hands down incredible.  The fnction works in low light, and when I wear lenses or glasses.  The strange thing is it gives more probles reading your eyes in sunshine (30+ degrees) than darkness, go figure!Screen - 6.2 inches of wonder.  The main reason for getting the plus over the 8 was the screen is a lot better for surfing as the S8 is too narrow. 18.5:9 aspect ratio.  88% screen to body ratio!Gear VR - I already have the V2 VR Headset so this already fits it.  The headset had USB-C connectors so this was not an issue.  It looks even better than when using the S6 edge, the extra screen makes a big difference to the overall VR experience.No Camera bump - The camera is seamlessly intergrated into the body on this one.Water resistance/Proof - It can survive underwater for up to 1.5 metres for 30 mins.  Although i will never test this!  It has a rating of IP68 on this scale (One off the max)USB-C - Fully reversible and now the same adaptor as the macbook and hopefully the next iphone, making borrowing cables even easier!Charging - Battery lasts longer than the S6 Edge when I first owned that, but charges somewhat slower than the S6 so it's not really a massive improvement=============  NEGATIVES  =============Bixby - I am not planning on using this.  It may be cool but I already hate speaking into automated caxll systems, I will not look like a tool asking google to do something I can do quietly at my own pace.Aside from the functionality it's easily accidentally turned on.PricePlastic feel - Cheap feeling for all that money=============  CONCLUSION  =============My favourite phone to date, it takes incredbible photos and videos, is very light and really looks great.  The price is a little high, but if you're chossing between the 8 and 8 PLUS for me it's a no brainer.Spend the extra on the 8, if you browse a lot of websites it's a much better surfing experience than the S8.</t>
  </si>
  <si>
    <t>https://www.amazon.co.uk/Samsung-S8-64GB-SIM-Free-Smartphone-Midnight-Black/product-reviews/B06XYMCMHD/ref=cm_cr_arp_d_paging_btm_11?ie=UTF8&amp;pageNumber=11&amp;reviewerType=all_reviews</t>
  </si>
  <si>
    <t>https://www.amazon.co.uk/gp/customer-reviews/R1Z9OAE1WNMDGJ/ref=cm_cr_srp_d_rvw_ttl?ie=UTF8&amp;ASIN=B06XYN5F96</t>
  </si>
  <si>
    <t>Awesome phone, however has some down sides.</t>
  </si>
  <si>
    <t>James G.</t>
  </si>
  <si>
    <t>Moving from the S7 Edge to a S8 Plus. Not much difference except from the display which of course looks a whole much better on the S8 and there are a few technical specs that are different, like the infinity screen.The phone is much taller than the S7 and I love how they have made the screen pop out. The S8 Plus can be used very easily with one hand however some tasks do become difficult from time to time. For example, bringing down the tools at the top of the screen is hard sometimes because it is so far up to reach. I guess this is really personal opinion, everyone has different hand sizes. There is the one hand mode that can be activated  as well which helps, it is useful but I tend to never use it.I found Bixby completely useless, the button is the worst thing about the phone. Bixby offers you access to stuff like news and things you enjoy, but you have access to that stuff anyway. Also Bixby at the moment has loads of issues with it, such as when holding down the Bixby button on the side it literally does not respond at all, at least this is what happens with me.If you are moving from a S7 I would say it is not such a big move, the phone are very much the same in some ways, but not all.The fingerprint recognition is placed on the back of the phone which is really difficult to find when having the phone in one or both hands. They removed the button on the front which had the finger print recognition and simply used the space for the screen. Its really weird using the home button and back button on the screen, however you get used to it after some use. You can actually hide the buttons at the bottom when you have an app open, or you can leave them displayed at the bottom of the screen.This phone is a good move for Samsung, however I was not highly excited upon using it. It just felt like any other smart phone.Also another move is micro USB to USB C - this is so much better for me as I can use my Apple charger to charge my phone now.The 64GB is really nice to see, it seems every time they release a new phone they increase either the RAM or general internal memory. Maybe we will see 128GB next as a default size?</t>
  </si>
  <si>
    <t>https://www.amazon.co.uk/gp/customer-reviews/R24MDA60NSOLCJ/ref=cm_cr_arp_d_rvw_ttl?ie=UTF8&amp;ASIN=B06XYMCMHD</t>
  </si>
  <si>
    <t>The fingerprint sensor is pretty useless as it's on the rear and the quick ...</t>
  </si>
  <si>
    <t>Steph</t>
  </si>
  <si>
    <t>I upgraded from my S7 and really regret it. The fingerprint sensor is pretty useless as it's on the rear and the quick launch camera press only works 1 in 10 times.</t>
  </si>
  <si>
    <t>https://www.amazon.co.uk/gp/customer-reviews/R1YPX4VL378ANY/ref=cm_cr_arp_d_rvw_ttl?ie=UTF8&amp;ASIN=B06XYMCMHD</t>
  </si>
  <si>
    <t>https://www.amazon.co.uk/gp/customer-reviews/R24MDA60NSOLCJ/ref=cm_cr_srp_d_rvw_ttl?ie=UTF8&amp;ASIN=B06XYJT99V</t>
  </si>
  <si>
    <t>Great saving</t>
  </si>
  <si>
    <t>P L.</t>
  </si>
  <si>
    <t>Probably the best android phone , at a good price</t>
  </si>
  <si>
    <t>https://www.amazon.co.uk/Samsung-S8-64GB-SIM-Free-Smartphone-Midnight-Black/product-reviews/B06XYMCMHD/ref=cm_cr_arp_d_paging_btm_12?ie=UTF8&amp;pageNumber=12&amp;reviewerType=all_reviews</t>
  </si>
  <si>
    <t>https://www.amazon.co.uk/gp/customer-reviews/R1YPX4VL378ANY/ref=cm_cr_srp_d_rvw_ttl?ie=UTF8&amp;ASIN=B06XYKR7GP</t>
  </si>
  <si>
    <t>Excellent, love it.</t>
  </si>
  <si>
    <t>https://www.amazon.co.uk/gp/customer-reviews/R1W6DR4VN6V8SK/ref=cm_cr_arp_d_rvw_ttl?ie=UTF8&amp;ASIN=B06XYMCMHD</t>
  </si>
  <si>
    <t>https://www.amazon.co.uk/gp/customer-reviews/R1ZK0OGBZA1YID/ref=cm_cr_arp_d_rvw_ttl?ie=UTF8&amp;ASIN=B06XYMCMHD</t>
  </si>
  <si>
    <t>Samsung S8 is a more then a smartphone is marvellous!!!</t>
  </si>
  <si>
    <t>https://www.amazon.co.uk/Samsung-S8-64GB-SIM-Free-Smartphone-Midnight-Black/product-reviews/B06XYMCMHD/ref=cm_cr_arp_d_paging_btm_13?ie=UTF8&amp;pageNumber=13&amp;reviewerType=all_reviews</t>
  </si>
  <si>
    <t>https://www.amazon.co.uk/gp/customer-reviews/R1W6DR4VN6V8SK/ref=cm_cr_srp_d_rvw_ttl?ie=UTF8&amp;ASIN=B06XYN5F96</t>
  </si>
  <si>
    <t>https://www.amazon.co.uk/gp/customer-reviews/R1ZK0OGBZA1YID/ref=cm_cr_srp_d_rvw_ttl?ie=UTF8&amp;ASIN=B06XYJT99V</t>
  </si>
  <si>
    <t>Top SmartPhone!</t>
  </si>
  <si>
    <t>Raymond O.</t>
  </si>
  <si>
    <t>https://www.amazon.co.uk/gp/customer-reviews/R3PVZ34MI3LP5W/ref=cm_cr_arp_d_rvw_ttl?ie=UTF8&amp;ASIN=B06XYMCMHD</t>
  </si>
  <si>
    <t>Amazing</t>
  </si>
  <si>
    <t>_________________</t>
  </si>
  <si>
    <t>I saw a few reviews claiming that this listing is a scam, which almost put me off bying an s8 + but i decided to order anyway as there were so many positive reviews and i'm glad i did as i got the s8 in a few days with everything included, and the s8 is just incredible, and without a doubt the best phone on the market and even better at a £130 discount.</t>
  </si>
  <si>
    <t>https://www.amazon.co.uk/Samsung-S8-64GB-SIM-Free-Smartphone-Midnight-Black/product-reviews/B06XYMCMHD/ref=cm_cr_arp_d_paging_btm_14?ie=UTF8&amp;pageNumber=14&amp;reviewerType=all_reviews</t>
  </si>
  <si>
    <t>Larger than S7 but responsive</t>
  </si>
  <si>
    <t>M. Dunk</t>
  </si>
  <si>
    <t>Responsive but larger (taller) than the S7 phone and takes a bit of getting used to with the different set up if you've always had a Saumsung. For instance there is no button for the home button and camera shortcut is now with the power key. Otherwise seems good so far.</t>
  </si>
  <si>
    <t>https://www.amazon.co.uk/gp/customer-reviews/R2TS896RIGMPOU/ref=cm_cr_arp_d_rvw_ttl?ie=UTF8&amp;ASIN=B06XYMCMHD</t>
  </si>
  <si>
    <t>Stunning</t>
  </si>
  <si>
    <t>Amazon customer</t>
  </si>
  <si>
    <t>Honestly the best device I've ever owned.</t>
  </si>
  <si>
    <t>https://www.amazon.co.uk/Samsung-S8-64GB-SIM-Free-Smartphone-Midnight-Black/product-reviews/B06XYMCMHD/ref=cm_cr_arp_d_paging_btm_15?ie=UTF8&amp;pageNumber=15&amp;reviewerType=all_reviews</t>
  </si>
  <si>
    <t>https://www.amazon.co.uk/gp/customer-reviews/R3PVZ34MI3LP5W/ref=cm_cr_srp_d_rvw_ttl?ie=UTF8&amp;ASIN=B06XYKR7GP</t>
  </si>
  <si>
    <t>https://www.amazon.co.uk/gp/customer-reviews/R2TS896RIGMPOU/ref=cm_cr_srp_d_rvw_ttl?ie=UTF8&amp;ASIN=B06XYN5F96</t>
  </si>
  <si>
    <t>Go for it! You will love it!</t>
  </si>
  <si>
    <t>GM</t>
  </si>
  <si>
    <t>I've been using the phone for about 3 weeks now and I can only praise it! If you're in the market for a serious, flagship phone, then this is what you need and want! Does this phone feel worse now the IPhone X has been released? No, definitely not. The s8 is a credible rival to the IPhone X, so the Iphone X is no reason to not buy this phone.Let's talk about design. I adore it! Typing on the phone is a joy, the glass on the screen is silky smooth and the curved edges are sensational-and in some cases the edge panels have proven quite useful. This phone looks and feels incredible, and will still look modern 12 months from now.What about everyday use? First of all, be prepared to get noticed, if I had a pound for every time someone walked up to me and said &amp;quot;Hey, can I hold your phone?&amp;quot; the  I would be very rich! I have the regular S8, not the S8 plus, and for me bsttery life has been fine. It's not stellar, but it's certainly enough to get you through the day and it's by no means a deal breaker- in some cases though it has lasted me for a very long time.Now, the fingerprint scanner. Well, it really isn't has awful as the reviews say it is. Yes, without a case it is hard to find but with any case it is easy to find and distinguish from the camera, and for me muscle memory took over quickly. Also, the scanner itself is very quick and reliable.Software. No problems whatsoever. I think some people say that the processor in the international models is better than the US models, but from my use (UK), I have had no lag, and multitasking is easy with the split screen feature. I've installed a lot of apps, taken a lot of photos and eaten through the storage and the phone shows no sign of slowing down. Ignore reviews that talk of Apple's better optimisation, this is a lightning quick phoneThe actual software is a leap forward from touchwiz of previous galaxy phones. It looks so much cleaner, much more simple and mature than previous Samsung phones. The software has some very useful multotaski features as Well, so if you're looking for a phone that you will use heavily for work (documents, intensive multitasking) than this phone will happily fit the bill.Last but not least, the camera. What can I say, this is one good snapper. I'm not going to go into too much detail, but with its many modes and features, you will love taking photos and video with this phone. My friend, who has an Iphone 7 plus, commented on how photos taken on the S8 have visibly more detail and vibrant colours. Yes, photos sometimes come out  a little saturated, but most of the time they look incredibleVerdict: Get this phone! Software updates to Android 8.0 will be coming before the year's end, so nothing to worry about with updates.</t>
  </si>
  <si>
    <t>https://www.amazon.co.uk/Samsung-S8-64GB-SIM-Free-Smartphone-Midnight-Black/product-reviews/B06XYMCMHD/ref=cm_cr_arp_d_paging_btm_16?ie=UTF8&amp;pageNumber=16&amp;reviewerType=all_reviews</t>
  </si>
  <si>
    <t>Bigger and smaller, at the same time. The Samsung S8+ is the Tardis of the smartphone world!</t>
  </si>
  <si>
    <t>The Vanarchist</t>
  </si>
  <si>
    <t>Let's get the personal stuff out of the way first, so you can see where I'm approaching this from as a reviewer. I am a technology journalist, have been for more than 25 years, and have reviewed tech for everything from national newspapers to specialist gadget sites online in that time. Until three years ago I was pretty much an iPhone man, locked into the ecosystem through expensive app and kit purchases. Eventually I cracked and couldn't take towing the Apple line anymore, so jumped to Android. For the last two years I've been using a vanilla Android Nexus 6P. I pre-ordered the Samsung Galaxy S8+ (not from Amazon as I wanted it early) as soon as I saw the spec and got hands on with one. I have been using it all day every day since 20th April.Here are my thoughts:If I hadn't have actually held the S8+ in my hands before ordering I may well have been put off by some comments certain folk have made about it being too big too hold/use comfortably. I can only assume all these people suffer from Trump Syndrome (small hands). I don't have the biggest hands on the planet and the thing is easy to hold and easy to use. Do I use my phone one-handed for text entry etc? No. Is it a bind using both hands? No.What Samsung has done is squeeze a HUGE screen into a not that huge device. It's actually no taller and a lot narrower than my Nexus 6P which only has a 5.7" screen compared to the 6.2" on the S8+. That is just insane, in a good way. It's also very easy to hold, not slippy in the slightest and quite frankly the most beautiful looking smartphone so far from any manufacturer.As well as additional screen estate in something not a whole lot bigger than the smaller model, the S8+ throws a bigger battery into the equation and that's another big bonus for me. True, you do lose a little off the top end resolution in terms of pixels per inch but, honestly, you'd need the eyes of an eagle to notice any difference in the real world. Talking of resolution, for some reason (battery life basically) Samsung does not configure the top spec resolution by default, and if you want more than an HD screen (and who wouldn't) you need to go into the display settings to toggle it on. I'm happy with it on all the time, looks incredible and I still struggle to get below 40% battery left on a daily basis.OK, so reviewers have almost all moaned about the placement of the fingerprint sensor at the back to the side of the camera. Most of these reviewers had half an hour to be hands-on at a show, and hadn't actually tried living with the phone before writing this stuff. In reality I have not once tried pressing the camera lens, for a couple of reasons: firstly, I don't have huge fat sausage fingers and no manual dexterity whatsoever. I'm guessing the bemoaners poke themselves in the eye when trying to pick their noses, but hey ho. The second, and more serious, reason is that there is hardly ever any need to use the fingerprint scanner. I have a couple of apps that require it, but the excellent iris scanning function makes it almost obsolete day to day.Which brings me on to the iris scanning, and again some reviewers have complained this doesn't work or is inconsistent. Really? My eyes were registered immediately, first go, and have never been rejected since in any lighting conditions from bright sun to in bed in the dark. What's more they are recognised when I am wearing contacts, wearing contacts and reading specs or neither. The iris recognition is, frankly, as brilliant as it is speedy.Or you could use your face with the facial recognition, unless you believe the people who claim it takes many attempts to register your face and can be fooled with a photograph. Look, security is my speciality (take a look at my profile if you want the proof to back that up) and while facial recognition isn't as secure a biometric as either iris or fingerprint scanning, it's still pretty solid. My face was registered first attempt, and despite trying to fool it with high resolution photography I have not managed to do so. That said, although it's marginally quicker than iris scanning, I would recommend using the latter as it is more secure and we are only talking a second or so longer to wait...The security stuff is fast, and the phone itself is fast. Actually makes my Nexus 6P feel a bit clumsy and slow. Everything loads up in a snap, runs smoothly without the 'Samsung Stutter' that some S7 users report, and doesn't get too hot in the process. Some have complained about the lack of a button for the apps screen, in the new physical buttonless design. Again, it's no biggie. For a start, the thing keeps telling you you can get there by swiping up from the bottom of the screen for the first day or three, or you can go to the settings and put an icon in your quick select tray at the bottom of the screen.There have been some recent scare stories of the glass cracking easily, after being dropped onto concrete from six feet. Well, most phones would struggle with that one. The Corning Gorilla Glass 5 is scratch resistant and tough, and anyone spending £779 (or more on contract) for one of these would be well advised to keep it in a case for added protection anyway. I don't think it's worth coughing up for a £40-£50 tempered glass screen protector, that's just a massive rip in my opinion. The plastic protectors don't fit and peel away from the curved sides, as well as make the screen feel crappy. Get a case, a good one. I opted for a Samsung Clear Case, as it hardly adds any bulk and looks good. Am I worried that the front cover which has some lateral movement will scratch the screen? Nope. Because I keep my screen clean, thanks for asking.What else? The fast charge isn't as fast as some phones. Which is a bit of a let down given the premium price of the S8+, but it's fast enough. Half an hour will get you at least half a charge from empty in my experience. The folding fast charge wireless pad that converts to a charging desk stand, with a fan in the base to keep things cool, is a worthy accessory. Samsung could have included a charger plug, given that it costs more than £50 though.Don't be put off by the lack of a dual-screen camera, or that it's much the same as the one on the S7 backed up by faster processing. Truth is that the S7 camera was, and remains, a truly brilliant thing. The S8 version, ditto. You will not be disappointed I can assure you, it remains one of the best cameras for real world use out there.Even the Touchwiz interface overlay is no longer a reason to hate Samsung. It's quicker than ever, and very usable indeed. This from someone who paid to be in the Google plain vanilla Android club via a Nexus device until now. Android updates may well be slower to arrive, which *is* a bummer, but then they were slower to arrive even on the Nexus 6P than on the latest Pixel devices. Samsung could do better with the bloatware though, especially the deal with Microsoft that means you cannot uninstall the MS apps even if you don't use them. Best you can do is hide them, so they still eat up space. Thanks for nothing there Samsung.Overall then, and at the time of writing, there really isn't anything to compete with the Samsung S8+ out there in the smartphone market right now in terms of looks or performance. Apart from the Samsung S8, and that loses out for me on the smaller battery and smaller screen. Apple is no longer the design king when it comes to smartphones, it needs to truly step up and out of the 'square rut' it is in, and soon, if it is to regain that title...[...]</t>
  </si>
  <si>
    <t>https://www.amazon.co.uk/gp/customer-reviews/R2UJ2S0HR7RY3C/ref=cm_cr_arp_d_rvw_ttl?ie=UTF8&amp;ASIN=B06XYMCMHD</t>
  </si>
  <si>
    <t>Roger B Casemore</t>
  </si>
  <si>
    <t>Amazing phone at an excellent price</t>
  </si>
  <si>
    <t>https://www.amazon.co.uk/gp/customer-reviews/R26F1HYG337R5U/ref=cm_cr_arp_d_rvw_ttl?ie=UTF8&amp;ASIN=B06XYMCMHD</t>
  </si>
  <si>
    <t>https://www.amazon.co.uk/gp/customer-reviews/R26F1HYG337R5U/ref=cm_cr_srp_d_rvw_ttl?ie=UTF8&amp;ASIN=B06XYMCMHD</t>
  </si>
  <si>
    <t>Fantastic phone</t>
  </si>
  <si>
    <t>John Bland</t>
  </si>
  <si>
    <t>Oh wowThis is my tenth mobile phone, and I have to say about the best yetPhoto quality is more than excellentVivid colours that just leap out at you, I love the simplicity, point and clickFast processor, click on an app and it opens easy.I am trying so hard to write something negative, but seriously, I just can'tSound quality on the phone, it feels like that person is sat right next to youA little expensive if anything, but well worth every single penny</t>
  </si>
  <si>
    <t>https://www.amazon.co.uk/Samsung-S8-64GB-SIM-Free-Smartphone-Midnight-Black/product-reviews/B06XYMCMHD/ref=cm_cr_arp_d_paging_btm_17?ie=UTF8&amp;pageNumber=17&amp;reviewerType=all_reviews</t>
  </si>
  <si>
    <t>Brilliant but pricey</t>
  </si>
  <si>
    <t>EdK</t>
  </si>
  <si>
    <t>This is a brilliant phone. It works great, it looks great and I am totally happy. However, I give it only 4 stars because I don't think it was worth the cost to upgrade from my S5 to the S8.</t>
  </si>
  <si>
    <t>https://www.amazon.co.uk/gp/customer-reviews/R24VX0E3F0646M/ref=cm_cr_arp_d_rvw_ttl?ie=UTF8&amp;ASIN=B06XYMCMHD</t>
  </si>
  <si>
    <t>https://www.amazon.co.uk/gp/customer-reviews/R2UJ2S0HR7RY3C/ref=cm_cr_srp_d_rvw_ttl?ie=UTF8&amp;ASIN=B06XYKR7GP</t>
  </si>
  <si>
    <t>https://www.amazon.co.uk/gp/customer-reviews/R24VX0E3F0646M/ref=cm_cr_srp_d_rvw_ttl?ie=UTF8&amp;ASIN=B06XYN5F96</t>
  </si>
  <si>
    <t>Bixby/Biometric issues aside, this is the phone of the future!</t>
  </si>
  <si>
    <t>B. Mustafa</t>
  </si>
  <si>
    <t>Having been a Samsung customer for quite some time, I started with the Note 2 then the Note 4 and now the futuristic S8+ (the version I currently have).  I can comfortably say the S8+ is the sleekest most beautiful phone yet from Samsung.  The entire phone is made from Gorilla glass 5 and a nice metal rim to blend it all together and that screen, wow no other phone comes close to the brilliant super Amoled display on the Samsung Galaxy S8+.  By comparison most phones look ancient to it and the near bezel-less display is wonderful to look at.Okay enough of the praises, there are some issues (but this is not a deal breaker at all):Fingerprint Scanner – Much has been said about the awkward placement of the fingerprint scanner next to the camera lens, but in all honesty I have had no problem with it and if you intend to use the fingerprint scanner as the primary security way of unlocking your phone, I would suggest looking for a decent case (of which there are many) which blocks the two apart so it becomes easier.Bixby Assistant – This is probably the most irritating part of the phone.  While I have managed to turn off Bixby through the actual home wallpaper settings, the dedicated button remains and it’s an absolute pain, I find myself accidently pressing the Bixby button instead of the volume button most of the times.  Apart from that the Bixby Assistant itself is inconsistent and not fully realised, I really wish Samsung just stuck to Google Now Assistant (which you can still unleash through the home button).Iris Scanner – Works better than the Note 7 did, but still not something that I would use that often.Facial Recognition – Don’t even bother with this, it is not very secure and from what I’ve read it could easily be tricked by a photograph!Apart from these small issues, the S8+ is still the best phone at the moment.  There are cheaper options such as the recently released LG G6 which also comes with a bezel-less display but that is a flat screen phone and does include the cool curves of the S8+.  Let’s just hope the battery remains decent enough.  One final note, you will need a skin for the back of the phone as it being all glass it is very prone to smudges and even the best case can still scratch it.</t>
  </si>
  <si>
    <t>https://www.amazon.co.uk/gp/customer-reviews/R2VWJV6UGUC6TE/ref=cm_cr_arp_d_rvw_ttl?ie=UTF8&amp;ASIN=B06XYMCMHD</t>
  </si>
  <si>
    <t>Great phone and i'm loving it</t>
  </si>
  <si>
    <t>Nitin Paul</t>
  </si>
  <si>
    <t>Great phone and i'm loving it !  Indeed the best phone from Samsung and one of the best in market now.</t>
  </si>
  <si>
    <t>https://www.amazon.co.uk/gp/customer-reviews/R1QFR2IUABFFHG/ref=cm_cr_arp_d_rvw_ttl?ie=UTF8&amp;ASIN=B06XYMCMHD</t>
  </si>
  <si>
    <t>Kindle Customer</t>
  </si>
  <si>
    <t>https://www.amazon.co.uk/Samsung-S8-64GB-SIM-Free-Smartphone-Midnight-Black/product-reviews/B06XYMCMHD/ref=cm_cr_arp_d_paging_btm_18?ie=UTF8&amp;pageNumber=18&amp;reviewerType=all_reviews</t>
  </si>
  <si>
    <t>https://www.amazon.co.uk/gp/customer-reviews/R1QFR2IUABFFHG/ref=cm_cr_srp_d_rvw_ttl?ie=UTF8&amp;ASIN=B06XYMCMHD</t>
  </si>
  <si>
    <t>https://www.amazon.co.uk/gp/customer-reviews/R2VWJV6UGUC6TE/ref=cm_cr_srp_d_rvw_ttl?ie=UTF8&amp;ASIN=B06XYKR7GP</t>
  </si>
  <si>
    <t>PETER</t>
  </si>
  <si>
    <t>Love this phone. Upgraded from my lg3 and so glad I did. Don't let price put you off its well worth the expense!!!!</t>
  </si>
  <si>
    <t>https://www.amazon.co.uk/gp/customer-reviews/R2JHVZSXFIJ6GU/ref=cm_cr_arp_d_rvw_ttl?ie=UTF8&amp;ASIN=B06XYMCMHD</t>
  </si>
  <si>
    <t>samsung galaxy s8</t>
  </si>
  <si>
    <t>bobbymc</t>
  </si>
  <si>
    <t>Well I don't always keep up with the Latest technology but I must admit that I made the right decision when I decided to get the latest Samsung galaxy S8, It is a great move forward from the s6. I just love this new phone.</t>
  </si>
  <si>
    <t>https://www.amazon.co.uk/Samsung-S8-64GB-SIM-Free-Smartphone-Midnight-Black/product-reviews/B06XYMCMHD/ref=cm_cr_arp_d_paging_btm_19?ie=UTF8&amp;pageNumber=19&amp;reviewerType=all_reviews</t>
  </si>
  <si>
    <t>https://www.amazon.co.uk/gp/customer-reviews/R2JHVZSXFIJ6GU/ref=cm_cr_srp_d_rvw_ttl?ie=UTF8&amp;ASIN=B06XYKR7GP</t>
  </si>
  <si>
    <t>Tracy</t>
  </si>
  <si>
    <t>fab</t>
  </si>
  <si>
    <t>https://www.amazon.co.uk/gp/customer-reviews/R2HJSKXQ5UXXF0/ref=cm_cr_arp_d_rvw_ttl?ie=UTF8&amp;ASIN=B06XYMCMHD</t>
  </si>
  <si>
    <t>Perfect upgrade</t>
  </si>
  <si>
    <t>Ryan S.</t>
  </si>
  <si>
    <t>I got the s8 half a week ago and so far it's a great upgrade from the s6. The screen is more vibrant and bright and the edges are quite subtle. The battery life is great, when my s6 would be dead (with battery saver and low brightness) my s8 is at 60% (with no battery saver and 3/4 brightness) battery. The performance is fast. The major apps do take advantage of the extra screen space and cropping some of the image to get full screen isn't as bad as it seems. I can get to the fingerprint scanner just fine with a case but I prefer the face scanner more. The iris scanner is a hit and miss as some days it will be the quickest way to log into your phone and other days it will not work at all. The camera is nice and focuses on the subject well while blurring the background out. Bixby is terrible, the photo shopping hasn't worked once and taking a picture just to get more pictures of that is pretty useless. I hope it gets updates to make it better as I now have a dedicated button that will never be pressed.Overall this phone is the perfect upgrade for someone with a s6 or below.</t>
  </si>
  <si>
    <t>https://www.amazon.co.uk/gp/customer-reviews/R2EYF9GKCRUQ2V/ref=cm_cr_arp_d_rvw_ttl?ie=UTF8&amp;ASIN=B06XYMCMHD</t>
  </si>
  <si>
    <t>https://www.amazon.co.uk/gp/customer-reviews/R2HJSKXQ5UXXF0/ref=cm_cr_srp_d_rvw_ttl?ie=UTF8&amp;ASIN=B06XYKR7GP</t>
  </si>
  <si>
    <t>https://www.amazon.co.uk/gp/customer-reviews/R2EYF9GKCRUQ2V/ref=cm_cr_srp_d_rvw_ttl?ie=UTF8&amp;ASIN=B06XYMCMHD</t>
  </si>
  <si>
    <t>Good phone, fast delivery, best price</t>
  </si>
  <si>
    <t>Matthew Hekker</t>
  </si>
  <si>
    <t>I bought the S8 plus few days ago, delivery was quick, price is better than anywhere else I could find at the moment and the phone arrived with no problems. Awesome handset, very happy with it!</t>
  </si>
  <si>
    <t>https://www.amazon.co.uk/Samsung-S8-64GB-SIM-Free-Smartphone-Midnight-Black/product-reviews/B06XYMCMHD/ref=cm_cr_arp_d_paging_btm_20?ie=UTF8&amp;pageNumber=20&amp;reviewerType=all_reviews</t>
  </si>
  <si>
    <t>it is a very good phone.</t>
  </si>
  <si>
    <t>Salvo</t>
  </si>
  <si>
    <t>if you are looking for one of the most powerful smartphones at the momentand you have doubts on s 8 or s8 plusThe only difference isthe size of the screen and the capacity of the batterychoose the one that best suits your needs</t>
  </si>
  <si>
    <t>https://www.amazon.co.uk/gp/customer-reviews/R2NHKY0G3VXUJA/ref=cm_cr_arp_d_rvw_ttl?ie=UTF8&amp;ASIN=B06XYMCMHD</t>
  </si>
  <si>
    <t>Slight regrets</t>
  </si>
  <si>
    <t>Chris F.</t>
  </si>
  <si>
    <t>Works great but the camera was having focusing problems at first however I believe this was a software issue which was resolved after a update.After a month of use I cracked the screen luckily only in the corner I have never broken a phone screen before so a little disappointed also the camera is still very buggy</t>
  </si>
  <si>
    <t>https://www.amazon.co.uk/gp/customer-reviews/RWXXQEO8DBO8K/ref=cm_cr_arp_d_rvw_ttl?ie=UTF8&amp;ASIN=B06XYMCMHD</t>
  </si>
  <si>
    <t>great resolution. Seem to use 75% of ram pretty ...</t>
  </si>
  <si>
    <t>Upgraded from a note 2 this is streaks ahead. Fast, great resolution. Seem to use 75% of ram pretty much from beginning. Could probably use more ram.</t>
  </si>
  <si>
    <t>https://www.amazon.co.uk/Samsung-S8-64GB-SIM-Free-Smartphone-Midnight-Black/product-reviews/B06XYMCMHD/ref=cm_cr_arp_d_paging_btm_21?ie=UTF8&amp;pageNumber=21&amp;reviewerType=all_reviews</t>
  </si>
  <si>
    <t>https://www.amazon.co.uk/gp/customer-reviews/RWXXQEO8DBO8K/ref=cm_cr_srp_d_rvw_ttl?ie=UTF8&amp;ASIN=B06XYN5F96</t>
  </si>
  <si>
    <t>https://www.amazon.co.uk/gp/customer-reviews/R2NHKY0G3VXUJA/ref=cm_cr_srp_d_rvw_ttl?ie=UTF8&amp;ASIN=B06XYN5F96</t>
  </si>
  <si>
    <t>mem</t>
  </si>
  <si>
    <t>Thanks for the speedy delivery! Im normally scared to buy phones online however the phone is as described no problems at all. Thanks.</t>
  </si>
  <si>
    <t>https://www.amazon.co.uk/gp/customer-reviews/R3R0WTVS9ZHFW/ref=cm_cr_arp_d_rvw_ttl?ie=UTF8&amp;ASIN=B06XYMCMHD</t>
  </si>
  <si>
    <t>Dawn Gumbley</t>
  </si>
  <si>
    <t>Phone is great but Bixby is annoying</t>
  </si>
  <si>
    <t>https://www.amazon.co.uk/Samsung-S8-64GB-SIM-Free-Smartphone-Midnight-Black/product-reviews/B06XYMCMHD/ref=cm_cr_arp_d_paging_btm_22?ie=UTF8&amp;pageNumber=22&amp;reviewerType=all_reviews</t>
  </si>
  <si>
    <t>Fab phone really pleased with it</t>
  </si>
  <si>
    <t>https://www.amazon.co.uk/Samsung-S8-64GB-SIM-Free-Smartphone-Midnight-Black/product-reviews/B06XYMCMHD/ref=cm_cr_arp_d_paging_btm_23?ie=UTF8&amp;pageNumber=23&amp;reviewerType=all_reviews</t>
  </si>
  <si>
    <t>Good screen and speed. Fingerprint scanner is a waste of time</t>
  </si>
  <si>
    <t>Mr. B. Thomson</t>
  </si>
  <si>
    <t>Screen is excellent. Responsiveness excellent.Bixby button a waste of time, have re-mapped it  to Google Now but its too easy to mix it up with volume down.Fingerprint scanner is very poor - badly located in that its out of reach, easily confused with smearing the back camera area, needs too many tries to get it to work. I mostly use iris or pattern, as I know the fingerprint scanner will just let me down again.Battery life is average, not something to constantly worry about, but still needs attention.Samsung Pay works well, easy to set up, but hard to think of a situation where you wouldn't have your card with you anyway.</t>
  </si>
  <si>
    <t>https://www.amazon.co.uk/gp/customer-reviews/R25PJZPZRXIDRL/ref=cm_cr_arp_d_rvw_ttl?ie=UTF8&amp;ASIN=B06XYMCMHD</t>
  </si>
  <si>
    <t>https://www.amazon.co.uk/gp/customer-reviews/R3R0WTVS9ZHFW/ref=cm_cr_srp_d_rvw_ttl?ie=UTF8&amp;ASIN=B06XYMCMHD</t>
  </si>
  <si>
    <t>Federico</t>
  </si>
  <si>
    <t>fast and amazing. exceeded my expectations</t>
  </si>
  <si>
    <t>https://www.amazon.co.uk/Samsung-S8-64GB-SIM-Free-Smartphone-Midnight-Black/product-reviews/B06XYMCMHD/ref=cm_cr_arp_d_paging_btm_24?ie=UTF8&amp;pageNumber=24&amp;reviewerType=all_reviews</t>
  </si>
  <si>
    <t>https://www.amazon.co.uk/gp/customer-reviews/R25PJZPZRXIDRL/ref=cm_cr_srp_d_rvw_ttl?ie=UTF8&amp;ASIN=B06XYMCMHD</t>
  </si>
  <si>
    <t>Thanks for the good deal</t>
  </si>
  <si>
    <t>At first was a little bit afraid to buy from the website, but the phone came brand new with the original seal. Thanks for the good deal</t>
  </si>
  <si>
    <t>https://www.amazon.co.uk/gp/customer-reviews/R1512RDVO59C8/ref=cm_cr_arp_d_rvw_ttl?ie=UTF8&amp;ASIN=B06XYMCMHD</t>
  </si>
  <si>
    <t>https://www.amazon.co.uk/gp/customer-reviews/R1512RDVO59C8/ref=cm_cr_srp_d_rvw_ttl?ie=UTF8&amp;ASIN=B06XYMCMHD</t>
  </si>
  <si>
    <t>Best phone of the year</t>
  </si>
  <si>
    <t>Stunning display great phone must buy</t>
  </si>
  <si>
    <t>https://www.amazon.co.uk/Samsung-S8-64GB-SIM-Free-Smartphone-Midnight-Black/product-reviews/B06XYMCMHD/ref=cm_cr_arp_d_paging_btm_25?ie=UTF8&amp;pageNumber=25&amp;reviewerType=all_reviews</t>
  </si>
  <si>
    <t>Mrs. H.</t>
  </si>
  <si>
    <t>I previously had an HTC One Mini, which I loved and which I’d had for almost 4 years.  The only reason I needed a new phone was because the battery on the HTC started to lose its charge very quickly (a matter of hours) even on extreme power saving mode.I wanted a phone that had a very good camera and the two I came up with were the HTC U11 and the Samsung S8.  Compared to my old HTC they were both larger and heavier, with the S8 being smaller and lighter than the U11; so I decided to get the S8.  I’d read lots of reviews that said it was brilliant.If was a few days after I’d started using it that I noticed the camera wouldn’t seem to focus but then it did and I didn’t think much of it.  Then the same thing happened when I tried to video.  I investigated on the internet and discovered that quite a few people had had this problem – to make the camera focus, you had to tap it fairly hard…  And thereafter, everytime I used the camera I realised that I had to tap it hard to make it work.  The photos and videos were excellent quality (except when using the zoom which produced much poorer quality images) but I thought that for a £600 phone, I shouldn’t have to keep hitting it to make it work.The other major problem with the phone was that I couldn’t use email on it.  I use BT email and neither the app that came with the phone, the Outlook app or another one that I downloaded (whose name I can’t remember) would allow me to set up an IMAP account to access  my BT email.  Again, looking on the internet, quite a few others had had this problem.There are a few other minor things that I don’t like about the phone, things that in comparison to my old HTC are less straightforward.One thing I really liked about the S8 is the ability to double tap the power button to bring up the camera, even when the screen is switched off.One thing I hated about it is that the Bixby button is on the opposite side to the power button so every time I gripped the phone to press the power button, I also pressed the Bixby button.  Really awkward to press the power button without touching the button on the opposite side!So I returned the phone and will be getting the HTC U11 instead.</t>
  </si>
  <si>
    <t>https://www.amazon.co.uk/gp/customer-reviews/R2Q5NGCNX1PRF7/ref=cm_cr_arp_d_rvw_ttl?ie=UTF8&amp;ASIN=B06XYMCMHD</t>
  </si>
  <si>
    <t>excellent.</t>
  </si>
  <si>
    <t>MC</t>
  </si>
  <si>
    <t>https://www.amazon.co.uk/gp/customer-reviews/R25JJ95XIQJXQ2/ref=cm_cr_arp_d_rvw_ttl?ie=UTF8&amp;ASIN=B06XYMCMHD</t>
  </si>
  <si>
    <t>https://www.amazon.co.uk/gp/customer-reviews/R2Q5NGCNX1PRF7/ref=cm_cr_srp_d_rvw_ttl?ie=UTF8&amp;ASIN=B06XYN5F96</t>
  </si>
  <si>
    <t>Good phone  Good spec. but pricey!!</t>
  </si>
  <si>
    <t>Jonny BadBack</t>
  </si>
  <si>
    <t>Pleased with the phone but not really good value. The most expensive phone I have ever purchased. Camera is superb, iris, finger and face recognition not  as good as I had hoped for. QR charger very good too.</t>
  </si>
  <si>
    <t>https://www.amazon.co.uk/Samsung-S8-64GB-SIM-Free-Smartphone-Midnight-Black/product-reviews/B06XYMCMHD/ref=cm_cr_arp_d_paging_btm_26?ie=UTF8&amp;pageNumber=26&amp;reviewerType=all_reviews</t>
  </si>
  <si>
    <t>Great phone! poor packing for overseas!</t>
  </si>
  <si>
    <t>B.A Baracus</t>
  </si>
  <si>
    <t>Stunning phone with an incredible display, I get about 1 and 1/2 days of battery life with normal use. (calls, lots of browsing and apps usage, camera, wifi, bluetooth). I like the positioning of fingerprint scanner contrary to many tech reviews. As a bonus, it charges in my car's wireless charging tray. Nice.Something I wasn't thrilled with (Not the phone). This was an overseas order. It took 3 business days just to apply the UPS label, a bit too long for my liking and shipping was expensive. The packing of the phone was pretty crap, the box was chucked into a poorly padded envelope so when it arrived at my door, it was very worn. The S8 box had it's corners bashed in but contents were fine. Note to seller, use some padding!The phone still gets 5 stars though.</t>
  </si>
  <si>
    <t>https://www.amazon.co.uk/gp/customer-reviews/RKK1C8UT1XJ2F/ref=cm_cr_arp_d_rvw_ttl?ie=UTF8&amp;ASIN=B06XYMCMHD</t>
  </si>
  <si>
    <t>https://www.amazon.co.uk/gp/customer-reviews/R25JJ95XIQJXQ2/ref=cm_cr_srp_d_rvw_ttl?ie=UTF8&amp;ASIN=B06XYN5F96</t>
  </si>
  <si>
    <t>https://www.amazon.co.uk/gp/customer-reviews/RKK1C8UT1XJ2F/ref=cm_cr_srp_d_rvw_ttl?ie=UTF8&amp;ASIN=B06XYMCMHD</t>
  </si>
  <si>
    <t>Simply The Best S Model Phone</t>
  </si>
  <si>
    <t>Mr. Stewart C. Clifton</t>
  </si>
  <si>
    <t>Samsung S8 Plus UK SIM-Free Smartphone - Midnight Black&amp;nbsp;This finally arrived and I'm very pleased with the S8+ It is replacing my S7 edge. There's no doubt the S8+ is much superior to the S7. I'm very happy with this phone, yes's it's a lot of money but I've noticed prices are coming down slowly.</t>
  </si>
  <si>
    <t>https://www.amazon.co.uk/Samsung-S8-64GB-SIM-Free-Smartphone-Midnight-Black/product-reviews/B06XYMCMHD/ref=cm_cr_arp_d_paging_btm_27?ie=UTF8&amp;pageNumber=27&amp;reviewerType=all_reviews</t>
  </si>
  <si>
    <t>More than up to scratch</t>
  </si>
  <si>
    <t>Bought for relative who absolutely loves it. Apparently photo's are amazing. I Can't give it 5 stars as I don't use it but the owner loves it ti bits.</t>
  </si>
  <si>
    <t>https://www.amazon.co.uk/gp/customer-reviews/R26XWUZG0F4RB1/ref=cm_cr_arp_d_rvw_ttl?ie=UTF8&amp;ASIN=B06XYMCMHD</t>
  </si>
  <si>
    <t>how can samsung  make it better</t>
  </si>
  <si>
    <t>grumpy</t>
  </si>
  <si>
    <t>far too slippy.  more  clever than I am.  too expensive.  with a case it is much more manageable.  overal  I  like it.</t>
  </si>
  <si>
    <t>https://www.amazon.co.uk/gp/customer-reviews/R1OGZXZ8L52FYM/ref=cm_cr_arp_d_rvw_ttl?ie=UTF8&amp;ASIN=B06XYMCMHD</t>
  </si>
  <si>
    <t>https://www.amazon.co.uk/gp/customer-reviews/R26XWUZG0F4RB1/ref=cm_cr_srp_d_rvw_ttl?ie=UTF8&amp;ASIN=B06XYMCMHD</t>
  </si>
  <si>
    <t>Read the background info...</t>
  </si>
  <si>
    <t>JxCK specialities</t>
  </si>
  <si>
    <t>To start with I'll give you an insight.I was originally opposed to this phone, whole heartedly, but then I was gifted it without my knowledge due to having an s7 edge that cracked with the slightest drop, not cheap to fix either.Bare in mind that I got a European &amp;#34;arctic silver&amp;#34; model but everything but looks stays the same.In my opinion the black is too glossy and the grey is to pinkyThis phone had me pleasantly surprised with it's gorgeous looks and quality (apart from 1 issue, I'll get to it) this phone out the box was strikingly snappy and pleasant to use. The UX ui isn't for everyone but it's A OK for me. After about 2 hours of hardcore customization I got things neat and tidy just how I liked it through the surprisingly easy to navigate settings (quote I am a bit of a boffin though 😂)Having hated the design and button placement I had warmed up and even loved the placement and the fingerprint reader is easier to reach than most say despite it being a big phone in small hands so don't believe the negativityAll in all its by far the best phone I've had and the most clean and cut by far, even compared to the iPhone's. This phone is a worthy purchase but check out the lg g6 first before going in for the kill, you might thank me 😉</t>
  </si>
  <si>
    <t>https://www.amazon.co.uk/Samsung-S8-64GB-SIM-Free-Smartphone-Midnight-Black/product-reviews/B06XYMCMHD/ref=cm_cr_arp_d_paging_btm_28?ie=UTF8&amp;pageNumber=28&amp;reviewerType=all_reviews</t>
  </si>
  <si>
    <t>Good phone ass aspected!!</t>
  </si>
  <si>
    <t>https://www.amazon.co.uk/gp/customer-reviews/RZ11P35X9JB3M/ref=cm_cr_arp_d_rvw_ttl?ie=UTF8&amp;ASIN=B06XYMCMHD</t>
  </si>
  <si>
    <t>https://www.amazon.co.uk/gp/customer-reviews/R1OGZXZ8L52FYM/ref=cm_cr_srp_d_rvw_ttl?ie=UTF8&amp;ASIN=B06XYN5F96</t>
  </si>
  <si>
    <t>https://www.amazon.co.uk/gp/customer-reviews/RZ11P35X9JB3M/ref=cm_cr_srp_d_rvw_ttl?ie=UTF8&amp;ASIN=B06XYKR7GP</t>
  </si>
  <si>
    <t>If you have an S6, not worth the step up to the S8, I'm regretting my step up!!</t>
  </si>
  <si>
    <t>AK</t>
  </si>
  <si>
    <t>Amazon won't let me put the review I want up here.So let me say this.... for a 2017 phone.... I am NOT impressed.  Go look for reviews on Camera shoot out.  Samsung S6 vs the Samsung S8.  Those who are honest will tell the truth.  All the reviews where they are paid to give a biased review will say the Camera on the S8 is better than the S6.... this isn't the case.  I have both the S8 and S6 and done a side by side test in Low Light and Day/Sun light...... the S6 trounces the S8 camera and its not even close.  Zooming in on S8 pics.... the blurring of edges it awful.... the S6 retains it so well.... yes it's a 16MP S6 vs 12MP S8 but the F/1.7 aperture this makes NO differnce in supposedly letting in more light.  Detail on zooms are awful too..... The images you see in reviews aren't honest and surely must be touched up to give a false impression to a phone that really hasn't added much from the S7 to the S8.If you have an S6, stick with it..... Maybe the S9 will be worth making the next step up.</t>
  </si>
  <si>
    <t>https://www.amazon.co.uk/Samsung-S8-64GB-SIM-Free-Smartphone-Midnight-Black/product-reviews/B06XYMCMHD/ref=cm_cr_arp_d_paging_btm_29?ie=UTF8&amp;pageNumber=29&amp;reviewerType=all_reviews</t>
  </si>
  <si>
    <t>Remember how good Samsung phones use to be - this ruins the memory!</t>
  </si>
  <si>
    <t>Brian T</t>
  </si>
  <si>
    <t>This is a phone ruined by the Bixby  - Samsung's 'me too personal assistant' that is totally annoying you can't switch the dam thing off, thought I had found a on/off switch, but no its still there, appearing way as soon as you press the phones on button.Rest of the phone is ok - but there is nothing I really like about it, its boring and not particularly user friendly. Perhaps its only plus is that its not an Apple phone (sorry had Apple and they are the pits)!If like me you previously had an S5, you will be disappointed, this is nowhere as nice or as easy to customize, maybe in an update Samsung will allow you to switch off Bixby- till then don't buy this phone.</t>
  </si>
  <si>
    <t>https://www.amazon.co.uk/gp/customer-reviews/R1K1GUFAQ0OOSN/ref=cm_cr_arp_d_rvw_ttl?ie=UTF8&amp;ASIN=B06XYMCMHD</t>
  </si>
  <si>
    <t>Fragile</t>
  </si>
  <si>
    <t>rstaveley</t>
  </si>
  <si>
    <t>Fragile screen, but the edge display is nice.</t>
  </si>
  <si>
    <t>https://www.amazon.co.uk/gp/customer-reviews/R3S7BOABU2D2D9/ref=cm_cr_arp_d_rvw_ttl?ie=UTF8&amp;ASIN=B06XYMCMHD</t>
  </si>
  <si>
    <t>https://www.amazon.co.uk/gp/customer-reviews/R1K1GUFAQ0OOSN/ref=cm_cr_srp_d_rvw_ttl?ie=UTF8&amp;ASIN=B06XYMCMHD</t>
  </si>
  <si>
    <t>Phone is perfect in every way</t>
  </si>
  <si>
    <t>Wayne Cabrelli</t>
  </si>
  <si>
    <t>Phone is perfect in every way. No damage at all looks like new only the box was slightly damaged and I mean slightly......can not fault my S8 plus at all.</t>
  </si>
  <si>
    <t>https://www.amazon.co.uk/Samsung-S8-64GB-SIM-Free-Smartphone-Midnight-Black/product-reviews/B06XYMCMHD/ref=cm_cr_arp_d_paging_btm_30?ie=UTF8&amp;pageNumber=30&amp;reviewerType=all_reviews</t>
  </si>
  <si>
    <t>https://www.amazon.co.uk/gp/customer-reviews/R3S7BOABU2D2D9/ref=cm_cr_srp_d_rvw_ttl?ie=UTF8&amp;ASIN=B06XYN5F96</t>
  </si>
  <si>
    <t>Brilliant product!:D</t>
  </si>
  <si>
    <t>Excellent product, highly recommend!Fairly fast delivery.</t>
  </si>
  <si>
    <t>https://www.amazon.co.uk/gp/customer-reviews/R1AOH1O8WFRUSX/ref=cm_cr_arp_d_rvw_ttl?ie=UTF8&amp;ASIN=B06XYMCMHD</t>
  </si>
  <si>
    <t>5 Star</t>
  </si>
  <si>
    <t>M.1993</t>
  </si>
  <si>
    <t>SO far so good very happy with the phone and its features. arrived very quickly as well.</t>
  </si>
  <si>
    <t>https://www.amazon.co.uk/Samsung-S8-64GB-SIM-Free-Smartphone-Midnight-Black/product-reviews/B06XYMCMHD/ref=cm_cr_arp_d_paging_btm_31?ie=UTF8&amp;pageNumber=31&amp;reviewerType=all_reviews</t>
  </si>
  <si>
    <t>received the phone so fast and i love it!</t>
  </si>
  <si>
    <t>anon</t>
  </si>
  <si>
    <t>received the phone so fast and i love it!! everything is awesome. it was sealed and brand new with all the original accessories. absolutely gorgeous phone.</t>
  </si>
  <si>
    <t>https://www.amazon.co.uk/gp/customer-reviews/RBE0GCFFFWZ65/ref=cm_cr_arp_d_rvw_ttl?ie=UTF8&amp;ASIN=B06XYMCMHD</t>
  </si>
  <si>
    <t>https://www.amazon.co.uk/gp/customer-reviews/R1AOH1O8WFRUSX/ref=cm_cr_srp_d_rvw_ttl?ie=UTF8&amp;ASIN=B06XYJT99V</t>
  </si>
  <si>
    <t>https://www.amazon.co.uk/gp/customer-reviews/RBE0GCFFFWZ65/ref=cm_cr_srp_d_rvw_ttl?ie=UTF8&amp;ASIN=B06XYN5F96</t>
  </si>
  <si>
    <t>Great phone. Wonderful screen. Lots to exploit</t>
  </si>
  <si>
    <t>https://www.amazon.co.uk/Samsung-S8-64GB-SIM-Free-Smartphone-Midnight-Black/product-reviews/B06XYMCMHD/ref=cm_cr_arp_d_paging_btm_32?ie=UTF8&amp;pageNumber=32&amp;reviewerType=all_reviews</t>
  </si>
  <si>
    <t>Most certainly hasn't lived up to the hype.</t>
  </si>
  <si>
    <t>Willyco</t>
  </si>
  <si>
    <t>Bought from Vodafone online with (thank god) a 30 day trial. The fingerprint scanner is in a simply awful place. It made my wrist painful after 24 hours simply because you have to adjust your hand to a daft angle to get to it.The iris scanner is a joke, taking around 3 seconds to unlock. The 18:9 screen isn't suitable for most videos or tv apps yet so you end up with black bars both sides, making it a 5&amp;#34; viewable screen. There were a few other niggles but now thankfully it is back at the vodafone warehouse.</t>
  </si>
  <si>
    <t>https://www.amazon.co.uk/gp/customer-reviews/R20ZAL2H1Y22VT/ref=cm_cr_arp_d_rvw_ttl?ie=UTF8&amp;ASIN=B06XYMCMHD</t>
  </si>
  <si>
    <t>would love to try and do a review of this productmyst . exile @ gmail</t>
  </si>
  <si>
    <t>https://www.amazon.co.uk/gp/customer-reviews/R2JWN6M00ZKIFX/ref=cm_cr_arp_d_rvw_ttl?ie=UTF8&amp;ASIN=B06XYMCMHD</t>
  </si>
  <si>
    <t>The most fragile phone ever made</t>
  </si>
  <si>
    <t>1 month using the phone and it broke already. Unbelievable! It fell out of the pocket of the jacket and now the glass is cracked. I'm so disappointed.The worst part is that to replace for a new part is half price of the full value of the phone. is it a joke? I shouldn't move from Apple to Samsung.</t>
  </si>
  <si>
    <t>https://www.amazon.co.uk/Samsung-S8-64GB-SIM-Free-Smartphone-Midnight-Black/product-reviews/B06XYMCMHD/ref=cm_cr_arp_d_paging_btm_33?ie=UTF8&amp;pageNumber=33&amp;reviewerType=all_reviews</t>
  </si>
  <si>
    <t>https://www.amazon.co.uk/gp/customer-reviews/R20ZAL2H1Y22VT/ref=cm_cr_srp_d_rvw_ttl?ie=UTF8&amp;ASIN=B06XYKR7GP</t>
  </si>
  <si>
    <t>https://www.amazon.co.uk/gp/customer-reviews/R2JWN6M00ZKIFX/ref=cm_cr_srp_d_rvw_ttl?ie=UTF8&amp;ASIN=B06XYKR7GP</t>
  </si>
  <si>
    <t>I can buy it after 1 year 0_0</t>
  </si>
  <si>
    <t>https://www.amazon.co.uk/gp/customer-reviews/R1C9N0LRUO17I0/ref=cm_cr_arp_d_rvw_ttl?ie=UTF8&amp;ASIN=B06XYMCMHD</t>
  </si>
  <si>
    <t>MR NAINESH PATEL</t>
  </si>
  <si>
    <t>nice</t>
  </si>
  <si>
    <t>https://www.amazon.co.uk/Samsung-S8-64GB-SIM-Free-Smartphone-Midnight-Black/product-reviews/B06XYMCMHD/ref=cm_cr_arp_d_paging_btm_34?ie=UTF8&amp;pageNumber=34&amp;reviewerType=all_reviews</t>
  </si>
  <si>
    <t>Bought a broken phone</t>
  </si>
  <si>
    <t>Amman Hayath</t>
  </si>
  <si>
    <t>Bought it for a present and it was damaged!!!! The phone had a big crack in it. Very disappointed as I've heard it's a good phone and one of the best in the market.</t>
  </si>
  <si>
    <t>https://www.amazon.co.uk/gp/customer-reviews/R21TP9AHANZIMQ/ref=cm_cr_arp_d_rvw_ttl?ie=UTF8&amp;ASIN=B06XYMCMHD</t>
  </si>
  <si>
    <t>https://www.amazon.co.uk/gp/customer-reviews/R1C9N0LRUO17I0/ref=cm_cr_srp_d_rvw_ttl?ie=UTF8&amp;ASIN=B06XYKR7GP</t>
  </si>
  <si>
    <t>https://www.amazon.co.uk/gp/customer-reviews/R21TP9AHANZIMQ/ref=cm_cr_srp_d_rvw_ttl?ie=UTF8&amp;ASIN=B06XYMCMHD</t>
  </si>
  <si>
    <t>Please read</t>
  </si>
  <si>
    <t>Ksi olitenji official</t>
  </si>
  <si>
    <t>I brought one phone like this already. Also I would like to receive one to test on my YouTube channel (KSI) . This would help me make a good video and it would also help the Samsung company.</t>
  </si>
  <si>
    <t>https://www.amazon.co.uk/gp/customer-reviews/R15AC0UYH03USV/ref=cm_cr_arp_d_rvw_ttl?ie=UTF8&amp;ASIN=B06XYMCMHD</t>
  </si>
  <si>
    <t>This phone didn't even fall 4 feet high and the ...</t>
  </si>
  <si>
    <t>Odane Miller</t>
  </si>
  <si>
    <t>This phone didn't even fall 4 feet high and the screen broken -_-  almost £300 to replace the screen not feeling this phone</t>
  </si>
  <si>
    <t>https://www.amazon.co.uk/Samsung-S8-64GB-SIM-Free-Smartphone-Midnight-Black/product-reviews/B06XYMCMHD/ref=cm_cr_arp_d_paging_btm_35?ie=UTF8&amp;pageNumber=35&amp;reviewerType=all_reviews</t>
  </si>
  <si>
    <t>I can do EVERYTHING!</t>
  </si>
  <si>
    <t>adrian wall</t>
  </si>
  <si>
    <t>My University educated son is most content, wonderful purchase.</t>
  </si>
  <si>
    <t>https://www.amazon.co.uk/gp/customer-reviews/R3W26H0HE45Y2F/ref=cm_cr_arp_d_rvw_ttl?ie=UTF8&amp;ASIN=B06XYMCMHD</t>
  </si>
  <si>
    <t>iPhone is better</t>
  </si>
  <si>
    <t>https://www.amazon.co.uk/gp/customer-reviews/R2CGBG1QFOQOKH/ref=cm_cr_arp_d_rvw_ttl?ie=UTF8&amp;ASIN=B06XYMCMHD</t>
  </si>
  <si>
    <t>https://www.amazon.co.uk/gp/customer-reviews/R3W26H0HE45Y2F/ref=cm_cr_srp_d_rvw_ttl?ie=UTF8&amp;ASIN=B06XYMCMHD</t>
  </si>
  <si>
    <t>https://www.amazon.co.uk/gp/customer-reviews/R15AC0UYH03USV/ref=cm_cr_srp_d_rvw_ttl?ie=UTF8&amp;ASIN=B06XYMCMHD</t>
  </si>
  <si>
    <t>https://www.amazon.co.uk/gp/customer-reviews/R2CGBG1QFOQOKH/ref=cm_cr_srp_d_rvw_ttl?ie=UTF8&amp;ASIN=B06XYMCMHD</t>
  </si>
  <si>
    <t>Bad.</t>
  </si>
  <si>
    <t>Avoid Samsung, they sell trash that breaks so easily. Go to apple.</t>
  </si>
  <si>
    <t>https://www.amazon.co.uk/gp/customer-reviews/R3HYIHOLEX0RTZ/ref=cm_cr_arp_d_rvw_ttl?ie=UTF8&amp;ASIN=B06XYMCMHD</t>
  </si>
  <si>
    <t>https://www.amazon.co.uk/gp/customer-reviews/R3HYIHOLEX0RTZ/ref=cm_cr_srp_d_rvw_ttl?ie=UTF8&amp;ASIN=B06XYMCMHD</t>
  </si>
  <si>
    <t>Rubbish</t>
  </si>
  <si>
    <t>ashafaq a.</t>
  </si>
  <si>
    <t>Same OL' from Samsung...hardly any upgrade in a new shellGreat for the gullible......That should get the Samsung fanboys fuming 😡</t>
  </si>
  <si>
    <t>https://www.amazon.co.uk/gp/customer-reviews/RKCIRCG2KIPMG/ref=cm_cr_arp_d_rvw_ttl?ie=UTF8&amp;ASIN=B06XYMCMHD</t>
  </si>
  <si>
    <t>S8 rubbish</t>
  </si>
  <si>
    <t>paul richard kingston</t>
  </si>
  <si>
    <t>First off i didn't get my S8 from Amazon got it from o2 very disappointed with it app's keep shutting down screen will freeze then you have to restart the phone again gone back to my trusty S6</t>
  </si>
  <si>
    <t>https://www.amazon.co.uk/gp/customer-reviews/R18LFDHSYPQG97/ref=cm_cr_arp_d_rvw_ttl?ie=UTF8&amp;ASIN=B06XYMCMHD</t>
  </si>
  <si>
    <t>https://www.amazon.co.uk/gp/customer-reviews/R18LFDHSYPQG97/ref=cm_cr_srp_d_rvw_ttl?ie=UTF8&amp;ASIN=B06XYMCMHD</t>
  </si>
  <si>
    <t>must be crap, etc</t>
  </si>
  <si>
    <t>Jono</t>
  </si>
  <si>
    <t>Isn't from the cult of apple, must be crap, etc. etc. ...</t>
  </si>
  <si>
    <t>https://www.amazon.co.uk/gp/customer-reviews/R27E039706FB7H/ref=cm_cr_arp_d_rvw_ttl?ie=UTF8&amp;ASIN=B06XYMCMHD</t>
  </si>
  <si>
    <t>my iphone could blow up in my hand,</t>
  </si>
  <si>
    <t>samsung-hater420</t>
  </si>
  <si>
    <t>my iphone could blow up in my hand, shatter to 1000 pieces and come alive in the night to kill me and i still wouldn't buy a samsung</t>
  </si>
  <si>
    <t>https://www.amazon.co.uk/gp/customer-reviews/R2ZEHO3OJUYQNK/ref=cm_cr_arp_d_rvw_ttl?ie=UTF8&amp;ASIN=B06XYMCMHD</t>
  </si>
  <si>
    <t>https://www.amazon.co.uk/gp/customer-reviews/RKCIRCG2KIPMG/ref=cm_cr_srp_d_rvw_ttl?ie=UTF8&amp;ASIN=B06XYKR7GP</t>
  </si>
  <si>
    <t>https://www.amazon.co.uk/gp/customer-reviews/R27E039706FB7H/ref=cm_cr_srp_d_rvw_ttl?ie=UTF8&amp;ASIN=B06XYMCMHD</t>
  </si>
  <si>
    <t>https://www.amazon.co.uk/gp/customer-reviews/R2ZEHO3OJUYQNK/ref=cm_cr_srp_d_rvw_ttl?ie=UTF8&amp;ASIN=B06XYN5F96</t>
  </si>
  <si>
    <t>Samsung phones are undeniably good. Samsung customer is undeniably appalling</t>
  </si>
  <si>
    <t>Pollik</t>
  </si>
  <si>
    <t>on 14 June 2017</t>
  </si>
  <si>
    <t>Samsung phones are undeniably good.Samsung customer isundeniably appalling. The worst story I have heard happened to afriend...Samsung didn't even turn up in court, so they lost the case,didn't pay the fine, so bailiffs were sent in.My own storywas a litany of broken promises and lies. I lost 16 hours of life tryingsort out what should have been a simple issue (with a Samsung app). Itis still unresolved.I have bought my last Samsung.Google Samsung support reviews - they are mostly 1 star ratings, with some pleading to be able to award minus ratings.</t>
  </si>
  <si>
    <t>https://www.amazon.co.uk/gp/customer-reviews/R1GM0LC2VJYQQQ/ref=cm_cr_arp_d_rvw_ttl?ie=UTF8&amp;ASIN=B06XYMCMHD</t>
  </si>
  <si>
    <t>BOB</t>
  </si>
  <si>
    <t>Does not feel safe</t>
  </si>
  <si>
    <t>https://www.amazon.co.uk/gp/customer-reviews/RF8BQ3UD0205E/ref=cm_cr_arp_d_rvw_ttl?ie=UTF8&amp;ASIN=B06XYMCMHD</t>
  </si>
  <si>
    <t>https://www.amazon.co.uk/gp/customer-reviews/R1GM0LC2VJYQQQ/ref=cm_cr_srp_d_rvw_ttl?ie=UTF8&amp;ASIN=B06XYMCMHD</t>
  </si>
  <si>
    <t>abolutely rip off</t>
  </si>
  <si>
    <t>janusz olpinski</t>
  </si>
  <si>
    <t>Replaced s 7 edge.no difference to justify very steep price increase.Bixby does not work and  anything else (?)is just only hype.Absolutely not worthy the price.Do not buy!!</t>
  </si>
  <si>
    <t>https://www.amazon.co.uk/gp/customer-reviews/R2J9AY6AIB51EN/ref=cm_cr_arp_d_rvw_ttl?ie=UTF8&amp;ASIN=B06XYMCMHD</t>
  </si>
  <si>
    <t>https://www.amazon.co.uk/gp/customer-reviews/RRMHK9NQEJV20/ref=cm_cr_arp_d_rvw_ttl?ie=UTF8&amp;ASIN=B06XYMCMHD</t>
  </si>
  <si>
    <t>https://www.amazon.co.uk/gp/customer-reviews/RF8BQ3UD0205E/ref=cm_cr_srp_d_rvw_ttl?ie=UTF8&amp;ASIN=B06XYKR7GP</t>
  </si>
  <si>
    <t>https://www.amazon.co.uk/gp/customer-reviews/RRMHK9NQEJV20/ref=cm_cr_srp_d_rvw_ttl?ie=UTF8&amp;ASIN=B06XYKR7GP</t>
  </si>
  <si>
    <t>Lots of niggling design faults.</t>
  </si>
  <si>
    <t>MR D GRAHAM</t>
  </si>
  <si>
    <t>Positives: The phone has a good camera, excellent screen for the size of the unit, and is fast.Negatives:1. First impression is that the battery life is poor. It has had the screen on for 3 hours surfing the web and downloading apps over WiFi (screen at only medium resolution and brightness and with the power-saving mode throttling the processor), but has dropped to 71% battery. It may be that the battery gauge hasn't had time to calibrated itself yet, but that isn't very good.2. Its volume key is too high up the left-hand side, making it awkward to adjust when holding the phone with one hand.3.The handset also has a pointless and irritating &amp;#34;Bixby button&amp;#34; below the volume keys, where the volume key should have been.4. The headphone socket is located at the bottom rather than the top of the phone, so you have to put it into your pocket upside down when listening to music.5. Another irritation is the fingerprint reader, which is located right next to the camera in a place that is too high up the phone to reach with one-handed operation, and results in fingerprints on the camera lens.Overall, it seems to do the basics well, but probably isn't worth the high price.</t>
  </si>
  <si>
    <t>https://www.amazon.co.uk/gp/customer-reviews/RI99OCM7N58JB/ref=cm_cr_arp_d_rvw_ttl?ie=UTF8&amp;ASIN=B06XYMCMHD</t>
  </si>
  <si>
    <t>https://www.amazon.co.uk/gp/customer-reviews/R2J9AY6AIB51EN/ref=cm_cr_srp_d_rvw_ttl?ie=UTF8&amp;ASIN=B06XYMCMHD</t>
  </si>
  <si>
    <t>Harvey</t>
  </si>
  <si>
    <t>No sound from recorded videos.From google searches,other people have also had this problem.Does anyone have a solution?</t>
  </si>
  <si>
    <t>https://www.amazon.co.uk/gp/customer-reviews/R1BNRQRBY8HAXW/ref=cm_cr_arp_d_rvw_ttl?ie=UTF8&amp;ASIN=B06XYMCMHD</t>
  </si>
  <si>
    <t>Dave H</t>
  </si>
  <si>
    <t>Superb phone, I went from a oneplus 3 to this, and it has its good points and bad.Cons ; fingerprint scanner is as much use as pedals on a wheelchair ♿, you can't use it one handed, unless you're a giant, you won't be able to get a decent screen protector (yet).Pros ;Beautiful to look at, quick (not much faster than my oneplus 3) magnetic charging, and that's about it. Great phone overall. I got mine on contract, I'd never pay £800+ for it.</t>
  </si>
  <si>
    <t>https://www.amazon.co.uk/gp/customer-reviews/R14WL2757LA8CU/ref=cm_cr_arp_d_rvw_ttl?ie=UTF8&amp;ASIN=B06XYMCMHD</t>
  </si>
  <si>
    <t>https://www.amazon.co.uk/gp/customer-reviews/RI99OCM7N58JB/ref=cm_cr_srp_d_rvw_ttl?ie=UTF8&amp;ASIN=B06XYN5F96</t>
  </si>
  <si>
    <t>https://www.amazon.co.uk/gp/customer-reviews/R14WL2757LA8CU/ref=cm_cr_srp_d_rvw_ttl?ie=UTF8&amp;ASIN=B06XYKR7GP</t>
  </si>
  <si>
    <t>https://www.amazon.co.uk/gp/customer-reviews/R1BNRQRBY8HAXW/ref=cm_cr_srp_d_rvw_ttl?ie=UTF8&amp;ASIN=B06XYN5F96</t>
  </si>
  <si>
    <t>Not good enough.</t>
  </si>
  <si>
    <t>Simon W.</t>
  </si>
  <si>
    <t>Typical Samsung. Keeps crashing after recent update. Started to freeze and slow down already only had it a month!</t>
  </si>
  <si>
    <t>https://www.amazon.co.uk/gp/customer-reviews/R1C71VZD3IHEAS/ref=cm_cr_arp_d_rvw_ttl?ie=UTF8&amp;ASIN=B06XYMCMHD</t>
  </si>
  <si>
    <t>s cooper</t>
  </si>
  <si>
    <t>European import not uk</t>
  </si>
  <si>
    <t>https://www.amazon.co.uk/gp/customer-reviews/R1CPM6PAYT1L7J/ref=cm_cr_arp_d_rvw_ttl?ie=UTF8&amp;ASIN=B06XYMCMHD</t>
  </si>
  <si>
    <t>Beppe121</t>
  </si>
  <si>
    <t>best phone ever. the screen is amazing.</t>
  </si>
  <si>
    <t>https://www.amazon.co.uk/gp/customer-reviews/RIHAUC37YWREB/ref=cm_cr_arp_d_rvw_ttl?ie=UTF8&amp;ASIN=B06XYMCMHD</t>
  </si>
  <si>
    <t>https://www.amazon.co.uk/gp/customer-reviews/R1C71VZD3IHEAS/ref=cm_cr_srp_d_rvw_ttl?ie=UTF8&amp;ASIN=B06XYJT99V</t>
  </si>
  <si>
    <t>https://www.amazon.co.uk/gp/customer-reviews/R1CPM6PAYT1L7J/ref=cm_cr_srp_d_rvw_ttl?ie=UTF8&amp;ASIN=B06XYMCMHD</t>
  </si>
  <si>
    <t>https://www.amazon.co.uk/gp/customer-reviews/RIHAUC37YWREB/ref=cm_cr_srp_d_rvw_ttl?ie=UTF8&amp;ASIN=B06XYMCMHD</t>
  </si>
  <si>
    <t>celso r.</t>
  </si>
  <si>
    <t>Superb mobile</t>
  </si>
  <si>
    <t>https://www.amazon.co.uk/gp/customer-reviews/R15D4OTZM3BIAB/ref=cm_cr_arp_d_rvw_ttl?ie=UTF8&amp;ASIN=B06XYMCMHD</t>
  </si>
  <si>
    <t>Nice phone sorry very nice phone.</t>
  </si>
  <si>
    <t>anthonyj</t>
  </si>
  <si>
    <t>Took over a week to come but it was packed well and works perfectly</t>
  </si>
  <si>
    <t>https://www.amazon.co.uk/gp/customer-reviews/RTC3OYU4OHNXE/ref=cm_cr_arp_d_rvw_ttl?ie=UTF8&amp;ASIN=B06XYMCMHD</t>
  </si>
  <si>
    <t>https://www.amazon.co.uk/gp/customer-reviews/R2PLQJIBTJ462V/ref=cm_cr_arp_d_rvw_ttl?ie=UTF8&amp;ASIN=B06XYMCMHD</t>
  </si>
  <si>
    <t>https://www.amazon.co.uk/gp/customer-reviews/RTC3OYU4OHNXE/ref=cm_cr_srp_d_rvw_ttl?ie=UTF8&amp;ASIN=B06XYKR7GP</t>
  </si>
  <si>
    <t>https://www.amazon.co.uk/gp/customer-reviews/R15D4OTZM3BIAB/ref=cm_cr_srp_d_rvw_ttl?ie=UTF8&amp;ASIN=B06XYMCMHD</t>
  </si>
  <si>
    <t>https://www.amazon.co.uk/gp/customer-reviews/R22GMRNE0E66ET/ref=cm_cr_arp_d_rvw_ttl?ie=UTF8&amp;ASIN=B06XYMCMHD</t>
  </si>
  <si>
    <t>https://www.amazon.co.uk/gp/customer-reviews/R2PLQJIBTJ462V/ref=cm_cr_srp_d_rvw_ttl?ie=UTF8&amp;ASIN=B06XYKR7GP</t>
  </si>
  <si>
    <t>I personally found the screen on mine blurry, where ...</t>
  </si>
  <si>
    <t>Bert</t>
  </si>
  <si>
    <t>I personally found the screen on mine blurry, where as soon as you look at it there is a distinct difference between this and a normal flat-screened phone. Thus I had to return it.Nobody else sees it but me apparently.</t>
  </si>
  <si>
    <t>https://www.amazon.co.uk/gp/customer-reviews/R1J0YM9VAU6KGO/ref=cm_cr_arp_d_rvw_ttl?ie=UTF8&amp;ASIN=B06XYMCMHD</t>
  </si>
  <si>
    <t>S8 - feels smaller than an S7 Edge but is somehow effectively larger...weird!</t>
  </si>
  <si>
    <t>J. W. Worth</t>
  </si>
  <si>
    <t>Just got mine today...UK launch day and it's a regular S8, I'm replacing an S7 Edge.  The Orchid Grey back is actually a kind of slightly purple Chrome finish...very elegant and will be invisible in a case.  The tactile quality has raised the bar still further, it's one of those acutely desireable objects now.The regular S8 feels smaller than an S7 Edge and yet the visible display is longer and whilst appearing narrower because the curved bezels are lest pronounced the effective usable width of the display is about the same - deceptive because it feels less 'meaty' than an S7 Edge and yet it's functionally larger, display-wise anyway.I note that it's still possible to link the physical buttons to call function, Up-Volume for answering and Power to end calls.  1st impressions are very good - now if the Amazon delivery with the LED case on it would show up then all will be perfect....Update, now after a few weeks of ownership and the chance to pick up an S8+ I know I bought the right phone, it's just the right size, turning on Power Management to the medium setting gets a couple of days useage out of the phone.  Rock solid stable, no crashes or weird behaviour.The Samsung LED case, reviewed on this site is an absolute must have (I still haven't figured out how it works).</t>
  </si>
  <si>
    <t>https://www.amazon.co.uk/gp/customer-reviews/R21US92BEWPTUU/ref=cm_cr_arp_d_rvw_ttl?ie=UTF8&amp;ASIN=B06XYMCMHD</t>
  </si>
  <si>
    <t>https://www.amazon.co.uk/gp/customer-reviews/R1J0YM9VAU6KGO/ref=cm_cr_srp_d_rvw_ttl?ie=UTF8&amp;ASIN=B06XYMCMHD</t>
  </si>
  <si>
    <t>https://www.amazon.co.uk/gp/customer-reviews/R22GMRNE0E66ET/ref=cm_cr_srp_d_rvw_ttl?ie=UTF8&amp;ASIN=B06XYMCMHD</t>
  </si>
  <si>
    <t>https://www.amazon.co.uk/gp/customer-reviews/R21US92BEWPTUU/ref=cm_cr_srp_d_rvw_ttl?ie=UTF8&amp;ASIN=B06XYN5F96</t>
  </si>
  <si>
    <t>I do not recommend</t>
  </si>
  <si>
    <t>on 25 May 2017</t>
  </si>
  <si>
    <t>I have ordered an Samsung S8. It arrived with original seal broken (the way it was not supposed to be) with a sticker on top.</t>
  </si>
  <si>
    <t>https://www.amazon.co.uk/gp/customer-reviews/R18MI6CB7U5YPM/ref=cm_cr_arp_d_rvw_ttl?ie=UTF8&amp;ASIN=B06XYMCMHD</t>
  </si>
  <si>
    <t>😖😖😖</t>
  </si>
  <si>
    <t>SMITH</t>
  </si>
  <si>
    <t>Very boring phone had it for month's still haven't had too go to hospital with third degree burns but one can live and hope  😄🎆🍾🍾</t>
  </si>
  <si>
    <t>https://www.amazon.co.uk/gp/customer-reviews/RS339EU36QTZ2/ref=cm_cr_arp_d_rvw_ttl?ie=UTF8&amp;ASIN=B06XYMCMHD</t>
  </si>
  <si>
    <t>REGION-LOCK // WARNING TO ANYONE BUYING FROM OUTSIDE UK / EU.</t>
  </si>
  <si>
    <t>mat</t>
  </si>
  <si>
    <t>This review relates purely to the stupidity of the Region-Lock, which this device has built into it. You will have to make at least a 5-minute phone call from this phone to a UK landline on a UK SIM for the Region Lock to be disabled. You cannot immediately use a foreign SIM card with it.A complete ridiculous feature from Samsung. Not openly advertised anywhere, either. Phone is now having to travel 18,000 miles for the sake of a 5-minute phone call. Absurd.</t>
  </si>
  <si>
    <t>https://www.amazon.co.uk/gp/customer-reviews/R2AMMB7R2DVHO9/ref=cm_cr_arp_d_rvw_ttl?ie=UTF8&amp;ASIN=B06XYMCMHD</t>
  </si>
  <si>
    <t>https://www.amazon.co.uk/gp/customer-reviews/R18MI6CB7U5YPM/ref=cm_cr_srp_d_rvw_ttl?ie=UTF8&amp;ASIN=B06XYMCMHD</t>
  </si>
  <si>
    <t>https://www.amazon.co.uk/gp/customer-reviews/RS339EU36QTZ2/ref=cm_cr_srp_d_rvw_ttl?ie=UTF8&amp;ASIN=B06XYMCMHD</t>
  </si>
  <si>
    <t>https://www.amazon.co.uk/gp/customer-reviews/R2AMMB7R2DVHO9/ref=cm_cr_srp_d_rvw_ttl?ie=UTF8&amp;ASIN=B06XYKR7GP</t>
  </si>
  <si>
    <t>https://www.amazon.co.uk/gp/customer-reviews/R33VZRFHPHOI10/ref=cm_cr_arp_d_rvw_ttl?ie=UTF8&amp;ASIN=B06XYMCMHD</t>
  </si>
  <si>
    <t>Great quality but not a looker!</t>
  </si>
  <si>
    <t>Ravid Harswayne</t>
  </si>
  <si>
    <t>Feels really sturdy and deserves 5 stars for that. But it does make all the side buttons hard to press, so it loses a star for that. Also, the S8+ is a beautiful handset - surely Samsung's best yet? This case doesn't reflect it: the handset is smooth and minimal; the case is blocky and fussy. Nevertheless it feels like good quality and I imagine it offers good protection.</t>
  </si>
  <si>
    <t>https://www.amazon.co.uk/gp/customer-reviews/RTBIBA7Y3SABF/ref=cm_cr_arp_d_rvw_ttl?ie=UTF8&amp;ASIN=B06XYMCMHD</t>
  </si>
  <si>
    <t>ITAS VERY GOOD</t>
  </si>
  <si>
    <t>https://www.amazon.co.uk/gp/customer-reviews/R2KYQY2L960HG9/ref=cm_cr_arp_d_rvw_ttl?ie=UTF8&amp;ASIN=B06XYMCMHD</t>
  </si>
  <si>
    <t>https://www.amazon.co.uk/gp/customer-reviews/RTBIBA7Y3SABF/ref=cm_cr_srp_d_rvw_ttl?ie=UTF8&amp;ASIN=B06XYKR7GP</t>
  </si>
  <si>
    <t>https://www.amazon.co.uk/gp/customer-reviews/R33VZRFHPHOI10/ref=cm_cr_srp_d_rvw_ttl?ie=UTF8&amp;ASIN=B06XYMCMHD</t>
  </si>
  <si>
    <t>https://www.amazon.co.uk/gp/customer-reviews/R2KYQY2L960HG9/ref=cm_cr_srp_d_rvw_ttl?ie=UTF8&amp;ASIN=B06XYMCMHD</t>
  </si>
  <si>
    <t>Sohail Azad</t>
  </si>
  <si>
    <t>Its amazing phone</t>
  </si>
  <si>
    <t>https://www.amazon.co.uk/gp/customer-reviews/R3KBTQ4UR9N6E1/ref=cm_cr_arp_d_rvw_ttl?ie=UTF8&amp;ASIN=B06XYMCMHD</t>
  </si>
  <si>
    <t>Susan Kane</t>
  </si>
  <si>
    <t>Love my new phone. In excellent condition</t>
  </si>
  <si>
    <t>https://www.amazon.co.uk/gp/customer-reviews/R3SNYQYNSBGOED/ref=cm_cr_arp_d_rvw_ttl?ie=UTF8&amp;ASIN=B06XYMCMHD</t>
  </si>
  <si>
    <t>https://www.amazon.co.uk/gp/customer-reviews/R3KBTQ4UR9N6E1/ref=cm_cr_srp_d_rvw_ttl?ie=UTF8&amp;ASIN=B06XYKR7GP</t>
  </si>
  <si>
    <t>Madam Lexy</t>
  </si>
  <si>
    <t>Amazing phone! Quick delivery!</t>
  </si>
  <si>
    <t>https://www.amazon.co.uk/gp/customer-reviews/R23JP3H9BRO1Y1/ref=cm_cr_arp_d_rvw_ttl?ie=UTF8&amp;ASIN=B06XYMCMHD</t>
  </si>
  <si>
    <t>Camera is looks good when you a recording a video but when you ...</t>
  </si>
  <si>
    <t>The finger print scanner is the back of the phone and is very awkward to use. The phone is prone to get fingerprint marks all over it. Camera is looks good when you a recording a video but when you play back the video it seems unclear. Amazon are slow to give me my money back and i don't recommend buying phones from them.</t>
  </si>
  <si>
    <t>https://www.amazon.co.uk/gp/customer-reviews/R179J7RJ7ZVDKY/ref=cm_cr_arp_d_rvw_ttl?ie=UTF8&amp;ASIN=B06XYMCMHD</t>
  </si>
  <si>
    <t>https://www.amazon.co.uk/gp/customer-reviews/R3SNYQYNSBGOED/ref=cm_cr_srp_d_rvw_ttl?ie=UTF8&amp;ASIN=B06XYMCMHD</t>
  </si>
  <si>
    <t>https://www.amazon.co.uk/gp/customer-reviews/R23JP3H9BRO1Y1/ref=cm_cr_srp_d_rvw_ttl?ie=UTF8&amp;ASIN=B06XYMCMHD</t>
  </si>
  <si>
    <t>https://www.amazon.co.uk/gp/customer-reviews/R179J7RJ7ZVDKY/ref=cm_cr_srp_d_rvw_ttl?ie=UTF8&amp;ASIN=B06XYMCMHD</t>
  </si>
  <si>
    <t>Bikerdudedaz</t>
  </si>
  <si>
    <t>Great phone great service</t>
  </si>
  <si>
    <t>https://www.amazon.co.uk/gp/customer-reviews/R3DT3BHE8IV827/ref=cm_cr_arp_d_rvw_ttl?ie=UTF8&amp;ASIN=B06XYMCMHD</t>
  </si>
  <si>
    <t>Who buys Samsung to have text buttons as in...!?</t>
  </si>
  <si>
    <t>Grzegorz</t>
  </si>
  <si>
    <t>Good quality but annoying functionality (for instance Bixby with this terrible button...)</t>
  </si>
  <si>
    <t>https://www.amazon.co.uk/gp/customer-reviews/R183HHWMSN2FOD/ref=cm_cr_arp_d_rvw_ttl?ie=UTF8&amp;ASIN=B06XYMCMHD</t>
  </si>
  <si>
    <t>Pavlos Georgiades</t>
  </si>
  <si>
    <t>Absolutely perfect at the best price anyone would get it.</t>
  </si>
  <si>
    <t>https://www.amazon.co.uk/gp/customer-reviews/R2QHM0ING91SPG/ref=cm_cr_arp_d_rvw_ttl?ie=UTF8&amp;ASIN=B06XYMCMHD</t>
  </si>
  <si>
    <t>https://www.amazon.co.uk/gp/customer-reviews/R3DT3BHE8IV827/ref=cm_cr_srp_d_rvw_ttl?ie=UTF8&amp;ASIN=B06XYKR7GP</t>
  </si>
  <si>
    <t>https://www.amazon.co.uk/gp/customer-reviews/R183HHWMSN2FOD/ref=cm_cr_srp_d_rvw_ttl?ie=UTF8&amp;ASIN=B06XYKR7GP</t>
  </si>
  <si>
    <t>https://www.amazon.co.uk/gp/customer-reviews/R2QHM0ING91SPG/ref=cm_cr_srp_d_rvw_ttl?ie=UTF8&amp;ASIN=B06XYMCMHD</t>
  </si>
  <si>
    <t>Brilliant</t>
  </si>
  <si>
    <t>peter holborow</t>
  </si>
  <si>
    <t>Fab</t>
  </si>
  <si>
    <t>https://www.amazon.co.uk/gp/customer-reviews/R3UEY66LEODQDT/ref=cm_cr_arp_d_rvw_ttl?ie=UTF8&amp;ASIN=B06XYMCMHD</t>
  </si>
  <si>
    <t>https://www.amazon.co.uk/gp/customer-reviews/R2O3RAJ89UHPSP/ref=cm_cr_arp_d_rvw_ttl?ie=UTF8&amp;ASIN=B06XYMCMHD</t>
  </si>
  <si>
    <t>jim conner</t>
  </si>
  <si>
    <t>Lovely piece of machinery,</t>
  </si>
  <si>
    <t>https://www.amazon.co.uk/gp/customer-reviews/R1AHMJ9ZAX3L2E/ref=cm_cr_arp_d_rvw_ttl?ie=UTF8&amp;ASIN=B06XYMCMHD</t>
  </si>
  <si>
    <t>https://www.amazon.co.uk/gp/customer-reviews/R3UEY66LEODQDT/ref=cm_cr_srp_d_rvw_ttl?ie=UTF8&amp;ASIN=B06XYMCMHD</t>
  </si>
  <si>
    <t>https://www.amazon.co.uk/gp/customer-reviews/R2O3RAJ89UHPSP/ref=cm_cr_srp_d_rvw_ttl?ie=UTF8&amp;ASIN=B06XYMCMHD</t>
  </si>
  <si>
    <t>https://www.amazon.co.uk/gp/customer-reviews/R1AHMJ9ZAX3L2E/ref=cm_cr_srp_d_rvw_ttl?ie=UTF8&amp;ASIN=B06XYMCMHD</t>
  </si>
  <si>
    <t>utter crap</t>
  </si>
  <si>
    <t>Michal K.</t>
  </si>
  <si>
    <t>The screen on this phone changes color depending on what angle youre looking at. from pink to llightgreen.Ive spent 2days fighting Google Play app to actually be able to install anything - couldnt login. going back to factory settings the second time helped. GREAT JOB! i feel like playing with my 486 with EGA graphic card all over again!Bixby sometime does something completely different that can have global effect. Example: Bixby go to photo settings. Bixby ok i recovered all the photos from your trashcan (you know the one you cleaned and sorted for like 30mins)620 pounds for something that only shatters your nerves and you were so hyped for is actually to expensive.my wife has iphone 6 which is much more fluent and responsive. here you can sometimes see the delays.oh and the battery last for like 20h tops. (idle using - nothing fancy. texts, 2phonecalls, 30min of music on headphones, no games, no movies)and all in that i was ok with it FINE - it was my choice - i always wanted to try out Samsung.I had it for a week. And i wanted to try out my new headphones - and the jack port was broken.all in all not recomended. i am returning this.</t>
  </si>
  <si>
    <t>https://www.amazon.co.uk/gp/customer-reviews/R3TGUD3PW23RIZ/ref=cm_cr_arp_d_rvw_ttl?ie=UTF8&amp;ASIN=B06XYMCMHD</t>
  </si>
  <si>
    <t>mohammed</t>
  </si>
  <si>
    <t>Absolutely brilliant</t>
  </si>
  <si>
    <t>https://www.amazon.co.uk/gp/customer-reviews/R3CWSCN48URGNA/ref=cm_cr_arp_d_rvw_ttl?ie=UTF8&amp;ASIN=B06XYMCMHD</t>
  </si>
  <si>
    <t>https://www.amazon.co.uk/gp/customer-reviews/R3CWSCN48URGNA/ref=cm_cr_srp_d_rvw_ttl?ie=UTF8&amp;ASIN=B06XYMCMHD</t>
  </si>
  <si>
    <t>John Tandy</t>
  </si>
  <si>
    <t>Excellent price and delivery, working great ........so far</t>
  </si>
  <si>
    <t>https://www.amazon.co.uk/gp/customer-reviews/R3QBJJKIDK0UFZ/ref=cm_cr_arp_d_rvw_ttl?ie=UTF8&amp;ASIN=B06XYMCMHD</t>
  </si>
  <si>
    <t>Pawfavor</t>
  </si>
  <si>
    <t>This phone is simply incredible - I love it</t>
  </si>
  <si>
    <t>https://www.amazon.co.uk/gp/customer-reviews/R3P3ABWSO1U4MY/ref=cm_cr_arp_d_rvw_ttl?ie=UTF8&amp;ASIN=B06XYMCMHD</t>
  </si>
  <si>
    <t>https://www.amazon.co.uk/gp/customer-reviews/R3TGUD3PW23RIZ/ref=cm_cr_srp_d_rvw_ttl?ie=UTF8&amp;ASIN=B06XYJT99V</t>
  </si>
  <si>
    <t>https://www.amazon.co.uk/gp/customer-reviews/R3QBJJKIDK0UFZ/ref=cm_cr_srp_d_rvw_ttl?ie=UTF8&amp;ASIN=B06XYMCMHD</t>
  </si>
  <si>
    <t>https://www.amazon.co.uk/gp/customer-reviews/R3P3ABWSO1U4MY/ref=cm_cr_srp_d_rvw_ttl?ie=UTF8&amp;ASIN=B06XYMCMHD</t>
  </si>
  <si>
    <t>Samsung S8 phone</t>
  </si>
  <si>
    <t>David L</t>
  </si>
  <si>
    <t>The phone works well and fulfills all my expectations.</t>
  </si>
  <si>
    <t>https://www.amazon.co.uk/gp/customer-reviews/R3SVT563A8XBB4/ref=cm_cr_arp_d_rvw_ttl?ie=UTF8&amp;ASIN=B06XYMCMHD</t>
  </si>
  <si>
    <t>https://www.amazon.co.uk/gp/customer-reviews/R2R7KCRK94VH61/ref=cm_cr_arp_d_rvw_ttl?ie=UTF8&amp;ASIN=B06XYMCMHD</t>
  </si>
  <si>
    <t>GARY W.</t>
  </si>
  <si>
    <t>Perfect, does everything I expected.</t>
  </si>
  <si>
    <t>https://www.amazon.co.uk/gp/customer-reviews/R1YBTGHA1NX7VP/ref=cm_cr_arp_d_rvw_ttl?ie=UTF8&amp;ASIN=B06XYMCMHD</t>
  </si>
  <si>
    <t>https://www.amazon.co.uk/gp/customer-reviews/R3SVT563A8XBB4/ref=cm_cr_srp_d_rvw_ttl?ie=UTF8&amp;ASIN=B06XYN5F96</t>
  </si>
  <si>
    <t>https://www.amazon.co.uk/gp/customer-reviews/R2R7KCRK94VH61/ref=cm_cr_srp_d_rvw_ttl?ie=UTF8&amp;ASIN=B06XYJT99V</t>
  </si>
  <si>
    <t>https://www.amazon.co.uk/gp/customer-reviews/R1YBTGHA1NX7VP/ref=cm_cr_srp_d_rvw_ttl?ie=UTF8&amp;ASIN=B06XYN5F96</t>
  </si>
  <si>
    <t>Amazing service thank you</t>
  </si>
  <si>
    <t>I recieved this phone 3 days before it was due for me to get it. Amazing service thank you. Im over the moon with the 8 Plus,  its brilliant.Cheers Arthur</t>
  </si>
  <si>
    <t>https://www.amazon.co.uk/gp/customer-reviews/RG1CXM7PQH0TZ/ref=cm_cr_arp_d_rvw_ttl?ie=UTF8&amp;ASIN=B06XYMCMHD</t>
  </si>
  <si>
    <t>Apart from the annoying Bixby hardware button and the oddly positioned fingerpint scanner ...</t>
  </si>
  <si>
    <t>Jakub R.</t>
  </si>
  <si>
    <t>on 29 June 2017</t>
  </si>
  <si>
    <t>Apart from the annoying Bixby hardware button and the oddly positioned fingerpint scanner (not that big of an issue on the standard S8), this is a near perfect phone in many regards. You won't be disappointed with your purchase.</t>
  </si>
  <si>
    <t>https://www.amazon.co.uk/gp/customer-reviews/R2UP3MBD7PLAZW/ref=cm_cr_arp_d_rvw_ttl?ie=UTF8&amp;ASIN=B06XYMCMHD</t>
  </si>
  <si>
    <t>Andy Burnett</t>
  </si>
  <si>
    <t>Fantastic phone easy to use and looks great.</t>
  </si>
  <si>
    <t>https://www.amazon.co.uk/gp/customer-reviews/R6RAKLWHFSMS4/ref=cm_cr_arp_d_rvw_ttl?ie=UTF8&amp;ASIN=B06XYMCMHD</t>
  </si>
  <si>
    <t>https://www.amazon.co.uk/gp/customer-reviews/RG1CXM7PQH0TZ/ref=cm_cr_srp_d_rvw_ttl?ie=UTF8&amp;ASIN=B06XYKR7GP</t>
  </si>
  <si>
    <t>https://www.amazon.co.uk/gp/customer-reviews/R2UP3MBD7PLAZW/ref=cm_cr_srp_d_rvw_ttl?ie=UTF8&amp;ASIN=B06XYMCMHD</t>
  </si>
  <si>
    <t>https://www.amazon.co.uk/gp/customer-reviews/R6RAKLWHFSMS4/ref=cm_cr_srp_d_rvw_ttl?ie=UTF8&amp;ASIN=B06XYJT99V</t>
  </si>
  <si>
    <t>Best phone ever.</t>
  </si>
  <si>
    <t>https://www.amazon.co.uk/gp/customer-reviews/R2O9A7BBC78LT/ref=cm_cr_arp_d_rvw_ttl?ie=UTF8&amp;ASIN=B06XYMCMHD</t>
  </si>
  <si>
    <t>No damages to the packaging everything was included in the ...</t>
  </si>
  <si>
    <t>porya Hassan Abadi</t>
  </si>
  <si>
    <t>No damages to the packaging  everything was included in the box, extra charging head included</t>
  </si>
  <si>
    <t>https://www.amazon.co.uk/gp/customer-reviews/R2AH8WR2AWD9UA/ref=cm_cr_arp_d_rvw_ttl?ie=UTF8&amp;ASIN=B06XYMCMHD</t>
  </si>
  <si>
    <t>JUAN B.</t>
  </si>
  <si>
    <t>is perfect nice mobile</t>
  </si>
  <si>
    <t>https://www.amazon.co.uk/gp/customer-reviews/R38TB8EE9BB4ZW/ref=cm_cr_arp_d_rvw_ttl?ie=UTF8&amp;ASIN=B06XYMCMHD</t>
  </si>
  <si>
    <t>https://www.amazon.co.uk/gp/customer-reviews/R2O9A7BBC78LT/ref=cm_cr_srp_d_rvw_ttl?ie=UTF8&amp;ASIN=B06XYMCMHD</t>
  </si>
  <si>
    <t>https://www.amazon.co.uk/gp/customer-reviews/R2AH8WR2AWD9UA/ref=cm_cr_srp_d_rvw_ttl?ie=UTF8&amp;ASIN=B06XYMCMHD</t>
  </si>
  <si>
    <t>https://www.amazon.co.uk/gp/customer-reviews/R38TB8EE9BB4ZW/ref=cm_cr_srp_d_rvw_ttl?ie=UTF8&amp;ASIN=B06XYMCMHD</t>
  </si>
  <si>
    <t>Great phone.</t>
  </si>
  <si>
    <t>gayle woods</t>
  </si>
  <si>
    <t>Loving my phone!</t>
  </si>
  <si>
    <t>https://www.amazon.co.uk/gp/customer-reviews/R2Z8342DXP949Z/ref=cm_cr_arp_d_rvw_ttl?ie=UTF8&amp;ASIN=B06XYMCMHD</t>
  </si>
  <si>
    <t>https://www.amazon.co.uk/gp/customer-reviews/R2MXSI1SB6CBPM/ref=cm_cr_arp_d_rvw_ttl?ie=UTF8&amp;ASIN=B06XYMCMHD</t>
  </si>
  <si>
    <t>https://www.amazon.co.uk/gp/customer-reviews/R2Z8342DXP949Z/ref=cm_cr_srp_d_rvw_ttl?ie=UTF8&amp;ASIN=B06XYN5F96</t>
  </si>
  <si>
    <t>cant beat it</t>
  </si>
  <si>
    <t>https://www.amazon.co.uk/gp/customer-reviews/RE0LOAXHJ7I3V/ref=cm_cr_arp_d_rvw_ttl?ie=UTF8&amp;ASIN=B06XYMCMHD</t>
  </si>
  <si>
    <t>box had the seal violated</t>
  </si>
  <si>
    <t>Still getting used to it. Upgraded from S7. Nothing too different, which means the phone is great.Buying the phone as new, the box had the seal violated. Reducing 1 star because of it.Still the phone didn't have any marks and was well packaged.Phone delivered ahead of expectations. Great!</t>
  </si>
  <si>
    <t>https://www.amazon.co.uk/gp/customer-reviews/R2R2XKIYRYT51T/ref=cm_cr_arp_d_rvw_ttl?ie=UTF8&amp;ASIN=B06XYMCMHD</t>
  </si>
  <si>
    <t>https://www.amazon.co.uk/gp/customer-reviews/R2MXSI1SB6CBPM/ref=cm_cr_srp_d_rvw_ttl?ie=UTF8&amp;ASIN=B06XYJT99V</t>
  </si>
  <si>
    <t>https://www.amazon.co.uk/gp/customer-reviews/RE0LOAXHJ7I3V/ref=cm_cr_srp_d_rvw_ttl?ie=UTF8&amp;ASIN=B06XYN5F96</t>
  </si>
  <si>
    <t>https://www.amazon.co.uk/gp/customer-reviews/R2R2XKIYRYT51T/ref=cm_cr_srp_d_rvw_ttl?ie=UTF8&amp;ASIN=B06XYMCMHD</t>
  </si>
  <si>
    <t>Awesome phone, much more than expected. Need some time for quality assessment.</t>
  </si>
  <si>
    <t>https://www.amazon.co.uk/gp/customer-reviews/R3QI3M1MV5MHHF/ref=cm_cr_arp_d_rvw_ttl?ie=UTF8&amp;ASIN=B06XYMCMHD</t>
  </si>
  <si>
    <t>Samsung S8</t>
  </si>
  <si>
    <t>Mr. N. P. Quenet</t>
  </si>
  <si>
    <t>The best phone I have ever owned. Fast. Plenty of memory &amp; power.</t>
  </si>
  <si>
    <t>https://www.amazon.co.uk/gp/customer-reviews/R15Q9QBFRUV2YA/ref=cm_cr_arp_d_rvw_ttl?ie=UTF8&amp;ASIN=B06XYMCMHD</t>
  </si>
  <si>
    <t>Dissapointed...bad value.</t>
  </si>
  <si>
    <t>Larry P</t>
  </si>
  <si>
    <t>Battery life is no better than my previous S7 which I stopped using because it wouldn't last a day with only a few calls. Have tried auto battery saving  features but the only one that works id the one that shuts off virtually all smart phone features. I'm lucky to make it to 7pm without having to find a charging point.And don't betty me started on why Samsung have chosen to make a unique custom charging port  that needs an adaptor if I'm to use it with my other micro USB chargers.  That really annoys me as i have lots of chargers in different places (work, car, rooms in house) which CV might help mitigate the lousy battery life which i can't use unless i carry around this tiny adapter.Plus I really hate the finger print sensor of the reverse of the phone since I use a phone wallet which folds back covering it.To be honest it's worse than my S7 which im regretting ditching.</t>
  </si>
  <si>
    <t>https://www.amazon.co.uk/gp/customer-reviews/R29WFG97FXAD4K/ref=cm_cr_arp_d_rvw_ttl?ie=UTF8&amp;ASIN=B06XYMCMHD</t>
  </si>
  <si>
    <t>https://www.amazon.co.uk/gp/customer-reviews/R3QI3M1MV5MHHF/ref=cm_cr_srp_d_rvw_ttl?ie=UTF8&amp;ASIN=B06XYN5F96</t>
  </si>
  <si>
    <t>https://www.amazon.co.uk/gp/customer-reviews/R15Q9QBFRUV2YA/ref=cm_cr_srp_d_rvw_ttl?ie=UTF8&amp;ASIN=B06XYMCMHD</t>
  </si>
  <si>
    <t>Need i speak bad against this phone?</t>
  </si>
  <si>
    <t>leg-end-006</t>
  </si>
  <si>
    <t>I went from a Bush Spira e2x to Samsung galaxy s8. I owned an s4 but that broke and needed something cheap while i saved for an s7 but when i had enough the s8 was announced.***Build***-LIGHTWEIGHT-Massive display due to no the new screen-Fast biometric scanner (finger scanner) also easy to setup.-No buttons- this can be annoying sometimes as if you accidentally touch the bottom of the screen which is really sensitive you may close your app!-Screen feels much more expensive and doesn't look like it will break anytime soon( might tell you when i drop it)***Usage***-The camera takes smartphone photography to new level. Its clear and crisp pictures capture a larger detail and allows you to zoom in and see the food marks on somebody's​ clothes. Ultra fast in taking pictures and even faster to load.-Finger print scanner is on the back. This makes it much more convenient as the way we hold our phone we don't have to move our fingers. Also when you want to pay for something its faaaast!💯-Android pay-do i need to tell you?-Apps are like they have also been but when watching or playing games or YouTube videos it feels like 1440p but it's not. The graphics on this just keep on improving.-Speed wise this compared with an iPhone 7 is like comparing a Nissan Micra with a Hennessy Venom.Excellent product***Opinion***This puts Samsung back on top of the no.1 phone brand. It is clearly an apple killer and is worth the price. You get a higher quality than you pay for and the camera introduces you to professional photography.Must buy if you've got the money or buy from a local mobile shop for cheaper. 💯💯💯💰 💰 💰</t>
  </si>
  <si>
    <t>https://www.amazon.co.uk/gp/customer-reviews/R3HXHJUKR922N7/ref=cm_cr_arp_d_rvw_ttl?ie=UTF8&amp;ASIN=B06XYMCMHD</t>
  </si>
  <si>
    <t>https://www.amazon.co.uk/gp/customer-reviews/R29WFG97FXAD4K/ref=cm_cr_srp_d_rvw_ttl?ie=UTF8&amp;ASIN=B06XYMCMHD</t>
  </si>
  <si>
    <t>Great product.. amazing quality and came with no dints in the box... really happy with this!</t>
  </si>
  <si>
    <t>https://www.amazon.co.uk/gp/customer-reviews/R3RYI7UYRQ9TWT/ref=cm_cr_arp_d_rvw_ttl?ie=UTF8&amp;ASIN=B06XYMCMHD</t>
  </si>
  <si>
    <t>https://www.amazon.co.uk/gp/customer-reviews/R3HXHJUKR922N7/ref=cm_cr_srp_d_rvw_ttl?ie=UTF8&amp;ASIN=B06XYN5F96</t>
  </si>
  <si>
    <t>Great device, absolutely unacceptable durability.</t>
  </si>
  <si>
    <t>FG</t>
  </si>
  <si>
    <t>Good phone, but - TERRIBLE durability.Fragile like crazy, the glass gets cracks from minor drops (1ft).Even the best design is USELESS if it can't survive normal wear, or need to cover it's every side with somethings which kill the design again.For two months- had both the front and the twice the back glass changed already.Absolutely unacceptable. Last Samsung for me.</t>
  </si>
  <si>
    <t>https://www.amazon.co.uk/gp/customer-reviews/R3AWD0NOLG3WDB/ref=cm_cr_arp_d_rvw_ttl?ie=UTF8&amp;ASIN=B06XYMCMHD</t>
  </si>
  <si>
    <t>https://www.amazon.co.uk/gp/customer-reviews/R3RYI7UYRQ9TWT/ref=cm_cr_srp_d_rvw_ttl?ie=UTF8&amp;ASIN=B06XYMCMHD</t>
  </si>
  <si>
    <t>https://www.amazon.co.uk/gp/customer-reviews/RM6GUILSKWRZE/ref=cm_cr_arp_d_rvw_ttl?ie=UTF8&amp;ASIN=B06XYMCMHD</t>
  </si>
  <si>
    <t>So far so good</t>
  </si>
  <si>
    <t>Ar2</t>
  </si>
  <si>
    <t>Arrived in a timely manner ..phone is wkn so far</t>
  </si>
  <si>
    <t>https://www.amazon.co.uk/gp/customer-reviews/RP4W44TXCUD81/ref=cm_cr_arp_d_rvw_ttl?ie=UTF8&amp;ASIN=B06XYMCMHD</t>
  </si>
  <si>
    <t>https://www.amazon.co.uk/gp/customer-reviews/R3AWD0NOLG3WDB/ref=cm_cr_srp_d_rvw_ttl?ie=UTF8&amp;ASIN=B06XYJT99V</t>
  </si>
  <si>
    <t>https://www.amazon.co.uk/gp/customer-reviews/RP4W44TXCUD81/ref=cm_cr_srp_d_rvw_ttl?ie=UTF8&amp;ASIN=B06XYMCMHD</t>
  </si>
  <si>
    <t>https://www.amazon.co.uk/gp/customer-reviews/RM6GUILSKWRZE/ref=cm_cr_srp_d_rvw_ttl?ie=UTF8&amp;ASIN=B06XYN5F96</t>
  </si>
  <si>
    <t>Quickest ive ever found things to dislike with an android phone.</t>
  </si>
  <si>
    <t>PlatinumNexus</t>
  </si>
  <si>
    <t>I shall put this simply.Good points are it's lightweight, good version of android, fantastic camera that instantly loads, iris scanner works almost flawlessly, great screen.Bad points the dedicated bixby button is that close to the volume down button you constantly bring it up when taking acreenshots, alternative of swiping to screenshots does it in your pocket. Having two buttons that bring the display up means it constantly unlocks and if you don't put a lock code in for convenience it does all sorts in your pocket. The sos text feature activated three times in my pocket meaning people thought I was in trouble. The alarms are not loud enough to wake heavier sleepers even at full volume. If you accidentally type numbers the predictive text function decides to give up. The speaker is awful on this phone as well. Genuinely have no idea how this phone is coming number one in charts when it's design is most definitely flawed. Oh and the headphones I wouldn't but if they were a fiver awful is an understatement.I actually preferred my Xperia x to this. Haven't trusted Samsung in years and now I decided to buy into them again I realised why I stopped trusting them before.</t>
  </si>
  <si>
    <t>https://www.amazon.co.uk/gp/customer-reviews/R3K9DQPWJYWM6Z/ref=cm_cr_arp_d_rvw_ttl?ie=UTF8&amp;ASIN=B06XYMCMHD</t>
  </si>
  <si>
    <t>https://www.amazon.co.uk/gp/customer-reviews/R3K9DQPWJYWM6Z/ref=cm_cr_srp_d_rvw_ttl?ie=UTF8&amp;ASIN=B06XYMCMHD</t>
  </si>
  <si>
    <t>exceptional yet flawed</t>
  </si>
  <si>
    <t>Decado Reviews</t>
  </si>
  <si>
    <t>Samsung need no introduction as a company, being one of the biggest Mobile phone manufacturers in the world.A household name, which gives many a sense of comfort, rather than purchasing a phone from a lesser manufacturer.Yes, this phone is not cheap, and yes of course, you will find less well known manufacturers offering phones with similar or even better hardware at a much cheaper price.So why would you buy this phone?Well, in my opinion, this is the most beautiful phone made so far.A bold claim, but it really does look amazing; Corning Gorilla glass 5 on the front and back, sandwiching a metal frame.Absolutely stunning!!The form factor; good, being slimmer that most phones with  similar size screens, to allow one handed operation. However, some may find it a little tall.Specs are not left behind either. From my understanding, the UK will benefit from the Exynos chip rather than the Qualcomm 835.Both chips are Octa-core, with 4 cores at 2.3GHz and four at 1.7GHz, however in tests, the Exynos performed slightly better.4gb ram seems to be the norm on flagship models, and this one comes with 64gb storage space ( of which , sadly, 12gb seems to be just the operating system and Samsung touchwiz and bloatware) , with the ability to add a microSD card for additional storage up to 256gb.With regard to the bloatware, you do have an option to remove some of the apps as opposed to prior Samsung phones where the apps were not removable.IP68 water and dust resistant, this time around Samsung have adopted the USB-C technology for charging the device.No Apple type mistakes with the headphone socket either, this one proudly boasts a headphone socket at the bottom of the phone.802.11 AC Wi-Fi as well as Bluetooth 5, the phone has a lot of the latest technology crammed into it.The quad HD screen is amazing to look at, although out of the box, Samsung have set the resolution to 1080p to increase battery life.Battery; 3000mAh… very disappointing… The increased screen size, means that if you use the phone at maximum resolution, you may be eyeing your battery meter nervously at the end of the day.Camera, easily on par with the Samsung s7 edge, which was reportedly one of the best cameras last year.12-megapixel rear-facing camera with an f/1.7 aperture8-megapixel front-facing camera with an f/1.7 apertureCall quality is Call quality is impeccable, with clear incoming and outgoing calls and at no time did I get any complaints from recipients.Sound from the internal speaker is the usual Samsung underpowered underwhelming speaker. The speaker is located at the bottom right of the device, and let’s be honest, it does its job, but isn’t particularly loud, sound through headphones is as expected.Touch sensor, Samsung have really dropped the ball with the location of the touch sensor, and I find myself frequently touching the camera lens instead of the sensor.Why? Samsung, why?Pressing the home button does wake the phone, so it can be unlocked using a standard password or pin instead of the fingerprint scanner.Bixby; do we really need another personal assistant? Google have already provided us with a very capable option.To make matters worse, Bixby doesn’t even work as of yet.Pros:Great build quality,fantastic screen,highly competent performance...and those looks!!!Cons:Location of speaker and slightly underwhelming sound.Battery.Bixby.Location of touch sensor.Would I buy this phone?Definitely, after spending some time with this phone, it has done nothing but impress me and everybody I have shown it to.Looks stunning, performs well, only let down by a few flaws.I will update this review after using the phone for a couple of weeks with any other impressions good or bad.Thank you for taking the time to read my review.I reserve the right to revisit and edit this review as appropriate after further testing of this product.I Hope you find this review useful.Thank You</t>
  </si>
  <si>
    <t>https://www.amazon.co.uk/gp/customer-reviews/R3NVH8OIAN1TW/ref=cm_cr_arp_d_rvw_ttl?ie=UTF8&amp;ASIN=B06XYMCMHD</t>
  </si>
  <si>
    <t>It's a good phone, very nice</t>
  </si>
  <si>
    <t>Dan tyler</t>
  </si>
  <si>
    <t>It's a good phone, very nice, however so was the S3 or S4 or S5 or S6 or S7. Basically it's a phone that's a little better than the S3 but not much.Battery is a joke, the only reason sumsung make it non changeable is so you upgrade, pure and simple. Don't believe the reviews online stating customers want it, they don't. Overall it's a great phone but it isnt going to win any awards ( well only amongst those that make money from it).</t>
  </si>
  <si>
    <t>https://www.amazon.co.uk/gp/customer-reviews/R376A73HHYDCO3/ref=cm_cr_arp_d_rvw_ttl?ie=UTF8&amp;ASIN=B06XYMCMHD</t>
  </si>
  <si>
    <t>Alina Miu</t>
  </si>
  <si>
    <t>https://www.amazon.co.uk/gp/customer-reviews/R2XU6324P3PN4C/ref=cm_cr_arp_d_rvw_ttl?ie=UTF8&amp;ASIN=B06XYMCMHD</t>
  </si>
  <si>
    <t>https://www.amazon.co.uk/gp/customer-reviews/R3NVH8OIAN1TW/ref=cm_cr_srp_d_rvw_ttl?ie=UTF8&amp;ASIN=B06XYN5F96</t>
  </si>
  <si>
    <t>https://www.amazon.co.uk/gp/customer-reviews/R376A73HHYDCO3/ref=cm_cr_srp_d_rvw_ttl?ie=UTF8&amp;ASIN=B06XYKR7GP</t>
  </si>
  <si>
    <t>Emdadul hoque</t>
  </si>
  <si>
    <t>https://www.amazon.co.uk/gp/customer-reviews/R28L3UNMEXRGFJ/ref=cm_cr_arp_d_rvw_ttl?ie=UTF8&amp;ASIN=B06XYMCMHD</t>
  </si>
  <si>
    <t>https://www.amazon.co.uk/gp/customer-reviews/R2XU6324P3PN4C/ref=cm_cr_srp_d_rvw_ttl?ie=UTF8&amp;ASIN=B06XYN5F96</t>
  </si>
  <si>
    <t>mr nazim</t>
  </si>
  <si>
    <t>on 19 October 2017</t>
  </si>
  <si>
    <t>battery is not good</t>
  </si>
  <si>
    <t>https://www.amazon.co.uk/gp/customer-reviews/RU5NJO6PBMFR2/ref=cm_cr_arp_d_rvw_ttl?ie=UTF8&amp;ASIN=B06XYMCMHD</t>
  </si>
  <si>
    <t>https://www.amazon.co.uk/gp/customer-reviews/R28L3UNMEXRGFJ/ref=cm_cr_srp_d_rvw_ttl?ie=UTF8&amp;ASIN=B06XYJT99V</t>
  </si>
  <si>
    <t>https://www.amazon.co.uk/gp/customer-reviews/R1HFUSNWRNJ9A7/ref=cm_cr_arp_d_rvw_ttl?ie=UTF8&amp;ASIN=B06XYMCMHD</t>
  </si>
  <si>
    <t>Five stars for the seller. Received the phone within ...</t>
  </si>
  <si>
    <t>Five stars for the seller.  Received the phone within one day, with promised unlock code. Nevertheless, I wanted to put 4 stars, because the battery on the phone drains charge very quickly on a maximum screen resolution, so I have set it to average resolution.</t>
  </si>
  <si>
    <t>https://www.amazon.co.uk/gp/customer-reviews/R3A5VA2WXE0XPK/ref=cm_cr_arp_d_rvw_ttl?ie=UTF8&amp;ASIN=B06XYMCMHD</t>
  </si>
  <si>
    <t>https://www.amazon.co.uk/gp/customer-reviews/RU5NJO6PBMFR2/ref=cm_cr_srp_d_rvw_ttl?ie=UTF8&amp;ASIN=B06XYKR7GP</t>
  </si>
  <si>
    <t>https://www.amazon.co.uk/gp/customer-reviews/R1HFUSNWRNJ9A7/ref=cm_cr_srp_d_rvw_ttl?ie=UTF8&amp;ASIN=B06XYKR7GP</t>
  </si>
  <si>
    <t>https://www.amazon.co.uk/gp/customer-reviews/R3A5VA2WXE0XPK/ref=cm_cr_srp_d_rvw_ttl?ie=UTF8&amp;ASIN=B06XYKR7GP</t>
  </si>
  <si>
    <t>Super delicate screen</t>
  </si>
  <si>
    <t>Eoin O.</t>
  </si>
  <si>
    <t>Super delicate screen, €400 to replace. Had mobile phones for 15 years and never broken a screen before.  Had this phone a week and I broke screen. On my third screen tempered glass screen protector as sensitivity is very poor due to screen being curved and screen protector is glued around edges only. My 4th Galaxy S phone. I wish I hadn't bought this one.I never thought that I'd say this but better buy an older version or an i-phone.</t>
  </si>
  <si>
    <t>https://www.amazon.co.uk/gp/customer-reviews/R2I6Z0YPPGT2N4/ref=cm_cr_arp_d_rvw_ttl?ie=UTF8&amp;ASIN=B06XYMCMHD</t>
  </si>
  <si>
    <t>daniel preston</t>
  </si>
  <si>
    <t>Brilliant 😊</t>
  </si>
  <si>
    <t>https://www.amazon.co.uk/gp/customer-reviews/R2CXO1EPM68KM/ref=cm_cr_arp_d_rvw_ttl?ie=UTF8&amp;ASIN=B06XYMCMHD</t>
  </si>
  <si>
    <t>FRENJI</t>
  </si>
  <si>
    <t>Perfect phone...delivered to perfection</t>
  </si>
  <si>
    <t>https://www.amazon.co.uk/gp/customer-reviews/R38H3AODERUSGS/ref=cm_cr_arp_d_rvw_ttl?ie=UTF8&amp;ASIN=B06XYMCMHD</t>
  </si>
  <si>
    <t>https://www.amazon.co.uk/gp/customer-reviews/R2CXO1EPM68KM/ref=cm_cr_srp_d_rvw_ttl?ie=UTF8&amp;ASIN=B06XYJT99V</t>
  </si>
  <si>
    <t>https://www.amazon.co.uk/gp/customer-reviews/R2I6Z0YPPGT2N4/ref=cm_cr_srp_d_rvw_ttl?ie=UTF8&amp;ASIN=B06XYMCMHD</t>
  </si>
  <si>
    <t>https://www.amazon.co.uk/gp/customer-reviews/R38H3AODERUSGS/ref=cm_cr_srp_d_rvw_ttl?ie=UTF8&amp;ASIN=B06XYMCMHD</t>
  </si>
  <si>
    <t>Jeffery</t>
  </si>
  <si>
    <t>good</t>
  </si>
  <si>
    <t>https://www.amazon.co.uk/gp/customer-reviews/R2H2G0J1RSW4CI/ref=cm_cr_arp_d_rvw_ttl?ie=UTF8&amp;ASIN=B06XYMCMHD</t>
  </si>
  <si>
    <t>Amazing phone still collects faults the longer you have it</t>
  </si>
  <si>
    <t>Mr D</t>
  </si>
  <si>
    <t>Had my samsung s8 around 6 weeks, and honestly it is an amazing phone, camera is fantastic, as is the screen! The big issue I have is the same I have had from the previous 3 Samsung's I owned. That is after a few weeks it starts to collect little faults, at first they happen rarely then they happen more and more frequently. The two main faults that I have, are also seen all over blogs.1. Blurry camera which doesn't focus, the way to fix this is by shaking the camera, I had to search the web for this answer and I only found it after following all of Samsung's recommended procedures first, including factory reset.2. The other is even more frustrating, the screen will turn black unexpectedly and won't turn back on without a soft reset of the phone.Again these seem to be quite common problems as I have noticed quite a lot of people asking the same help questions.For a £600 supposedly state of the art phone this little errors are very frustrating.I was so back and forth as to whether or not to go back to samsung after my s3 was such a faulty mess. But I decided to give them another chance. I regret my decision and wish I had stuck with HTC, my m8 I got nearly 3 years ago and is still more reliable than my 6 week old s8.I won't make the same mistake again.</t>
  </si>
  <si>
    <t>https://www.amazon.co.uk/gp/customer-reviews/R3OZ4N0HN05FR7/ref=cm_cr_arp_d_rvw_ttl?ie=UTF8&amp;ASIN=B06XYMCMHD</t>
  </si>
  <si>
    <t>https://www.amazon.co.uk/gp/customer-reviews/R2H2G0J1RSW4CI/ref=cm_cr_srp_d_rvw_ttl?ie=UTF8&amp;ASIN=B06XYN5F96</t>
  </si>
  <si>
    <t>Stunning!!</t>
  </si>
  <si>
    <t>dan</t>
  </si>
  <si>
    <t>The best phone thats ever been made without question! This is the future right here, makes my old iphone 7 feel average. screen quality and resolution is stunning especially watching 4k videos. The AKG headphones it comes with are great also, very good sound quality and bass. To sum up forget about ur iphones and buy this piece of amazing technology.</t>
  </si>
  <si>
    <t>https://www.amazon.co.uk/gp/customer-reviews/R10I8V9KBV98C8/ref=cm_cr_arp_d_rvw_ttl?ie=UTF8&amp;ASIN=B06XYMCMHD</t>
  </si>
  <si>
    <t>Could'nt be better</t>
  </si>
  <si>
    <t>https://www.amazon.co.uk/gp/customer-reviews/R2NGAT7F51D9IL/ref=cm_cr_arp_d_rvw_ttl?ie=UTF8&amp;ASIN=B06XYMCMHD</t>
  </si>
  <si>
    <t>https://www.amazon.co.uk/gp/customer-reviews/R3OZ4N0HN05FR7/ref=cm_cr_srp_d_rvw_ttl?ie=UTF8&amp;ASIN=B06XYMCMHD</t>
  </si>
  <si>
    <t>https://www.amazon.co.uk/gp/customer-reviews/R10I8V9KBV98C8/ref=cm_cr_srp_d_rvw_ttl?ie=UTF8&amp;ASIN=B06XYMCMHD</t>
  </si>
  <si>
    <t>https://www.amazon.co.uk/gp/customer-reviews/R2NGAT7F51D9IL/ref=cm_cr_srp_d_rvw_ttl?ie=UTF8&amp;ASIN=B06XYKR7GP</t>
  </si>
  <si>
    <t>on 24 May 2017</t>
  </si>
  <si>
    <t>https://www.amazon.co.uk/gp/customer-reviews/R15LIJFANRFKA6/ref=cm_cr_arp_d_rvw_ttl?ie=UTF8&amp;ASIN=B06XYMCMHD</t>
  </si>
  <si>
    <t>Well worth the money!</t>
  </si>
  <si>
    <t>Great Phone, can't recommend it enough.  A massive improvement from my S3.</t>
  </si>
  <si>
    <t>https://www.amazon.co.uk/gp/customer-reviews/R6EFT3I299LXZ/ref=cm_cr_arp_d_rvw_ttl?ie=UTF8&amp;ASIN=B06XYMCMHD</t>
  </si>
  <si>
    <t>https://www.amazon.co.uk/gp/customer-reviews/R6EFT3I299LXZ/ref=cm_cr_srp_d_rvw_ttl?ie=UTF8&amp;ASIN=B06XYMCMHD</t>
  </si>
  <si>
    <t>No problem at all. I received the phone before I expected and everything was ok.</t>
  </si>
  <si>
    <t>https://www.amazon.co.uk/gp/customer-reviews/R1DQCS994E8EQG/ref=cm_cr_arp_d_rvw_ttl?ie=UTF8&amp;ASIN=B06XYMCMHD</t>
  </si>
  <si>
    <t>https://www.amazon.co.uk/gp/customer-reviews/R15LIJFANRFKA6/ref=cm_cr_srp_d_rvw_ttl?ie=UTF8&amp;ASIN=B06XYKR7GP</t>
  </si>
  <si>
    <t>https://www.amazon.co.uk/gp/customer-reviews/R1DQCS994E8EQG/ref=cm_cr_srp_d_rvw_ttl?ie=UTF8&amp;ASIN=B06XYN5F96</t>
  </si>
  <si>
    <t>Best performance you can get on a mobile phone.</t>
  </si>
  <si>
    <t>Ozturk Aker</t>
  </si>
  <si>
    <t>Best phone I had so far.</t>
  </si>
  <si>
    <t>https://www.amazon.co.uk/gp/customer-reviews/R7B9R6CWZFSQO/ref=cm_cr_arp_d_rvw_ttl?ie=UTF8&amp;ASIN=B06XYMCMHD</t>
  </si>
  <si>
    <t>A Joy To Behold</t>
  </si>
  <si>
    <t>Most attractive and user-friendly smartphone I've owned... and there's been a few! Great screen, brilliant camera, lots of internal memory and charges very quickly.  The fingerprint scanner is in a poor position next to the camera lens and the speaker is a disappointment but everything else about the phone is impressive. Incredibly tactile and responsive it's difficult to put this one down! You'll love it :)</t>
  </si>
  <si>
    <t>https://www.amazon.co.uk/gp/customer-reviews/RPJGJE4XYHBW4/ref=cm_cr_arp_d_rvw_ttl?ie=UTF8&amp;ASIN=B06XYMCMHD</t>
  </si>
  <si>
    <t>No Complaints</t>
  </si>
  <si>
    <t>The Mrs is over the moon with this for her bday... beautiful phone good price... delivered on time 👍👍</t>
  </si>
  <si>
    <t>https://www.amazon.co.uk/gp/customer-reviews/R74K77U7GCU21/ref=cm_cr_arp_d_rvw_ttl?ie=UTF8&amp;ASIN=B06XYMCMHD</t>
  </si>
  <si>
    <t>https://www.amazon.co.uk/gp/customer-reviews/R7B9R6CWZFSQO/ref=cm_cr_srp_d_rvw_ttl?ie=UTF8&amp;ASIN=B06XYMCMHD</t>
  </si>
  <si>
    <t>https://www.amazon.co.uk/gp/customer-reviews/R74K77U7GCU21/ref=cm_cr_srp_d_rvw_ttl?ie=UTF8&amp;ASIN=B06XYN5F96</t>
  </si>
  <si>
    <t>https://www.amazon.co.uk/gp/customer-reviews/RPJGJE4XYHBW4/ref=cm_cr_srp_d_rvw_ttl?ie=UTF8&amp;ASIN=B06XYMCMHD</t>
  </si>
  <si>
    <t>... received today and it works 100% no problem I recommend it then u can save 150 or so wech ...</t>
  </si>
  <si>
    <t>Kamaran</t>
  </si>
  <si>
    <t>on 16 October 2017</t>
  </si>
  <si>
    <t>I just received today and it works 100% no problem I recommend it then u can save 150 or so wech is nt bad</t>
  </si>
  <si>
    <t>https://www.amazon.co.uk/gp/customer-reviews/R20KPF0OFAWW3L/ref=cm_cr_arp_d_rvw_ttl?ie=UTF8&amp;ASIN=B06XYMCMHD</t>
  </si>
  <si>
    <t>https://www.amazon.co.uk/gp/customer-reviews/R20KPF0OFAWW3L/ref=cm_cr_srp_d_rvw_ttl?ie=UTF8&amp;ASIN=B06XYKR7GP</t>
  </si>
  <si>
    <t>Unlocked and ready yo go</t>
  </si>
  <si>
    <t>ben</t>
  </si>
  <si>
    <t>Great phone, really easy to set up and a very nice product to use. Arrived earlier than expecred</t>
  </si>
  <si>
    <t>https://www.amazon.co.uk/gp/customer-reviews/R1ZD3JMAC5GG1W/ref=cm_cr_arp_d_rvw_ttl?ie=UTF8&amp;ASIN=B06XYMCMHD</t>
  </si>
  <si>
    <t>https://www.amazon.co.uk/gp/customer-reviews/RJF9WNDG0AMCX/ref=cm_cr_arp_d_rvw_ttl?ie=UTF8&amp;ASIN=B06XYMCMHD</t>
  </si>
  <si>
    <t>Good seller and prompt delivery</t>
  </si>
  <si>
    <t>Very good; honest seller and prompt delivery.The phone was as described.I highly recommend this seller.Thank you</t>
  </si>
  <si>
    <t>https://www.amazon.co.uk/gp/customer-reviews/R1QLSZB5BW41RE/ref=cm_cr_arp_d_rvw_ttl?ie=UTF8&amp;ASIN=B06XYMCMHD</t>
  </si>
  <si>
    <t>https://www.amazon.co.uk/gp/customer-reviews/R1ZD3JMAC5GG1W/ref=cm_cr_srp_d_rvw_ttl?ie=UTF8&amp;ASIN=B06XYMCMHD</t>
  </si>
  <si>
    <t>https://www.amazon.co.uk/gp/customer-reviews/R1QLSZB5BW41RE/ref=cm_cr_srp_d_rvw_ttl?ie=UTF8&amp;ASIN=B06XYJT99V</t>
  </si>
  <si>
    <t>Ruined birthday, foreign phone, NOT English...</t>
  </si>
  <si>
    <t>Ukdesign</t>
  </si>
  <si>
    <t>The phone arrived with a foreign adapter and initial setup was completely in Spanish... Had to get support for resetting the phone to factory settings on initial setup using a sin card to reinstall the English firmware. Will be reporting seller. Even in the headline of this sale, it states UK SIM FREE... disgraceful lies!!! This ruined someone's birthday.....</t>
  </si>
  <si>
    <t>https://www.amazon.co.uk/gp/customer-reviews/R3QRGDIM9R240D/ref=cm_cr_arp_d_rvw_ttl?ie=UTF8&amp;ASIN=B06XYMCMHD</t>
  </si>
  <si>
    <t>https://www.amazon.co.uk/gp/customer-reviews/RJF9WNDG0AMCX/ref=cm_cr_srp_d_rvw_ttl?ie=UTF8&amp;ASIN=B06XYKR7GP</t>
  </si>
  <si>
    <t>Great!</t>
  </si>
  <si>
    <t>on 17 June 2017</t>
  </si>
  <si>
    <t>https://www.amazon.co.uk/gp/customer-reviews/R3MVUX2EA67RJX/ref=cm_cr_arp_d_rvw_ttl?ie=UTF8&amp;ASIN=B06XYMCMHD</t>
  </si>
  <si>
    <t>https://www.amazon.co.uk/gp/customer-reviews/R3QRGDIM9R240D/ref=cm_cr_srp_d_rvw_ttl?ie=UTF8&amp;ASIN=B06XYKR7GP</t>
  </si>
  <si>
    <t>Only used for a few days but like it. Managed to transfer all files from my ...</t>
  </si>
  <si>
    <t>Keith G7CFW</t>
  </si>
  <si>
    <t>Only used for a few days but like it. Managed to transfer all files from my Samsung S3 across using Samsung smart switch. every thing is as before.Just put it on both phones and send or receive. to new phone. Lots of easy to use apps.</t>
  </si>
  <si>
    <t>https://www.amazon.co.uk/gp/customer-reviews/RK2UAXO7QN83Q/ref=cm_cr_arp_d_rvw_ttl?ie=UTF8&amp;ASIN=B06XYMCMHD</t>
  </si>
  <si>
    <t>frederick</t>
  </si>
  <si>
    <t>It's very good phone.</t>
  </si>
  <si>
    <t>https://www.amazon.co.uk/gp/customer-reviews/RN3SH8Y19CFKR/ref=cm_cr_arp_d_rvw_ttl?ie=UTF8&amp;ASIN=B06XYMCMHD</t>
  </si>
  <si>
    <t>https://www.amazon.co.uk/gp/customer-reviews/RN3SH8Y19CFKR/ref=cm_cr_srp_d_rvw_ttl?ie=UTF8&amp;ASIN=B06XYKR7GP</t>
  </si>
  <si>
    <t>https://www.amazon.co.uk/gp/customer-reviews/R3MVUX2EA67RJX/ref=cm_cr_srp_d_rvw_ttl?ie=UTF8&amp;ASIN=B06XYMCMHD</t>
  </si>
  <si>
    <t>https://www.amazon.co.uk/gp/customer-reviews/RK2UAXO7QN83Q/ref=cm_cr_srp_d_rvw_ttl?ie=UTF8&amp;ASIN=B06XYKR7GP</t>
  </si>
  <si>
    <t>Great phone and delivery.</t>
  </si>
  <si>
    <t>https://www.amazon.co.uk/gp/customer-reviews/R37NR71ZCNN50P/ref=cm_cr_arp_d_rvw_ttl?ie=UTF8&amp;ASIN=B06XYMCMHD</t>
  </si>
  <si>
    <t>Wow !  Highly recommended...</t>
  </si>
  <si>
    <t>Alan Peniston</t>
  </si>
  <si>
    <t>Great phone, very responsive and quick. Great screen..quick charging and easy to set up..No issues and would highly recommend</t>
  </si>
  <si>
    <t>https://www.amazon.co.uk/gp/customer-reviews/R2B8AR58OKTMQ9/ref=cm_cr_arp_d_rvw_ttl?ie=UTF8&amp;ASIN=B06XYMCMHD</t>
  </si>
  <si>
    <t>One of the beautiful smartphone ever seen</t>
  </si>
  <si>
    <t>Youssef lahrache</t>
  </si>
  <si>
    <t>This and the best smartphone ever made, beautiful and powerful, has a beautiful display on a smartphone, the battery lasts for a day and a half with a notable use, the deceptions are the unlocking systems, no one works well for The rest is all right.</t>
  </si>
  <si>
    <t>https://www.amazon.co.uk/gp/customer-reviews/R39ZQNXO3VDPBZ/ref=cm_cr_arp_d_rvw_ttl?ie=UTF8&amp;ASIN=B06XYMCMHD</t>
  </si>
  <si>
    <t>https://www.amazon.co.uk/gp/customer-reviews/R2B8AR58OKTMQ9/ref=cm_cr_srp_d_rvw_ttl?ie=UTF8&amp;ASIN=B06XYKR7GP</t>
  </si>
  <si>
    <t>https://www.amazon.co.uk/gp/customer-reviews/R37NR71ZCNN50P/ref=cm_cr_srp_d_rvw_ttl?ie=UTF8&amp;ASIN=B06XYJT99V</t>
  </si>
  <si>
    <t>https://www.amazon.co.uk/gp/customer-reviews/R1745FJVRXSSTC/ref=cm_cr_arp_d_rvw_ttl?ie=UTF8&amp;ASIN=B06XYMCMHD</t>
  </si>
  <si>
    <t>https://www.amazon.co.uk/gp/customer-reviews/R39ZQNXO3VDPBZ/ref=cm_cr_srp_d_rvw_ttl?ie=UTF8&amp;ASIN=B06XYMCMHD</t>
  </si>
  <si>
    <t>Brilliant 5/5 stars</t>
  </si>
  <si>
    <t>Mr jadee</t>
  </si>
  <si>
    <t>Samsung is great without a doubt. Excellent</t>
  </si>
  <si>
    <t>https://www.amazon.co.uk/gp/customer-reviews/R3TKWXKQGEYA6S/ref=cm_cr_arp_d_rvw_ttl?ie=UTF8&amp;ASIN=B06XYMCMHD</t>
  </si>
  <si>
    <t>Minor changes = minor quibbles</t>
  </si>
  <si>
    <t>Mr John</t>
  </si>
  <si>
    <t>I think we reached peak smartphone use about three years ago, apart from better screens, faster use and more storage, there isn't really anything new to add.  While this latest Samsung is undoubtedly great, the changes they have made to this model are confusing.My last phone was an S6, it famously did not have a memory card slot, which Samsung have put back in, fine.  But other modifications to their latest flagship feel unnecessary.1. Removing the home button and the &amp;#34;Samsung&amp;#34; logo.At first I thought, &amp;#34;good idea, more screen&amp;#34; - we only need one physical action button: the on/off button on the side wakes the screen up from standby, so this is all we need.  Now one week in, I am looking at my phone sometimes and going, hang on, which way up is it?2. Adding a side button for &amp;#34;Bixby&amp;#34;What? Why?  We just cleared this up, one physical button is fine.  I've lost count of how many times I have accidentally pressed this (very loose) button and lost what I was doing in the middle of an app.  Absolutely pointless.  I don't want this.  I use google via the (now touchscreen) home button, occasionally searching by voice activation, so why do I need a Siri clone?  Look up &amp;#34;Bixby&amp;#34; and between reviews of it saying &amp;#34;it needs a lot of effort to program&amp;#34; you'll find forums upon forums of people saying &amp;#34;I downloaded Bixbye and disabled the button&amp;#34;.3. &amp;#34;Orchid Grey&amp;#34;It's purple. Ok?  Ok.4. BootupSlower than my 2 year old S6 (I did side by side comparison).  Oh dear.  Iris recognition requires eye stretching and face pulling.  It's honestly quicker just to type in a PIN.5. WeightDude, did you eat a spare tyre?  This is a heavy phone.6.  Curved screenI tested an S6 edge, decided it was &amp;#34;form over function&amp;#34; and did not find the curvy screen useful.  In the S8, it's standard.  God knows how that happened.  I keep flicking apps shut, or back by accident because the hand I hold the phone with is accidentally touching the curved edge.  Not good.  Also, I have now added a protective case/shell to the phone, so the cracks between the curved edge and this case are filling with dust and bits.  Eeeugh.Call me a moany old git if you like, it just feels like Samsung HAS TO CHANGE STUFF every year, or every second year in my case (2 year contract).  It's nice to have the latest and greatest tech when it comes out, but it's also nice when it acts in familiar fashion.  What's that saying in The Matrix about bending to the spoon?Meh.</t>
  </si>
  <si>
    <t>https://www.amazon.co.uk/gp/customer-reviews/R2EMUGL2J0SKVB/ref=cm_cr_arp_d_rvw_ttl?ie=UTF8&amp;ASIN=B06XYMCMHD</t>
  </si>
  <si>
    <t>https://www.amazon.co.uk/gp/customer-reviews/R3TKWXKQGEYA6S/ref=cm_cr_srp_d_rvw_ttl?ie=UTF8&amp;ASIN=B06XYJT99V</t>
  </si>
  <si>
    <t>https://www.amazon.co.uk/gp/customer-reviews/R1745FJVRXSSTC/ref=cm_cr_srp_d_rvw_ttl?ie=UTF8&amp;ASIN=B06XYJT99V</t>
  </si>
  <si>
    <t>https://www.amazon.co.uk/gp/customer-reviews/R2EMUGL2J0SKVB/ref=cm_cr_srp_d_rvw_ttl?ie=UTF8&amp;ASIN=B06XYN5F96</t>
  </si>
  <si>
    <t>dja wright</t>
  </si>
  <si>
    <t>Good as ordered, very pleased with item.</t>
  </si>
  <si>
    <t>https://www.amazon.co.uk/gp/customer-reviews/R3SK6OPDCE3OWQ/ref=cm_cr_arp_d_rvw_ttl?ie=UTF8&amp;ASIN=B06XYMCMHD</t>
  </si>
  <si>
    <t>Best phone to date</t>
  </si>
  <si>
    <t>David Banahan</t>
  </si>
  <si>
    <t>My favourite phone ever. The design and speed of the phone are it's best features. The battery is not amazing, but it's better than previous smartphones.</t>
  </si>
  <si>
    <t>https://www.amazon.co.uk/gp/customer-reviews/RSZDGUR7X7THR/ref=cm_cr_arp_d_rvw_ttl?ie=UTF8&amp;ASIN=B06XYMCMHD</t>
  </si>
  <si>
    <t>https://www.amazon.co.uk/Samsung-S8-64GB-SIM-Free-Smartphone-Midnight-Black/product-reviews/B06XYMCMHD/ref=cm_cr_getr_d_paging_btm_4?ie=UTF8&amp;reviewerType=all_reviews&amp;pageNumber=4</t>
  </si>
  <si>
    <t>https://www.amazon.co.uk/BLU-Vivo-Mini-SIM-Free-Smartphone-Rose-Gold/product-reviews/B01N7FECYS/ref=cm_cr_dp_d_show_all_btm?ie=UTF8&amp;reviewerType=all_reviews</t>
  </si>
  <si>
    <t>Good basic android phone in iPhone 5 clone package</t>
  </si>
  <si>
    <t>johnnymad</t>
  </si>
  <si>
    <t>Colour: Grey</t>
  </si>
  <si>
    <t>Good basic android phone in iPhone 5 clone package. Don't expect miracles - it doesn't have much ram or a good processor.Its fine for messaging, WhatsApp, emails etc. If you fill the memory with apps it won't perform at all.Love it for what it is! ;) - a cheap phone. I use mine as an emergency back up and take it running as my S6 won't fit in the pocket on the back of my shorts.</t>
  </si>
  <si>
    <t>flowersbyellisa.co.uk</t>
  </si>
  <si>
    <t>Colour: Rose Gold</t>
  </si>
  <si>
    <t>Not impressed.  Sent back.</t>
  </si>
  <si>
    <t>https://www.amazon.co.uk/gp/customer-reviews/RXF1D3LLD045V/ref=cm_cr_arp_d_rvw_ttl?ie=UTF8&amp;ASIN=B01N7FECYS</t>
  </si>
  <si>
    <t>Trevor</t>
  </si>
  <si>
    <t>Nice phone but becomes very slow and turns itself off at times</t>
  </si>
  <si>
    <t>https://www.amazon.co.uk/gp/customer-reviews/R2K2ZGM683V0JC/ref=cm_cr_arp_d_rvw_ttl?ie=UTF8&amp;ASIN=B01N7FECYS</t>
  </si>
  <si>
    <t>https://www.amazon.co.uk/gp/customer-reviews/R2K2ZGM683V0JC/ref=cm_cr_srp_d_rvw_ttl?ie=UTF8&amp;ASIN=B01N7FECYS</t>
  </si>
  <si>
    <t>Great little phine is ideal for my nine yr old</t>
  </si>
  <si>
    <t>https://www.amazon.co.uk/BLU-Vivo-Mini-SIM-Free-Smartphone-Rose-Gold/product-reviews/B01N7FECYS/ref=cm_cr_arp_d_paging_btm_2?ie=UTF8&amp;pageNumber=2&amp;reviewerType=all_reviews</t>
  </si>
  <si>
    <t>https://www.amazon.co.uk/gp/customer-reviews/RXF1D3LLD045V/ref=cm_cr_srp_d_rvw_ttl?ie=UTF8&amp;ASIN=B01N7FECYS</t>
  </si>
  <si>
    <t>can't pick up the incoming call</t>
  </si>
  <si>
    <t>Cliente Amazon</t>
  </si>
  <si>
    <t>Colour: Silver</t>
  </si>
  <si>
    <t>a telephone where you cannot receive calls is not really ideal.</t>
  </si>
  <si>
    <t>https://www.amazon.co.uk/gp/customer-reviews/R1QGLNUP03R20V/ref=cm_cr_arp_d_rvw_ttl?ie=UTF8&amp;ASIN=B01N7FECYS</t>
  </si>
  <si>
    <t>Nice for the price.</t>
  </si>
  <si>
    <t>Richard</t>
  </si>
  <si>
    <t>It's somewhat ok. Got this for my 11 year old, nothing too fancy but does the job.</t>
  </si>
  <si>
    <t>https://www.amazon.co.uk/BLU-Vivo-Mini-SIM-Free-Smartphone-Rose-Gold/product-reviews/B01N7FECYS/ref=cm_cr_arp_d_paging_btm_3?ie=UTF8&amp;pageNumber=3&amp;reviewerType=all_reviews</t>
  </si>
  <si>
    <t>https://www.amazon.co.uk/gp/customer-reviews/R1QGLNUP03R20V/ref=cm_cr_srp_d_rvw_ttl?ie=UTF8&amp;ASIN=B01N2R2QAA</t>
  </si>
  <si>
    <t>It looks ok i just would like to know if this phone is unlock and can ...</t>
  </si>
  <si>
    <t>diana</t>
  </si>
  <si>
    <t>on 23 February 2017</t>
  </si>
  <si>
    <t>Colour: Gold</t>
  </si>
  <si>
    <t>It looks ok i just would like to know if this phone is unlock and can use any phone simcard the phone  battery as  stop working my son in Jamaica  is not happy with the phone it's not working right now</t>
  </si>
  <si>
    <t>https://www.amazon.co.uk/gp/customer-reviews/R2L5A7R79MIJOL/ref=cm_cr_arp_d_rvw_ttl?ie=UTF8&amp;ASIN=B01N7FECYS</t>
  </si>
  <si>
    <t>OK value for the price aside from the customer service...</t>
  </si>
  <si>
    <t>Ms. S. Wright</t>
  </si>
  <si>
    <t>on 15 February 2017</t>
  </si>
  <si>
    <t>I was going to wait longer to write this review (like a month or so. I've had this phone for 10 days so far), but I am confident that this smartphone will do everything I want it to and do it well for the paltry sum I paid. Let me get one thing out of the way: While I do understand how smartphones and tablets work, I have not kept up to date on the latest releases of Android (heck, the phone this one is replacing ran Android KitKat), so certain settings and options that are new in Marshmallow I haven't learnt/discovered for myself yet. But I will do my best to explain why I feel this phone is worth a try (after all you CAN return it if you're not happy for free within the return period, so no money lost, right? Well that's what *I* thought). OK, here we go!Firstly, I am not the type to buy the latest thing every time it's released. In my mind it's just a waste of hard earned money. I never really understood why people do so when most new releases are generally slightly upgraded rehashes of what they previously had. So when I felt that the really, really, really (did I mention really?) basic smartphone I had wasn't doing what I wanted well anymore, I decided it was time to get something different. Something... out of my comfort zone. One thing you don't know about me is that I like SMALL phones. Phones you can pop in ANY pocket or hide in your bag. I do this a lot, not just for safety, but because I generally use them for basic tasks like playing music, texting, making calls and occasionally using the Aliexpress app for deals.But from since I got hold of a Xiaomi Mi Pad 2 (which I'll be modding soon), I was hooked on aluminium body devices. Of course when you hear &amp;#34;aluminium&amp;#34; you instantly think of you know who. But I wasn't prepared to pay the over inflated Apple prices or suffer with iOS (YUCK!). So while I was searching for a small &amp;#34;rose gold&amp;#34; phone on Google... this little beauty appeared. The BLU Vivo 5 Mini measuring 125.2mm x 62mm x 8.5mm is actually bigger (but thinner) than my last phone, a LG L30 Dual SIM which measures 105.6mm x 64.5mm x 13mm, so I was wondering if it was a good idea to make the switch since I've always had little phones (I LOVED the early Sony Ericsson smartphones too. So cute and versatile!). I'm so glad I did. It really is a good phone despite the reviews here. It is built surprisingly well (no sharp edges and the anodising is excellent) and feels substantial in the the hand.The glass protecting the display is smoothly curved at the corners in an effort to make it &amp;#34;merge&amp;#34; with the aluminium body. The glass looks strong, though I don't know what type of glass it is, so a protective case would be a good idea. Speaking of which, it comes with a clear silicone rubber case which while it doesn't protect the screen fits perfectly and was a nice surprise considering the big brands don't always give you any much in their entry models. And that again leads to another thing I should mention. This is an ENTRY LEVEL phone. For the price, you can't expect absolutely everything a mid range or even high end model has, but you get quite a bit. Here are some of the things I like about the phone and what I've discovered:The phone takes either 2 Nano SIM cards (NOT a Micro SIM as someone mentioned before) OR a Nano SIM AND a Micro SD card. I suppose people will question why it wasn't made to take all at once, but hey, it's built similar to an iPhone and STILL has a Micro SD card slot which Apple STILL refuses to add to their devices!1. The phone has 8GB of storage, but 4GB is what is remaining after the OS and its apps are installed, hence the reason it is marketed at 4GB. I like this as it's not hiding anything from the consumer. I'm sure than once rooting is available you can &amp;#34;debloat&amp;#34; the phone and possibly flash a lighter OS version and get some extra space!2. The phone can support a 128GB Micro SD card! This was a nice surprise as it means more storage than other entry level phones that are sometimes capped at a 64GB Micro SD card (this is useful for a mod that requires root, where you can partition the Micro SD card and use a bit of it like a swap file to boost the RAM in the phone. I intend to try this someday just to see if there's any improvements)3. I'm not sure what it's called, but this phone has the ability to wake up from a &amp;#34;turned off&amp;#34; state when the alarm is set. I discovered this the first day I got it when I accidentally left the alarm on at a random time and it turned itself on and woke me out of my sleep! So now you can turn the phone off at the night if you're not expecting any calls, so save battery power and it will STILL turn on and wake you up in the morning! Bonus!4. This phone's speaker is LOUD! I just couldn't believe it. I've had Sony, Samsung, LG, Nokia... but this one is really the loudest I've had so far. Using speakerphone will not be a problem here!5. While I haven't tried the front facing camera, the 5MP rear camera is OK at this price point. I've not really had a problem with viewing what I've captured whether on the phone's screen or my PC. I don't use phone cameras at all really, but when I need to, this is fine. AND it has FLASH. C'mon, at £49.99?! That's a huge bonus right there.6. It connects to my WiFi perfectly and browsing using Opera Mini is fast and smooth. I've browsed and installed apps from the Google Play Store with no issues. I certainly haven't encountered any issues on that front (but I don't use garbage like Facebook and Twitter, so it may be that certain apps don't like Marshmallow or need updating?).7. The &amp;#34;recent apps&amp;#34;  capacitive button (the square one on the right). I LOVE this thing. At first, I was a little annoyed by it as I've never had a phone that had that feature (I always used to have to hold down Back or Home on certain models) and I thought I would never use it, but I have been a LOT. It brings up a cascade of windows of recently opened apps that are still in the background and allows you to scroll through them, tap one to give it focus and even fully close it (or all at once) which will automatically free up memory. And it even tells you have much RAM has been freed! Sure there are many phones that probably do this, but there are not many that have features like that at £49.99!OK, so here are few things that I don't like about this phone:1. The LCD display is NOT IPS, despite what some websites (GSMArena, I'm looking at you) say! IPS panels do not shift colours when viewed at different angles! Still, when looking straight on (or even at a slight angle) it does the job and is very clear and crisp. HOWEVER, if you want to use the front facing camera for anything, your face WILL look terrible on the screen due to the angle you have to hold the phone in to get a good shot. IPS would be nice, but there's no modern phone I know that will give one to you at this price point. You'll certain have to pay more or get an older model which will undoubtedly have a slower CPU/lower specs and older version of Android.2. Doesn't come with a charger. The box mentions one, but you don't get it. I guess that's part of the reason it's priced so low? But hey, you probably have tons lying around from other devices, so they may be doing you a favour not dump yet another one on you. After all, USB doesn't discriminate!3. The camera is adequate like I mentioned before, but the camera app is not! It's got fair amount of settings, but a few don't seem to do much. The camera does seem to wash out colours a bit and if you try to fix this quick by using white balance, some just make it too red or too yellow or worse do nothing much at all. It would've been nice to have manual settings to really fine tune the camera if it's that big of a deal to you. But the worst is the resolution settings... You only have either 1 MP or 5 MP. NOTHING in between! It also defaults at 1 MP, so this may put people off if they jump straight into the camera app and start snapping photos without checking the settings first. Hopefully a decent camera app or update will fix these issues?4. The battery is a downer as it is built in (not replaceable), so I do worry how long it will last (hopefully someone will have done a teardown of this phone by then and we can see what options we have). It does seems to run low pretty quickly, but hopefully it will improve a little with charges and hopefully will reach its true capacity over time (it's been said that you have to cycle a battery for a while in order to reach its full charge. Sort of like conditioning it). Also, Marshmallow has its &amp;#34;doze&amp;#34; function which puts the phone in a sleep state while still on conserving battery power which does work very well during the night, but you must remember to leave the phone completely ALONE so it can enter this state automatically (no plugging into a charger either).5. Sometimes the digitiser is downright sensitive and I haven't really found a way of calibrating it yet. Once in a while I could just slightly hover my finger and it would register. I suppose that could be interpreted as being very responsive, which is always good for a smartphone!6. Sound can be almost too loud with earphones. It seems that it differs depending on what I use even though the volume level is the same (and yes, I know about the individual sliders for ringtone, notification and media in Marshmallow). You really have to have it very low with in-ear types (I mean really low) and a bit higher with over ear type (even if they are quality cans that can almost block everything out). I suppose that can be a plus as well, but I'm waiting for a pair of LG HSS-F631 QuadBeat3 (Tuned by AKG) earphones to really test this phone out (and they'll match the phone!). This could be just a software issue again though. I use Jet Audio Plus and everything sounds great.6. I've recently had an issue with notifications not updating lately, but have fixed it. For example, you get a message and use the default messaging app. Even though you have read the message, it still shows that you have a message on the icon! I've found that going to the app through settings, and clearing the data (will not delete your messages!) helped, but I don't know if it is a permanent fix as I haven't had another message yet. But I have read of this happening to other phones, so it's probably a Marshmallow issue.Yeah, so that's it. So it has only 512MB of RAM. So what? I haven't had a single freeze or hiccup and if anything it would be a software issue, not a hardware one, which is easily fixed. Or maybe the Rose Gold version is the most stable? I dunno. But I do sometimes feel that most of the complaints can be fixed with just updating certain apps (as well as checking how well the run with Marshmallow in the first place) or waiting for one as some developers still need time to sort out the bugs as Marshmallow is still pretty new and there are not a lot of phones even running Nougat yet. Sure that may not be a good excuse for some. But look at the specs again and see what you're getting and think about how much you'd have to pay with other brands.It's constructed well and really flies compared to my old phone. And that's it for my review. I hope it helped you decide if you want to give the phone at go. Oh yeah, and one thing I DIDN'T do was activate warranty with BLU using their BLU help app (disabled that). After reading their terms and conditions and it mentions some of my information being property of the United States?! I. DON'T. THINK. SO. Maybe that's the thing that's keeping my phone working so well? Who knows. And that's a wrap. Thanks for reading!UPDATE: Amazon seems to have refused to update my review, so here is what I added and why I downgraded to 3 stars:Customer service is really bad. I thought to contact BLU to see if there was anything they could do to improve the battery life (it is pretty bad), perhaps with a software update as &amp;#34;Phone Idle&amp;#34; was using up so much battery and other little issues like the messages app showing  you have messages when you've already read them. All I got was a copy &amp; paste email asking if I charged the thing properly, as in for 8 hours before using and with the original cable connected to a USB charger that has an output of 2000mA (2A). This is irrelevant as it's stated in the manual that comes with the phone which I thoroughly read and followed. After telling them that thier response was no help at all, they asked for ALL my details which in reality would be useless to them as I am in the UK (BLU is a US company that rebrands certain phones).They even ignored my question about what would happen when the built in battery would reach its end of life, since it performs so poorly. Their EU branch is even worse as the website has not means of contacting them and there is only support for just two models of smartphone (this one NOT being one of them!). So I knocked off a star as customer service is a big thing for me. If I find out any good tips that will help with this phone or hear anything better from BLU, I'll be sure to update. In the meantime, I had to eat most of my own words and actually got myself an iPhone SE on contract as I love the design, but the battery life of the Vivo 5 Mini was so bad. I'm struggling with iOS, but hopefully after a month or so, it might not be too bad?</t>
  </si>
  <si>
    <t>https://www.amazon.co.uk/gp/customer-reviews/RCX1ZQRZ56MNB/ref=cm_cr_arp_d_rvw_ttl?ie=UTF8&amp;ASIN=B01N7FECYS</t>
  </si>
  <si>
    <t>Dated software very slow</t>
  </si>
  <si>
    <t>https://www.amazon.co.uk/BLU-Vivo-Mini-SIM-Free-Smartphone-Rose-Gold/product-reviews/B01N7FECYS/ref=cm_cr_arp_d_paging_btm_4?ie=UTF8&amp;pageNumber=4&amp;reviewerType=all_reviews</t>
  </si>
  <si>
    <t>https://www.amazon.co.uk/gp/customer-reviews/RCX1ZQRZ56MNB/ref=cm_cr_srp_d_rvw_ttl?ie=UTF8&amp;ASIN=B01N7FECYS</t>
  </si>
  <si>
    <t>https://www.amazon.co.uk/gp/customer-reviews/R2L5A7R79MIJOL/ref=cm_cr_srp_d_rvw_ttl?ie=UTF8&amp;ASIN=B01NBHS752</t>
  </si>
  <si>
    <t>mosunmola</t>
  </si>
  <si>
    <t>it's okay for the price, but the battery life is not great</t>
  </si>
  <si>
    <t>https://www.amazon.co.uk/gp/customer-reviews/R3CM3AF786XGDO/ref=cm_cr_arp_d_rvw_ttl?ie=UTF8&amp;ASIN=B01N7FECYS</t>
  </si>
  <si>
    <t>Not good It restarts or it blocks sometimes Useless phone and ...</t>
  </si>
  <si>
    <t>Iulian Gabriel Solomon</t>
  </si>
  <si>
    <t>Not goodIt restarts or it blocks sometimesUseless phone and expensive</t>
  </si>
  <si>
    <t>https://www.amazon.co.uk/BLU-Vivo-Mini-SIM-Free-Smartphone-Rose-Gold/product-reviews/B01N7FECYS/ref=cm_cr_arp_d_paging_btm_5?ie=UTF8&amp;pageNumber=5&amp;reviewerType=all_reviews</t>
  </si>
  <si>
    <t>https://www.amazon.co.uk/gp/customer-reviews/R3CM3AF786XGDO/ref=cm_cr_srp_d_rvw_ttl?ie=UTF8&amp;ASIN=B01NAGDLYA</t>
  </si>
  <si>
    <t>Dead Pixels</t>
  </si>
  <si>
    <t>on 11 March 2017</t>
  </si>
  <si>
    <t>This product came with so many issues, firstly if you look down the charger hole you won't see the screen, that's how bad the resolution is, just fades from view. Secondly I noticed an increasing number of dead pixels, I'm currently in the process of asking for a replacement. There are far better phones out there</t>
  </si>
  <si>
    <t>https://www.amazon.co.uk/gp/customer-reviews/R1048CHI3X8F7F/ref=cm_cr_arp_d_rvw_ttl?ie=UTF8&amp;ASIN=B01N7FECYS</t>
  </si>
  <si>
    <t>brian crossan</t>
  </si>
  <si>
    <t>Very good thank you</t>
  </si>
  <si>
    <t>https://www.amazon.co.uk/BLU-Vivo-Mini-SIM-Free-Smartphone-Rose-Gold/product-reviews/B01N7FECYS/ref=cm_cr_arp_d_paging_btm_6?ie=UTF8&amp;pageNumber=6&amp;reviewerType=all_reviews</t>
  </si>
  <si>
    <t>https://www.amazon.co.uk/gp/customer-reviews/R1048CHI3X8F7F/ref=cm_cr_srp_d_rvw_ttl?ie=UTF8&amp;ASIN=B01NAGDLYA</t>
  </si>
  <si>
    <t>Small.. light.. handy...</t>
  </si>
  <si>
    <t>Lee Mills</t>
  </si>
  <si>
    <t>You get what you pay for... Great phone for light use.... If you buy this phone for games etc then buy the other Blu phone cause it's only got 512mb... Don't install the Android Facebook app.. it slows the phone down and the app crashes alot. Use chrome. M...Facebook...com website instead and only install messenger you will thank me for this advice... Bold Like Us you should of put 1gb on this phone and it will be flawless... Thumbs up...</t>
  </si>
  <si>
    <t>https://www.amazon.co.uk/gp/customer-reviews/RCLQJ26NOWROE/ref=cm_cr_arp_d_rvw_ttl?ie=UTF8&amp;ASIN=B01N7FECYS</t>
  </si>
  <si>
    <t>Kelechi A.</t>
  </si>
  <si>
    <t>Good phone, good transaction and good stuff.</t>
  </si>
  <si>
    <t>https://www.amazon.co.uk/gp/customer-reviews/R2U8JIOINT3LBR/ref=cm_cr_arp_d_rvw_ttl?ie=UTF8&amp;ASIN=B01N7FECYS</t>
  </si>
  <si>
    <t>A lovely phone!</t>
  </si>
  <si>
    <t>Katherine</t>
  </si>
  <si>
    <t>Admittedly, it is quite slow at times, but it still gets the job done. It is a good quality phone and looks gorgeous in gold. I bought this as a 2nd to my main mobile, and it hasn't disappointed me as of yet. The features are good. I thought I'd mention (just because I didn't know myself, originally), to charge this phone, all you need is a normal USB. It does not need a special charger.</t>
  </si>
  <si>
    <t>https://www.amazon.co.uk/gp/customer-reviews/R27DAVEF7R66RY/ref=cm_cr_arp_d_rvw_ttl?ie=UTF8&amp;ASIN=B01N7FECYS</t>
  </si>
  <si>
    <t>https://www.amazon.co.uk/gp/customer-reviews/RCLQJ26NOWROE/ref=cm_cr_srp_d_rvw_ttl?ie=UTF8&amp;ASIN=B01NBHS752</t>
  </si>
  <si>
    <t>https://www.amazon.co.uk/gp/customer-reviews/R2U8JIOINT3LBR/ref=cm_cr_srp_d_rvw_ttl?ie=UTF8&amp;ASIN=B01NBHS752</t>
  </si>
  <si>
    <t>https://www.amazon.co.uk/gp/customer-reviews/R27DAVEF7R66RY/ref=cm_cr_srp_d_rvw_ttl?ie=UTF8&amp;ASIN=B01NBHS752</t>
  </si>
  <si>
    <t>Value phone with many standard Apps.</t>
  </si>
  <si>
    <t>An excellent value phone,  complete with file manager and voice recorder.</t>
  </si>
  <si>
    <t>https://www.amazon.co.uk/gp/customer-reviews/R19VGRJVQIYN4F/ref=cm_cr_arp_d_rvw_ttl?ie=UTF8&amp;ASIN=B01N7FECYS</t>
  </si>
  <si>
    <t>Luis Gabriel Castilla</t>
  </si>
  <si>
    <t>Excelent product.</t>
  </si>
  <si>
    <t>https://www.amazon.co.uk/gp/customer-reviews/RZQ01ERD9SBUH/ref=cm_cr_arp_d_rvw_ttl?ie=UTF8&amp;ASIN=B01N7FECYS</t>
  </si>
  <si>
    <t>https://www.amazon.co.uk/gp/customer-reviews/RZQ01ERD9SBUH/ref=cm_cr_srp_d_rvw_ttl?ie=UTF8&amp;ASIN=B01N2R2QAA</t>
  </si>
  <si>
    <t>Amazing Phone for the Money</t>
  </si>
  <si>
    <t>Andrea Travers</t>
  </si>
  <si>
    <t>on 6 March 2017</t>
  </si>
  <si>
    <t>Complaints about this phone seem a little ridiculous to me. (Don't expect more RAM than it actually has for instance!)  For the money, this phone is fantastic and running a relatively up to date Android 6.0 (so many cheaper phones sold with 5.1 or even older)  If you want an all singing dancing phone to run a million apps, then buy something with bigger specs!!  If you want a phone to call, text, sat nav, take the odd picture and run a few apps then this phone is great.  A couple of tweaks in developer options like turning off animations will speed it up transitions if you want. I love this phone after a month or two of owning it. It's so well built in its metal case and once I sorted out a few android settings to maximise battery, minimise data and speed transitions, it has been a dream.  For less than £50, this is a wonderful phone and I'm more than happy</t>
  </si>
  <si>
    <t>https://www.amazon.co.uk/gp/customer-reviews/RZ82MZX9K61V3/ref=cm_cr_arp_d_rvw_ttl?ie=UTF8&amp;ASIN=B01N7FECYS</t>
  </si>
  <si>
    <t>https://www.amazon.co.uk/gp/customer-reviews/R2W63FG2401GON/ref=cm_cr_arp_d_rvw_ttl?ie=UTF8&amp;ASIN=B01N7FECYS</t>
  </si>
  <si>
    <t>https://www.amazon.co.uk/gp/customer-reviews/R19VGRJVQIYN4F/ref=cm_cr_srp_d_rvw_ttl?ie=UTF8&amp;ASIN=B01N2R2QAA</t>
  </si>
  <si>
    <t>https://www.amazon.co.uk/gp/customer-reviews/R2W63FG2401GON/ref=cm_cr_srp_d_rvw_ttl?ie=UTF8&amp;ASIN=B01NBHS752</t>
  </si>
  <si>
    <t>https://www.amazon.co.uk/gp/customer-reviews/RZ82MZX9K61V3/ref=cm_cr_srp_d_rvw_ttl?ie=UTF8&amp;ASIN=B01N7FECYS</t>
  </si>
  <si>
    <t>Locked phone</t>
  </si>
  <si>
    <t>Mnunez</t>
  </si>
  <si>
    <t>on 1 March 2017</t>
  </si>
  <si>
    <t>The phone says we can use it for all networks, however I inserted my lyca sim and it doesn't show the network, in settings it shows as forbidden??? Can I get some help</t>
  </si>
  <si>
    <t>https://www.amazon.co.uk/gp/customer-reviews/R1RH8X7W1I5A22/ref=cm_cr_arp_d_rvw_ttl?ie=UTF8&amp;ASIN=B01N7FECYS</t>
  </si>
  <si>
    <t>Good phone fast and highly functional</t>
  </si>
  <si>
    <t>Sandrine Gumbs</t>
  </si>
  <si>
    <t>Very fast and easy to use, only issue with it really is that when using an sd card it has problems saving things on it because of the new Android Marshmallow operating system makes you grant pemissions before you can save anything on it.</t>
  </si>
  <si>
    <t>https://www.amazon.co.uk/gp/customer-reviews/R30NJX0W34OYVN/ref=cm_cr_arp_d_rvw_ttl?ie=UTF8&amp;ASIN=B01N7FECYS</t>
  </si>
  <si>
    <t>Quite simple</t>
  </si>
  <si>
    <t>https://www.amazon.co.uk/gp/customer-reviews/R2O3MCLM819TYY/ref=cm_cr_arp_d_rvw_ttl?ie=UTF8&amp;ASIN=B01N7FECYS</t>
  </si>
  <si>
    <t>https://www.amazon.co.uk/gp/customer-reviews/R1RH8X7W1I5A22/ref=cm_cr_srp_d_rvw_ttl?ie=UTF8&amp;ASIN=B01NBHS752</t>
  </si>
  <si>
    <t>https://www.amazon.co.uk/gp/customer-reviews/R2O3MCLM819TYY/ref=cm_cr_srp_d_rvw_ttl?ie=UTF8&amp;ASIN=B01N7FECYS</t>
  </si>
  <si>
    <t>https://www.amazon.co.uk/gp/customer-reviews/R30NJX0W34OYVN/ref=cm_cr_srp_d_rvw_ttl?ie=UTF8&amp;ASIN=B01N2R2QAA</t>
  </si>
  <si>
    <t>iPhone design for a budget</t>
  </si>
  <si>
    <t>Carlton K</t>
  </si>
  <si>
    <t>Purchased as a back up to my iPhone and to use on holidays etc when I do not want to run the risk of losing a more expensive phone. Phone comes well packaged and you would expect the phone to cost a lot more, especially with the build quality. Body is solid aluminum and the curved display is a nice touch adding a more premium feel to the phone. The design is heavily influenced by the iPhone 5 series but that is not a bad thing. touchscreen is decent and responsive and vibration feedback is also good. Camera is not great but passable in very well lit areas. Front facing camera is poor at best but again if it's all you have it will do the job. Blu send out a silicone case with the phone which is a nice touch as well. This phone is not going to compete with the iPhones or Samsung's of the world and it doesn't keep up with other options like the one plus or phones from Alcatel or ZTE but those phones cost upwards of 3x this price. No 4g connectivity but the phones 3g is fast enough when using chrome not to worry too much. A couple of developer tweaks in the settings makes the phone feel a little faster than out of the box but don't expect super fast performance. When you remember the price and what you get the speed doesnt affect you too much, you learn to slow down a little and adjust your expectations. Battery is good, for the size I am consistently getting a days use out of the phone with moderate use. Overall I love this phone for the price and would recommend to anyone in need of a second device or a first smartphone.</t>
  </si>
  <si>
    <t>https://www.amazon.co.uk/gp/customer-reviews/R3LFI0P1XXKNIN/ref=cm_cr_arp_d_rvw_ttl?ie=UTF8&amp;ASIN=B01N7FECYS</t>
  </si>
  <si>
    <t>Don't buy</t>
  </si>
  <si>
    <t>Jacqui Vernon</t>
  </si>
  <si>
    <t>No stars, stopped working after 6 weeks, and the warranty was for 4 weeks, so now I have phone that doesn't work, with no refund</t>
  </si>
  <si>
    <t>https://www.amazon.co.uk/gp/customer-reviews/R1OAA9VPPEN4MN/ref=cm_cr_arp_d_rvw_ttl?ie=UTF8&amp;ASIN=B01N7FECYS</t>
  </si>
  <si>
    <t>bad one screen not responding and screen is stuck not ...</t>
  </si>
  <si>
    <t>bad one screen not responding and screen is stuck not working I recommend to not buy this item waste of money</t>
  </si>
  <si>
    <t>https://www.amazon.co.uk/gp/customer-reviews/R2YRSU0D4ZTF5P/ref=cm_cr_arp_d_rvw_ttl?ie=UTF8&amp;ASIN=B01N7FECYS</t>
  </si>
  <si>
    <t>https://www.amazon.co.uk/gp/customer-reviews/R1OAA9VPPEN4MN/ref=cm_cr_srp_d_rvw_ttl?ie=UTF8&amp;ASIN=B01NBHS752</t>
  </si>
  <si>
    <t>https://www.amazon.co.uk/gp/customer-reviews/R3LFI0P1XXKNIN/ref=cm_cr_srp_d_rvw_ttl?ie=UTF8&amp;ASIN=B01NAGDLYA</t>
  </si>
  <si>
    <t>TheCatnipMouse</t>
  </si>
  <si>
    <t>https://www.amazon.co.uk/gp/customer-reviews/R2URTEFKH3IFIF/ref=cm_cr_arp_d_rvw_ttl?ie=UTF8&amp;ASIN=B01N7FECYS</t>
  </si>
  <si>
    <t>https://www.amazon.co.uk/gp/customer-reviews/R2URTEFKH3IFIF/ref=cm_cr_srp_d_rvw_ttl?ie=UTF8&amp;ASIN=B01N2R2QAA</t>
  </si>
  <si>
    <t>https://www.amazon.co.uk/gp/customer-reviews/R2YRSU0D4ZTF5P/ref=cm_cr_srp_d_rvw_ttl?ie=UTF8&amp;ASIN=B01NAGDLYA</t>
  </si>
  <si>
    <t>on 28 May 2017</t>
  </si>
  <si>
    <t>https://www.amazon.co.uk/gp/customer-reviews/R889NY3PA0E40/ref=cm_cr_arp_d_rvw_ttl?ie=UTF8&amp;ASIN=B01N7FECYS</t>
  </si>
  <si>
    <t>No good</t>
  </si>
  <si>
    <t>Emma -Lou</t>
  </si>
  <si>
    <t>Kept freezing!Very slow!</t>
  </si>
  <si>
    <t>https://www.amazon.co.uk/gp/customer-reviews/RFZ1OWAOUI7BW/ref=cm_cr_arp_d_rvw_ttl?ie=UTF8&amp;ASIN=B01N7FECYS</t>
  </si>
  <si>
    <t>https://www.amazon.co.uk/gp/customer-reviews/R889NY3PA0E40/ref=cm_cr_srp_d_rvw_ttl?ie=UTF8&amp;ASIN=B01NAGDLYA</t>
  </si>
  <si>
    <t>Don't phone me!</t>
  </si>
  <si>
    <t>michael rimmer</t>
  </si>
  <si>
    <t>on 17 March 2017</t>
  </si>
  <si>
    <t>Looks can be deceptive,this phone is just not up to the job.Spend more on a recognised brand.</t>
  </si>
  <si>
    <t>https://www.amazon.co.uk/gp/customer-reviews/R2MWCWAY25300R/ref=cm_cr_arp_d_rvw_ttl?ie=UTF8&amp;ASIN=B01N7FECYS</t>
  </si>
  <si>
    <t>A</t>
  </si>
  <si>
    <t>on 1 February 2017</t>
  </si>
  <si>
    <t>ive had blu phones before but this is rubbish horrible screen viewing angles cam rubbish to</t>
  </si>
  <si>
    <t>https://www.amazon.co.uk/gp/customer-reviews/R3NEGHIAT9ZS97/ref=cm_cr_arp_d_rvw_ttl?ie=UTF8&amp;ASIN=B01N7FECYS</t>
  </si>
  <si>
    <t>https://www.amazon.co.uk/gp/customer-reviews/RFZ1OWAOUI7BW/ref=cm_cr_srp_d_rvw_ttl?ie=UTF8&amp;ASIN=B01NAGDLYA</t>
  </si>
  <si>
    <t>https://www.amazon.co.uk/gp/customer-reviews/R2MWCWAY25300R/ref=cm_cr_srp_d_rvw_ttl?ie=UTF8&amp;ASIN=B01NAGDLYA</t>
  </si>
  <si>
    <t>It's really cheap and it set up easily and is working fine</t>
  </si>
  <si>
    <t>Peter Clarke</t>
  </si>
  <si>
    <t>It's really cheap and it set up easily and is working fine. The product information is incorrect, there's 8GB of internal storage, not 4GB.</t>
  </si>
  <si>
    <t>https://www.amazon.co.uk/gp/customer-reviews/R27UWHAWGAIT7O/ref=cm_cr_arp_d_rvw_ttl?ie=UTF8&amp;ASIN=B01N7FECYS</t>
  </si>
  <si>
    <t>Buy your partner a dinner instead...</t>
  </si>
  <si>
    <t>Alexandru Ghiocel</t>
  </si>
  <si>
    <t>on 5 February 2017</t>
  </si>
  <si>
    <t>When one thinks that, I had been so feeble  as to pre-order this phone, it might get some laugh...I am owning about three PRC made phones: CUBOT, DOOGEE and LEAGAO (!) none of them generate so much frustration as VIVO 5 !!Here there are some good and bad (!) features:Good:- very well built, classy presentation box, nice feeling when in hand, good responsive screen, loud sound...and that's about the god things !Bad to.. worst:- after only four days, the screen frozen without any logical explanation, had to reboot it repeatedly..- battery is THE WORST of all seen by me, it drains out without warning, it shows &amp;#34;charged&amp;#34; 67% ,next minute is 45% and then dies ! When charging takes ages, it goes up to 40% in minutes and to 100% in &amp;#34;light years&amp;#34;- full of &amp;#34;intruders&amp;#34; difficult to get rid of...- the BATTERY can not be replaced with a normal one, as it is an integral part of the device...which this last one is well fixed in tiny screws !Mention: I have been using the phone and treated it with respect and decency, I even bought a £ 10 screen protector for it...I am not a &amp;#34;games aficionado&amp;#34;, I haven't even downloaded a single app..I left it as the factory delivered !Sending it back, would only step on my nerves, not to say about the P &amp; P. to be paid by me ????!!!I've already consoled myself with £ 60 lost...and some wisdom, never pre-order something you know nothing about !!!In summary, everybody should have a better way to spend £ 60 (phone + screen protector)...don't buy this device, better get for yourself and partner a nice dinner on a Saturday night :) At least you won't regret :)P.S I would have given it a star and a half if possible...</t>
  </si>
  <si>
    <t>https://www.amazon.co.uk/gp/customer-reviews/R18H85620WZDNA/ref=cm_cr_arp_d_rvw_ttl?ie=UTF8&amp;ASIN=B01N7FECYS</t>
  </si>
  <si>
    <t>https://www.amazon.co.uk/gp/customer-reviews/R3NEGHIAT9ZS97/ref=cm_cr_srp_d_rvw_ttl?ie=UTF8&amp;ASIN=B01N7FECYS</t>
  </si>
  <si>
    <t>https://www.amazon.co.uk/gp/customer-reviews/R27UWHAWGAIT7O/ref=cm_cr_srp_d_rvw_ttl?ie=UTF8&amp;ASIN=B01N2R2QAA</t>
  </si>
  <si>
    <t>Slow - very slow!</t>
  </si>
  <si>
    <t>Nyssa</t>
  </si>
  <si>
    <t>It's ok, does what you really need it to BUT it does it all SOOO slowly!! It's like having dial up etc where you 'click' on something and then have top wait 5 minutes for it to actually load etc! That's if it doesn't decide to freeze/crash before it's managed to load!</t>
  </si>
  <si>
    <t>https://www.amazon.co.uk/gp/customer-reviews/R2SWS1Y26Y8EX0/ref=cm_cr_arp_d_rvw_ttl?ie=UTF8&amp;ASIN=B01N7FECYS</t>
  </si>
  <si>
    <t>https://www.amazon.co.uk/gp/customer-reviews/R18H85620WZDNA/ref=cm_cr_srp_d_rvw_ttl?ie=UTF8&amp;ASIN=B01NAGDLYA</t>
  </si>
  <si>
    <t>This phone is a total nightmare and I am returning it ...</t>
  </si>
  <si>
    <t>J Jack</t>
  </si>
  <si>
    <t>I purchased and received this phone a few days ago and it is a total nightmare and I am returning it. It can not perform most of the functions that it is supposed and freezes up. I could not receive text messages on it. Even after adding more memory with an SD card nothing changed. The battery keeps running low and it had to be charged constantly. It would be more suitable for a child or someone who just want a phone to make and receive calls. The only good thing is that it comes with a clear silicone case, screen protector, mains adaptor and USB cable. I would not waste money purchasing this phone if I were you....</t>
  </si>
  <si>
    <t>https://www.amazon.co.uk/gp/customer-reviews/R3H404AYYG7PVZ/ref=cm_cr_arp_d_rvw_ttl?ie=UTF8&amp;ASIN=B01N7FECYS</t>
  </si>
  <si>
    <t>https://www.amazon.co.uk/gp/customer-reviews/R2SWS1Y26Y8EX0/ref=cm_cr_srp_d_rvw_ttl?ie=UTF8&amp;ASIN=B01NAGDLYA</t>
  </si>
  <si>
    <t>Zero Stars</t>
  </si>
  <si>
    <t>marlon</t>
  </si>
  <si>
    <t>No option for zero starseasy to use but battery life is terrible lasts around 3 hours fully charged freezes and crashes will be returning one wonders why Amazon still show this for sale</t>
  </si>
  <si>
    <t>https://www.amazon.co.uk/gp/customer-reviews/R2L70VYXQXDFK4/ref=cm_cr_arp_d_rvw_ttl?ie=UTF8&amp;ASIN=B01N7FECYS</t>
  </si>
  <si>
    <t>on 3 March 2017</t>
  </si>
  <si>
    <t>https://www.amazon.co.uk/gp/customer-reviews/RXUNMIM2D5FI4/ref=cm_cr_arp_d_rvw_ttl?ie=UTF8&amp;ASIN=B01N7FECYS</t>
  </si>
  <si>
    <t>https://www.amazon.co.uk/gp/customer-reviews/R3H404AYYG7PVZ/ref=cm_cr_srp_d_rvw_ttl?ie=UTF8&amp;ASIN=B01N7FECYS</t>
  </si>
  <si>
    <t>https://www.amazon.co.uk/gp/customer-reviews/R2L70VYXQXDFK4/ref=cm_cr_srp_d_rvw_ttl?ie=UTF8&amp;ASIN=B01NAGDLYA</t>
  </si>
  <si>
    <t>https://www.amazon.co.uk/gp/customer-reviews/RXUNMIM2D5FI4/ref=cm_cr_srp_d_rvw_ttl?ie=UTF8&amp;ASIN=B01NAGDLYA</t>
  </si>
  <si>
    <t>Blue Vivo 5  let down by ram</t>
  </si>
  <si>
    <t>Stuart</t>
  </si>
  <si>
    <t>on 4 February 2017</t>
  </si>
  <si>
    <t>Well what can i say I've had many phones China. Phones a lot ofMost of my phones have been big screen phones  so having a tablet I use mostly for films I decided get a small phonePros is small screen feels sold built beening all metal looks cool looks just like a iPhone easy to operate with one hand fast to change as small battery bright screen for day light and yes nice sold little phone being a 4&amp;#34; screen it can take two Sims or SIM + SD card can use all my apps I needFind screen display is not got much viewing angle only a 513 MB ramNot really good for films  games forget it. Move on price is to hi for specs  when I open more than two apps it has a fit just sowich they would of made it with 1gb ram or more battery will see you tho the day if little use  internet is very slow but just wait it gett thereCamera is poor very poorBut saying all that it's a great phone to stay in touch with people message works good Google music works lovely  I found Facebook app very slow but it's fine using opera  using ok Google is fine just slow my emails work fine Amazon app fine just remember it dose what it dose  but said all this I'm 39 years old and when I'm out and about I'm not care much for Facebook or vids on the go call quality and signil is good if you care for all this than not really good let down by poor ram if this phone was better ram than I it will run so much better £50 is to much for the specs shame really  I find it's good enough for my needs even if it was  cheaper still won't justfy the ram  I've only had the phone for two days will update later date with more info or any issues would give 5 stars if bigger ram and better screen quality and cameraBut saying all that. Sent it back got full refund</t>
  </si>
  <si>
    <t>https://www.amazon.co.uk/gp/customer-reviews/R1583RNYV469KK/ref=cm_cr_arp_d_rvw_ttl?ie=UTF8&amp;ASIN=B01N7FECYS</t>
  </si>
  <si>
    <t>Mrs. A Tariq</t>
  </si>
  <si>
    <t>A good phone but sometimes a little slow</t>
  </si>
  <si>
    <t>https://www.amazon.co.uk/gp/customer-reviews/R1QT4AZM34AXQS/ref=cm_cr_arp_d_rvw_ttl?ie=UTF8&amp;ASIN=B01N7FECYS</t>
  </si>
  <si>
    <t>https://www.amazon.co.uk/gp/customer-reviews/R1583RNYV469KK/ref=cm_cr_srp_d_rvw_ttl?ie=UTF8&amp;ASIN=B01N2R2QAA</t>
  </si>
  <si>
    <t>https://www.amazon.co.uk/gp/customer-reviews/R1QT4AZM34AXQS/ref=cm_cr_srp_d_rvw_ttl?ie=UTF8&amp;ASIN=B01NBHS752</t>
  </si>
  <si>
    <t>BATTERY IS VERY BAD</t>
  </si>
  <si>
    <t>The battery is bad it's can't take more than three hours for the battery to go down.</t>
  </si>
  <si>
    <t>https://www.amazon.co.uk/gp/customer-reviews/R1UMURRDN3GPJK/ref=cm_cr_arp_d_rvw_ttl?ie=UTF8&amp;ASIN=B01N7FECYS</t>
  </si>
  <si>
    <t>on 5 March 2017</t>
  </si>
  <si>
    <t>disappointed in phone slow charging.no plug for charging so had to buy one the only thing was price.</t>
  </si>
  <si>
    <t>https://www.amazon.co.uk/gp/customer-reviews/R15LOOHZYLAJVK/ref=cm_cr_arp_d_rvw_ttl?ie=UTF8&amp;ASIN=B01N7FECYS</t>
  </si>
  <si>
    <t>DO NOT BUY</t>
  </si>
  <si>
    <t>milvillman</t>
  </si>
  <si>
    <t>Don not buy this phone.This is the worst phone ever.keeps cutting out when on a call.</t>
  </si>
  <si>
    <t>https://www.amazon.co.uk/gp/customer-reviews/R354UQCVZQZTUI/ref=cm_cr_arp_d_rvw_ttl?ie=UTF8&amp;ASIN=B01N7FECYS</t>
  </si>
  <si>
    <t>https://www.amazon.co.uk/gp/customer-reviews/R1UMURRDN3GPJK/ref=cm_cr_srp_d_rvw_ttl?ie=UTF8&amp;ASIN=B01N2R2QAA</t>
  </si>
  <si>
    <t>https://www.amazon.co.uk/gp/customer-reviews/R15LOOHZYLAJVK/ref=cm_cr_srp_d_rvw_ttl?ie=UTF8&amp;ASIN=B01N2R2QAA</t>
  </si>
  <si>
    <t>https://www.amazon.co.uk/gp/customer-reviews/R354UQCVZQZTUI/ref=cm_cr_srp_d_rvw_ttl?ie=UTF8&amp;ASIN=B01N2R2QAA</t>
  </si>
  <si>
    <t>Not great</t>
  </si>
  <si>
    <t>This phone looks classy and the smaller size was just what I was looking for. However, I was really disappointed with it's performance. As other reviewers have commented the battery drains really quickly and the screen resolution is just terrible. I really wanted to like this phone but I have now returned it and am looking for something better.</t>
  </si>
  <si>
    <t>https://www.amazon.co.uk/gp/customer-reviews/R2QY6D8RJ9Z3Z1/ref=cm_cr_arp_d_rvw_ttl?ie=UTF8&amp;ASIN=B01N7FECYS</t>
  </si>
  <si>
    <t>very, very disappointed</t>
  </si>
  <si>
    <t>nikky g</t>
  </si>
  <si>
    <t>I so much wanted to like this phone.  It is very attractive, easy to operate,  just the right size,  BUT the battery is ridiculously fast to drain.  It is like watching honey pour from a tap.  It showed 35% when I sat down and watched the battery drain within about 10min.  That is just not on.  I've given it it a really good chance before writing my review.  I still like the little blighter, but it is no good, so it'll have to go!</t>
  </si>
  <si>
    <t>https://www.amazon.co.uk/gp/customer-reviews/R163JC7VGCLT6R/ref=cm_cr_arp_d_rvw_ttl?ie=UTF8&amp;ASIN=B01N7FECYS</t>
  </si>
  <si>
    <t>https://www.amazon.co.uk/gp/customer-reviews/R2QY6D8RJ9Z3Z1/ref=cm_cr_srp_d_rvw_ttl?ie=UTF8&amp;ASIN=B01N2R2QAA</t>
  </si>
  <si>
    <t>BLU make some good phones - this isn't one of them...</t>
  </si>
  <si>
    <t>Simon Gibbons</t>
  </si>
  <si>
    <t>on 12 August 2017</t>
  </si>
  <si>
    <t>This was bought as a spare phone while getting one repaired - I didn't fall in love with it.It's cheap, so you don't expect a great deal of performance, however this is slow even by cheap phone standards. If you're patient, everything works fine, but there are two issues (other than performance) that make this terrible.Firstly, the sound is awful and the volume button barely seems to make any difference. When you're listening through the speaker it's far too quiet, when using headphones it's far too loud. This doesn't appear to be a fault with my particular phone as other people have said the same in reviews.By far the worst thing about the phone though, is the screen. When viewing it absolutely square on it's passable, move the phone slightly and everything begins to go dark. Truly, truly awful.I've since bought my son a Cubot for the same price and it's head and shoulders better than this offering from BLU, which is disappointing as my wife has the BLU Vivo 5R, which is a decent phone for performance and looks.Don't buy this phone, there are much better phones for the same money, as I've since found out myself...If you've found this review at all helpful, it would be great if you'd be kind enough to click the helpful button below. Many thanks :)</t>
  </si>
  <si>
    <t>https://www.amazon.co.uk/gp/customer-reviews/R3RUX7XC0SJM8W/ref=cm_cr_arp_d_rvw_ttl?ie=UTF8&amp;ASIN=B01N7FECYS</t>
  </si>
  <si>
    <t>on 8 March 2017</t>
  </si>
  <si>
    <t>https://www.amazon.co.uk/gp/customer-reviews/R9BZS898HFLRQ/ref=cm_cr_arp_d_rvw_ttl?ie=UTF8&amp;ASIN=B01N7FECYS</t>
  </si>
  <si>
    <t>https://www.amazon.co.uk/gp/customer-reviews/R163JC7VGCLT6R/ref=cm_cr_srp_d_rvw_ttl?ie=UTF8&amp;ASIN=B01NAGDLYA</t>
  </si>
  <si>
    <t>https://www.amazon.co.uk/gp/customer-reviews/R3RUX7XC0SJM8W/ref=cm_cr_srp_d_rvw_ttl?ie=UTF8&amp;ASIN=B01NAGDLYA</t>
  </si>
  <si>
    <t>https://www.amazon.co.uk/gp/customer-reviews/R9BZS898HFLRQ/ref=cm_cr_srp_d_rvw_ttl?ie=UTF8&amp;ASIN=B01N7FECYS</t>
  </si>
  <si>
    <t>A decent smartphone for its price</t>
  </si>
  <si>
    <t>#AM</t>
  </si>
  <si>
    <t>This smartphone is great for its price. It has decent features. What really stands out is the build quality as its made out of aluminium metal body. It also has a curved glass screen. Kind of iphone 5 look a like. Poor camera but it has front camera for video calling. Sound quality is poor.</t>
  </si>
  <si>
    <t>https://www.amazon.co.uk/gp/customer-reviews/R3646FPEB0ZW5C/ref=cm_cr_arp_d_rvw_ttl?ie=UTF8&amp;ASIN=B01N7FECYS</t>
  </si>
  <si>
    <t>Not happy</t>
  </si>
  <si>
    <t>Scott Rodaway</t>
  </si>
  <si>
    <t>on 12 February 2017</t>
  </si>
  <si>
    <t>Don't waste your money very bad quality and very slow and doesn't download all the apps waste my time</t>
  </si>
  <si>
    <t>https://www.amazon.co.uk/gp/customer-reviews/RN2NHJTDOBXZ4/ref=cm_cr_arp_d_rvw_ttl?ie=UTF8&amp;ASIN=B01N7FECYS</t>
  </si>
  <si>
    <t>https://www.amazon.co.uk/gp/customer-reviews/R3646FPEB0ZW5C/ref=cm_cr_srp_d_rvw_ttl?ie=UTF8&amp;ASIN=B01NBHS752</t>
  </si>
  <si>
    <t>Lots of Room for Improvement</t>
  </si>
  <si>
    <t>Tony Junior</t>
  </si>
  <si>
    <t>on 9 February 2017</t>
  </si>
  <si>
    <t>The phone looks and feels very good, not to mention that the size is perfect for those looking for a smaller model than what the current mainstream has to offer.Battery life leaves much to be desired, needing a full charge daily - between browsing, texting and chatting, I rarely use it for more than one hour a day. This issue is made even worse by virtue of the fact that the battery cannot be replaced.The colors are simply horrible - they look washed out, which makes texting and particularly browsing quite unpleasant.In addition, I have been experiencing a lot of freezes, some of which that have required me to reset the phone.</t>
  </si>
  <si>
    <t>https://www.amazon.co.uk/gp/customer-reviews/R37TW2QB1VK7VZ/ref=cm_cr_arp_d_rvw_ttl?ie=UTF8&amp;ASIN=B01N7FECYS</t>
  </si>
  <si>
    <t>https://www.amazon.co.uk/gp/customer-reviews/RN2NHJTDOBXZ4/ref=cm_cr_srp_d_rvw_ttl?ie=UTF8&amp;ASIN=B01NAGDLYA</t>
  </si>
  <si>
    <t>https://www.amazon.co.uk/gp/customer-reviews/R37TW2QB1VK7VZ/ref=cm_cr_srp_d_rvw_ttl?ie=UTF8&amp;ASIN=B01NAGDLYA</t>
  </si>
  <si>
    <t>Its nice</t>
  </si>
  <si>
    <t>https://www.amazon.co.uk/gp/customer-reviews/R3N44QPW5AQ0WP/ref=cm_cr_arp_d_rvw_ttl?ie=UTF8&amp;ASIN=B01N7FECYS</t>
  </si>
  <si>
    <t>Not impressed</t>
  </si>
  <si>
    <t>louise gillatt</t>
  </si>
  <si>
    <t>So slow</t>
  </si>
  <si>
    <t>https://www.amazon.co.uk/gp/customer-reviews/R1HBU1GEJ8RMBT/ref=cm_cr_arp_d_rvw_ttl?ie=UTF8&amp;ASIN=B01N7FECYS</t>
  </si>
  <si>
    <t>Not a bad phone although a little slow</t>
  </si>
  <si>
    <t>https://www.amazon.co.uk/gp/customer-reviews/R2QYKEOS0PQ00T/ref=cm_cr_arp_d_rvw_ttl?ie=UTF8&amp;ASIN=B01N7FECYS</t>
  </si>
  <si>
    <t>https://www.amazon.co.uk/gp/customer-reviews/R1HBU1GEJ8RMBT/ref=cm_cr_srp_d_rvw_ttl?ie=UTF8&amp;ASIN=B01N7FECYS</t>
  </si>
  <si>
    <t>https://www.amazon.co.uk/gp/customer-reviews/R3N44QPW5AQ0WP/ref=cm_cr_srp_d_rvw_ttl?ie=UTF8&amp;ASIN=B01NBHS752</t>
  </si>
  <si>
    <t>So far so good .</t>
  </si>
  <si>
    <t>https://www.amazon.co.uk/gp/customer-reviews/R1W8SLH95LZ0DZ/ref=cm_cr_arp_d_rvw_ttl?ie=UTF8&amp;ASIN=B01N7FECYS</t>
  </si>
  <si>
    <t>https://www.amazon.co.uk/gp/customer-reviews/R2QYKEOS0PQ00T/ref=cm_cr_srp_d_rvw_ttl?ie=UTF8&amp;ASIN=B01NAGDLYA</t>
  </si>
  <si>
    <t>https://www.amazon.co.uk/gp/customer-reviews/R1W8SLH95LZ0DZ/ref=cm_cr_srp_d_rvw_ttl?ie=UTF8&amp;ASIN=B01N7FECYS</t>
  </si>
  <si>
    <t>very pore  battery .and very bad phone  im not happy</t>
  </si>
  <si>
    <t>https://www.amazon.co.uk/gp/customer-reviews/R24QA7BEYPGO34/ref=cm_cr_arp_d_rvw_ttl?ie=UTF8&amp;ASIN=B01N7FECYS</t>
  </si>
  <si>
    <t>https://www.amazon.co.uk/gp/customer-reviews/R32AO3F269SBYU/ref=cm_cr_arp_d_rvw_ttl?ie=UTF8&amp;ASIN=B01N7FECYS</t>
  </si>
  <si>
    <t>Peter G.</t>
  </si>
  <si>
    <t>on 16 June 2017</t>
  </si>
  <si>
    <t>https://www.amazon.co.uk/gp/customer-reviews/R1OGFPJAXOD230/ref=cm_cr_arp_d_rvw_ttl?ie=UTF8&amp;ASIN=B01N7FECYS</t>
  </si>
  <si>
    <t>https://www.amazon.co.uk/gp/customer-reviews/R24QA7BEYPGO34/ref=cm_cr_srp_d_rvw_ttl?ie=UTF8&amp;ASIN=B01N7FECYS</t>
  </si>
  <si>
    <t>https://www.amazon.co.uk/gp/customer-reviews/R1OGFPJAXOD230/ref=cm_cr_srp_d_rvw_ttl?ie=UTF8&amp;ASIN=B01N2R2QAA</t>
  </si>
  <si>
    <t>Danilo Salemahomed</t>
  </si>
  <si>
    <t>Good for a child as first fone.</t>
  </si>
  <si>
    <t>https://www.amazon.co.uk/gp/customer-reviews/R31LH0MDMFT82A/ref=cm_cr_arp_d_rvw_ttl?ie=UTF8&amp;ASIN=B01N7FECYS</t>
  </si>
  <si>
    <t>https://www.amazon.co.uk/gp/customer-reviews/R31LH0MDMFT82A/ref=cm_cr_srp_d_rvw_ttl?ie=UTF8&amp;ASIN=B01NAGDLYA</t>
  </si>
  <si>
    <t>https://www.amazon.co.uk/gp/customer-reviews/R32AO3F269SBYU/ref=cm_cr_srp_d_rvw_ttl?ie=UTF8&amp;ASIN=B01NAGDLYA</t>
  </si>
  <si>
    <t>It's turn on/ off button is not working. It's ...</t>
  </si>
  <si>
    <t>It's turn on/ off button is not working. It's doesn't charged. Plays music when it's off. It's really for no use.</t>
  </si>
  <si>
    <t>https://www.amazon.co.uk/gp/customer-reviews/R2GT7O2UZB14XD/ref=cm_cr_arp_d_rvw_ttl?ie=UTF8&amp;ASIN=B01N7FECYS</t>
  </si>
  <si>
    <t>wendy cawthorne</t>
  </si>
  <si>
    <t>Worked fine then started to reset</t>
  </si>
  <si>
    <t>https://www.amazon.co.uk/gp/customer-reviews/R2XBIDKFTWV0CS/ref=cm_cr_arp_d_rvw_ttl?ie=UTF8&amp;ASIN=B01N7FECYS</t>
  </si>
  <si>
    <t>however the build quality minus the screen was great. I sent it back</t>
  </si>
  <si>
    <t>Just buy a second hand apple phone, this is way too slow, however the build quality minus the screen was great. I sent it back.</t>
  </si>
  <si>
    <t>https://www.amazon.co.uk/gp/customer-reviews/R27AKLT8FF0E1/ref=cm_cr_arp_d_rvw_ttl?ie=UTF8&amp;ASIN=B01N7FECYS</t>
  </si>
  <si>
    <t>https://www.amazon.co.uk/gp/customer-reviews/R2GT7O2UZB14XD/ref=cm_cr_srp_d_rvw_ttl?ie=UTF8&amp;ASIN=B01NBHS752</t>
  </si>
  <si>
    <t>https://www.amazon.co.uk/gp/customer-reviews/R27AKLT8FF0E1/ref=cm_cr_srp_d_rvw_ttl?ie=UTF8&amp;ASIN=B01NAGDLYA</t>
  </si>
  <si>
    <t>https://www.amazon.co.uk/gp/customer-reviews/R2XBIDKFTWV0CS/ref=cm_cr_srp_d_rvw_ttl?ie=UTF8&amp;ASIN=B01NBHS752</t>
  </si>
  <si>
    <t>Not bad for the price</t>
  </si>
  <si>
    <t>I so want to love this phone, I like the colour, the handy size, the clear silicone case provided, and the quality of camera meets my needs although far fewer megapixels than what is available these days. Disappointments are that Google play store stopped working the 2nd day (I've got another app provider but msg re Google play pops up all the time). The SIM and micro SD card go in a pull out tray at the side which should be easier than removing the back but the tool provided to get the tray out broke very quickly. Also can't get the mp3 to play wma files.</t>
  </si>
  <si>
    <t>https://www.amazon.co.uk/gp/customer-reviews/R1U2R7LWS7Y7KC/ref=cm_cr_arp_d_rvw_ttl?ie=UTF8&amp;ASIN=B01N7FECYS</t>
  </si>
  <si>
    <t>https://www.amazon.co.uk/gp/customer-reviews/R10BMFIHLAJJEL/ref=cm_cr_arp_d_rvw_ttl?ie=UTF8&amp;ASIN=B01N7FECYS</t>
  </si>
  <si>
    <t>https://www.amazon.co.uk/gp/customer-reviews/R1U2R7LWS7Y7KC/ref=cm_cr_srp_d_rvw_ttl?ie=UTF8&amp;ASIN=B01N7FECYS</t>
  </si>
  <si>
    <t>https://www.amazon.co.uk/gp/customer-reviews/R10BMFIHLAJJEL/ref=cm_cr_srp_d_rvw_ttl?ie=UTF8&amp;ASIN=B01NAGDLYA</t>
  </si>
  <si>
    <t>The phone was fair for the price. not very ...</t>
  </si>
  <si>
    <t>on May 23, 2016</t>
  </si>
  <si>
    <t>The phone was fair for the price. not very sturdywas not compatible with my service I received a full refund thru Amazon.</t>
  </si>
  <si>
    <t>https://www.amazon.com/product-reviews/B016JVLQ92/ref=cm_cr_dp_d_cmps_btm?ie=UTF8&amp;reviewerType=all_reviews</t>
  </si>
  <si>
    <t>Terrible after like 4 weeks</t>
  </si>
  <si>
    <t>on December 16, 2015</t>
  </si>
  <si>
    <t>This phone is beyond terrible. It was great for like two months then started to act up and shut off by itself. It's s***. Don't waste your money on this phone.</t>
  </si>
  <si>
    <t>https://www.amazon.com/gp/customer-reviews/R3KV96F8ND2B7V/ref=cm_cr_arp_d_rvw_ttl?ie=UTF8&amp;ASIN=B016JVLQ92</t>
  </si>
  <si>
    <t>Stopped working after 4 weeks and no parts in yhe Dominican Republic</t>
  </si>
  <si>
    <t>WALTER DE LA CRUZ</t>
  </si>
  <si>
    <t>on June 12, 2016</t>
  </si>
  <si>
    <t>Stopped dead working after 4 weeks no repairs in the Dominican Republic</t>
  </si>
  <si>
    <t>https://www.amazon.com/gp/customer-reviews/R2Q6BIRG7HIR4L/ref=cm_cr_arp_d_rvw_ttl?ie=UTF8&amp;ASIN=B016JVLQ92</t>
  </si>
  <si>
    <t>https://www.amazon.com/gp/customer-reviews/R2Q6BIRG7HIR4L/ref=cm_cr_srp_d_rvw_ttl?ie=UTF8&amp;ASIN=B016JVLQ92</t>
  </si>
  <si>
    <t>Looks great works terrible</t>
  </si>
  <si>
    <t>Shirette Atwater</t>
  </si>
  <si>
    <t>Crappy phone I didnt have it a whole month and it started acting up</t>
  </si>
  <si>
    <t>https://www.amazon.com/Padgene-Version-Unlocked-Smartphone-Included/product-reviews/B016JVLQ92/ref=cm_cr_arp_d_paging_btm_2?ie=UTF8&amp;pageNumber=2&amp;reviewerType=all_reviews</t>
  </si>
  <si>
    <t>COOKIE</t>
  </si>
  <si>
    <t>on August 11, 2016</t>
  </si>
  <si>
    <t>I did'nt realize it was 3g did'nt work for me in the country :(</t>
  </si>
  <si>
    <t>https://www.amazon.com/gp/customer-reviews/RTGTNP8W6SR1W/ref=cm_cr_arp_d_rvw_ttl?ie=UTF8&amp;ASIN=B016JVLQ92</t>
  </si>
  <si>
    <t>https://www.amazon.com/gp/customer-reviews/R3KV96F8ND2B7V/ref=cm_cr_srp_d_rvw_ttl?ie=UTF8&amp;ASIN=B016JVLQ92</t>
  </si>
  <si>
    <t>https://www.amazon.com/gp/customer-reviews/RTGTNP8W6SR1W/ref=cm_cr_srp_d_rvw_ttl?ie=UTF8&amp;ASIN=B016JVLQ92</t>
  </si>
  <si>
    <t>This phone is crashing it want let me send picture ...</t>
  </si>
  <si>
    <t>This phone is crashing it want let me send picture messages and it keep deletibg my stuff off my memory cards i want my money back or u send me another phone</t>
  </si>
  <si>
    <t>https://www.amazon.com/Padgene-Version-Unlocked-Smartphone-Included/product-reviews/B016JVLQ92/ref=cm_cr_arp_d_paging_btm_3?ie=UTF8&amp;pageNumber=3&amp;reviewerType=all_reviews</t>
  </si>
  <si>
    <t>okay phone for now</t>
  </si>
  <si>
    <t>on January 28, 2016</t>
  </si>
  <si>
    <t>https://www.amazon.com/gp/customer-reviews/R1GCX9XG90K759/ref=cm_cr_arp_d_rvw_ttl?ie=UTF8&amp;ASIN=B016JVLQ92</t>
  </si>
  <si>
    <t>Don't buy it!!!</t>
  </si>
  <si>
    <t>on February 7, 2016</t>
  </si>
  <si>
    <t>This phone sucks</t>
  </si>
  <si>
    <t>https://www.amazon.com/gp/customer-reviews/R31G120NYB40WC/ref=cm_cr_arp_d_rvw_ttl?ie=UTF8&amp;ASIN=B016JVLQ92</t>
  </si>
  <si>
    <t>Yvette Archuleta</t>
  </si>
  <si>
    <t>I love the size and that its an android but it freezes alot</t>
  </si>
  <si>
    <t>https://www.amazon.com/Padgene-Version-Unlocked-Smartphone-Included/product-reviews/B016JVLQ92/ref=cm_cr_arp_d_paging_btm_4?ie=UTF8&amp;pageNumber=4&amp;reviewerType=all_reviews</t>
  </si>
  <si>
    <t>https://www.amazon.com/gp/customer-reviews/R31G120NYB40WC/ref=cm_cr_srp_d_rvw_ttl?ie=UTF8&amp;ASIN=B016JVLQ92</t>
  </si>
  <si>
    <t>https://www.amazon.com/gp/customer-reviews/R1GCX9XG90K759/ref=cm_cr_srp_d_rvw_ttl?ie=UTF8&amp;ASIN=B016JVLQ92</t>
  </si>
  <si>
    <t>Dont buy from this seller</t>
  </si>
  <si>
    <t>Bricks wifey</t>
  </si>
  <si>
    <t>This was the worse thing i ever received from any seller on amazon ok for starters the phone had no sim card then when my daughter turned the phone on it was a video of some chinese girls dancing on it and the phone is defective but it was supposed to be brand new. I will never biy from this seller ever again...</t>
  </si>
  <si>
    <t>https://www.amazon.com/Padgene-Version-Unlocked-Smartphone-Included/product-reviews/B016JVLQ92/ref=cm_cr_arp_d_paging_btm_5?ie=UTF8&amp;pageNumber=5&amp;reviewerType=all_reviews</t>
  </si>
  <si>
    <t>Now the style I really really like.</t>
  </si>
  <si>
    <t>on November 18, 2016</t>
  </si>
  <si>
    <t>It only last for about a month before it stop working properly. Now the style I really really like.</t>
  </si>
  <si>
    <t>https://www.amazon.com/gp/customer-reviews/R1EK3JTVP3KPIX/ref=cm_cr_arp_d_rvw_ttl?ie=UTF8&amp;ASIN=B016JVLQ92</t>
  </si>
  <si>
    <t>The camera sucks.</t>
  </si>
  <si>
    <t>Julia</t>
  </si>
  <si>
    <t>It want play Netflix and I can't seem to get service all the time. The camera sucks.</t>
  </si>
  <si>
    <t>https://www.amazon.com/Padgene-Version-Unlocked-Smartphone-Included/product-reviews/B016JVLQ92/ref=cm_cr_arp_d_paging_btm_6?ie=UTF8&amp;pageNumber=6&amp;reviewerType=all_reviews</t>
  </si>
  <si>
    <t>Doesn't work good it's takes blurry looking pictures internet is slow cuts ...</t>
  </si>
  <si>
    <t>brandy jones</t>
  </si>
  <si>
    <t>on January 13, 2016</t>
  </si>
  <si>
    <t>This phone is not worth buying. Doesn't work good it's takes blurry looking pictures internet is slow cuts on and off earphones that came with the phone barely can hear out of one so please don't buy this phone.</t>
  </si>
  <si>
    <t>https://www.amazon.com/gp/customer-reviews/R1KQY6UUXGZDCB/ref=cm_cr_arp_d_rvw_ttl?ie=UTF8&amp;ASIN=B016JVLQ92</t>
  </si>
  <si>
    <t>Man I love this phone!!!  Delivery was early which was Awesome!!!!!!!  :))</t>
  </si>
  <si>
    <t>https://www.amazon.com/Padgene-Version-Unlocked-Smartphone-Included/product-reviews/B016JVLQ92/ref=cm_cr_arp_d_paging_btm_7?ie=UTF8&amp;pageNumber=7&amp;reviewerType=all_reviews</t>
  </si>
  <si>
    <t>https://www.amazon.com/gp/customer-reviews/R1EK3JTVP3KPIX/ref=cm_cr_srp_d_rvw_ttl?ie=UTF8&amp;ASIN=B016JVLQ92</t>
  </si>
  <si>
    <t>awnser anyone?</t>
  </si>
  <si>
    <t>Is this phone worth buying? Is it big ? Are pictures and videos clear on it? Will it draw attention? Please lemme know</t>
  </si>
  <si>
    <t>https://www.amazon.com/Padgene-Version-Unlocked-Smartphone-Included/product-reviews/B016JVLQ92/ref=cm_cr_arp_d_paging_btm_8?ie=UTF8&amp;pageNumber=8&amp;reviewerType=all_reviews</t>
  </si>
  <si>
    <t>Poor</t>
  </si>
  <si>
    <t>Monica</t>
  </si>
  <si>
    <t>on February 22, 2016</t>
  </si>
  <si>
    <t>https://www.amazon.com/gp/customer-reviews/R1XEVJT2BB2HIU/ref=cm_cr_arp_d_rvw_ttl?ie=UTF8&amp;ASIN=B016JVLQ92</t>
  </si>
  <si>
    <t>on November 27, 2015</t>
  </si>
  <si>
    <t>https://www.amazon.com/gp/customer-reviews/R266H4C6Q4RAO7/ref=cm_cr_arp_d_rvw_ttl?ie=UTF8&amp;ASIN=B016JVLQ92</t>
  </si>
  <si>
    <t>sequanius holloway</t>
  </si>
  <si>
    <t>on February 23, 2016</t>
  </si>
  <si>
    <t>I order mines today  I hope I like it</t>
  </si>
  <si>
    <t>https://www.amazon.com/gp/customer-reviews/R3I8KCT1S9UNRY/ref=cm_cr_arp_d_rvw_ttl?ie=UTF8&amp;ASIN=B016JVLQ92</t>
  </si>
  <si>
    <t>https://www.amazon.com/gp/customer-reviews/R266H4C6Q4RAO7/ref=cm_cr_srp_d_rvw_ttl?ie=UTF8&amp;ASIN=B016JVLQ92</t>
  </si>
  <si>
    <t>https://www.amazon.com/gp/customer-reviews/R1XEVJT2BB2HIU/ref=cm_cr_srp_d_rvw_ttl?ie=UTF8&amp;ASIN=B016JVLQ92</t>
  </si>
  <si>
    <t>i do not recommend this phone.</t>
  </si>
  <si>
    <t>m.haley</t>
  </si>
  <si>
    <t>on December 23, 2015</t>
  </si>
  <si>
    <t>I ordered this phone as a Christmas gift for my 16 year old daughter. I gave it to her when it arrived and the size was absolutely everything she wanted. BUT. the camera made her look like an orange. we tried different settings and nothing worked. the touch screen is also stubborn. the seller also said it was compatible with straight talk and of course it wasn't. only Verizon is. she got to where she didn't like the phone and she's asked to return the phone and get a different one in its place I do recommend this phone to anybody.  I will be requesting a return.</t>
  </si>
  <si>
    <t>https://www.amazon.com/gp/customer-reviews/R3HXKVQAE6TDAR/ref=cm_cr_arp_d_rvw_ttl?ie=UTF8&amp;ASIN=B016JVLQ92</t>
  </si>
  <si>
    <t>https://www.amazon.com/gp/customer-reviews/R3I8KCT1S9UNRY/ref=cm_cr_srp_d_rvw_ttl?ie=UTF8&amp;ASIN=B016JVLQ92</t>
  </si>
  <si>
    <t>SCAM</t>
  </si>
  <si>
    <t>Mainor Pineda</t>
  </si>
  <si>
    <t>on January 19, 2016</t>
  </si>
  <si>
    <t>Really slow and couldnt even watch videos above 360p on it and was very laggy during videos AND IT ONLY HAS 1.27 GB OF STORAGE DONT BUY THIS CRAP</t>
  </si>
  <si>
    <t>https://www.amazon.com/gp/customer-reviews/R3U6TN3N7L8SCS/ref=cm_cr_arp_d_rvw_ttl?ie=UTF8&amp;ASIN=B016JVLQ92</t>
  </si>
  <si>
    <t>https://www.amazon.com/gp/customer-reviews/R3HXKVQAE6TDAR/ref=cm_cr_srp_d_rvw_ttl?ie=UTF8&amp;ASIN=B016JVLQ92</t>
  </si>
  <si>
    <t>yea</t>
  </si>
  <si>
    <t>on February 10, 2016</t>
  </si>
  <si>
    <t>Can it work for metro pcs</t>
  </si>
  <si>
    <t>https://www.amazon.com/gp/customer-reviews/R2VHDA0MR0KU3/ref=cm_cr_arp_d_rvw_ttl?ie=UTF8&amp;ASIN=B016JVLQ92</t>
  </si>
  <si>
    <t>avid reader</t>
  </si>
  <si>
    <t>on November 21, 2015</t>
  </si>
  <si>
    <t>Love the phone. Arrived quicker than expected.</t>
  </si>
  <si>
    <t>https://www.amazon.com/gp/customer-reviews/R32BSYOW2159LW/ref=cm_cr_arp_d_rvw_ttl?ie=UTF8&amp;ASIN=B016JVLQ92</t>
  </si>
  <si>
    <t>https://www.amazon.com/gp/customer-reviews/R3U6TN3N7L8SCS/ref=cm_cr_srp_d_rvw_ttl?ie=UTF8&amp;ASIN=B016JVLQ92</t>
  </si>
  <si>
    <t>https://www.amazon.com/gp/customer-reviews/R32BSYOW2159LW/ref=cm_cr_srp_d_rvw_ttl?ie=UTF8&amp;ASIN=B016JVLQ92</t>
  </si>
  <si>
    <t>DO NOT BUY THIS PHONE</t>
  </si>
  <si>
    <t>on February 2, 2016</t>
  </si>
  <si>
    <t>https://www.eff.org/deeplinks/2015/11/millions-android-devices-vulnerable-remote-hijacking-baidu-wrote-code-google-madeI think this says enough. It's slow, the camera sucks, and all these apps kept downloading overnight w/o my permission. I checked the settings and the option to allow sources to be downloaded w/o permission WAS NOT CHECKED. Porn apps kept downloading, random Taylor Swift songs were playing, ads popped up with inappopriate content, and messages in Chinese. I tried to do a factory reset, and the button didn't actually work at all, so I couldn't delete it. Finally it shut down, and everything was deleted, except for those inappropriate apps which could not be found at all in my apps or downloads. Then it died, and seller just suggested I got to a baidu.com site with a stupid bird on it, all in Chinese, saying all I had to do was update the firmware - after the phone already broke. They know they have firmware that allows for hackers to remote hijack phones with Moplus SDK. This a fraud.</t>
  </si>
  <si>
    <t>https://www.amazon.com/gp/customer-reviews/R1XB97BRV0M03S/ref=cm_cr_arp_d_rvw_ttl?ie=UTF8&amp;ASIN=B016JVLQ92</t>
  </si>
  <si>
    <t>on January 5, 2016</t>
  </si>
  <si>
    <t>https://www.amazon.com/gp/customer-reviews/R2LEL9WUM8E0GX/ref=cm_cr_arp_d_rvw_ttl?ie=UTF8&amp;ASIN=B016JVLQ92</t>
  </si>
  <si>
    <t>on January 25, 2016</t>
  </si>
  <si>
    <t>Just need better Cases for Phone</t>
  </si>
  <si>
    <t>https://www.amazon.com/gp/customer-reviews/R2Y47RINCUS0FY/ref=cm_cr_arp_d_rvw_ttl?ie=UTF8&amp;ASIN=B016JVLQ92</t>
  </si>
  <si>
    <t>https://www.amazon.com/gp/customer-reviews/R1XB97BRV0M03S/ref=cm_cr_srp_d_rvw_ttl?ie=UTF8&amp;ASIN=B016JVLQ92</t>
  </si>
  <si>
    <t>https://www.amazon.com/gp/customer-reviews/R2LEL9WUM8E0GX/ref=cm_cr_srp_d_rvw_ttl?ie=UTF8&amp;ASIN=B016JVLQ92</t>
  </si>
  <si>
    <t>https://www.amazon.com/gp/customer-reviews/R2Y47RINCUS0FY/ref=cm_cr_srp_d_rvw_ttl?ie=UTF8&amp;ASIN=B016JVLQ92</t>
  </si>
  <si>
    <t>Very bad item I bought a phone and it doesn't work ...</t>
  </si>
  <si>
    <t>on December 30, 2015</t>
  </si>
  <si>
    <t>Very bad itemI bought a phone and it doesn't work at all :(</t>
  </si>
  <si>
    <t>https://www.amazon.com/gp/customer-reviews/R28S51J60HVPH/ref=cm_cr_arp_d_rvw_ttl?ie=UTF8&amp;ASIN=B016JVLQ92</t>
  </si>
  <si>
    <t>on April 10, 2016</t>
  </si>
  <si>
    <t>Phone stopped working after  5 days</t>
  </si>
  <si>
    <t>https://www.amazon.com/gp/customer-reviews/R3NOW9Y0AKTEMC/ref=cm_cr_arp_d_rvw_ttl?ie=UTF8&amp;ASIN=B016JVLQ92</t>
  </si>
  <si>
    <t>jennie06</t>
  </si>
  <si>
    <t>on December 8, 2015</t>
  </si>
  <si>
    <t>Its a great phone the color is too bright</t>
  </si>
  <si>
    <t>https://www.amazon.com/gp/customer-reviews/R2PFPHLO4ALQG2/ref=cm_cr_arp_d_rvw_ttl?ie=UTF8&amp;ASIN=B016JVLQ92</t>
  </si>
  <si>
    <t>https://www.amazon.com/gp/customer-reviews/R28S51J60HVPH/ref=cm_cr_srp_d_rvw_ttl?ie=UTF8&amp;ASIN=B016JVLQ92</t>
  </si>
  <si>
    <t>https://www.amazon.com/gp/customer-reviews/R3NOW9Y0AKTEMC/ref=cm_cr_srp_d_rvw_ttl?ie=UTF8&amp;ASIN=B016JVLQ92</t>
  </si>
  <si>
    <t>Arriving Tomorrow🙊😍</t>
  </si>
  <si>
    <t>on January 4, 2016</t>
  </si>
  <si>
    <t>Mine is supposed to be arriving tomorrow👌😙 I hope I love it , but Im reading some bad reviews😂👎 I guess ill find out tomorrow and write what I think.</t>
  </si>
  <si>
    <t>https://www.amazon.com/gp/customer-reviews/R3MWJCFCZLD7JZ/ref=cm_cr_arp_d_rvw_ttl?ie=UTF8&amp;ASIN=B016JVLQ92</t>
  </si>
  <si>
    <t>https://www.amazon.com/gp/customer-reviews/R2PFPHLO4ALQG2/ref=cm_cr_srp_d_rvw_ttl?ie=UTF8&amp;ASIN=B016JVLQ92</t>
  </si>
  <si>
    <t>https://www.amazon.com/gp/customer-reviews/R3MWJCFCZLD7JZ/ref=cm_cr_srp_d_rvw_ttl?ie=UTF8&amp;ASIN=B016JVLQ92</t>
  </si>
  <si>
    <t>... on family mobile network want pick up at all crappy phone called the 1800 number come to find out ...</t>
  </si>
  <si>
    <t>on March 2, 2016</t>
  </si>
  <si>
    <t>Bought the phone feb 13th and I'm  on family mobile network want pick up at all crappy phone called the 1800 number come to find out it was a sewing machine company instead of the manufacture of the phone very displeased</t>
  </si>
  <si>
    <t>https://www.amazon.com/gp/customer-reviews/R22A6UWYIRU01Z/ref=cm_cr_arp_d_rvw_ttl?ie=UTF8&amp;ASIN=B016JVLQ92</t>
  </si>
  <si>
    <t>ADEKUOROYE ADEBAYO</t>
  </si>
  <si>
    <t>on April 6, 2016</t>
  </si>
  <si>
    <t>nice one I love the product\</t>
  </si>
  <si>
    <t>https://www.amazon.com/gp/customer-reviews/R7XQC6O0F8JI3/ref=cm_cr_arp_d_rvw_ttl?ie=UTF8&amp;ASIN=B016JVLQ92</t>
  </si>
  <si>
    <t>The look is pretty, but thats about all the positive feed back ...</t>
  </si>
  <si>
    <t>Unfortunately the phone is giving me problems. When you dial someone the call is vompleted but the person cannot hear you at all, and all you hear is your echo. The look is pretty, but thats about all the positive feed back i can give at this time. Hope for better results.</t>
  </si>
  <si>
    <t>https://www.amazon.com/gp/customer-reviews/R18MCL0XDHUPOI/ref=cm_cr_arp_d_rvw_ttl?ie=UTF8&amp;ASIN=B016JVLQ92</t>
  </si>
  <si>
    <t>https://www.amazon.com/gp/customer-reviews/R7XQC6O0F8JI3/ref=cm_cr_srp_d_rvw_ttl?ie=UTF8&amp;ASIN=B016JVLQ92</t>
  </si>
  <si>
    <t>https://www.amazon.com/gp/customer-reviews/R22A6UWYIRU01Z/ref=cm_cr_srp_d_rvw_ttl?ie=UTF8&amp;ASIN=B016JVLQ92</t>
  </si>
  <si>
    <t>https://www.amazon.com/gp/customer-reviews/R18MCL0XDHUPOI/ref=cm_cr_srp_d_rvw_ttl?ie=UTF8&amp;ASIN=B016JVLQ92</t>
  </si>
  <si>
    <t>on March 31, 2016</t>
  </si>
  <si>
    <t>Beautiful phone except that the camera is from the 70s</t>
  </si>
  <si>
    <t>https://www.amazon.com/gp/customer-reviews/R4YFA418E6GLE/ref=cm_cr_arp_d_rvw_ttl?ie=UTF8&amp;ASIN=B016JVLQ92</t>
  </si>
  <si>
    <t>Best phone</t>
  </si>
  <si>
    <t>on April 3, 2016</t>
  </si>
  <si>
    <t>I love this phone!! Its just big enough! It is amazing.</t>
  </si>
  <si>
    <t>https://www.amazon.com/gp/customer-reviews/R3PWQUXMN7RV3G/ref=cm_cr_arp_d_rvw_ttl?ie=UTF8&amp;ASIN=B016JVLQ92</t>
  </si>
  <si>
    <t>https://www.amazon.com/gp/customer-reviews/R4YFA418E6GLE/ref=cm_cr_srp_d_rvw_ttl?ie=UTF8&amp;ASIN=B016JVLQ92</t>
  </si>
  <si>
    <t>on January 22, 2016</t>
  </si>
  <si>
    <t>https://www.amazon.com/gp/customer-reviews/R3CJX0JQOLQ4YV/ref=cm_cr_arp_d_rvw_ttl?ie=UTF8&amp;ASIN=B016JVLQ92</t>
  </si>
  <si>
    <t>Thanks it was for my son he loves it. ...</t>
  </si>
  <si>
    <t>on April 20, 2016</t>
  </si>
  <si>
    <t>Thanks it was for my son he loves it ...and i had no problems connecting it with our service provider. .. Thanks</t>
  </si>
  <si>
    <t>https://www.amazon.com/gp/customer-reviews/RQCGKX1EAG4V1/ref=cm_cr_arp_d_rvw_ttl?ie=UTF8&amp;ASIN=B016JVLQ92</t>
  </si>
  <si>
    <t>https://www.amazon.com/gp/customer-reviews/R3PWQUXMN7RV3G/ref=cm_cr_srp_d_rvw_ttl?ie=UTF8&amp;ASIN=B016JVLQ92</t>
  </si>
  <si>
    <t>https://www.amazon.com/gp/customer-reviews/RQCGKX1EAG4V1/ref=cm_cr_srp_d_rvw_ttl?ie=UTF8&amp;ASIN=B016JVLQ92</t>
  </si>
  <si>
    <t>https://www.amazon.com/gp/customer-reviews/R3CJX0JQOLQ4YV/ref=cm_cr_srp_d_rvw_ttl?ie=UTF8&amp;ASIN=B016JVLQ92</t>
  </si>
  <si>
    <t>Don't  buy this!</t>
  </si>
  <si>
    <t>Teresa DeLaughter</t>
  </si>
  <si>
    <t>on June 28, 2016</t>
  </si>
  <si>
    <t>After 6 months the phone started cutting off and acting crazy not answering,  now it only stays on for 2 minutes.</t>
  </si>
  <si>
    <t>https://www.amazon.com/gp/customer-reviews/R4534T7706OW1/ref=cm_cr_arp_d_rvw_ttl?ie=UTF8&amp;ASIN=B016JVLQ92</t>
  </si>
  <si>
    <t>a very bad phone it doesnt work at all so i loose ...</t>
  </si>
  <si>
    <t>on May 3, 2016</t>
  </si>
  <si>
    <t>a very bad phone it doesnt work at all so i loose my money. it turn on and turn off constanty so as i said before doesnt work.</t>
  </si>
  <si>
    <t>https://www.amazon.com/gp/customer-reviews/RVZT0X23A3VSC/ref=cm_cr_arp_d_rvw_ttl?ie=UTF8&amp;ASIN=B016JVLQ92</t>
  </si>
  <si>
    <t>Zoe Kiki</t>
  </si>
  <si>
    <t>on April 17, 2016</t>
  </si>
  <si>
    <t>Fake phone</t>
  </si>
  <si>
    <t>https://www.amazon.com/gp/customer-reviews/RLZSTU6LB2K6G/ref=cm_cr_arp_d_rvw_ttl?ie=UTF8&amp;ASIN=B016JVLQ92</t>
  </si>
  <si>
    <t>https://www.amazon.com/gp/customer-reviews/R4534T7706OW1/ref=cm_cr_srp_d_rvw_ttl?ie=UTF8&amp;ASIN=B016JVLQ92</t>
  </si>
  <si>
    <t>https://www.amazon.com/gp/customer-reviews/RVZT0X23A3VSC/ref=cm_cr_srp_d_rvw_ttl?ie=UTF8&amp;ASIN=B016JVLQ92</t>
  </si>
  <si>
    <t>Have problem on internet and GPS</t>
  </si>
  <si>
    <t>I cannot use it to guide my car navigation. The GPS signal is negligible. Besides, I cannot use 4G SIM card to get data from this phone! It is rediculuous.</t>
  </si>
  <si>
    <t>https://www.amazon.com/gp/customer-reviews/R33KVJCTMMFQNH/ref=cm_cr_arp_d_rvw_ttl?ie=UTF8&amp;ASIN=B016JVLQ92</t>
  </si>
  <si>
    <t>https://www.amazon.com/gp/customer-reviews/RLZSTU6LB2K6G/ref=cm_cr_srp_d_rvw_ttl?ie=UTF8&amp;ASIN=B016JVLQ92</t>
  </si>
  <si>
    <t>https://www.amazon.com/gp/customer-reviews/R33KVJCTMMFQNH/ref=cm_cr_srp_d_rvw_ttl?ie=UTF8&amp;ASIN=B016JVLQ92</t>
  </si>
  <si>
    <t>on February 20, 2016</t>
  </si>
  <si>
    <t>Didn't work so I sent it back . made cheap.</t>
  </si>
  <si>
    <t>https://www.amazon.com/gp/customer-reviews/RA5HN34BVDMZ1/ref=cm_cr_arp_d_rvw_ttl?ie=UTF8&amp;ASIN=B016JVLQ92</t>
  </si>
  <si>
    <t>DONT EVEN WASTE YOUR MONEY ON THIS PHONE</t>
  </si>
  <si>
    <t>Hailey Alexandria Baker</t>
  </si>
  <si>
    <t>on January 27, 2016</t>
  </si>
  <si>
    <t>DOES NOT WORK!!!!!!!!!!!! DONT EVEN WASTE YOUR MONEY ON THIS PHONE</t>
  </si>
  <si>
    <t>https://www.amazon.com/gp/customer-reviews/R2W5I6XYCW9C9F/ref=cm_cr_arp_d_rvw_ttl?ie=UTF8&amp;ASIN=B016JVLQ92</t>
  </si>
  <si>
    <t>https://www.amazon.com/gp/customer-reviews/RA5HN34BVDMZ1/ref=cm_cr_srp_d_rvw_ttl?ie=UTF8&amp;ASIN=B016JVLQ92</t>
  </si>
  <si>
    <t>https://www.amazon.com/gp/customer-reviews/R2W5I6XYCW9C9F/ref=cm_cr_srp_d_rvw_ttl?ie=UTF8&amp;ASIN=B016JVLQ92</t>
  </si>
  <si>
    <t>You get what you pay for!!</t>
  </si>
  <si>
    <t>Jorge Owens</t>
  </si>
  <si>
    <t>on February 19, 2016</t>
  </si>
  <si>
    <t>It works ok with staight talk network. The only problem i have is my apn keeping jumping to the default apn that was stored in my phone, so i have to keep switching it back so my data will work.</t>
  </si>
  <si>
    <t>https://www.amazon.com/gp/customer-reviews/R3HW25P51JW1C3/ref=cm_cr_arp_d_rvw_ttl?ie=UTF8&amp;ASIN=B016JVLQ92</t>
  </si>
  <si>
    <t>This phone will not let you connect to the internet ...</t>
  </si>
  <si>
    <t>Trinette Mitchell</t>
  </si>
  <si>
    <t>on June 21, 2016</t>
  </si>
  <si>
    <t>This phone will not let you connect to the internet without WiFi. I have sent back over a month ago and each time I try to get a response from them, it is nothing. It came from China. Had I known, I would not have purchased.</t>
  </si>
  <si>
    <t>https://www.amazon.com/gp/customer-reviews/R3MN3TRHBSZ6OC/ref=cm_cr_arp_d_rvw_ttl?ie=UTF8&amp;ASIN=B016JVLQ92</t>
  </si>
  <si>
    <t>This phone is a piece of s*** don't buy it ...</t>
  </si>
  <si>
    <t>Kionna</t>
  </si>
  <si>
    <t>on March 13, 2016</t>
  </si>
  <si>
    <t>This phone is a piece of s*** don't buy it..it starts downloading apps u don't put on the phone and it just stop working outta nowhere😡😡😡</t>
  </si>
  <si>
    <t>https://www.amazon.com/gp/customer-reviews/R3FU9425Q49Y0K/ref=cm_cr_arp_d_rvw_ttl?ie=UTF8&amp;ASIN=B016JVLQ92</t>
  </si>
  <si>
    <t>https://www.amazon.com/gp/customer-reviews/R3MN3TRHBSZ6OC/ref=cm_cr_srp_d_rvw_ttl?ie=UTF8&amp;ASIN=B016JVLQ92</t>
  </si>
  <si>
    <t>https://www.amazon.com/gp/customer-reviews/R3HW25P51JW1C3/ref=cm_cr_srp_d_rvw_ttl?ie=UTF8&amp;ASIN=B016JVLQ92</t>
  </si>
  <si>
    <t>The phone isn't that great but better than some it won't send pic texts and the 3g keeps shutting off so you have to go to cellular network go to access point names click Cingular to get the 3g back but you have to do this all the time it is a big pain and it's signal sucks and I know its not the towers</t>
  </si>
  <si>
    <t>https://www.amazon.com/gp/customer-reviews/R10KNWWAXCE5I5/ref=cm_cr_arp_d_rvw_ttl?ie=UTF8&amp;ASIN=B016JVLQ92</t>
  </si>
  <si>
    <t>https://www.amazon.com/gp/customer-reviews/R3FU9425Q49Y0K/ref=cm_cr_srp_d_rvw_ttl?ie=UTF8&amp;ASIN=B016JVLQ92</t>
  </si>
  <si>
    <t>https://www.amazon.com/gp/customer-reviews/R10KNWWAXCE5I5/ref=cm_cr_srp_d_rvw_ttl?ie=UTF8&amp;ASIN=B016JVLQ92</t>
  </si>
  <si>
    <t>on March 17, 2016</t>
  </si>
  <si>
    <t>I love it I get to do just about everything with it</t>
  </si>
  <si>
    <t>https://www.amazon.com/gp/customer-reviews/R2TNN0044SR0SG/ref=cm_cr_arp_d_rvw_ttl?ie=UTF8&amp;ASIN=B016JVLQ92</t>
  </si>
  <si>
    <t>price is great phone is garbage</t>
  </si>
  <si>
    <t>on February 9, 2016</t>
  </si>
  <si>
    <t>I can't even give it a half star, I have not been able to use the phone since I bought it. Paid some one to look at it, and it have a virus.... so it came from carrier with issues!</t>
  </si>
  <si>
    <t>https://www.amazon.com/gp/customer-reviews/R338N14RXH4MHE/ref=cm_cr_arp_d_rvw_ttl?ie=UTF8&amp;ASIN=B016JVLQ92</t>
  </si>
  <si>
    <t>After a few weeks phone crap out.</t>
  </si>
  <si>
    <t>AP</t>
  </si>
  <si>
    <t>on March 23, 2016</t>
  </si>
  <si>
    <t>After a few weeks phone crap out..could get it on again...Phone is good for my grand-daughter now..screen got completely black out...Do not buy this phone.....They send me a new battery that never work and end up throwing my first phone into a bucket of water...</t>
  </si>
  <si>
    <t>https://www.amazon.com/gp/customer-reviews/R2S3XD8GZNLDR7/ref=cm_cr_arp_d_rvw_ttl?ie=UTF8&amp;ASIN=B016JVLQ92</t>
  </si>
  <si>
    <t>https://www.amazon.com/gp/customer-reviews/R2TNN0044SR0SG/ref=cm_cr_srp_d_rvw_ttl?ie=UTF8&amp;ASIN=B016JVLQ92</t>
  </si>
  <si>
    <t>https://www.amazon.com/gp/customer-reviews/R2S3XD8GZNLDR7/ref=cm_cr_srp_d_rvw_ttl?ie=UTF8&amp;ASIN=B016JVLQ92</t>
  </si>
  <si>
    <t>https://www.amazon.com/gp/customer-reviews/R338N14RXH4MHE/ref=cm_cr_srp_d_rvw_ttl?ie=UTF8&amp;ASIN=B016JVLQ92</t>
  </si>
  <si>
    <t>Phone started messing up after two weeks wouldn't recommend anyone to get it.</t>
  </si>
  <si>
    <t>https://www.amazon.com/gp/customer-reviews/R1ZDI8UDYDJPXB/ref=cm_cr_arp_d_rvw_ttl?ie=UTF8&amp;ASIN=B016JVLQ92</t>
  </si>
  <si>
    <t>on March 24, 2016</t>
  </si>
  <si>
    <t>https://www.amazon.com/gp/customer-reviews/RQ3QMR8KPFLAG/ref=cm_cr_arp_d_rvw_ttl?ie=UTF8&amp;ASIN=B016JVLQ92</t>
  </si>
  <si>
    <t>https://www.amazon.com/gp/customer-reviews/R1ZDI8UDYDJPXB/ref=cm_cr_srp_d_rvw_ttl?ie=UTF8&amp;ASIN=B016JVLQ92</t>
  </si>
  <si>
    <t>The phone is already starting to act up and i ain't even have it for a whole month</t>
  </si>
  <si>
    <t>https://www.amazon.com/gp/customer-reviews/R36LZC48RV0GI6/ref=cm_cr_arp_d_rvw_ttl?ie=UTF8&amp;ASIN=B016JVLQ92</t>
  </si>
  <si>
    <t>I like that phone</t>
  </si>
  <si>
    <t>on January 14, 2016</t>
  </si>
  <si>
    <t>I like that phone, its a nice lokking phone but the camra is not good over all good phone</t>
  </si>
  <si>
    <t>https://www.amazon.com/gp/customer-reviews/R3PQHGO93GANT2/ref=cm_cr_arp_d_rvw_ttl?ie=UTF8&amp;ASIN=B016JVLQ92</t>
  </si>
  <si>
    <t>https://www.amazon.com/gp/customer-reviews/RQ3QMR8KPFLAG/ref=cm_cr_srp_d_rvw_ttl?ie=UTF8&amp;ASIN=B016JVLQ92</t>
  </si>
  <si>
    <t>https://www.amazon.com/gp/customer-reviews/R36LZC48RV0GI6/ref=cm_cr_srp_d_rvw_ttl?ie=UTF8&amp;ASIN=B016JVLQ92</t>
  </si>
  <si>
    <t>https://www.amazon.com/gp/customer-reviews/R3PQHGO93GANT2/ref=cm_cr_srp_d_rvw_ttl?ie=UTF8&amp;ASIN=B016JVLQ92</t>
  </si>
  <si>
    <t>on March 25, 2016</t>
  </si>
  <si>
    <t>Waste of money. Unable to activate this phone at any carriers. No one has ever heard of it.</t>
  </si>
  <si>
    <t>https://www.amazon.com/gp/customer-reviews/R3EK330YZD0W59/ref=cm_cr_arp_d_rvw_ttl?ie=UTF8&amp;ASIN=B016JVLQ92</t>
  </si>
  <si>
    <t>Doesnt even work</t>
  </si>
  <si>
    <t>KieraLyn</t>
  </si>
  <si>
    <t>Not even worth a star . It doesnt work for me at all. Dont buy it. I requested a return n still got nothing. Im fighting for my money back , dont waste yours.</t>
  </si>
  <si>
    <t>https://www.amazon.com/gp/customer-reviews/R110UYOHBXBK3I/ref=cm_cr_arp_d_rvw_ttl?ie=UTF8&amp;ASIN=B016JVLQ92</t>
  </si>
  <si>
    <t>on March 19, 2016</t>
  </si>
  <si>
    <t>Could not get phone to work even after purchase of sims cards</t>
  </si>
  <si>
    <t>https://www.amazon.com/gp/customer-reviews/R2Y518AKAR0EOM/ref=cm_cr_arp_d_rvw_ttl?ie=UTF8&amp;ASIN=B016JVLQ92</t>
  </si>
  <si>
    <t>https://www.amazon.com/gp/customer-reviews/R110UYOHBXBK3I/ref=cm_cr_srp_d_rvw_ttl?ie=UTF8&amp;ASIN=B016JVLQ92</t>
  </si>
  <si>
    <t>https://www.amazon.com/gp/customer-reviews/R3EK330YZD0W59/ref=cm_cr_srp_d_rvw_ttl?ie=UTF8&amp;ASIN=B016JVLQ92</t>
  </si>
  <si>
    <t>https://www.amazon.com/gp/customer-reviews/R2Y518AKAR0EOM/ref=cm_cr_srp_d_rvw_ttl?ie=UTF8&amp;ASIN=B016JVLQ92</t>
  </si>
  <si>
    <t>Shawn Wilson</t>
  </si>
  <si>
    <t>it works good</t>
  </si>
  <si>
    <t>https://www.amazon.com/gp/customer-reviews/R12RXVA2AXQPNA/ref=cm_cr_arp_d_rvw_ttl?ie=UTF8&amp;ASIN=B016JVLQ92</t>
  </si>
  <si>
    <t>Nice looking phone</t>
  </si>
  <si>
    <t>ILOVE2SHOP</t>
  </si>
  <si>
    <t>on February 24, 2016</t>
  </si>
  <si>
    <t>its okay phone, works for text and call except  for using internet, it really slow. Nice looking phone., its a good phone.</t>
  </si>
  <si>
    <t>https://www.amazon.com/gp/customer-reviews/R3LD1Y3ZYSNZO0/ref=cm_cr_arp_d_rvw_ttl?ie=UTF8&amp;ASIN=B016JVLQ92</t>
  </si>
  <si>
    <t>https://www.amazon.com/gp/customer-reviews/R2JG912V6U4RJP/ref=cm_cr_arp_d_rvw_ttl?ie=UTF8&amp;ASIN=B016JVLQ92</t>
  </si>
  <si>
    <t>Mateus J.</t>
  </si>
  <si>
    <t>on February 27, 2017</t>
  </si>
  <si>
    <t>i bought to ma wife, and work perfetly.</t>
  </si>
  <si>
    <t>https://www.amazon.com/gp/customer-reviews/RAFDBNXZUML0E/ref=cm_cr_arp_d_rvw_ttl?ie=UTF8&amp;ASIN=B016JVLQ92</t>
  </si>
  <si>
    <t>https://www.amazon.com/gp/customer-reviews/R2JG912V6U4RJP/ref=cm_cr_srp_d_rvw_ttl?ie=UTF8&amp;ASIN=B016JVLQ92</t>
  </si>
  <si>
    <t>https://www.amazon.com/gp/customer-reviews/RAFDBNXZUML0E/ref=cm_cr_srp_d_rvw_ttl?ie=UTF8&amp;ASIN=B016JVLQ92</t>
  </si>
  <si>
    <t>on January 29, 2016</t>
  </si>
  <si>
    <t>Not wat I expected wouldn't buy it again</t>
  </si>
  <si>
    <t>https://www.amazon.com/gp/customer-reviews/R1Q9HAH1JKAN14/ref=cm_cr_arp_d_rvw_ttl?ie=UTF8&amp;ASIN=B016JVLQ92</t>
  </si>
  <si>
    <t>https://www.amazon.com/gp/customer-reviews/R1Q9HAH1JKAN14/ref=cm_cr_srp_d_rvw_ttl?ie=UTF8&amp;ASIN=B016JVLQ92</t>
  </si>
  <si>
    <t>Jake</t>
  </si>
  <si>
    <t>Wouldn't recommend it.</t>
  </si>
  <si>
    <t>https://www.amazon.com/gp/customer-reviews/RDU2RDWPCUCEY/ref=cm_cr_arp_d_rvw_ttl?ie=UTF8&amp;ASIN=B016JVLQ92</t>
  </si>
  <si>
    <t>Marianela J.</t>
  </si>
  <si>
    <t>on May 30, 2016</t>
  </si>
  <si>
    <t>very good cell phone</t>
  </si>
  <si>
    <t>https://www.amazon.com/gp/customer-reviews/R3MN95GTM9X16L/ref=cm_cr_arp_d_rvw_ttl?ie=UTF8&amp;ASIN=B016JVLQ92</t>
  </si>
  <si>
    <t>on May 11, 2016</t>
  </si>
  <si>
    <t>its a pice of s***</t>
  </si>
  <si>
    <t>https://www.amazon.com/gp/customer-reviews/R2QJR1H1X844UG/ref=cm_cr_arp_d_rvw_ttl?ie=UTF8&amp;ASIN=B016JVLQ92</t>
  </si>
  <si>
    <t>https://www.amazon.com/gp/customer-reviews/R3MN95GTM9X16L/ref=cm_cr_srp_d_rvw_ttl?ie=UTF8&amp;ASIN=B016JVLQ92</t>
  </si>
  <si>
    <t>https://www.amazon.com/gp/customer-reviews/RDU2RDWPCUCEY/ref=cm_cr_srp_d_rvw_ttl?ie=UTF8&amp;ASIN=B016JVLQ92</t>
  </si>
  <si>
    <t>https://www.amazon.com/gp/customer-reviews/R2QJR1H1X844UG/ref=cm_cr_srp_d_rvw_ttl?ie=UTF8&amp;ASIN=B016JVLQ92</t>
  </si>
  <si>
    <t>good product</t>
  </si>
  <si>
    <t>Odi Ode</t>
  </si>
  <si>
    <t>on January 2, 2016</t>
  </si>
  <si>
    <t>Am writing this to edit my first reviews. This product is big garbage .don't go for it I returned back.0 star instead1</t>
  </si>
  <si>
    <t>https://www.amazon.com/gp/customer-reviews/R3FG53W4SEZUUE/ref=cm_cr_arp_d_rvw_ttl?ie=UTF8&amp;ASIN=B016JVLQ92</t>
  </si>
  <si>
    <t>on March 1, 2016</t>
  </si>
  <si>
    <t>It stopped working and the charger started smoking</t>
  </si>
  <si>
    <t>https://www.amazon.com/gp/customer-reviews/R3LFLPCDHYVHNF/ref=cm_cr_arp_d_rvw_ttl?ie=UTF8&amp;ASIN=B016JVLQ92</t>
  </si>
  <si>
    <t>on March 8, 2016</t>
  </si>
  <si>
    <t>https://www.amazon.com/gp/customer-reviews/ROAEAPN8UAAEV/ref=cm_cr_arp_d_rvw_ttl?ie=UTF8&amp;ASIN=B016JVLQ92</t>
  </si>
  <si>
    <t>https://www.amazon.com/gp/customer-reviews/R3FG53W4SEZUUE/ref=cm_cr_srp_d_rvw_ttl?ie=UTF8&amp;ASIN=B016JVLQ92</t>
  </si>
  <si>
    <t>https://www.amazon.com/gp/customer-reviews/R3LFLPCDHYVHNF/ref=cm_cr_srp_d_rvw_ttl?ie=UTF8&amp;ASIN=B016JVLQ92</t>
  </si>
  <si>
    <t>https://www.amazon.com/gp/customer-reviews/ROAEAPN8UAAEV/ref=cm_cr_srp_d_rvw_ttl?ie=UTF8&amp;ASIN=B016JVLQ92</t>
  </si>
  <si>
    <t>Melvin Brown</t>
  </si>
  <si>
    <t>on July 2, 2017</t>
  </si>
  <si>
    <t>It been giving problems since the first day</t>
  </si>
  <si>
    <t>https://www.amazon.com/gp/customer-reviews/RUXKRYAN34WUY/ref=cm_cr_arp_d_rvw_ttl?ie=UTF8&amp;ASIN=B016JVLQ92</t>
  </si>
  <si>
    <t>Slightly slower than expected but a great device all the same.</t>
  </si>
  <si>
    <t>https://www.amazon.com/gp/customer-reviews/R3F1LZ2CYAMK1W/ref=cm_cr_arp_d_rvw_ttl?ie=UTF8&amp;ASIN=B016JVLQ92</t>
  </si>
  <si>
    <t>on April 22, 2017</t>
  </si>
  <si>
    <t>Don't recommend nobody to get this phone it the internet will not work period</t>
  </si>
  <si>
    <t>https://www.amazon.com/gp/customer-reviews/R3SAO9FBENQY2U/ref=cm_cr_arp_d_rvw_ttl?ie=UTF8&amp;ASIN=B016JVLQ92</t>
  </si>
  <si>
    <t>https://www.amazon.com/gp/customer-reviews/R3F1LZ2CYAMK1W/ref=cm_cr_srp_d_rvw_ttl?ie=UTF8&amp;ASIN=B016JVLQ92</t>
  </si>
  <si>
    <t>https://www.amazon.com/gp/customer-reviews/RUXKRYAN34WUY/ref=cm_cr_srp_d_rvw_ttl?ie=UTF8&amp;ASIN=B016JVLQ92</t>
  </si>
  <si>
    <t>https://www.amazon.com/gp/customer-reviews/R3SAO9FBENQY2U/ref=cm_cr_srp_d_rvw_ttl?ie=UTF8&amp;ASIN=B016JVLQ92</t>
  </si>
  <si>
    <t>M.Seabaugh</t>
  </si>
  <si>
    <t>on July 29, 2016</t>
  </si>
  <si>
    <t>not compatible with sprint.</t>
  </si>
  <si>
    <t>https://www.amazon.com/gp/customer-reviews/R1IZSSP9V08JZM/ref=cm_cr_arp_d_rvw_ttl?ie=UTF8&amp;ASIN=B016JVLQ92</t>
  </si>
  <si>
    <t>Disappointed in the speed of the phone apps functionality</t>
  </si>
  <si>
    <t>gene caporale</t>
  </si>
  <si>
    <t>on April 21, 2016</t>
  </si>
  <si>
    <t>Disappointed in the speed of the phone apps functionality, very slow to open or close programs. Very long pauses between the phone starting or closing and restarting.</t>
  </si>
  <si>
    <t>https://www.amazon.com/gp/customer-reviews/RZ27EVJ9WRNI4/ref=cm_cr_arp_d_rvw_ttl?ie=UTF8&amp;ASIN=B016JVLQ92</t>
  </si>
  <si>
    <t>https://www.amazon.com/gp/customer-reviews/R1IZSSP9V08JZM/ref=cm_cr_srp_d_rvw_ttl?ie=UTF8&amp;ASIN=B016JVLQ92</t>
  </si>
  <si>
    <t>Mikaela</t>
  </si>
  <si>
    <t>on April 5, 2017</t>
  </si>
  <si>
    <t>Could not use phone did not work with t-mobile went to multiple shops could not get it to work</t>
  </si>
  <si>
    <t>https://www.amazon.com/gp/customer-reviews/R23MGV7H113433/ref=cm_cr_arp_d_rvw_ttl?ie=UTF8&amp;ASIN=B016JVLQ92</t>
  </si>
  <si>
    <t>on August 5, 2016</t>
  </si>
  <si>
    <t>https://www.amazon.com/gp/customer-reviews/R1Z1O0R6PE32RH/ref=cm_cr_arp_d_rvw_ttl?ie=UTF8&amp;ASIN=B016JVLQ92</t>
  </si>
  <si>
    <t>https://www.amazon.com/gp/customer-reviews/RZ27EVJ9WRNI4/ref=cm_cr_srp_d_rvw_ttl?ie=UTF8&amp;ASIN=B016JVLQ92</t>
  </si>
  <si>
    <t>https://www.amazon.com/gp/customer-reviews/R23MGV7H113433/ref=cm_cr_srp_d_rvw_ttl?ie=UTF8&amp;ASIN=B016JVLQ92</t>
  </si>
  <si>
    <t>https://www.amazon.com/gp/customer-reviews/R1Z1O0R6PE32RH/ref=cm_cr_srp_d_rvw_ttl?ie=UTF8&amp;ASIN=B016JVLQ92</t>
  </si>
  <si>
    <t>The phone was fair for the price. not very sturdy was not compatible with my service I received a full refund thru Amazon.</t>
  </si>
  <si>
    <t>Works with straight talk, however phone glitches a lot!!! Other than that great phone. Absolutely love the big screen it has.</t>
  </si>
  <si>
    <t>Very bad item I bought a phone and it doesn't work at all :(</t>
  </si>
  <si>
    <t xml:space="preserve">Of them positive </t>
  </si>
  <si>
    <t>Of them negative</t>
  </si>
  <si>
    <t>Arrived quicker than the stated time, and awesome product !</t>
  </si>
  <si>
    <t>I cannot use it to guide my car navigation. The GPS signal is negligible. Besides, I cannot use 4G SIM card to get data from this phone! It is ridiculuous.</t>
  </si>
  <si>
    <t>The fingerprint scanner is in a simply awful place. It made my wrist painful after 24 hours simply because you have to adjust your hand to a daft angle to get to it.The iris scanner is a joke, taking around 3 seconds to unlock. The 18:9 screen isn't suitable for most videos or tv apps yet so you end up with black bars both sides</t>
  </si>
  <si>
    <t>Replaced S7 edge. no difference to justify very steep price increase. Bixby does not work and  anything else is just only hype. Absolutely not worthy the price.Do not buy!!</t>
  </si>
  <si>
    <t>Positives: The phone has a good camera, excellent screen for the size of the unit, and is fast. Negatives:1. First impression is that the battery life is poor. It has had the screen on for 3 hours surfing the web and downloading apps over WiFi (screen at only medium resolution and brightness and with the power-saving mode throttling the processor), but has dropped to 71% battery. It may be that the battery gauge hasn't had time to calibrated itself yet, but that isn't very good.2. Its volume key is too high up the left-hand side, making it awkward to adjust when holding the phone with one hand.3.The handset also has a pointless and irritating Bixby button below the volume keys, where the volume key should have been.4. The headphone socket is located at the bottom rather than the top of the phone, so you have to put it into your pocket upside down when listening to music.5. Another irritation is the fingerprint reader, which is located right next to the camera in a place that is too high up the phone to reach with one-handed operation, and results in fingerprints on the camera lens. Overall, it seems to do the basics well, but probably isn't worth the high price.</t>
  </si>
  <si>
    <t>I personally found the screen on mine blurry, where as soon as you look at it there is a distinct difference between this and a normal flat-screened phone. Thus I had to return it. Nobody else sees it but me apparently.</t>
  </si>
  <si>
    <t>Battery life is no better than my previous S7 which I stopped using because it wouldn't last a day with only a few calls. Have tried auto battery saving  features but the only one that works is the one that shuts off virtually all smart phone features. I'm lucky to make it to 7pm without having to find a charging point.And don't betty me started on why Samsung have chosen to make a unique custom charging port  that needs an adaptor if I'm to use it with my other micro USB chargers.  That really annoys me as i have lots of chargers in different places (work, car, rooms in house) which CV might help mitigate the lousy battery life which i can't use unless i carry around this tiny adapter.Plus I really hate the finger print sensor of the reverse of the phone since I use a phone wallet which folds back covering it.To be honest it's worse than my S7 which im regretting ditching.</t>
  </si>
  <si>
    <t>It's a good phone, very nice, however so was the S3 or S4 or S5 or S6 or S7. Basically it's a phone that's a little better than the S3 but not much.Battery is a joke, the only reason Samsung make it non changeable is so you upgrade, pure and simple. Don't believe the reviews online stating customers want it, they don't. Overall it's a great phone but it isnt going to win any awards ( well only amongst those that make money from it).</t>
  </si>
  <si>
    <t xml:space="preserve">I recently bought this phone for myself and have been using for past few weeks. Below is my review of the product. Pro's: Processing speed is pretty good and able to use multiple apps. NFC feature works perfectly which is the best feature in this phone.(connected to my dslr  &amp; works great)Battery backup is good enough to last longer for a day, fast charging feature is great. Rear camera is too good and good for video recording as well.Brilliant screen to watch videos &amp; good in built features such as finger print scanning.Con's: Front camera could have been better.Hybrid SIM Slot, no dedicated microSD slot. can only use nano SIM card - bad feature. Earphones is  plastic and the sound quality could have been better. Overall the phone is good with the build quality and features. </t>
  </si>
  <si>
    <t>I really like this phone! I had the Motorola Moto E previously which was ok but it was a bit slow and had a badly located microphone. The G5 corrects all the previous niggles and improves on issues that were not bad to start with! It's light and fits easily in my pocket while having a good size screen. It's quick to charge and has excellent battery life. I went for the 3 GB ram option - it's much faster than my old phone. It also takes a second SIM although I have not used that yet. About the only thing it does not have that some people might want is NFC, personally this does not bother me.For all the features it has I think the price is excellent. So far I am well pleased</t>
  </si>
  <si>
    <t>If you are looking for a nice and responsive smartphone without breaking the bank then place your order with no doubt. I was a Windows Phone user and one day my phone stopped responding. After reading some reviews,  I ordered this moto G5, and I am super happy with the product.The phone is very responsive, the fingerprint sensor is accurate and the screen is fabulous for this price tag. I really like the one button navigation system, which makes the operation of the phone easier with one hand. For those of you who do not know about this feature, the onscreen navigation buttons can be removed, and the fingerprint can be used instead. Swipe left to go back, and swipe right to show the opened apps, and touch and hold to switch on/off the screen. It takes some getting used to but its worth it. As I said, the screen is gorgeous, but its readability becomes quite challenging under direct sunlight.Audio quality is OK, with the mids and highs present, but no sign of the bass which is normal for the tiny speaker that comes with the phone. Having said that, the front facing speaker delivers a clean audio experience especially when you put the phone on a surface, as the sound won't be blocked by the surface.The cameras are really good (not the best) but probably best in class especially the front facing camera. You get the auto HDR feature which sometimes makes the difference.The fast charging feature is nowhere close to what Motorola claims (%80 in 30-40 min). It is marginally faster than normal charging. For me, it takes around 2h to get the phone fully charged from 5%. The battery life is good though. It can easily last for a day or even more if I use the phone moderately.A few things that I had read from previous reviews almost put me off buying the phone, but they turned out not to be cause for concern. The phone does not have a Gorilla Glass screen protector, and it is true, but it comes with a scratch resistant coating which was shown in a video to be as good as Gorilla Glass.Some parts of the phone are made of plastic, and again it is true, but what is wrong with plastic?! Galaxy S5 was almost entirely made of plastic and everyone was happy.And the last thing is there is no compass in the phone and yes that is true too.  I sometimes do make deliveries and I use the offline maps to navigate, but so far, have not had any problem with the navigation. The lack of compass could create some issue for some apps though.All in all, I am very happy with this phone, and if the last 3 points that I mentioned are not important to you, you would be happy with the phone too.</t>
  </si>
  <si>
    <t>There is a massive battery issue as mobile standby drains the battery overnight. The stock messaging app won't receive picture messages</t>
  </si>
  <si>
    <t>The Moto G5 is a turd. Comparatively speaking of course, for the price point and the previous versions.  The only pro is the premium look with the aluminium battery cover. Performance wise, it is a massive backward step.  Game performance is miles worse. The processor is much lower tech than G4, which is just weird. Graphically intense games stutter and struggle. The touch screen is unresponsive at times. Internet is slow. Speaker quality is mediocre at best and maximum volume lower.</t>
  </si>
  <si>
    <t>I love the size and that its an android but it freezes a lot</t>
  </si>
  <si>
    <t>What a shame.I'm going to do a comparison to the G4 (XT1039) which I loved, but failed via the mic and speaker (but otherwise as new), hence me buying the G5.It's faster overall, Wifi seems faster and it does 5Ghz. The antenna seems slightly better than the G4 and I found that I was getting signal via the 3 network where I couldn't before.The fingerprint sensor is brilliant and works exactly as it should do.The whole concept is brilliant, especially just swiping left on the fingerprint sensor to go back. The whole phone is great and everything is intuitive, so much so, that I can't compliment it enough.So why on earth did Moto/Lenovo let this otherwise brilliant phone ship when it's plainly obvious that the speaker volume is just utterly abysmal?It's fine if you're sat in a quiet office or whatever, but absolutely useless if there's the slightest background noise. Given that I work in factories, the phone is just impossible to use for a conversation and for me, not fit for purpose, which is why I'm having to return it.In what is probably an associated problem, the default sound when playing music is also abysmal and I don't recall hearing music so thin in my life.</t>
  </si>
  <si>
    <t>it's ok for the price, but the battery life is not great</t>
  </si>
  <si>
    <t>I so much wanted to like this phone.  It is very attractive, easy to operate,  just the right size,  BUT the battery is ridiculously fast to drain.  It is like watching honey pour from a tap.  It showed 35% when I sat down and watched the battery drain within about 10min.  That is just not on.  I've given it it a really good chance before writing my review.  I still like the little blighter, but it is not good, so it'll have to go!</t>
  </si>
  <si>
    <t>Of them positive(5%)</t>
  </si>
  <si>
    <t>Of them negative(5%)</t>
  </si>
  <si>
    <t>Positive/Negative review</t>
  </si>
  <si>
    <t>Error:</t>
  </si>
  <si>
    <t>Precision:</t>
  </si>
  <si>
    <t>Error(num of features 5%)</t>
  </si>
  <si>
    <t>Error(positive 5%)</t>
  </si>
  <si>
    <t>Error(negative 5%)</t>
  </si>
  <si>
    <t>Features in text(5%)</t>
  </si>
  <si>
    <t>Features in text</t>
  </si>
  <si>
    <t>Positive/Negative (5%)</t>
  </si>
  <si>
    <t>Error positive/negative (5%)</t>
  </si>
  <si>
    <t>Features in text(10%)</t>
  </si>
  <si>
    <t>Of them positive(10%)</t>
  </si>
  <si>
    <t>Of them negative(10%)</t>
  </si>
  <si>
    <t>Positive/Negative (10%)</t>
  </si>
  <si>
    <t>Error(num of features 10%)</t>
  </si>
  <si>
    <t>Error(positive 10%)</t>
  </si>
  <si>
    <t>Error(negative 10%)</t>
  </si>
  <si>
    <t>Error positive/negative (10%)</t>
  </si>
  <si>
    <t>Features in text(2,5%)</t>
  </si>
  <si>
    <t>Of them positive(2,5%)</t>
  </si>
  <si>
    <t>Of them negative(2,5%)</t>
  </si>
  <si>
    <t>Positive/Negative (2,5%)</t>
  </si>
  <si>
    <t>Error(num of features 2,5%)</t>
  </si>
  <si>
    <t>Error(positive 2,5%)</t>
  </si>
  <si>
    <t>Error(negative 2,5%)</t>
  </si>
  <si>
    <t>Error positive/negative (2,5%)</t>
  </si>
  <si>
    <t>Features in text(5%) p/e</t>
  </si>
  <si>
    <t>Of them positive(5%) p/e</t>
  </si>
  <si>
    <t>Of them negative(5%) p/e</t>
  </si>
  <si>
    <t>Positive/Negative (5%) p/e</t>
  </si>
  <si>
    <t>Error(num of features 5%) p/e</t>
  </si>
  <si>
    <t>Error(positive 5%) p/e</t>
  </si>
  <si>
    <t>Error(negative) p/e</t>
  </si>
  <si>
    <t>Error positive/negative (5%) p/e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</si>
</sst>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amily val="2"/>
    </font>
    <font>
      <b/>
      <sz val="11"/>
      <color rgb="FF000000"/>
      <name val="Calibri"/>
      <family val="2"/>
    </font>
    <font>
      <b/>
      <sz val="11"/>
      <color rgb="FF000000"/>
      <name val="Calibri"/>
      <family val="2"/>
      <charset val="238"/>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pplyBorder="0"/>
  </cellStyleXfs>
  <cellXfs count="8">
    <xf numFmtId="0" fontId="0" fillId="0" borderId="0" xfId="0" applyNumberFormat="1" applyFill="1" applyAlignment="1" applyProtection="1"/>
    <xf numFmtId="0" fontId="1" fillId="0" borderId="0" xfId="0" applyNumberFormat="1" applyFont="1" applyFill="1" applyAlignment="1" applyProtection="1"/>
    <xf numFmtId="0" fontId="0" fillId="2" borderId="0" xfId="0" applyNumberFormat="1" applyFill="1" applyAlignment="1" applyProtection="1"/>
    <xf numFmtId="0" fontId="0" fillId="0" borderId="0" xfId="0" applyNumberFormat="1" applyFill="1" applyAlignment="1" applyProtection="1">
      <alignment wrapText="1"/>
    </xf>
    <xf numFmtId="0" fontId="1" fillId="0" borderId="0" xfId="0" applyNumberFormat="1" applyFont="1" applyFill="1" applyAlignment="1" applyProtection="1">
      <alignment wrapText="1"/>
    </xf>
    <xf numFmtId="0" fontId="0" fillId="2" borderId="0" xfId="0" applyNumberFormat="1" applyFill="1" applyAlignment="1" applyProtection="1">
      <alignment wrapText="1"/>
    </xf>
    <xf numFmtId="0" fontId="2" fillId="0" borderId="0" xfId="0" applyNumberFormat="1" applyFont="1" applyFill="1" applyAlignment="1" applyProtection="1"/>
    <xf numFmtId="2" fontId="0" fillId="0" borderId="0" xfId="0" applyNumberFormat="1" applyFill="1" applyAlignme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abSelected="1" workbookViewId="0"/>
  </sheetViews>
  <sheetFormatPr defaultColWidth="20.77734375" defaultRowHeight="14.4" x14ac:dyDescent="0.3"/>
  <cols>
    <col min="6" max="6" width="78" style="3" customWidth="1"/>
  </cols>
  <sheetData>
    <row r="1" spans="1:9" ht="27" customHeight="1" x14ac:dyDescent="0.3">
      <c r="A1" s="1" t="s">
        <v>0</v>
      </c>
      <c r="B1" s="1" t="s">
        <v>1</v>
      </c>
      <c r="C1" s="1" t="s">
        <v>2</v>
      </c>
      <c r="D1" s="1" t="s">
        <v>3</v>
      </c>
      <c r="E1" s="1" t="s">
        <v>4</v>
      </c>
      <c r="F1" s="4" t="s">
        <v>5</v>
      </c>
      <c r="G1" s="1" t="s">
        <v>6</v>
      </c>
      <c r="I1" s="2" t="s">
        <v>3772</v>
      </c>
    </row>
    <row r="2" spans="1:9" ht="27" customHeight="1" x14ac:dyDescent="0.3">
      <c r="A2" t="s">
        <v>3769</v>
      </c>
      <c r="B2" t="s">
        <v>47</v>
      </c>
      <c r="C2" t="s">
        <v>14</v>
      </c>
      <c r="D2" t="s">
        <v>3770</v>
      </c>
      <c r="F2" s="3" t="s">
        <v>4096</v>
      </c>
      <c r="G2" t="s">
        <v>3772</v>
      </c>
    </row>
    <row r="3" spans="1:9" ht="27" customHeight="1" x14ac:dyDescent="0.3">
      <c r="A3" t="s">
        <v>3773</v>
      </c>
      <c r="B3" t="s">
        <v>720</v>
      </c>
      <c r="C3" t="s">
        <v>14</v>
      </c>
      <c r="D3" t="s">
        <v>3774</v>
      </c>
      <c r="F3" s="3" t="s">
        <v>3775</v>
      </c>
      <c r="G3" t="s">
        <v>3776</v>
      </c>
    </row>
    <row r="4" spans="1:9" ht="27" customHeight="1" x14ac:dyDescent="0.3">
      <c r="A4" t="s">
        <v>3777</v>
      </c>
      <c r="B4" t="s">
        <v>720</v>
      </c>
      <c r="C4" t="s">
        <v>3778</v>
      </c>
      <c r="D4" t="s">
        <v>3779</v>
      </c>
      <c r="F4" s="3" t="s">
        <v>3780</v>
      </c>
      <c r="G4" t="s">
        <v>3781</v>
      </c>
    </row>
    <row r="5" spans="1:9" ht="27" customHeight="1" x14ac:dyDescent="0.3">
      <c r="A5" t="s">
        <v>3777</v>
      </c>
      <c r="B5" t="s">
        <v>720</v>
      </c>
      <c r="C5" t="s">
        <v>3778</v>
      </c>
      <c r="D5" t="s">
        <v>3779</v>
      </c>
      <c r="F5" s="3" t="s">
        <v>3780</v>
      </c>
      <c r="G5" t="s">
        <v>3782</v>
      </c>
    </row>
    <row r="6" spans="1:9" ht="27" customHeight="1" x14ac:dyDescent="0.3">
      <c r="A6" t="s">
        <v>3783</v>
      </c>
      <c r="B6" t="s">
        <v>47</v>
      </c>
      <c r="C6" t="s">
        <v>3784</v>
      </c>
      <c r="D6" t="s">
        <v>3770</v>
      </c>
      <c r="F6" s="3" t="s">
        <v>3785</v>
      </c>
      <c r="G6" t="s">
        <v>3786</v>
      </c>
    </row>
    <row r="7" spans="1:9" ht="27" customHeight="1" x14ac:dyDescent="0.3">
      <c r="A7" t="s">
        <v>848</v>
      </c>
      <c r="B7" t="s">
        <v>275</v>
      </c>
      <c r="C7" t="s">
        <v>3787</v>
      </c>
      <c r="D7" t="s">
        <v>3788</v>
      </c>
      <c r="F7" s="3" t="s">
        <v>3789</v>
      </c>
      <c r="G7" t="s">
        <v>3790</v>
      </c>
    </row>
    <row r="8" spans="1:9" ht="27" customHeight="1" x14ac:dyDescent="0.3">
      <c r="A8" t="s">
        <v>3773</v>
      </c>
      <c r="B8" t="s">
        <v>720</v>
      </c>
      <c r="C8" t="s">
        <v>14</v>
      </c>
      <c r="D8" t="s">
        <v>3774</v>
      </c>
      <c r="F8" s="3" t="s">
        <v>3775</v>
      </c>
      <c r="G8" t="s">
        <v>3791</v>
      </c>
    </row>
    <row r="9" spans="1:9" ht="27" customHeight="1" x14ac:dyDescent="0.3">
      <c r="A9" t="s">
        <v>848</v>
      </c>
      <c r="B9" t="s">
        <v>275</v>
      </c>
      <c r="C9" t="s">
        <v>3787</v>
      </c>
      <c r="D9" t="s">
        <v>3788</v>
      </c>
      <c r="F9" s="3" t="s">
        <v>3789</v>
      </c>
      <c r="G9" t="s">
        <v>3792</v>
      </c>
    </row>
    <row r="10" spans="1:9" ht="27" customHeight="1" x14ac:dyDescent="0.3">
      <c r="A10" t="s">
        <v>3793</v>
      </c>
      <c r="B10" t="s">
        <v>47</v>
      </c>
      <c r="C10" t="s">
        <v>14</v>
      </c>
      <c r="D10" t="s">
        <v>3770</v>
      </c>
      <c r="F10" s="3" t="s">
        <v>3794</v>
      </c>
      <c r="G10" t="s">
        <v>3795</v>
      </c>
    </row>
    <row r="11" spans="1:9" ht="27" customHeight="1" x14ac:dyDescent="0.3">
      <c r="A11" t="s">
        <v>3796</v>
      </c>
      <c r="B11" t="s">
        <v>275</v>
      </c>
      <c r="C11" t="s">
        <v>14</v>
      </c>
      <c r="D11" t="s">
        <v>3797</v>
      </c>
      <c r="F11" s="3" t="s">
        <v>4097</v>
      </c>
      <c r="G11" t="s">
        <v>3798</v>
      </c>
    </row>
    <row r="12" spans="1:9" ht="27" customHeight="1" x14ac:dyDescent="0.3">
      <c r="A12" t="s">
        <v>3799</v>
      </c>
      <c r="B12" t="s">
        <v>720</v>
      </c>
      <c r="C12" t="s">
        <v>14</v>
      </c>
      <c r="D12" t="s">
        <v>3800</v>
      </c>
      <c r="F12" s="3" t="s">
        <v>3801</v>
      </c>
      <c r="G12" t="s">
        <v>3802</v>
      </c>
    </row>
    <row r="13" spans="1:9" ht="27" customHeight="1" x14ac:dyDescent="0.3">
      <c r="A13" t="s">
        <v>46</v>
      </c>
      <c r="B13" t="s">
        <v>47</v>
      </c>
      <c r="C13" t="s">
        <v>3803</v>
      </c>
      <c r="D13" t="s">
        <v>3770</v>
      </c>
      <c r="F13" s="3" t="s">
        <v>3804</v>
      </c>
      <c r="G13" t="s">
        <v>3805</v>
      </c>
    </row>
    <row r="14" spans="1:9" ht="27" customHeight="1" x14ac:dyDescent="0.3">
      <c r="A14" t="s">
        <v>3799</v>
      </c>
      <c r="B14" t="s">
        <v>720</v>
      </c>
      <c r="C14" t="s">
        <v>14</v>
      </c>
      <c r="D14" t="s">
        <v>3800</v>
      </c>
      <c r="F14" s="3" t="s">
        <v>3801</v>
      </c>
      <c r="G14" t="s">
        <v>3806</v>
      </c>
    </row>
    <row r="15" spans="1:9" ht="27" customHeight="1" x14ac:dyDescent="0.3">
      <c r="A15" t="s">
        <v>3796</v>
      </c>
      <c r="B15" t="s">
        <v>275</v>
      </c>
      <c r="C15" t="s">
        <v>14</v>
      </c>
      <c r="D15" t="s">
        <v>3797</v>
      </c>
      <c r="F15" s="3" t="s">
        <v>4097</v>
      </c>
      <c r="G15" t="s">
        <v>3807</v>
      </c>
    </row>
    <row r="16" spans="1:9" ht="55.2" customHeight="1" x14ac:dyDescent="0.3">
      <c r="A16" t="s">
        <v>3808</v>
      </c>
      <c r="B16" t="s">
        <v>47</v>
      </c>
      <c r="C16" t="s">
        <v>3809</v>
      </c>
      <c r="D16" t="s">
        <v>3770</v>
      </c>
      <c r="F16" s="3" t="s">
        <v>3810</v>
      </c>
      <c r="G16" t="s">
        <v>3811</v>
      </c>
    </row>
    <row r="17" spans="1:7" ht="27" customHeight="1" x14ac:dyDescent="0.3">
      <c r="A17" t="s">
        <v>3812</v>
      </c>
      <c r="B17" t="s">
        <v>720</v>
      </c>
      <c r="C17" t="s">
        <v>14</v>
      </c>
      <c r="D17" t="s">
        <v>3813</v>
      </c>
      <c r="F17" s="3" t="s">
        <v>3814</v>
      </c>
      <c r="G17" t="s">
        <v>3815</v>
      </c>
    </row>
    <row r="18" spans="1:7" ht="27" customHeight="1" x14ac:dyDescent="0.3">
      <c r="A18" t="s">
        <v>3816</v>
      </c>
      <c r="B18" t="s">
        <v>47</v>
      </c>
      <c r="C18" t="s">
        <v>3817</v>
      </c>
      <c r="D18" t="s">
        <v>3770</v>
      </c>
      <c r="F18" s="3" t="s">
        <v>3818</v>
      </c>
      <c r="G18" t="s">
        <v>3819</v>
      </c>
    </row>
    <row r="19" spans="1:7" ht="27" customHeight="1" x14ac:dyDescent="0.3">
      <c r="A19" t="s">
        <v>3820</v>
      </c>
      <c r="B19" t="s">
        <v>720</v>
      </c>
      <c r="C19" t="s">
        <v>3821</v>
      </c>
      <c r="D19" t="s">
        <v>3822</v>
      </c>
      <c r="F19" s="3" t="s">
        <v>3823</v>
      </c>
      <c r="G19" t="s">
        <v>3824</v>
      </c>
    </row>
    <row r="20" spans="1:7" ht="27" customHeight="1" x14ac:dyDescent="0.3">
      <c r="A20" t="s">
        <v>7</v>
      </c>
      <c r="B20" t="s">
        <v>47</v>
      </c>
      <c r="C20" t="s">
        <v>14</v>
      </c>
      <c r="D20" t="s">
        <v>3770</v>
      </c>
      <c r="F20" s="3" t="s">
        <v>3825</v>
      </c>
      <c r="G20" t="s">
        <v>3826</v>
      </c>
    </row>
    <row r="21" spans="1:7" ht="27" customHeight="1" x14ac:dyDescent="0.3">
      <c r="A21" t="s">
        <v>3812</v>
      </c>
      <c r="B21" t="s">
        <v>720</v>
      </c>
      <c r="C21" t="s">
        <v>14</v>
      </c>
      <c r="D21" t="s">
        <v>3813</v>
      </c>
      <c r="F21" s="3" t="s">
        <v>3814</v>
      </c>
      <c r="G21" t="s">
        <v>3827</v>
      </c>
    </row>
    <row r="22" spans="1:7" ht="27" customHeight="1" x14ac:dyDescent="0.3">
      <c r="A22" t="s">
        <v>3828</v>
      </c>
      <c r="B22" t="s">
        <v>47</v>
      </c>
      <c r="C22" t="s">
        <v>14</v>
      </c>
      <c r="D22" t="s">
        <v>3770</v>
      </c>
      <c r="F22" s="3" t="s">
        <v>3829</v>
      </c>
      <c r="G22" t="s">
        <v>3830</v>
      </c>
    </row>
    <row r="23" spans="1:7" ht="27" customHeight="1" x14ac:dyDescent="0.3">
      <c r="A23" t="s">
        <v>3831</v>
      </c>
      <c r="B23" t="s">
        <v>720</v>
      </c>
      <c r="C23" t="s">
        <v>3832</v>
      </c>
      <c r="D23" t="s">
        <v>3833</v>
      </c>
      <c r="F23" s="3" t="s">
        <v>3831</v>
      </c>
      <c r="G23" t="s">
        <v>3834</v>
      </c>
    </row>
    <row r="24" spans="1:7" ht="27" customHeight="1" x14ac:dyDescent="0.3">
      <c r="A24" t="s">
        <v>3828</v>
      </c>
      <c r="B24" t="s">
        <v>8</v>
      </c>
      <c r="C24" t="s">
        <v>14</v>
      </c>
      <c r="D24" t="s">
        <v>3835</v>
      </c>
      <c r="F24" s="3" t="s">
        <v>3829</v>
      </c>
      <c r="G24" t="s">
        <v>3836</v>
      </c>
    </row>
    <row r="25" spans="1:7" ht="27" customHeight="1" x14ac:dyDescent="0.3">
      <c r="A25" t="s">
        <v>848</v>
      </c>
      <c r="B25" t="s">
        <v>275</v>
      </c>
      <c r="C25" t="s">
        <v>3837</v>
      </c>
      <c r="D25" t="s">
        <v>3838</v>
      </c>
      <c r="F25" s="3" t="s">
        <v>3839</v>
      </c>
      <c r="G25" t="s">
        <v>3840</v>
      </c>
    </row>
    <row r="26" spans="1:7" ht="27" customHeight="1" x14ac:dyDescent="0.3">
      <c r="A26" t="s">
        <v>3828</v>
      </c>
      <c r="B26" t="s">
        <v>8</v>
      </c>
      <c r="C26" t="s">
        <v>14</v>
      </c>
      <c r="D26" t="s">
        <v>3835</v>
      </c>
      <c r="F26" s="3" t="s">
        <v>3829</v>
      </c>
      <c r="G26" t="s">
        <v>3841</v>
      </c>
    </row>
    <row r="27" spans="1:7" ht="27" customHeight="1" x14ac:dyDescent="0.3">
      <c r="A27" t="s">
        <v>3831</v>
      </c>
      <c r="B27" t="s">
        <v>720</v>
      </c>
      <c r="C27" t="s">
        <v>3832</v>
      </c>
      <c r="D27" t="s">
        <v>3833</v>
      </c>
      <c r="F27" s="3" t="s">
        <v>3831</v>
      </c>
      <c r="G27" t="s">
        <v>3842</v>
      </c>
    </row>
    <row r="28" spans="1:7" ht="91.8" customHeight="1" x14ac:dyDescent="0.3">
      <c r="A28" t="s">
        <v>3843</v>
      </c>
      <c r="B28" t="s">
        <v>502</v>
      </c>
      <c r="C28" t="s">
        <v>3844</v>
      </c>
      <c r="D28" t="s">
        <v>3845</v>
      </c>
      <c r="F28" s="3" t="s">
        <v>3846</v>
      </c>
      <c r="G28" t="s">
        <v>3847</v>
      </c>
    </row>
    <row r="29" spans="1:7" ht="27" customHeight="1" x14ac:dyDescent="0.3">
      <c r="A29" t="s">
        <v>848</v>
      </c>
      <c r="B29" t="s">
        <v>275</v>
      </c>
      <c r="C29" t="s">
        <v>3837</v>
      </c>
      <c r="D29" t="s">
        <v>3838</v>
      </c>
      <c r="F29" s="3" t="s">
        <v>3839</v>
      </c>
      <c r="G29" t="s">
        <v>3848</v>
      </c>
    </row>
    <row r="30" spans="1:7" ht="27" customHeight="1" x14ac:dyDescent="0.3">
      <c r="A30" t="s">
        <v>3849</v>
      </c>
      <c r="B30" t="s">
        <v>720</v>
      </c>
      <c r="C30" t="s">
        <v>3850</v>
      </c>
      <c r="D30" t="s">
        <v>3851</v>
      </c>
      <c r="F30" s="3" t="s">
        <v>3852</v>
      </c>
      <c r="G30" t="s">
        <v>3853</v>
      </c>
    </row>
    <row r="31" spans="1:7" ht="27" customHeight="1" x14ac:dyDescent="0.3">
      <c r="A31" t="s">
        <v>3843</v>
      </c>
      <c r="B31" t="s">
        <v>502</v>
      </c>
      <c r="C31" t="s">
        <v>3844</v>
      </c>
      <c r="D31" t="s">
        <v>3845</v>
      </c>
      <c r="F31" s="3" t="s">
        <v>3846</v>
      </c>
      <c r="G31" t="s">
        <v>3854</v>
      </c>
    </row>
    <row r="32" spans="1:7" ht="27" customHeight="1" x14ac:dyDescent="0.3">
      <c r="A32" t="s">
        <v>3855</v>
      </c>
      <c r="B32" t="s">
        <v>47</v>
      </c>
      <c r="C32" t="s">
        <v>14</v>
      </c>
      <c r="D32" t="s">
        <v>3856</v>
      </c>
      <c r="F32" s="3" t="s">
        <v>3857</v>
      </c>
      <c r="G32" t="s">
        <v>3858</v>
      </c>
    </row>
    <row r="33" spans="1:7" ht="27" customHeight="1" x14ac:dyDescent="0.3">
      <c r="A33" t="s">
        <v>7</v>
      </c>
      <c r="B33" t="s">
        <v>8</v>
      </c>
      <c r="C33" t="s">
        <v>3859</v>
      </c>
      <c r="D33" t="s">
        <v>3860</v>
      </c>
      <c r="F33" s="3" t="s">
        <v>3861</v>
      </c>
      <c r="G33" t="s">
        <v>3862</v>
      </c>
    </row>
    <row r="34" spans="1:7" ht="27" customHeight="1" x14ac:dyDescent="0.3">
      <c r="A34" t="s">
        <v>3849</v>
      </c>
      <c r="B34" t="s">
        <v>720</v>
      </c>
      <c r="C34" t="s">
        <v>3850</v>
      </c>
      <c r="D34" t="s">
        <v>3851</v>
      </c>
      <c r="F34" s="3" t="s">
        <v>3852</v>
      </c>
      <c r="G34" t="s">
        <v>3863</v>
      </c>
    </row>
    <row r="35" spans="1:7" ht="27" customHeight="1" x14ac:dyDescent="0.3">
      <c r="A35" t="s">
        <v>7</v>
      </c>
      <c r="B35" t="s">
        <v>8</v>
      </c>
      <c r="C35" t="s">
        <v>3859</v>
      </c>
      <c r="D35" t="s">
        <v>3860</v>
      </c>
      <c r="F35" s="3" t="s">
        <v>3861</v>
      </c>
      <c r="G35" t="s">
        <v>3864</v>
      </c>
    </row>
    <row r="36" spans="1:7" ht="27" customHeight="1" x14ac:dyDescent="0.3">
      <c r="A36" t="s">
        <v>3865</v>
      </c>
      <c r="B36" t="s">
        <v>720</v>
      </c>
      <c r="C36" t="s">
        <v>14</v>
      </c>
      <c r="D36" t="s">
        <v>3866</v>
      </c>
      <c r="F36" s="3" t="s">
        <v>3867</v>
      </c>
      <c r="G36" t="s">
        <v>3868</v>
      </c>
    </row>
    <row r="37" spans="1:7" ht="27" customHeight="1" x14ac:dyDescent="0.3">
      <c r="A37" t="s">
        <v>7</v>
      </c>
      <c r="B37" t="s">
        <v>8</v>
      </c>
      <c r="C37" t="s">
        <v>14</v>
      </c>
      <c r="D37" t="s">
        <v>3869</v>
      </c>
      <c r="F37" s="3" t="s">
        <v>3825</v>
      </c>
      <c r="G37" t="s">
        <v>3870</v>
      </c>
    </row>
    <row r="38" spans="1:7" ht="27" customHeight="1" x14ac:dyDescent="0.3">
      <c r="A38" t="s">
        <v>7</v>
      </c>
      <c r="B38" t="s">
        <v>8</v>
      </c>
      <c r="C38" t="s">
        <v>14</v>
      </c>
      <c r="D38" t="s">
        <v>3871</v>
      </c>
      <c r="F38" s="3" t="s">
        <v>3872</v>
      </c>
      <c r="G38" t="s">
        <v>3873</v>
      </c>
    </row>
    <row r="39" spans="1:7" ht="27" customHeight="1" x14ac:dyDescent="0.3">
      <c r="A39" t="s">
        <v>3865</v>
      </c>
      <c r="B39" t="s">
        <v>720</v>
      </c>
      <c r="C39" t="s">
        <v>14</v>
      </c>
      <c r="D39" t="s">
        <v>3866</v>
      </c>
      <c r="F39" s="3" t="s">
        <v>3867</v>
      </c>
      <c r="G39" t="s">
        <v>3874</v>
      </c>
    </row>
    <row r="40" spans="1:7" ht="27" customHeight="1" x14ac:dyDescent="0.3">
      <c r="A40" t="s">
        <v>7</v>
      </c>
      <c r="B40" t="s">
        <v>8</v>
      </c>
      <c r="C40" t="s">
        <v>14</v>
      </c>
      <c r="D40" t="s">
        <v>3869</v>
      </c>
      <c r="F40" s="3" t="s">
        <v>3825</v>
      </c>
      <c r="G40" t="s">
        <v>3875</v>
      </c>
    </row>
    <row r="41" spans="1:7" ht="27" customHeight="1" x14ac:dyDescent="0.3">
      <c r="A41" t="s">
        <v>7</v>
      </c>
      <c r="B41" t="s">
        <v>8</v>
      </c>
      <c r="C41" t="s">
        <v>14</v>
      </c>
      <c r="D41" t="s">
        <v>3871</v>
      </c>
      <c r="F41" s="3" t="s">
        <v>3872</v>
      </c>
      <c r="G41" t="s">
        <v>3876</v>
      </c>
    </row>
    <row r="42" spans="1:7" ht="27" customHeight="1" x14ac:dyDescent="0.3">
      <c r="A42" t="s">
        <v>3877</v>
      </c>
      <c r="B42" t="s">
        <v>720</v>
      </c>
      <c r="C42" t="s">
        <v>14</v>
      </c>
      <c r="D42" t="s">
        <v>3878</v>
      </c>
      <c r="F42" s="3" t="s">
        <v>3879</v>
      </c>
      <c r="G42" t="s">
        <v>3880</v>
      </c>
    </row>
    <row r="43" spans="1:7" ht="27" customHeight="1" x14ac:dyDescent="0.3">
      <c r="A43" t="s">
        <v>892</v>
      </c>
      <c r="B43" t="s">
        <v>720</v>
      </c>
      <c r="C43" t="s">
        <v>14</v>
      </c>
      <c r="D43" t="s">
        <v>3881</v>
      </c>
      <c r="F43" s="3" t="s">
        <v>3882</v>
      </c>
      <c r="G43" t="s">
        <v>3883</v>
      </c>
    </row>
    <row r="44" spans="1:7" ht="27" customHeight="1" x14ac:dyDescent="0.3">
      <c r="A44" t="s">
        <v>848</v>
      </c>
      <c r="B44" t="s">
        <v>275</v>
      </c>
      <c r="C44" t="s">
        <v>3884</v>
      </c>
      <c r="D44" t="s">
        <v>3885</v>
      </c>
      <c r="F44" s="3" t="s">
        <v>3886</v>
      </c>
      <c r="G44" t="s">
        <v>3887</v>
      </c>
    </row>
    <row r="45" spans="1:7" ht="27" customHeight="1" x14ac:dyDescent="0.3">
      <c r="A45" t="s">
        <v>3877</v>
      </c>
      <c r="B45" t="s">
        <v>720</v>
      </c>
      <c r="C45" t="s">
        <v>14</v>
      </c>
      <c r="D45" t="s">
        <v>3878</v>
      </c>
      <c r="F45" s="3" t="s">
        <v>4098</v>
      </c>
      <c r="G45" t="s">
        <v>3888</v>
      </c>
    </row>
    <row r="46" spans="1:7" ht="27" customHeight="1" x14ac:dyDescent="0.3">
      <c r="A46" t="s">
        <v>892</v>
      </c>
      <c r="B46" t="s">
        <v>720</v>
      </c>
      <c r="C46" t="s">
        <v>14</v>
      </c>
      <c r="D46" t="s">
        <v>3881</v>
      </c>
      <c r="F46" s="3" t="s">
        <v>3882</v>
      </c>
      <c r="G46" t="s">
        <v>3889</v>
      </c>
    </row>
    <row r="47" spans="1:7" ht="27" customHeight="1" x14ac:dyDescent="0.3">
      <c r="A47" t="s">
        <v>3890</v>
      </c>
      <c r="B47" t="s">
        <v>47</v>
      </c>
      <c r="C47" t="s">
        <v>14</v>
      </c>
      <c r="D47" t="s">
        <v>3891</v>
      </c>
      <c r="F47" s="3" t="s">
        <v>3892</v>
      </c>
      <c r="G47" t="s">
        <v>3893</v>
      </c>
    </row>
    <row r="48" spans="1:7" ht="27" customHeight="1" x14ac:dyDescent="0.3">
      <c r="A48" t="s">
        <v>848</v>
      </c>
      <c r="B48" t="s">
        <v>275</v>
      </c>
      <c r="C48" t="s">
        <v>3884</v>
      </c>
      <c r="D48" t="s">
        <v>3885</v>
      </c>
      <c r="F48" s="3" t="s">
        <v>3886</v>
      </c>
      <c r="G48" t="s">
        <v>3894</v>
      </c>
    </row>
    <row r="49" spans="1:7" ht="27" customHeight="1" x14ac:dyDescent="0.3">
      <c r="A49" t="s">
        <v>3890</v>
      </c>
      <c r="B49" t="s">
        <v>47</v>
      </c>
      <c r="C49" t="s">
        <v>14</v>
      </c>
      <c r="D49" t="s">
        <v>3891</v>
      </c>
      <c r="F49" s="3" t="s">
        <v>3892</v>
      </c>
      <c r="G49" t="s">
        <v>3895</v>
      </c>
    </row>
    <row r="50" spans="1:7" ht="65.400000000000006" customHeight="1" x14ac:dyDescent="0.3">
      <c r="A50" t="s">
        <v>3896</v>
      </c>
      <c r="B50" t="s">
        <v>720</v>
      </c>
      <c r="C50" t="s">
        <v>14</v>
      </c>
      <c r="D50" t="s">
        <v>3897</v>
      </c>
      <c r="F50" s="3" t="s">
        <v>3898</v>
      </c>
      <c r="G50" t="s">
        <v>3899</v>
      </c>
    </row>
    <row r="51" spans="1:7" ht="27" customHeight="1" x14ac:dyDescent="0.3">
      <c r="A51" t="s">
        <v>7</v>
      </c>
      <c r="B51" t="s">
        <v>8</v>
      </c>
      <c r="C51" t="s">
        <v>3900</v>
      </c>
      <c r="D51" t="s">
        <v>3901</v>
      </c>
      <c r="F51" s="3" t="s">
        <v>3902</v>
      </c>
      <c r="G51" t="s">
        <v>3903</v>
      </c>
    </row>
    <row r="52" spans="1:7" ht="27" customHeight="1" x14ac:dyDescent="0.3">
      <c r="A52" t="s">
        <v>3904</v>
      </c>
      <c r="B52" t="s">
        <v>720</v>
      </c>
      <c r="C52" t="s">
        <v>14</v>
      </c>
      <c r="D52" t="s">
        <v>3871</v>
      </c>
      <c r="F52" s="3" t="s">
        <v>3905</v>
      </c>
      <c r="G52" t="s">
        <v>3906</v>
      </c>
    </row>
    <row r="53" spans="1:7" ht="27" customHeight="1" x14ac:dyDescent="0.3">
      <c r="A53" t="s">
        <v>7</v>
      </c>
      <c r="B53" t="s">
        <v>8</v>
      </c>
      <c r="C53" t="s">
        <v>3900</v>
      </c>
      <c r="D53" t="s">
        <v>3901</v>
      </c>
      <c r="F53" s="3" t="s">
        <v>3902</v>
      </c>
      <c r="G53" t="s">
        <v>3907</v>
      </c>
    </row>
    <row r="54" spans="1:7" ht="27" customHeight="1" x14ac:dyDescent="0.3">
      <c r="A54" t="s">
        <v>3896</v>
      </c>
      <c r="B54" t="s">
        <v>720</v>
      </c>
      <c r="C54" t="s">
        <v>14</v>
      </c>
      <c r="D54" t="s">
        <v>3897</v>
      </c>
      <c r="F54" s="3" t="s">
        <v>3898</v>
      </c>
      <c r="G54" t="s">
        <v>3908</v>
      </c>
    </row>
    <row r="55" spans="1:7" ht="27" customHeight="1" x14ac:dyDescent="0.3">
      <c r="A55" t="s">
        <v>3904</v>
      </c>
      <c r="B55" t="s">
        <v>720</v>
      </c>
      <c r="C55" t="s">
        <v>14</v>
      </c>
      <c r="D55" t="s">
        <v>3871</v>
      </c>
      <c r="F55" s="3" t="s">
        <v>3905</v>
      </c>
      <c r="G55" t="s">
        <v>3909</v>
      </c>
    </row>
    <row r="56" spans="1:7" ht="27" customHeight="1" x14ac:dyDescent="0.3">
      <c r="A56" t="s">
        <v>848</v>
      </c>
      <c r="B56" t="s">
        <v>275</v>
      </c>
      <c r="C56" t="s">
        <v>14</v>
      </c>
      <c r="D56" t="s">
        <v>3910</v>
      </c>
      <c r="F56" s="3" t="s">
        <v>3911</v>
      </c>
      <c r="G56" t="s">
        <v>3912</v>
      </c>
    </row>
    <row r="57" spans="1:7" ht="27" customHeight="1" x14ac:dyDescent="0.3">
      <c r="A57" t="s">
        <v>3913</v>
      </c>
      <c r="B57" t="s">
        <v>8</v>
      </c>
      <c r="C57" t="s">
        <v>14</v>
      </c>
      <c r="D57" t="s">
        <v>3914</v>
      </c>
      <c r="F57" s="3" t="s">
        <v>3915</v>
      </c>
      <c r="G57" t="s">
        <v>3916</v>
      </c>
    </row>
    <row r="58" spans="1:7" ht="27" customHeight="1" x14ac:dyDescent="0.3">
      <c r="A58" t="s">
        <v>848</v>
      </c>
      <c r="B58" t="s">
        <v>275</v>
      </c>
      <c r="C58" t="s">
        <v>14</v>
      </c>
      <c r="D58" t="s">
        <v>3910</v>
      </c>
      <c r="F58" s="3" t="s">
        <v>3911</v>
      </c>
      <c r="G58" t="s">
        <v>3917</v>
      </c>
    </row>
    <row r="59" spans="1:7" ht="27" customHeight="1" x14ac:dyDescent="0.3">
      <c r="A59" t="s">
        <v>3816</v>
      </c>
      <c r="B59" t="s">
        <v>502</v>
      </c>
      <c r="C59" t="s">
        <v>3817</v>
      </c>
      <c r="D59" t="s">
        <v>3918</v>
      </c>
      <c r="F59" s="3" t="s">
        <v>3818</v>
      </c>
      <c r="G59" t="s">
        <v>3919</v>
      </c>
    </row>
    <row r="60" spans="1:7" ht="27" customHeight="1" x14ac:dyDescent="0.3">
      <c r="A60" t="s">
        <v>3920</v>
      </c>
      <c r="B60" t="s">
        <v>8</v>
      </c>
      <c r="C60" t="s">
        <v>14</v>
      </c>
      <c r="D60" t="s">
        <v>3921</v>
      </c>
      <c r="F60" s="3" t="s">
        <v>3922</v>
      </c>
      <c r="G60" t="s">
        <v>3923</v>
      </c>
    </row>
    <row r="61" spans="1:7" ht="27" customHeight="1" x14ac:dyDescent="0.3">
      <c r="A61" t="s">
        <v>3913</v>
      </c>
      <c r="B61" t="s">
        <v>8</v>
      </c>
      <c r="C61" t="s">
        <v>14</v>
      </c>
      <c r="D61" t="s">
        <v>3914</v>
      </c>
      <c r="F61" s="3" t="s">
        <v>3915</v>
      </c>
      <c r="G61" t="s">
        <v>3924</v>
      </c>
    </row>
    <row r="62" spans="1:7" ht="27" customHeight="1" x14ac:dyDescent="0.3">
      <c r="A62" t="s">
        <v>3920</v>
      </c>
      <c r="B62" t="s">
        <v>8</v>
      </c>
      <c r="C62" t="s">
        <v>14</v>
      </c>
      <c r="D62" t="s">
        <v>3921</v>
      </c>
      <c r="F62" s="3" t="s">
        <v>3922</v>
      </c>
      <c r="G62" t="s">
        <v>3925</v>
      </c>
    </row>
    <row r="63" spans="1:7" ht="27" customHeight="1" x14ac:dyDescent="0.3">
      <c r="A63" t="s">
        <v>3816</v>
      </c>
      <c r="B63" t="s">
        <v>502</v>
      </c>
      <c r="C63" t="s">
        <v>3817</v>
      </c>
      <c r="D63" t="s">
        <v>3918</v>
      </c>
      <c r="F63" s="3" t="s">
        <v>3818</v>
      </c>
      <c r="G63" t="s">
        <v>3926</v>
      </c>
    </row>
    <row r="64" spans="1:7" ht="27" customHeight="1" x14ac:dyDescent="0.3">
      <c r="A64" t="s">
        <v>3927</v>
      </c>
      <c r="B64" t="s">
        <v>720</v>
      </c>
      <c r="C64" t="s">
        <v>3928</v>
      </c>
      <c r="D64" t="s">
        <v>3929</v>
      </c>
      <c r="F64" s="3" t="s">
        <v>3930</v>
      </c>
      <c r="G64" t="s">
        <v>3931</v>
      </c>
    </row>
    <row r="65" spans="1:7" ht="27" customHeight="1" x14ac:dyDescent="0.3">
      <c r="A65" t="s">
        <v>3932</v>
      </c>
      <c r="B65" t="s">
        <v>720</v>
      </c>
      <c r="C65" t="s">
        <v>14</v>
      </c>
      <c r="D65" t="s">
        <v>3933</v>
      </c>
      <c r="F65" s="3" t="s">
        <v>3934</v>
      </c>
      <c r="G65" t="s">
        <v>3935</v>
      </c>
    </row>
    <row r="66" spans="1:7" ht="27" customHeight="1" x14ac:dyDescent="0.3">
      <c r="A66" t="s">
        <v>892</v>
      </c>
      <c r="B66" t="s">
        <v>720</v>
      </c>
      <c r="C66" t="s">
        <v>3936</v>
      </c>
      <c r="D66" t="s">
        <v>3937</v>
      </c>
      <c r="F66" s="3" t="s">
        <v>3938</v>
      </c>
      <c r="G66" t="s">
        <v>3939</v>
      </c>
    </row>
    <row r="67" spans="1:7" ht="27" customHeight="1" x14ac:dyDescent="0.3">
      <c r="A67" t="s">
        <v>3927</v>
      </c>
      <c r="B67" t="s">
        <v>720</v>
      </c>
      <c r="C67" t="s">
        <v>3928</v>
      </c>
      <c r="D67" t="s">
        <v>3929</v>
      </c>
      <c r="F67" s="3" t="s">
        <v>3930</v>
      </c>
      <c r="G67" t="s">
        <v>3940</v>
      </c>
    </row>
    <row r="68" spans="1:7" ht="27" customHeight="1" x14ac:dyDescent="0.3">
      <c r="A68" t="s">
        <v>3932</v>
      </c>
      <c r="B68" t="s">
        <v>720</v>
      </c>
      <c r="C68" t="s">
        <v>14</v>
      </c>
      <c r="D68" t="s">
        <v>3933</v>
      </c>
      <c r="F68" s="3" t="s">
        <v>3934</v>
      </c>
      <c r="G68" t="s">
        <v>3941</v>
      </c>
    </row>
    <row r="69" spans="1:7" ht="27" customHeight="1" x14ac:dyDescent="0.3">
      <c r="A69" t="s">
        <v>3942</v>
      </c>
      <c r="B69" t="s">
        <v>720</v>
      </c>
      <c r="C69" t="s">
        <v>14</v>
      </c>
      <c r="D69" t="s">
        <v>3914</v>
      </c>
      <c r="F69" s="3" t="s">
        <v>3943</v>
      </c>
      <c r="G69" t="s">
        <v>3944</v>
      </c>
    </row>
    <row r="70" spans="1:7" ht="27" customHeight="1" x14ac:dyDescent="0.3">
      <c r="A70" t="s">
        <v>892</v>
      </c>
      <c r="B70" t="s">
        <v>720</v>
      </c>
      <c r="C70" t="s">
        <v>3936</v>
      </c>
      <c r="D70" t="s">
        <v>3937</v>
      </c>
      <c r="F70" s="3" t="s">
        <v>3938</v>
      </c>
      <c r="G70" t="s">
        <v>3945</v>
      </c>
    </row>
    <row r="71" spans="1:7" ht="27" customHeight="1" x14ac:dyDescent="0.3">
      <c r="A71" t="s">
        <v>3942</v>
      </c>
      <c r="B71" t="s">
        <v>720</v>
      </c>
      <c r="C71" t="s">
        <v>14</v>
      </c>
      <c r="D71" t="s">
        <v>3914</v>
      </c>
      <c r="F71" s="3" t="s">
        <v>3943</v>
      </c>
      <c r="G71" t="s">
        <v>3946</v>
      </c>
    </row>
    <row r="72" spans="1:7" ht="27" customHeight="1" x14ac:dyDescent="0.3">
      <c r="A72" t="s">
        <v>892</v>
      </c>
      <c r="B72" t="s">
        <v>720</v>
      </c>
      <c r="C72" t="s">
        <v>14</v>
      </c>
      <c r="D72" t="s">
        <v>3947</v>
      </c>
      <c r="F72" s="3" t="s">
        <v>3948</v>
      </c>
      <c r="G72" t="s">
        <v>3949</v>
      </c>
    </row>
    <row r="73" spans="1:7" ht="27" customHeight="1" x14ac:dyDescent="0.3">
      <c r="A73" t="s">
        <v>3950</v>
      </c>
      <c r="B73" t="s">
        <v>720</v>
      </c>
      <c r="C73" t="s">
        <v>3951</v>
      </c>
      <c r="D73" t="s">
        <v>3952</v>
      </c>
      <c r="F73" s="3" t="s">
        <v>3953</v>
      </c>
      <c r="G73" t="s">
        <v>3954</v>
      </c>
    </row>
    <row r="74" spans="1:7" ht="27" customHeight="1" x14ac:dyDescent="0.3">
      <c r="A74" t="s">
        <v>892</v>
      </c>
      <c r="B74" t="s">
        <v>720</v>
      </c>
      <c r="C74" t="s">
        <v>14</v>
      </c>
      <c r="D74" t="s">
        <v>3947</v>
      </c>
      <c r="F74" s="3" t="s">
        <v>3948</v>
      </c>
      <c r="G74" t="s">
        <v>3955</v>
      </c>
    </row>
    <row r="75" spans="1:7" ht="27" customHeight="1" x14ac:dyDescent="0.3">
      <c r="A75" t="s">
        <v>3950</v>
      </c>
      <c r="B75" t="s">
        <v>720</v>
      </c>
      <c r="C75" t="s">
        <v>3951</v>
      </c>
      <c r="D75" t="s">
        <v>3952</v>
      </c>
      <c r="F75" s="3" t="s">
        <v>3953</v>
      </c>
      <c r="G75" t="s">
        <v>3956</v>
      </c>
    </row>
    <row r="76" spans="1:7" ht="27" customHeight="1" x14ac:dyDescent="0.3">
      <c r="A76" t="s">
        <v>3957</v>
      </c>
      <c r="B76" t="s">
        <v>502</v>
      </c>
      <c r="C76" t="s">
        <v>3958</v>
      </c>
      <c r="D76" t="s">
        <v>3959</v>
      </c>
      <c r="F76" s="3" t="s">
        <v>3960</v>
      </c>
      <c r="G76" t="s">
        <v>3961</v>
      </c>
    </row>
    <row r="77" spans="1:7" ht="50.4" customHeight="1" x14ac:dyDescent="0.3">
      <c r="A77" t="s">
        <v>3962</v>
      </c>
      <c r="B77" t="s">
        <v>720</v>
      </c>
      <c r="C77" t="s">
        <v>3963</v>
      </c>
      <c r="D77" t="s">
        <v>3964</v>
      </c>
      <c r="F77" s="3" t="s">
        <v>3965</v>
      </c>
      <c r="G77" t="s">
        <v>3966</v>
      </c>
    </row>
    <row r="78" spans="1:7" ht="27" customHeight="1" x14ac:dyDescent="0.3">
      <c r="A78" t="s">
        <v>3967</v>
      </c>
      <c r="B78" t="s">
        <v>720</v>
      </c>
      <c r="C78" t="s">
        <v>3968</v>
      </c>
      <c r="D78" t="s">
        <v>3969</v>
      </c>
      <c r="F78" s="3" t="s">
        <v>3970</v>
      </c>
      <c r="G78" t="s">
        <v>3971</v>
      </c>
    </row>
    <row r="79" spans="1:7" ht="27" customHeight="1" x14ac:dyDescent="0.3">
      <c r="A79" t="s">
        <v>3962</v>
      </c>
      <c r="B79" t="s">
        <v>720</v>
      </c>
      <c r="C79" t="s">
        <v>3963</v>
      </c>
      <c r="D79" t="s">
        <v>3964</v>
      </c>
      <c r="F79" s="3" t="s">
        <v>3965</v>
      </c>
      <c r="G79" t="s">
        <v>3972</v>
      </c>
    </row>
    <row r="80" spans="1:7" ht="27" customHeight="1" x14ac:dyDescent="0.3">
      <c r="A80" t="s">
        <v>3957</v>
      </c>
      <c r="B80" t="s">
        <v>502</v>
      </c>
      <c r="C80" t="s">
        <v>3958</v>
      </c>
      <c r="D80" t="s">
        <v>3959</v>
      </c>
      <c r="F80" s="3" t="s">
        <v>3960</v>
      </c>
      <c r="G80" t="s">
        <v>3973</v>
      </c>
    </row>
    <row r="81" spans="1:7" ht="27" customHeight="1" x14ac:dyDescent="0.3">
      <c r="A81" t="s">
        <v>848</v>
      </c>
      <c r="B81" t="s">
        <v>720</v>
      </c>
      <c r="C81" t="s">
        <v>14</v>
      </c>
      <c r="D81" t="s">
        <v>3897</v>
      </c>
      <c r="F81" s="3" t="s">
        <v>3974</v>
      </c>
      <c r="G81" t="s">
        <v>3975</v>
      </c>
    </row>
    <row r="82" spans="1:7" ht="27" customHeight="1" x14ac:dyDescent="0.3">
      <c r="A82" t="s">
        <v>3967</v>
      </c>
      <c r="B82" t="s">
        <v>720</v>
      </c>
      <c r="C82" t="s">
        <v>3968</v>
      </c>
      <c r="D82" t="s">
        <v>3969</v>
      </c>
      <c r="F82" s="3" t="s">
        <v>3970</v>
      </c>
      <c r="G82" t="s">
        <v>3976</v>
      </c>
    </row>
    <row r="83" spans="1:7" ht="27" customHeight="1" x14ac:dyDescent="0.3">
      <c r="A83" t="s">
        <v>848</v>
      </c>
      <c r="B83" t="s">
        <v>720</v>
      </c>
      <c r="C83" t="s">
        <v>14</v>
      </c>
      <c r="D83" t="s">
        <v>3897</v>
      </c>
      <c r="F83" s="3" t="s">
        <v>3974</v>
      </c>
      <c r="G83" t="s">
        <v>3977</v>
      </c>
    </row>
    <row r="84" spans="1:7" ht="27" customHeight="1" x14ac:dyDescent="0.3">
      <c r="A84" t="s">
        <v>7</v>
      </c>
      <c r="B84" t="s">
        <v>8</v>
      </c>
      <c r="C84" t="s">
        <v>14</v>
      </c>
      <c r="D84" t="s">
        <v>3978</v>
      </c>
      <c r="F84" s="3" t="s">
        <v>3979</v>
      </c>
      <c r="G84" t="s">
        <v>3980</v>
      </c>
    </row>
    <row r="85" spans="1:7" ht="27" customHeight="1" x14ac:dyDescent="0.3">
      <c r="A85" t="s">
        <v>3981</v>
      </c>
      <c r="B85" t="s">
        <v>720</v>
      </c>
      <c r="C85" t="s">
        <v>14</v>
      </c>
      <c r="D85" t="s">
        <v>3982</v>
      </c>
      <c r="F85" s="3" t="s">
        <v>3983</v>
      </c>
      <c r="G85" t="s">
        <v>3984</v>
      </c>
    </row>
    <row r="86" spans="1:7" ht="27" customHeight="1" x14ac:dyDescent="0.3">
      <c r="A86" t="s">
        <v>3985</v>
      </c>
      <c r="B86" t="s">
        <v>720</v>
      </c>
      <c r="C86" t="s">
        <v>3986</v>
      </c>
      <c r="D86" t="s">
        <v>3987</v>
      </c>
      <c r="F86" s="3" t="s">
        <v>3988</v>
      </c>
      <c r="G86" t="s">
        <v>3989</v>
      </c>
    </row>
    <row r="87" spans="1:7" ht="27" customHeight="1" x14ac:dyDescent="0.3">
      <c r="A87" t="s">
        <v>7</v>
      </c>
      <c r="B87" t="s">
        <v>8</v>
      </c>
      <c r="C87" t="s">
        <v>14</v>
      </c>
      <c r="D87" t="s">
        <v>3978</v>
      </c>
      <c r="F87" s="3" t="s">
        <v>3979</v>
      </c>
      <c r="G87" t="s">
        <v>3990</v>
      </c>
    </row>
    <row r="88" spans="1:7" ht="27" customHeight="1" x14ac:dyDescent="0.3">
      <c r="A88" t="s">
        <v>3985</v>
      </c>
      <c r="B88" t="s">
        <v>720</v>
      </c>
      <c r="C88" t="s">
        <v>3986</v>
      </c>
      <c r="D88" t="s">
        <v>3987</v>
      </c>
      <c r="F88" s="3" t="s">
        <v>3988</v>
      </c>
      <c r="G88" t="s">
        <v>3991</v>
      </c>
    </row>
    <row r="89" spans="1:7" ht="27" customHeight="1" x14ac:dyDescent="0.3">
      <c r="A89" t="s">
        <v>3981</v>
      </c>
      <c r="B89" t="s">
        <v>720</v>
      </c>
      <c r="C89" t="s">
        <v>14</v>
      </c>
      <c r="D89" t="s">
        <v>3982</v>
      </c>
      <c r="F89" s="3" t="s">
        <v>3983</v>
      </c>
      <c r="G89" t="s">
        <v>3992</v>
      </c>
    </row>
    <row r="90" spans="1:7" ht="27" customHeight="1" x14ac:dyDescent="0.3">
      <c r="A90" t="s">
        <v>892</v>
      </c>
      <c r="B90" t="s">
        <v>720</v>
      </c>
      <c r="C90" t="s">
        <v>14</v>
      </c>
      <c r="D90" t="s">
        <v>3978</v>
      </c>
      <c r="F90" s="3" t="s">
        <v>3993</v>
      </c>
      <c r="G90" t="s">
        <v>3994</v>
      </c>
    </row>
    <row r="91" spans="1:7" ht="27" customHeight="1" x14ac:dyDescent="0.3">
      <c r="A91" t="s">
        <v>46</v>
      </c>
      <c r="B91" t="s">
        <v>47</v>
      </c>
      <c r="C91" t="s">
        <v>3803</v>
      </c>
      <c r="D91" t="s">
        <v>3995</v>
      </c>
      <c r="F91" s="3" t="s">
        <v>3804</v>
      </c>
      <c r="G91" t="s">
        <v>3996</v>
      </c>
    </row>
    <row r="92" spans="1:7" ht="27" customHeight="1" x14ac:dyDescent="0.3">
      <c r="A92" t="s">
        <v>892</v>
      </c>
      <c r="B92" t="s">
        <v>720</v>
      </c>
      <c r="C92" t="s">
        <v>14</v>
      </c>
      <c r="D92" t="s">
        <v>3978</v>
      </c>
      <c r="F92" s="3" t="s">
        <v>3993</v>
      </c>
      <c r="G92" t="s">
        <v>3997</v>
      </c>
    </row>
    <row r="93" spans="1:7" ht="27" customHeight="1" x14ac:dyDescent="0.3">
      <c r="A93" t="s">
        <v>928</v>
      </c>
      <c r="B93" t="s">
        <v>502</v>
      </c>
      <c r="C93" t="s">
        <v>14</v>
      </c>
      <c r="D93" t="s">
        <v>3947</v>
      </c>
      <c r="F93" s="3" t="s">
        <v>3998</v>
      </c>
      <c r="G93" t="s">
        <v>3999</v>
      </c>
    </row>
    <row r="94" spans="1:7" ht="27" customHeight="1" x14ac:dyDescent="0.3">
      <c r="A94" t="s">
        <v>4000</v>
      </c>
      <c r="B94" t="s">
        <v>47</v>
      </c>
      <c r="C94" t="s">
        <v>14</v>
      </c>
      <c r="D94" t="s">
        <v>4001</v>
      </c>
      <c r="F94" s="3" t="s">
        <v>4002</v>
      </c>
      <c r="G94" t="s">
        <v>4003</v>
      </c>
    </row>
    <row r="95" spans="1:7" ht="27" customHeight="1" x14ac:dyDescent="0.3">
      <c r="A95" t="s">
        <v>46</v>
      </c>
      <c r="B95" t="s">
        <v>47</v>
      </c>
      <c r="C95" t="s">
        <v>3803</v>
      </c>
      <c r="D95" t="s">
        <v>3995</v>
      </c>
      <c r="F95" s="3" t="s">
        <v>3804</v>
      </c>
      <c r="G95" t="s">
        <v>4004</v>
      </c>
    </row>
    <row r="96" spans="1:7" ht="27" customHeight="1" x14ac:dyDescent="0.3">
      <c r="A96" t="s">
        <v>928</v>
      </c>
      <c r="B96" t="s">
        <v>502</v>
      </c>
      <c r="C96" t="s">
        <v>14</v>
      </c>
      <c r="D96" t="s">
        <v>3947</v>
      </c>
      <c r="F96" s="3" t="s">
        <v>3998</v>
      </c>
      <c r="G96" t="s">
        <v>4005</v>
      </c>
    </row>
    <row r="97" spans="1:7" ht="27" customHeight="1" x14ac:dyDescent="0.3">
      <c r="A97" t="s">
        <v>4000</v>
      </c>
      <c r="B97" t="s">
        <v>47</v>
      </c>
      <c r="C97" t="s">
        <v>14</v>
      </c>
      <c r="D97" t="s">
        <v>4001</v>
      </c>
      <c r="F97" s="3" t="s">
        <v>4002</v>
      </c>
      <c r="G97" t="s">
        <v>4006</v>
      </c>
    </row>
    <row r="98" spans="1:7" ht="27" customHeight="1" x14ac:dyDescent="0.3">
      <c r="A98" t="s">
        <v>892</v>
      </c>
      <c r="B98" t="s">
        <v>720</v>
      </c>
      <c r="C98" t="s">
        <v>14</v>
      </c>
      <c r="D98" t="s">
        <v>4007</v>
      </c>
      <c r="F98" s="3" t="s">
        <v>4008</v>
      </c>
      <c r="G98" t="s">
        <v>4009</v>
      </c>
    </row>
    <row r="99" spans="1:7" ht="27" customHeight="1" x14ac:dyDescent="0.3">
      <c r="A99" t="s">
        <v>4010</v>
      </c>
      <c r="B99" t="s">
        <v>720</v>
      </c>
      <c r="C99" t="s">
        <v>4011</v>
      </c>
      <c r="D99" t="s">
        <v>3800</v>
      </c>
      <c r="F99" s="3" t="s">
        <v>4012</v>
      </c>
      <c r="G99" t="s">
        <v>4013</v>
      </c>
    </row>
    <row r="100" spans="1:7" ht="27" customHeight="1" x14ac:dyDescent="0.3">
      <c r="A100" t="s">
        <v>892</v>
      </c>
      <c r="B100" t="s">
        <v>720</v>
      </c>
      <c r="C100" t="s">
        <v>14</v>
      </c>
      <c r="D100" t="s">
        <v>4014</v>
      </c>
      <c r="F100" s="3" t="s">
        <v>4015</v>
      </c>
      <c r="G100" t="s">
        <v>4016</v>
      </c>
    </row>
    <row r="101" spans="1:7" ht="27" customHeight="1" x14ac:dyDescent="0.3">
      <c r="A101" t="s">
        <v>4010</v>
      </c>
      <c r="B101" t="s">
        <v>720</v>
      </c>
      <c r="C101" t="s">
        <v>4011</v>
      </c>
      <c r="D101" t="s">
        <v>3800</v>
      </c>
      <c r="F101" s="3" t="s">
        <v>4012</v>
      </c>
      <c r="G101" t="s">
        <v>4017</v>
      </c>
    </row>
    <row r="102" spans="1:7" ht="27" customHeight="1" x14ac:dyDescent="0.3">
      <c r="A102" t="s">
        <v>892</v>
      </c>
      <c r="B102" t="s">
        <v>720</v>
      </c>
      <c r="C102" t="s">
        <v>14</v>
      </c>
      <c r="D102" t="s">
        <v>4007</v>
      </c>
      <c r="F102" s="3" t="s">
        <v>4008</v>
      </c>
      <c r="G102" t="s">
        <v>4018</v>
      </c>
    </row>
    <row r="103" spans="1:7" ht="27" customHeight="1" x14ac:dyDescent="0.3">
      <c r="A103" t="s">
        <v>892</v>
      </c>
      <c r="B103" t="s">
        <v>720</v>
      </c>
      <c r="C103" t="s">
        <v>14</v>
      </c>
      <c r="D103" t="s">
        <v>4014</v>
      </c>
      <c r="F103" s="3" t="s">
        <v>4015</v>
      </c>
      <c r="G103" t="s">
        <v>4019</v>
      </c>
    </row>
    <row r="104" spans="1:7" ht="27" customHeight="1" x14ac:dyDescent="0.3">
      <c r="A104" t="s">
        <v>46</v>
      </c>
      <c r="B104" t="s">
        <v>47</v>
      </c>
      <c r="C104" t="s">
        <v>4020</v>
      </c>
      <c r="D104" t="s">
        <v>3869</v>
      </c>
      <c r="F104" s="3" t="s">
        <v>4021</v>
      </c>
      <c r="G104" t="s">
        <v>4022</v>
      </c>
    </row>
    <row r="105" spans="1:7" ht="27" customHeight="1" x14ac:dyDescent="0.3">
      <c r="A105" t="s">
        <v>4023</v>
      </c>
      <c r="B105" t="s">
        <v>275</v>
      </c>
      <c r="C105" t="s">
        <v>4024</v>
      </c>
      <c r="D105" t="s">
        <v>4025</v>
      </c>
      <c r="F105" s="3" t="s">
        <v>4026</v>
      </c>
      <c r="G105" t="s">
        <v>4027</v>
      </c>
    </row>
    <row r="106" spans="1:7" ht="27" customHeight="1" x14ac:dyDescent="0.3">
      <c r="A106" t="s">
        <v>3793</v>
      </c>
      <c r="B106" t="s">
        <v>720</v>
      </c>
      <c r="C106" t="s">
        <v>14</v>
      </c>
      <c r="D106" t="s">
        <v>3987</v>
      </c>
      <c r="F106" s="3" t="s">
        <v>3794</v>
      </c>
      <c r="G106" t="s">
        <v>4028</v>
      </c>
    </row>
    <row r="107" spans="1:7" ht="27" customHeight="1" x14ac:dyDescent="0.3">
      <c r="A107" t="s">
        <v>7</v>
      </c>
      <c r="B107" t="s">
        <v>8</v>
      </c>
      <c r="C107" t="s">
        <v>4029</v>
      </c>
      <c r="D107" t="s">
        <v>4030</v>
      </c>
      <c r="F107" s="3" t="s">
        <v>4031</v>
      </c>
      <c r="G107" t="s">
        <v>4032</v>
      </c>
    </row>
    <row r="108" spans="1:7" ht="27" customHeight="1" x14ac:dyDescent="0.3">
      <c r="A108" t="s">
        <v>3793</v>
      </c>
      <c r="B108" t="s">
        <v>720</v>
      </c>
      <c r="C108" t="s">
        <v>14</v>
      </c>
      <c r="D108" t="s">
        <v>3987</v>
      </c>
      <c r="F108" s="3" t="s">
        <v>3794</v>
      </c>
      <c r="G108" t="s">
        <v>4033</v>
      </c>
    </row>
    <row r="109" spans="1:7" ht="27" customHeight="1" x14ac:dyDescent="0.3">
      <c r="A109" t="s">
        <v>7</v>
      </c>
      <c r="B109" t="s">
        <v>8</v>
      </c>
      <c r="C109" t="s">
        <v>4029</v>
      </c>
      <c r="D109" t="s">
        <v>4030</v>
      </c>
      <c r="F109" s="3" t="s">
        <v>4031</v>
      </c>
      <c r="G109" t="s">
        <v>4034</v>
      </c>
    </row>
    <row r="110" spans="1:7" ht="27" customHeight="1" x14ac:dyDescent="0.3">
      <c r="A110" t="s">
        <v>892</v>
      </c>
      <c r="B110" t="s">
        <v>720</v>
      </c>
      <c r="C110" t="s">
        <v>14</v>
      </c>
      <c r="D110" t="s">
        <v>4035</v>
      </c>
      <c r="F110" s="3" t="s">
        <v>4036</v>
      </c>
      <c r="G110" t="s">
        <v>4037</v>
      </c>
    </row>
    <row r="111" spans="1:7" ht="27" customHeight="1" x14ac:dyDescent="0.3">
      <c r="A111" t="s">
        <v>892</v>
      </c>
      <c r="B111" t="s">
        <v>720</v>
      </c>
      <c r="C111" t="s">
        <v>14</v>
      </c>
      <c r="D111" t="s">
        <v>4035</v>
      </c>
      <c r="F111" s="3" t="s">
        <v>4036</v>
      </c>
      <c r="G111" t="s">
        <v>4038</v>
      </c>
    </row>
    <row r="112" spans="1:7" ht="27" customHeight="1" x14ac:dyDescent="0.3">
      <c r="A112" t="s">
        <v>848</v>
      </c>
      <c r="B112" t="s">
        <v>275</v>
      </c>
      <c r="C112" t="s">
        <v>4039</v>
      </c>
      <c r="D112" t="s">
        <v>3856</v>
      </c>
      <c r="F112" s="3" t="s">
        <v>4040</v>
      </c>
      <c r="G112" t="s">
        <v>4041</v>
      </c>
    </row>
    <row r="113" spans="1:7" ht="27" customHeight="1" x14ac:dyDescent="0.3">
      <c r="A113" t="s">
        <v>7</v>
      </c>
      <c r="B113" t="s">
        <v>8</v>
      </c>
      <c r="C113" t="s">
        <v>4042</v>
      </c>
      <c r="D113" t="s">
        <v>4043</v>
      </c>
      <c r="F113" s="3" t="s">
        <v>4044</v>
      </c>
      <c r="G113" t="s">
        <v>4045</v>
      </c>
    </row>
    <row r="114" spans="1:7" ht="27" customHeight="1" x14ac:dyDescent="0.3">
      <c r="A114" t="s">
        <v>892</v>
      </c>
      <c r="B114" t="s">
        <v>720</v>
      </c>
      <c r="C114" t="s">
        <v>14</v>
      </c>
      <c r="D114" t="s">
        <v>4046</v>
      </c>
      <c r="F114" s="3" t="s">
        <v>4047</v>
      </c>
      <c r="G114" t="s">
        <v>4048</v>
      </c>
    </row>
    <row r="115" spans="1:7" ht="27" customHeight="1" x14ac:dyDescent="0.3">
      <c r="A115" t="s">
        <v>7</v>
      </c>
      <c r="B115" t="s">
        <v>8</v>
      </c>
      <c r="C115" t="s">
        <v>4042</v>
      </c>
      <c r="D115" t="s">
        <v>4043</v>
      </c>
      <c r="F115" s="3" t="s">
        <v>4044</v>
      </c>
      <c r="G115" t="s">
        <v>4049</v>
      </c>
    </row>
    <row r="116" spans="1:7" ht="27" customHeight="1" x14ac:dyDescent="0.3">
      <c r="A116" t="s">
        <v>848</v>
      </c>
      <c r="B116" t="s">
        <v>275</v>
      </c>
      <c r="C116" t="s">
        <v>4039</v>
      </c>
      <c r="D116" t="s">
        <v>3856</v>
      </c>
      <c r="F116" s="3" t="s">
        <v>4040</v>
      </c>
      <c r="G116" t="s">
        <v>4050</v>
      </c>
    </row>
    <row r="117" spans="1:7" ht="27" customHeight="1" x14ac:dyDescent="0.3">
      <c r="A117" t="s">
        <v>892</v>
      </c>
      <c r="B117" t="s">
        <v>720</v>
      </c>
      <c r="C117" t="s">
        <v>14</v>
      </c>
      <c r="D117" t="s">
        <v>4046</v>
      </c>
      <c r="F117" s="3" t="s">
        <v>4047</v>
      </c>
      <c r="G117" t="s">
        <v>4051</v>
      </c>
    </row>
    <row r="118" spans="1:7" ht="27" customHeight="1" x14ac:dyDescent="0.3">
      <c r="A118" t="s">
        <v>4052</v>
      </c>
      <c r="B118" t="s">
        <v>720</v>
      </c>
      <c r="C118" t="s">
        <v>4053</v>
      </c>
      <c r="D118" t="s">
        <v>4054</v>
      </c>
      <c r="F118" s="3" t="s">
        <v>4055</v>
      </c>
      <c r="G118" t="s">
        <v>4056</v>
      </c>
    </row>
    <row r="119" spans="1:7" ht="27" customHeight="1" x14ac:dyDescent="0.3">
      <c r="A119" t="s">
        <v>892</v>
      </c>
      <c r="B119" t="s">
        <v>720</v>
      </c>
      <c r="C119" t="s">
        <v>14</v>
      </c>
      <c r="D119" t="s">
        <v>4057</v>
      </c>
      <c r="F119" s="3" t="s">
        <v>4058</v>
      </c>
      <c r="G119" t="s">
        <v>4059</v>
      </c>
    </row>
    <row r="120" spans="1:7" ht="27" customHeight="1" x14ac:dyDescent="0.3">
      <c r="A120" t="s">
        <v>3783</v>
      </c>
      <c r="B120" t="s">
        <v>720</v>
      </c>
      <c r="C120" t="s">
        <v>3784</v>
      </c>
      <c r="D120" t="s">
        <v>4060</v>
      </c>
      <c r="F120" s="3" t="s">
        <v>3785</v>
      </c>
      <c r="G120" t="s">
        <v>4061</v>
      </c>
    </row>
    <row r="121" spans="1:7" ht="27" customHeight="1" x14ac:dyDescent="0.3">
      <c r="A121" t="s">
        <v>4052</v>
      </c>
      <c r="B121" t="s">
        <v>720</v>
      </c>
      <c r="C121" t="s">
        <v>4053</v>
      </c>
      <c r="D121" t="s">
        <v>4054</v>
      </c>
      <c r="F121" s="3" t="s">
        <v>4055</v>
      </c>
      <c r="G121" t="s">
        <v>4062</v>
      </c>
    </row>
    <row r="122" spans="1:7" ht="27" customHeight="1" x14ac:dyDescent="0.3">
      <c r="A122" t="s">
        <v>892</v>
      </c>
      <c r="B122" t="s">
        <v>720</v>
      </c>
      <c r="C122" t="s">
        <v>14</v>
      </c>
      <c r="D122" t="s">
        <v>4057</v>
      </c>
      <c r="F122" s="3" t="s">
        <v>4058</v>
      </c>
      <c r="G122" t="s">
        <v>4063</v>
      </c>
    </row>
    <row r="123" spans="1:7" ht="27" customHeight="1" x14ac:dyDescent="0.3">
      <c r="A123" t="s">
        <v>3783</v>
      </c>
      <c r="B123" t="s">
        <v>720</v>
      </c>
      <c r="C123" t="s">
        <v>3784</v>
      </c>
      <c r="D123" t="s">
        <v>4060</v>
      </c>
      <c r="F123" s="3" t="s">
        <v>3785</v>
      </c>
      <c r="G123" t="s">
        <v>4064</v>
      </c>
    </row>
    <row r="124" spans="1:7" ht="27" customHeight="1" x14ac:dyDescent="0.3">
      <c r="A124" t="s">
        <v>892</v>
      </c>
      <c r="B124" t="s">
        <v>720</v>
      </c>
      <c r="C124" t="s">
        <v>4065</v>
      </c>
      <c r="D124" t="s">
        <v>4066</v>
      </c>
      <c r="F124" s="3" t="s">
        <v>4067</v>
      </c>
      <c r="G124" t="s">
        <v>4068</v>
      </c>
    </row>
    <row r="125" spans="1:7" ht="27" customHeight="1" x14ac:dyDescent="0.3">
      <c r="A125" t="s">
        <v>46</v>
      </c>
      <c r="B125" t="s">
        <v>47</v>
      </c>
      <c r="C125" t="s">
        <v>14</v>
      </c>
      <c r="D125" t="s">
        <v>3770</v>
      </c>
      <c r="F125" s="3" t="s">
        <v>4069</v>
      </c>
      <c r="G125" t="s">
        <v>4070</v>
      </c>
    </row>
    <row r="126" spans="1:7" ht="27" customHeight="1" x14ac:dyDescent="0.3">
      <c r="A126" t="s">
        <v>892</v>
      </c>
      <c r="B126" t="s">
        <v>720</v>
      </c>
      <c r="C126" t="s">
        <v>14</v>
      </c>
      <c r="D126" t="s">
        <v>4071</v>
      </c>
      <c r="F126" s="3" t="s">
        <v>4072</v>
      </c>
      <c r="G126" t="s">
        <v>4073</v>
      </c>
    </row>
    <row r="127" spans="1:7" ht="27" customHeight="1" x14ac:dyDescent="0.3">
      <c r="A127" t="s">
        <v>46</v>
      </c>
      <c r="B127" t="s">
        <v>47</v>
      </c>
      <c r="C127" t="s">
        <v>14</v>
      </c>
      <c r="D127" t="s">
        <v>3770</v>
      </c>
      <c r="F127" s="3" t="s">
        <v>4069</v>
      </c>
      <c r="G127" t="s">
        <v>4074</v>
      </c>
    </row>
    <row r="128" spans="1:7" ht="27" customHeight="1" x14ac:dyDescent="0.3">
      <c r="A128" t="s">
        <v>892</v>
      </c>
      <c r="B128" t="s">
        <v>720</v>
      </c>
      <c r="C128" t="s">
        <v>4065</v>
      </c>
      <c r="D128" t="s">
        <v>4066</v>
      </c>
      <c r="F128" s="3" t="s">
        <v>4067</v>
      </c>
      <c r="G128" t="s">
        <v>4075</v>
      </c>
    </row>
    <row r="129" spans="1:7" ht="27" customHeight="1" x14ac:dyDescent="0.3">
      <c r="A129" t="s">
        <v>892</v>
      </c>
      <c r="B129" t="s">
        <v>720</v>
      </c>
      <c r="C129" t="s">
        <v>14</v>
      </c>
      <c r="D129" t="s">
        <v>4071</v>
      </c>
      <c r="F129" s="3" t="s">
        <v>4072</v>
      </c>
      <c r="G129" t="s">
        <v>4076</v>
      </c>
    </row>
    <row r="130" spans="1:7" ht="27" customHeight="1" x14ac:dyDescent="0.3">
      <c r="A130" t="s">
        <v>848</v>
      </c>
      <c r="B130" t="s">
        <v>275</v>
      </c>
      <c r="C130" t="s">
        <v>4077</v>
      </c>
      <c r="D130" t="s">
        <v>4078</v>
      </c>
      <c r="F130" s="3" t="s">
        <v>4079</v>
      </c>
      <c r="G130" t="s">
        <v>4080</v>
      </c>
    </row>
    <row r="131" spans="1:7" ht="27" customHeight="1" x14ac:dyDescent="0.3">
      <c r="A131" t="s">
        <v>4081</v>
      </c>
      <c r="B131" t="s">
        <v>275</v>
      </c>
      <c r="C131" t="s">
        <v>4082</v>
      </c>
      <c r="D131" t="s">
        <v>4083</v>
      </c>
      <c r="F131" s="3" t="s">
        <v>4084</v>
      </c>
      <c r="G131" t="s">
        <v>4085</v>
      </c>
    </row>
    <row r="132" spans="1:7" ht="27" customHeight="1" x14ac:dyDescent="0.3">
      <c r="A132" t="s">
        <v>848</v>
      </c>
      <c r="B132" t="s">
        <v>275</v>
      </c>
      <c r="C132" t="s">
        <v>4077</v>
      </c>
      <c r="D132" t="s">
        <v>4078</v>
      </c>
      <c r="F132" s="3" t="s">
        <v>4079</v>
      </c>
      <c r="G132" t="s">
        <v>4086</v>
      </c>
    </row>
    <row r="133" spans="1:7" ht="27" customHeight="1" x14ac:dyDescent="0.3">
      <c r="A133" t="s">
        <v>892</v>
      </c>
      <c r="B133" t="s">
        <v>720</v>
      </c>
      <c r="C133" t="s">
        <v>4087</v>
      </c>
      <c r="D133" t="s">
        <v>4088</v>
      </c>
      <c r="F133" s="3" t="s">
        <v>4089</v>
      </c>
      <c r="G133" t="s">
        <v>4090</v>
      </c>
    </row>
    <row r="134" spans="1:7" ht="27" customHeight="1" x14ac:dyDescent="0.3">
      <c r="A134" t="s">
        <v>3769</v>
      </c>
      <c r="B134" t="s">
        <v>275</v>
      </c>
      <c r="C134" t="s">
        <v>14</v>
      </c>
      <c r="D134" t="s">
        <v>4091</v>
      </c>
      <c r="F134" s="3" t="s">
        <v>3771</v>
      </c>
      <c r="G134" t="s">
        <v>4092</v>
      </c>
    </row>
    <row r="135" spans="1:7" ht="27" customHeight="1" x14ac:dyDescent="0.3">
      <c r="A135" t="s">
        <v>4081</v>
      </c>
      <c r="B135" t="s">
        <v>275</v>
      </c>
      <c r="C135" t="s">
        <v>4082</v>
      </c>
      <c r="D135" t="s">
        <v>4083</v>
      </c>
      <c r="F135" s="3" t="s">
        <v>4084</v>
      </c>
      <c r="G135" t="s">
        <v>4093</v>
      </c>
    </row>
    <row r="136" spans="1:7" ht="27" customHeight="1" x14ac:dyDescent="0.3">
      <c r="A136" t="s">
        <v>892</v>
      </c>
      <c r="B136" t="s">
        <v>720</v>
      </c>
      <c r="C136" t="s">
        <v>4087</v>
      </c>
      <c r="D136" t="s">
        <v>4088</v>
      </c>
      <c r="F136" s="3" t="s">
        <v>4089</v>
      </c>
      <c r="G136" t="s">
        <v>4094</v>
      </c>
    </row>
    <row r="137" spans="1:7" ht="27" customHeight="1" x14ac:dyDescent="0.3">
      <c r="A137" t="s">
        <v>3769</v>
      </c>
      <c r="B137" t="s">
        <v>275</v>
      </c>
      <c r="C137" t="s">
        <v>14</v>
      </c>
      <c r="D137" t="s">
        <v>4091</v>
      </c>
      <c r="F137" s="3" t="s">
        <v>3771</v>
      </c>
      <c r="G137" t="s">
        <v>4095</v>
      </c>
    </row>
  </sheetData>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topLeftCell="A114" workbookViewId="0">
      <selection activeCell="H1" sqref="H1"/>
    </sheetView>
  </sheetViews>
  <sheetFormatPr defaultColWidth="20.77734375" defaultRowHeight="14.4" x14ac:dyDescent="0.3"/>
  <sheetData>
    <row r="1" spans="1:8" x14ac:dyDescent="0.3">
      <c r="A1" s="1" t="s">
        <v>0</v>
      </c>
      <c r="B1" s="1" t="s">
        <v>1</v>
      </c>
      <c r="C1" s="1" t="s">
        <v>2</v>
      </c>
      <c r="D1" s="1" t="s">
        <v>3</v>
      </c>
      <c r="E1" s="1" t="s">
        <v>4</v>
      </c>
      <c r="F1" s="1" t="s">
        <v>5</v>
      </c>
      <c r="G1" s="1" t="s">
        <v>6</v>
      </c>
      <c r="H1" t="s">
        <v>3500</v>
      </c>
    </row>
    <row r="2" spans="1:8" ht="13.95" customHeight="1" x14ac:dyDescent="0.3">
      <c r="A2" t="s">
        <v>3501</v>
      </c>
      <c r="B2" t="s">
        <v>47</v>
      </c>
      <c r="C2" t="s">
        <v>3502</v>
      </c>
      <c r="D2" t="s">
        <v>1862</v>
      </c>
      <c r="E2" t="s">
        <v>3503</v>
      </c>
      <c r="F2" t="s">
        <v>3504</v>
      </c>
      <c r="G2" t="s">
        <v>3500</v>
      </c>
    </row>
    <row r="3" spans="1:8" ht="13.95" customHeight="1" x14ac:dyDescent="0.3">
      <c r="A3" t="s">
        <v>892</v>
      </c>
      <c r="B3" t="s">
        <v>720</v>
      </c>
      <c r="C3" t="s">
        <v>3505</v>
      </c>
      <c r="D3" t="s">
        <v>711</v>
      </c>
      <c r="E3" t="s">
        <v>3506</v>
      </c>
      <c r="F3" t="s">
        <v>3507</v>
      </c>
      <c r="G3" t="s">
        <v>3508</v>
      </c>
    </row>
    <row r="4" spans="1:8" ht="13.95" customHeight="1" x14ac:dyDescent="0.3">
      <c r="A4" t="s">
        <v>848</v>
      </c>
      <c r="B4" t="s">
        <v>275</v>
      </c>
      <c r="C4" t="s">
        <v>3509</v>
      </c>
      <c r="D4" t="s">
        <v>3117</v>
      </c>
      <c r="E4" t="s">
        <v>3506</v>
      </c>
      <c r="F4" t="s">
        <v>3510</v>
      </c>
      <c r="G4" t="s">
        <v>3511</v>
      </c>
    </row>
    <row r="5" spans="1:8" ht="13.95" customHeight="1" x14ac:dyDescent="0.3">
      <c r="A5" t="s">
        <v>848</v>
      </c>
      <c r="B5" t="s">
        <v>275</v>
      </c>
      <c r="C5" t="s">
        <v>3509</v>
      </c>
      <c r="D5" t="s">
        <v>3117</v>
      </c>
      <c r="E5" t="s">
        <v>3506</v>
      </c>
      <c r="F5" t="s">
        <v>3510</v>
      </c>
      <c r="G5" t="s">
        <v>3512</v>
      </c>
    </row>
    <row r="6" spans="1:8" ht="13.95" customHeight="1" x14ac:dyDescent="0.3">
      <c r="A6" t="s">
        <v>46</v>
      </c>
      <c r="B6" t="s">
        <v>47</v>
      </c>
      <c r="C6" t="s">
        <v>14</v>
      </c>
      <c r="D6" t="s">
        <v>1862</v>
      </c>
      <c r="E6" t="s">
        <v>3503</v>
      </c>
      <c r="F6" t="s">
        <v>3513</v>
      </c>
      <c r="G6" t="s">
        <v>3514</v>
      </c>
    </row>
    <row r="7" spans="1:8" ht="13.95" customHeight="1" x14ac:dyDescent="0.3">
      <c r="A7" t="s">
        <v>892</v>
      </c>
      <c r="B7" t="s">
        <v>720</v>
      </c>
      <c r="C7" t="s">
        <v>3505</v>
      </c>
      <c r="D7" t="s">
        <v>711</v>
      </c>
      <c r="E7" t="s">
        <v>3506</v>
      </c>
      <c r="F7" t="s">
        <v>3507</v>
      </c>
      <c r="G7" t="s">
        <v>3515</v>
      </c>
    </row>
    <row r="8" spans="1:8" ht="13.95" customHeight="1" x14ac:dyDescent="0.3">
      <c r="A8" t="s">
        <v>3516</v>
      </c>
      <c r="B8" t="s">
        <v>502</v>
      </c>
      <c r="C8" t="s">
        <v>3517</v>
      </c>
      <c r="D8" t="s">
        <v>360</v>
      </c>
      <c r="E8" t="s">
        <v>3518</v>
      </c>
      <c r="F8" t="s">
        <v>3519</v>
      </c>
      <c r="G8" t="s">
        <v>3520</v>
      </c>
    </row>
    <row r="9" spans="1:8" ht="13.95" customHeight="1" x14ac:dyDescent="0.3">
      <c r="A9" t="s">
        <v>3521</v>
      </c>
      <c r="B9" t="s">
        <v>47</v>
      </c>
      <c r="C9" t="s">
        <v>3522</v>
      </c>
      <c r="D9" t="s">
        <v>1862</v>
      </c>
      <c r="E9" t="s">
        <v>3506</v>
      </c>
      <c r="F9" t="s">
        <v>3523</v>
      </c>
      <c r="G9" t="s">
        <v>3524</v>
      </c>
    </row>
    <row r="10" spans="1:8" ht="13.95" customHeight="1" x14ac:dyDescent="0.3">
      <c r="A10" t="s">
        <v>3516</v>
      </c>
      <c r="B10" t="s">
        <v>502</v>
      </c>
      <c r="C10" t="s">
        <v>3517</v>
      </c>
      <c r="D10" t="s">
        <v>360</v>
      </c>
      <c r="E10" t="s">
        <v>3518</v>
      </c>
      <c r="F10" t="s">
        <v>3519</v>
      </c>
      <c r="G10" t="s">
        <v>3525</v>
      </c>
    </row>
    <row r="11" spans="1:8" ht="13.95" customHeight="1" x14ac:dyDescent="0.3">
      <c r="A11" t="s">
        <v>3526</v>
      </c>
      <c r="B11" t="s">
        <v>275</v>
      </c>
      <c r="C11" t="s">
        <v>3527</v>
      </c>
      <c r="D11" t="s">
        <v>3528</v>
      </c>
      <c r="E11" t="s">
        <v>3529</v>
      </c>
      <c r="F11" t="s">
        <v>3530</v>
      </c>
      <c r="G11" t="s">
        <v>3531</v>
      </c>
    </row>
    <row r="12" spans="1:8" ht="13.95" customHeight="1" x14ac:dyDescent="0.3">
      <c r="A12" t="s">
        <v>3532</v>
      </c>
      <c r="B12" t="s">
        <v>275</v>
      </c>
      <c r="C12" t="s">
        <v>3533</v>
      </c>
      <c r="D12" t="s">
        <v>3534</v>
      </c>
      <c r="E12" t="s">
        <v>3506</v>
      </c>
      <c r="F12" t="s">
        <v>3535</v>
      </c>
      <c r="G12" t="s">
        <v>3536</v>
      </c>
    </row>
    <row r="13" spans="1:8" ht="13.95" customHeight="1" x14ac:dyDescent="0.3">
      <c r="A13" t="s">
        <v>892</v>
      </c>
      <c r="B13" t="s">
        <v>47</v>
      </c>
      <c r="C13" t="s">
        <v>14</v>
      </c>
      <c r="D13" t="s">
        <v>1862</v>
      </c>
      <c r="E13" t="s">
        <v>3503</v>
      </c>
      <c r="F13" t="s">
        <v>3537</v>
      </c>
      <c r="G13" t="s">
        <v>3538</v>
      </c>
    </row>
    <row r="14" spans="1:8" ht="13.95" customHeight="1" x14ac:dyDescent="0.3">
      <c r="A14" t="s">
        <v>3532</v>
      </c>
      <c r="B14" t="s">
        <v>275</v>
      </c>
      <c r="C14" t="s">
        <v>3533</v>
      </c>
      <c r="D14" t="s">
        <v>3534</v>
      </c>
      <c r="E14" t="s">
        <v>3506</v>
      </c>
      <c r="F14" t="s">
        <v>3535</v>
      </c>
      <c r="G14" t="s">
        <v>3539</v>
      </c>
    </row>
    <row r="15" spans="1:8" ht="13.95" customHeight="1" x14ac:dyDescent="0.3">
      <c r="A15" t="s">
        <v>3526</v>
      </c>
      <c r="B15" t="s">
        <v>275</v>
      </c>
      <c r="C15" t="s">
        <v>3527</v>
      </c>
      <c r="D15" t="s">
        <v>3528</v>
      </c>
      <c r="E15" t="s">
        <v>3529</v>
      </c>
      <c r="F15" t="s">
        <v>3530</v>
      </c>
      <c r="G15" t="s">
        <v>3540</v>
      </c>
    </row>
    <row r="16" spans="1:8" ht="13.95" customHeight="1" x14ac:dyDescent="0.3">
      <c r="A16" t="s">
        <v>848</v>
      </c>
      <c r="B16" t="s">
        <v>275</v>
      </c>
      <c r="C16" t="s">
        <v>3541</v>
      </c>
      <c r="D16" t="s">
        <v>3534</v>
      </c>
      <c r="E16" t="s">
        <v>3503</v>
      </c>
      <c r="F16" t="s">
        <v>3542</v>
      </c>
      <c r="G16" t="s">
        <v>3543</v>
      </c>
    </row>
    <row r="17" spans="1:7" ht="13.95" customHeight="1" x14ac:dyDescent="0.3">
      <c r="A17" t="s">
        <v>3544</v>
      </c>
      <c r="B17" t="s">
        <v>47</v>
      </c>
      <c r="C17" t="s">
        <v>3545</v>
      </c>
      <c r="D17" t="s">
        <v>1862</v>
      </c>
      <c r="E17" t="s">
        <v>3503</v>
      </c>
      <c r="F17" t="s">
        <v>3546</v>
      </c>
      <c r="G17" t="s">
        <v>3547</v>
      </c>
    </row>
    <row r="18" spans="1:7" ht="13.95" customHeight="1" x14ac:dyDescent="0.3">
      <c r="A18" t="s">
        <v>848</v>
      </c>
      <c r="B18" t="s">
        <v>275</v>
      </c>
      <c r="C18" t="s">
        <v>3541</v>
      </c>
      <c r="D18" t="s">
        <v>3534</v>
      </c>
      <c r="E18" t="s">
        <v>3503</v>
      </c>
      <c r="F18" t="s">
        <v>3542</v>
      </c>
      <c r="G18" t="s">
        <v>3548</v>
      </c>
    </row>
    <row r="19" spans="1:7" ht="13.95" customHeight="1" x14ac:dyDescent="0.3">
      <c r="A19" t="s">
        <v>3549</v>
      </c>
      <c r="B19" t="s">
        <v>720</v>
      </c>
      <c r="C19" t="s">
        <v>14</v>
      </c>
      <c r="D19" t="s">
        <v>3550</v>
      </c>
      <c r="E19" t="s">
        <v>3503</v>
      </c>
      <c r="F19" t="s">
        <v>3551</v>
      </c>
      <c r="G19" t="s">
        <v>3552</v>
      </c>
    </row>
    <row r="20" spans="1:7" ht="13.95" customHeight="1" x14ac:dyDescent="0.3">
      <c r="A20" t="s">
        <v>7</v>
      </c>
      <c r="B20" t="s">
        <v>47</v>
      </c>
      <c r="C20" t="s">
        <v>3553</v>
      </c>
      <c r="D20" t="s">
        <v>1862</v>
      </c>
      <c r="E20" t="s">
        <v>3529</v>
      </c>
      <c r="F20" t="s">
        <v>3554</v>
      </c>
      <c r="G20" t="s">
        <v>3555</v>
      </c>
    </row>
    <row r="21" spans="1:7" ht="13.95" customHeight="1" x14ac:dyDescent="0.3">
      <c r="A21" t="s">
        <v>3549</v>
      </c>
      <c r="B21" t="s">
        <v>720</v>
      </c>
      <c r="C21" t="s">
        <v>14</v>
      </c>
      <c r="D21" t="s">
        <v>3550</v>
      </c>
      <c r="E21" t="s">
        <v>3503</v>
      </c>
      <c r="F21" t="s">
        <v>3551</v>
      </c>
      <c r="G21" t="s">
        <v>3556</v>
      </c>
    </row>
    <row r="22" spans="1:7" ht="13.95" customHeight="1" x14ac:dyDescent="0.3">
      <c r="A22" t="s">
        <v>3557</v>
      </c>
      <c r="B22" t="s">
        <v>8</v>
      </c>
      <c r="C22" t="s">
        <v>3558</v>
      </c>
      <c r="D22" t="s">
        <v>160</v>
      </c>
      <c r="E22" t="s">
        <v>3529</v>
      </c>
      <c r="F22" t="s">
        <v>3559</v>
      </c>
      <c r="G22" t="s">
        <v>3560</v>
      </c>
    </row>
    <row r="23" spans="1:7" ht="13.95" customHeight="1" x14ac:dyDescent="0.3">
      <c r="A23" t="s">
        <v>7</v>
      </c>
      <c r="B23" t="s">
        <v>8</v>
      </c>
      <c r="C23" t="s">
        <v>3561</v>
      </c>
      <c r="D23" t="s">
        <v>2190</v>
      </c>
      <c r="E23" t="s">
        <v>3529</v>
      </c>
      <c r="F23" t="s">
        <v>3562</v>
      </c>
      <c r="G23" t="s">
        <v>3563</v>
      </c>
    </row>
    <row r="24" spans="1:7" ht="13.95" customHeight="1" x14ac:dyDescent="0.3">
      <c r="A24" t="s">
        <v>3564</v>
      </c>
      <c r="B24" t="s">
        <v>8</v>
      </c>
      <c r="C24" t="s">
        <v>3565</v>
      </c>
      <c r="D24" t="s">
        <v>225</v>
      </c>
      <c r="E24" t="s">
        <v>3529</v>
      </c>
      <c r="F24" t="s">
        <v>3566</v>
      </c>
      <c r="G24" t="s">
        <v>3567</v>
      </c>
    </row>
    <row r="25" spans="1:7" ht="13.95" customHeight="1" x14ac:dyDescent="0.3">
      <c r="A25" t="s">
        <v>3557</v>
      </c>
      <c r="B25" t="s">
        <v>8</v>
      </c>
      <c r="C25" t="s">
        <v>3558</v>
      </c>
      <c r="D25" t="s">
        <v>160</v>
      </c>
      <c r="E25" t="s">
        <v>3529</v>
      </c>
      <c r="F25" t="s">
        <v>3559</v>
      </c>
      <c r="G25" t="s">
        <v>3568</v>
      </c>
    </row>
    <row r="26" spans="1:7" ht="13.95" customHeight="1" x14ac:dyDescent="0.3">
      <c r="A26" t="s">
        <v>7</v>
      </c>
      <c r="B26" t="s">
        <v>8</v>
      </c>
      <c r="C26" t="s">
        <v>3561</v>
      </c>
      <c r="D26" t="s">
        <v>2190</v>
      </c>
      <c r="E26" t="s">
        <v>3529</v>
      </c>
      <c r="F26" t="s">
        <v>3562</v>
      </c>
      <c r="G26" t="s">
        <v>3569</v>
      </c>
    </row>
    <row r="27" spans="1:7" ht="13.95" customHeight="1" x14ac:dyDescent="0.3">
      <c r="A27" t="s">
        <v>3564</v>
      </c>
      <c r="B27" t="s">
        <v>8</v>
      </c>
      <c r="C27" t="s">
        <v>3565</v>
      </c>
      <c r="D27" t="s">
        <v>225</v>
      </c>
      <c r="E27" t="s">
        <v>3529</v>
      </c>
      <c r="F27" t="s">
        <v>3566</v>
      </c>
      <c r="G27" t="s">
        <v>3570</v>
      </c>
    </row>
    <row r="28" spans="1:7" ht="13.95" customHeight="1" x14ac:dyDescent="0.3">
      <c r="A28" t="s">
        <v>3571</v>
      </c>
      <c r="B28" t="s">
        <v>8</v>
      </c>
      <c r="C28" t="s">
        <v>14</v>
      </c>
      <c r="D28" t="s">
        <v>160</v>
      </c>
      <c r="E28" t="s">
        <v>3518</v>
      </c>
      <c r="F28" t="s">
        <v>3572</v>
      </c>
      <c r="G28" t="s">
        <v>3573</v>
      </c>
    </row>
    <row r="29" spans="1:7" ht="13.95" customHeight="1" x14ac:dyDescent="0.3">
      <c r="A29" t="s">
        <v>7</v>
      </c>
      <c r="B29" t="s">
        <v>8</v>
      </c>
      <c r="C29" t="s">
        <v>3574</v>
      </c>
      <c r="D29" t="s">
        <v>1510</v>
      </c>
      <c r="E29" t="s">
        <v>3518</v>
      </c>
      <c r="F29" t="s">
        <v>3575</v>
      </c>
      <c r="G29" t="s">
        <v>3576</v>
      </c>
    </row>
    <row r="30" spans="1:7" ht="13.95" customHeight="1" x14ac:dyDescent="0.3">
      <c r="A30" t="s">
        <v>7</v>
      </c>
      <c r="B30" t="s">
        <v>8</v>
      </c>
      <c r="C30" t="s">
        <v>3574</v>
      </c>
      <c r="D30" t="s">
        <v>1510</v>
      </c>
      <c r="E30" t="s">
        <v>3518</v>
      </c>
      <c r="F30" t="s">
        <v>3575</v>
      </c>
      <c r="G30" t="s">
        <v>3577</v>
      </c>
    </row>
    <row r="31" spans="1:7" ht="13.95" customHeight="1" x14ac:dyDescent="0.3">
      <c r="A31" t="s">
        <v>3578</v>
      </c>
      <c r="B31" t="s">
        <v>8</v>
      </c>
      <c r="C31" t="s">
        <v>3579</v>
      </c>
      <c r="D31" t="s">
        <v>3580</v>
      </c>
      <c r="E31" t="s">
        <v>3506</v>
      </c>
      <c r="F31" t="s">
        <v>3581</v>
      </c>
      <c r="G31" t="s">
        <v>3582</v>
      </c>
    </row>
    <row r="32" spans="1:7" ht="13.95" customHeight="1" x14ac:dyDescent="0.3">
      <c r="A32" t="s">
        <v>7</v>
      </c>
      <c r="B32" t="s">
        <v>8</v>
      </c>
      <c r="C32" t="s">
        <v>3553</v>
      </c>
      <c r="D32" t="s">
        <v>1458</v>
      </c>
      <c r="E32" t="s">
        <v>3529</v>
      </c>
      <c r="F32" t="s">
        <v>3554</v>
      </c>
      <c r="G32" t="s">
        <v>3583</v>
      </c>
    </row>
    <row r="33" spans="1:7" ht="13.95" customHeight="1" x14ac:dyDescent="0.3">
      <c r="A33" t="s">
        <v>3571</v>
      </c>
      <c r="B33" t="s">
        <v>8</v>
      </c>
      <c r="C33" t="s">
        <v>14</v>
      </c>
      <c r="D33" t="s">
        <v>160</v>
      </c>
      <c r="E33" t="s">
        <v>3518</v>
      </c>
      <c r="F33" t="s">
        <v>3572</v>
      </c>
      <c r="G33" t="s">
        <v>3584</v>
      </c>
    </row>
    <row r="34" spans="1:7" ht="13.95" customHeight="1" x14ac:dyDescent="0.3">
      <c r="A34" t="s">
        <v>7</v>
      </c>
      <c r="B34" t="s">
        <v>8</v>
      </c>
      <c r="C34" t="s">
        <v>3553</v>
      </c>
      <c r="D34" t="s">
        <v>1458</v>
      </c>
      <c r="E34" t="s">
        <v>3529</v>
      </c>
      <c r="F34" t="s">
        <v>3554</v>
      </c>
      <c r="G34" t="s">
        <v>3585</v>
      </c>
    </row>
    <row r="35" spans="1:7" ht="13.95" customHeight="1" x14ac:dyDescent="0.3">
      <c r="A35" t="s">
        <v>3578</v>
      </c>
      <c r="B35" t="s">
        <v>8</v>
      </c>
      <c r="C35" t="s">
        <v>3579</v>
      </c>
      <c r="D35" t="s">
        <v>3580</v>
      </c>
      <c r="E35" t="s">
        <v>3506</v>
      </c>
      <c r="F35" t="s">
        <v>3581</v>
      </c>
      <c r="G35" t="s">
        <v>3586</v>
      </c>
    </row>
    <row r="36" spans="1:7" ht="13.95" customHeight="1" x14ac:dyDescent="0.3">
      <c r="A36" t="s">
        <v>3587</v>
      </c>
      <c r="B36" t="s">
        <v>502</v>
      </c>
      <c r="C36" t="s">
        <v>3588</v>
      </c>
      <c r="D36" t="s">
        <v>3589</v>
      </c>
      <c r="E36" t="s">
        <v>3529</v>
      </c>
      <c r="F36" t="s">
        <v>3590</v>
      </c>
      <c r="G36" t="s">
        <v>3591</v>
      </c>
    </row>
    <row r="37" spans="1:7" ht="13.95" customHeight="1" x14ac:dyDescent="0.3">
      <c r="A37" t="s">
        <v>3592</v>
      </c>
      <c r="B37" t="s">
        <v>47</v>
      </c>
      <c r="C37" t="s">
        <v>3593</v>
      </c>
      <c r="D37" t="s">
        <v>1189</v>
      </c>
      <c r="E37" t="s">
        <v>3518</v>
      </c>
      <c r="F37" t="s">
        <v>3594</v>
      </c>
      <c r="G37" t="s">
        <v>3595</v>
      </c>
    </row>
    <row r="38" spans="1:7" ht="13.95" customHeight="1" x14ac:dyDescent="0.3">
      <c r="A38" t="s">
        <v>46</v>
      </c>
      <c r="B38" t="s">
        <v>47</v>
      </c>
      <c r="C38" t="s">
        <v>14</v>
      </c>
      <c r="D38" t="s">
        <v>1571</v>
      </c>
      <c r="E38" t="s">
        <v>3506</v>
      </c>
      <c r="F38" t="s">
        <v>3596</v>
      </c>
      <c r="G38" t="s">
        <v>3597</v>
      </c>
    </row>
    <row r="39" spans="1:7" ht="13.95" customHeight="1" x14ac:dyDescent="0.3">
      <c r="A39" t="s">
        <v>3587</v>
      </c>
      <c r="B39" t="s">
        <v>502</v>
      </c>
      <c r="C39" t="s">
        <v>3588</v>
      </c>
      <c r="D39" t="s">
        <v>3589</v>
      </c>
      <c r="E39" t="s">
        <v>3529</v>
      </c>
      <c r="F39" t="s">
        <v>3590</v>
      </c>
      <c r="G39" t="s">
        <v>3598</v>
      </c>
    </row>
    <row r="40" spans="1:7" ht="13.95" customHeight="1" x14ac:dyDescent="0.3">
      <c r="A40" t="s">
        <v>46</v>
      </c>
      <c r="B40" t="s">
        <v>47</v>
      </c>
      <c r="C40" t="s">
        <v>14</v>
      </c>
      <c r="D40" t="s">
        <v>1571</v>
      </c>
      <c r="E40" t="s">
        <v>3506</v>
      </c>
      <c r="F40" t="s">
        <v>3596</v>
      </c>
      <c r="G40" t="s">
        <v>3599</v>
      </c>
    </row>
    <row r="41" spans="1:7" ht="13.95" customHeight="1" x14ac:dyDescent="0.3">
      <c r="A41" t="s">
        <v>3592</v>
      </c>
      <c r="B41" t="s">
        <v>47</v>
      </c>
      <c r="C41" t="s">
        <v>3593</v>
      </c>
      <c r="D41" t="s">
        <v>1189</v>
      </c>
      <c r="E41" t="s">
        <v>3518</v>
      </c>
      <c r="F41" t="s">
        <v>3594</v>
      </c>
      <c r="G41" t="s">
        <v>3600</v>
      </c>
    </row>
    <row r="42" spans="1:7" ht="13.95" customHeight="1" x14ac:dyDescent="0.3">
      <c r="A42" t="s">
        <v>3601</v>
      </c>
      <c r="B42" t="s">
        <v>8</v>
      </c>
      <c r="C42" t="s">
        <v>3602</v>
      </c>
      <c r="D42" t="s">
        <v>2296</v>
      </c>
      <c r="E42" t="s">
        <v>3503</v>
      </c>
      <c r="F42" t="s">
        <v>3603</v>
      </c>
      <c r="G42" t="s">
        <v>3604</v>
      </c>
    </row>
    <row r="43" spans="1:7" ht="13.95" customHeight="1" x14ac:dyDescent="0.3">
      <c r="A43" t="s">
        <v>3605</v>
      </c>
      <c r="B43" t="s">
        <v>720</v>
      </c>
      <c r="C43" t="s">
        <v>3606</v>
      </c>
      <c r="D43" t="s">
        <v>10</v>
      </c>
      <c r="E43" t="s">
        <v>3529</v>
      </c>
      <c r="F43" t="s">
        <v>3607</v>
      </c>
      <c r="G43" t="s">
        <v>3608</v>
      </c>
    </row>
    <row r="44" spans="1:7" ht="13.95" customHeight="1" x14ac:dyDescent="0.3">
      <c r="A44" t="s">
        <v>3609</v>
      </c>
      <c r="B44" t="s">
        <v>720</v>
      </c>
      <c r="C44" t="s">
        <v>14</v>
      </c>
      <c r="D44" t="s">
        <v>122</v>
      </c>
      <c r="E44" t="s">
        <v>3503</v>
      </c>
      <c r="F44" t="s">
        <v>3610</v>
      </c>
      <c r="G44" t="s">
        <v>3611</v>
      </c>
    </row>
    <row r="45" spans="1:7" ht="13.95" customHeight="1" x14ac:dyDescent="0.3">
      <c r="A45" t="s">
        <v>3605</v>
      </c>
      <c r="B45" t="s">
        <v>720</v>
      </c>
      <c r="C45" t="s">
        <v>3606</v>
      </c>
      <c r="D45" t="s">
        <v>10</v>
      </c>
      <c r="E45" t="s">
        <v>3529</v>
      </c>
      <c r="F45" t="s">
        <v>3607</v>
      </c>
      <c r="G45" t="s">
        <v>3612</v>
      </c>
    </row>
    <row r="46" spans="1:7" ht="13.95" customHeight="1" x14ac:dyDescent="0.3">
      <c r="A46" t="s">
        <v>3601</v>
      </c>
      <c r="B46" t="s">
        <v>8</v>
      </c>
      <c r="C46" t="s">
        <v>3602</v>
      </c>
      <c r="D46" t="s">
        <v>2296</v>
      </c>
      <c r="E46" t="s">
        <v>3503</v>
      </c>
      <c r="F46" t="s">
        <v>3603</v>
      </c>
      <c r="G46" t="s">
        <v>3613</v>
      </c>
    </row>
    <row r="47" spans="1:7" ht="13.95" customHeight="1" x14ac:dyDescent="0.3">
      <c r="A47" t="s">
        <v>892</v>
      </c>
      <c r="B47" t="s">
        <v>720</v>
      </c>
      <c r="C47" t="s">
        <v>3614</v>
      </c>
      <c r="D47" t="s">
        <v>993</v>
      </c>
      <c r="E47" t="s">
        <v>3518</v>
      </c>
      <c r="F47" t="s">
        <v>1700</v>
      </c>
      <c r="G47" t="s">
        <v>3615</v>
      </c>
    </row>
    <row r="48" spans="1:7" ht="13.95" customHeight="1" x14ac:dyDescent="0.3">
      <c r="A48" t="s">
        <v>892</v>
      </c>
      <c r="B48" t="s">
        <v>720</v>
      </c>
      <c r="C48" t="s">
        <v>3614</v>
      </c>
      <c r="D48" t="s">
        <v>993</v>
      </c>
      <c r="E48" t="s">
        <v>3518</v>
      </c>
      <c r="F48" t="s">
        <v>1700</v>
      </c>
      <c r="G48" t="s">
        <v>3616</v>
      </c>
    </row>
    <row r="49" spans="1:7" ht="13.95" customHeight="1" x14ac:dyDescent="0.3">
      <c r="A49" t="s">
        <v>3609</v>
      </c>
      <c r="B49" t="s">
        <v>720</v>
      </c>
      <c r="C49" t="s">
        <v>14</v>
      </c>
      <c r="D49" t="s">
        <v>122</v>
      </c>
      <c r="E49" t="s">
        <v>3503</v>
      </c>
      <c r="F49" t="s">
        <v>3610</v>
      </c>
      <c r="G49" t="s">
        <v>3617</v>
      </c>
    </row>
    <row r="50" spans="1:7" ht="13.95" customHeight="1" x14ac:dyDescent="0.3">
      <c r="A50" t="s">
        <v>3544</v>
      </c>
      <c r="B50" t="s">
        <v>275</v>
      </c>
      <c r="C50" t="s">
        <v>3545</v>
      </c>
      <c r="D50" t="s">
        <v>3618</v>
      </c>
      <c r="E50" t="s">
        <v>3503</v>
      </c>
      <c r="F50" t="s">
        <v>3546</v>
      </c>
      <c r="G50" t="s">
        <v>3619</v>
      </c>
    </row>
    <row r="51" spans="1:7" ht="13.95" customHeight="1" x14ac:dyDescent="0.3">
      <c r="A51" t="s">
        <v>3620</v>
      </c>
      <c r="B51" t="s">
        <v>720</v>
      </c>
      <c r="C51" t="s">
        <v>3621</v>
      </c>
      <c r="D51" t="s">
        <v>1154</v>
      </c>
      <c r="E51" t="s">
        <v>3503</v>
      </c>
      <c r="F51" t="s">
        <v>3622</v>
      </c>
      <c r="G51" t="s">
        <v>3623</v>
      </c>
    </row>
    <row r="52" spans="1:7" ht="13.95" customHeight="1" x14ac:dyDescent="0.3">
      <c r="A52" t="s">
        <v>3544</v>
      </c>
      <c r="B52" t="s">
        <v>275</v>
      </c>
      <c r="C52" t="s">
        <v>3545</v>
      </c>
      <c r="D52" t="s">
        <v>3618</v>
      </c>
      <c r="E52" t="s">
        <v>3503</v>
      </c>
      <c r="F52" t="s">
        <v>3546</v>
      </c>
      <c r="G52" t="s">
        <v>3624</v>
      </c>
    </row>
    <row r="53" spans="1:7" ht="13.95" customHeight="1" x14ac:dyDescent="0.3">
      <c r="A53" t="s">
        <v>3625</v>
      </c>
      <c r="B53" t="s">
        <v>502</v>
      </c>
      <c r="C53" t="s">
        <v>3626</v>
      </c>
      <c r="D53" t="s">
        <v>3627</v>
      </c>
      <c r="E53" t="s">
        <v>3503</v>
      </c>
      <c r="F53" t="s">
        <v>3628</v>
      </c>
      <c r="G53" t="s">
        <v>3629</v>
      </c>
    </row>
    <row r="54" spans="1:7" ht="13.95" customHeight="1" x14ac:dyDescent="0.3">
      <c r="A54" t="s">
        <v>892</v>
      </c>
      <c r="B54" t="s">
        <v>720</v>
      </c>
      <c r="C54" t="s">
        <v>3630</v>
      </c>
      <c r="D54" t="s">
        <v>3631</v>
      </c>
      <c r="E54" t="s">
        <v>3506</v>
      </c>
      <c r="F54" t="s">
        <v>3632</v>
      </c>
      <c r="G54" t="s">
        <v>3633</v>
      </c>
    </row>
    <row r="55" spans="1:7" ht="13.95" customHeight="1" x14ac:dyDescent="0.3">
      <c r="A55" t="s">
        <v>3620</v>
      </c>
      <c r="B55" t="s">
        <v>720</v>
      </c>
      <c r="C55" t="s">
        <v>3621</v>
      </c>
      <c r="D55" t="s">
        <v>1154</v>
      </c>
      <c r="E55" t="s">
        <v>3503</v>
      </c>
      <c r="F55" t="s">
        <v>3622</v>
      </c>
      <c r="G55" t="s">
        <v>3634</v>
      </c>
    </row>
    <row r="56" spans="1:7" ht="13.95" customHeight="1" x14ac:dyDescent="0.3">
      <c r="A56" t="s">
        <v>3625</v>
      </c>
      <c r="B56" t="s">
        <v>502</v>
      </c>
      <c r="C56" t="s">
        <v>3626</v>
      </c>
      <c r="D56" t="s">
        <v>3627</v>
      </c>
      <c r="E56" t="s">
        <v>3503</v>
      </c>
      <c r="F56" t="s">
        <v>3628</v>
      </c>
      <c r="G56" t="s">
        <v>3635</v>
      </c>
    </row>
    <row r="57" spans="1:7" ht="13.95" customHeight="1" x14ac:dyDescent="0.3">
      <c r="A57" t="s">
        <v>3636</v>
      </c>
      <c r="B57" t="s">
        <v>47</v>
      </c>
      <c r="C57" t="s">
        <v>3637</v>
      </c>
      <c r="D57" t="s">
        <v>3631</v>
      </c>
      <c r="E57" t="s">
        <v>3518</v>
      </c>
      <c r="F57" t="s">
        <v>3638</v>
      </c>
      <c r="G57" t="s">
        <v>3639</v>
      </c>
    </row>
    <row r="58" spans="1:7" ht="13.95" customHeight="1" x14ac:dyDescent="0.3">
      <c r="A58" t="s">
        <v>3640</v>
      </c>
      <c r="B58" t="s">
        <v>502</v>
      </c>
      <c r="C58" t="s">
        <v>3641</v>
      </c>
      <c r="D58" t="s">
        <v>3642</v>
      </c>
      <c r="E58" t="s">
        <v>3503</v>
      </c>
      <c r="F58" t="s">
        <v>3643</v>
      </c>
      <c r="G58" t="s">
        <v>3644</v>
      </c>
    </row>
    <row r="59" spans="1:7" ht="13.95" customHeight="1" x14ac:dyDescent="0.3">
      <c r="A59" t="s">
        <v>892</v>
      </c>
      <c r="B59" t="s">
        <v>720</v>
      </c>
      <c r="C59" t="s">
        <v>3630</v>
      </c>
      <c r="D59" t="s">
        <v>3631</v>
      </c>
      <c r="E59" t="s">
        <v>3506</v>
      </c>
      <c r="F59" t="s">
        <v>3632</v>
      </c>
      <c r="G59" t="s">
        <v>3645</v>
      </c>
    </row>
    <row r="60" spans="1:7" ht="13.95" customHeight="1" x14ac:dyDescent="0.3">
      <c r="A60" t="s">
        <v>3636</v>
      </c>
      <c r="B60" t="s">
        <v>47</v>
      </c>
      <c r="C60" t="s">
        <v>3637</v>
      </c>
      <c r="D60" t="s">
        <v>3631</v>
      </c>
      <c r="E60" t="s">
        <v>3518</v>
      </c>
      <c r="F60" t="s">
        <v>3638</v>
      </c>
      <c r="G60" t="s">
        <v>3646</v>
      </c>
    </row>
    <row r="61" spans="1:7" ht="13.95" customHeight="1" x14ac:dyDescent="0.3">
      <c r="A61" t="s">
        <v>3647</v>
      </c>
      <c r="B61" t="s">
        <v>502</v>
      </c>
      <c r="C61" t="s">
        <v>3648</v>
      </c>
      <c r="D61" t="s">
        <v>1128</v>
      </c>
      <c r="E61" t="s">
        <v>3503</v>
      </c>
      <c r="F61" t="s">
        <v>3649</v>
      </c>
      <c r="G61" t="s">
        <v>3650</v>
      </c>
    </row>
    <row r="62" spans="1:7" ht="13.95" customHeight="1" x14ac:dyDescent="0.3">
      <c r="A62" t="s">
        <v>3640</v>
      </c>
      <c r="B62" t="s">
        <v>502</v>
      </c>
      <c r="C62" t="s">
        <v>3641</v>
      </c>
      <c r="D62" t="s">
        <v>3642</v>
      </c>
      <c r="E62" t="s">
        <v>3503</v>
      </c>
      <c r="F62" t="s">
        <v>3643</v>
      </c>
      <c r="G62" t="s">
        <v>3651</v>
      </c>
    </row>
    <row r="63" spans="1:7" ht="13.95" customHeight="1" x14ac:dyDescent="0.3">
      <c r="A63" t="s">
        <v>3652</v>
      </c>
      <c r="B63" t="s">
        <v>502</v>
      </c>
      <c r="C63" t="s">
        <v>3653</v>
      </c>
      <c r="D63" t="s">
        <v>1221</v>
      </c>
      <c r="E63" t="s">
        <v>3506</v>
      </c>
      <c r="F63" t="s">
        <v>3654</v>
      </c>
      <c r="G63" t="s">
        <v>3655</v>
      </c>
    </row>
    <row r="64" spans="1:7" ht="13.95" customHeight="1" x14ac:dyDescent="0.3">
      <c r="A64" t="s">
        <v>3647</v>
      </c>
      <c r="B64" t="s">
        <v>502</v>
      </c>
      <c r="C64" t="s">
        <v>3648</v>
      </c>
      <c r="D64" t="s">
        <v>1128</v>
      </c>
      <c r="E64" t="s">
        <v>3503</v>
      </c>
      <c r="F64" t="s">
        <v>3649</v>
      </c>
      <c r="G64" t="s">
        <v>3656</v>
      </c>
    </row>
    <row r="65" spans="1:7" ht="13.95" customHeight="1" x14ac:dyDescent="0.3">
      <c r="A65" t="s">
        <v>3657</v>
      </c>
      <c r="B65" t="s">
        <v>720</v>
      </c>
      <c r="C65" t="s">
        <v>3658</v>
      </c>
      <c r="D65" t="s">
        <v>1626</v>
      </c>
      <c r="E65" t="s">
        <v>3503</v>
      </c>
      <c r="F65" t="s">
        <v>3659</v>
      </c>
      <c r="G65" t="s">
        <v>3660</v>
      </c>
    </row>
    <row r="66" spans="1:7" ht="13.95" customHeight="1" x14ac:dyDescent="0.3">
      <c r="A66" t="s">
        <v>892</v>
      </c>
      <c r="B66" t="s">
        <v>720</v>
      </c>
      <c r="C66" t="s">
        <v>14</v>
      </c>
      <c r="D66" t="s">
        <v>3661</v>
      </c>
      <c r="E66" t="s">
        <v>3503</v>
      </c>
      <c r="F66" t="s">
        <v>3537</v>
      </c>
      <c r="G66" t="s">
        <v>3662</v>
      </c>
    </row>
    <row r="67" spans="1:7" ht="13.95" customHeight="1" x14ac:dyDescent="0.3">
      <c r="A67" t="s">
        <v>3652</v>
      </c>
      <c r="B67" t="s">
        <v>502</v>
      </c>
      <c r="C67" t="s">
        <v>3653</v>
      </c>
      <c r="D67" t="s">
        <v>1221</v>
      </c>
      <c r="E67" t="s">
        <v>3506</v>
      </c>
      <c r="F67" t="s">
        <v>3654</v>
      </c>
      <c r="G67" t="s">
        <v>3663</v>
      </c>
    </row>
    <row r="68" spans="1:7" ht="13.95" customHeight="1" x14ac:dyDescent="0.3">
      <c r="A68" t="s">
        <v>3657</v>
      </c>
      <c r="B68" t="s">
        <v>720</v>
      </c>
      <c r="C68" t="s">
        <v>3658</v>
      </c>
      <c r="D68" t="s">
        <v>1626</v>
      </c>
      <c r="E68" t="s">
        <v>3503</v>
      </c>
      <c r="F68" t="s">
        <v>3659</v>
      </c>
      <c r="G68" t="s">
        <v>3664</v>
      </c>
    </row>
    <row r="69" spans="1:7" ht="13.95" customHeight="1" x14ac:dyDescent="0.3">
      <c r="A69" t="s">
        <v>892</v>
      </c>
      <c r="B69" t="s">
        <v>720</v>
      </c>
      <c r="C69" t="s">
        <v>14</v>
      </c>
      <c r="D69" t="s">
        <v>3661</v>
      </c>
      <c r="E69" t="s">
        <v>3503</v>
      </c>
      <c r="F69" t="s">
        <v>3537</v>
      </c>
      <c r="G69" t="s">
        <v>3665</v>
      </c>
    </row>
    <row r="70" spans="1:7" ht="13.95" customHeight="1" x14ac:dyDescent="0.3">
      <c r="A70" t="s">
        <v>3666</v>
      </c>
      <c r="B70" t="s">
        <v>502</v>
      </c>
      <c r="C70" t="s">
        <v>3667</v>
      </c>
      <c r="D70" t="s">
        <v>3668</v>
      </c>
      <c r="E70" t="s">
        <v>3518</v>
      </c>
      <c r="F70" t="s">
        <v>3669</v>
      </c>
      <c r="G70" t="s">
        <v>3670</v>
      </c>
    </row>
    <row r="71" spans="1:7" ht="13.95" customHeight="1" x14ac:dyDescent="0.3">
      <c r="A71" t="s">
        <v>848</v>
      </c>
      <c r="B71" t="s">
        <v>275</v>
      </c>
      <c r="C71" t="s">
        <v>3671</v>
      </c>
      <c r="D71" t="s">
        <v>1393</v>
      </c>
      <c r="E71" t="s">
        <v>3529</v>
      </c>
      <c r="F71" t="s">
        <v>3672</v>
      </c>
      <c r="G71" t="s">
        <v>3673</v>
      </c>
    </row>
    <row r="72" spans="1:7" ht="13.95" customHeight="1" x14ac:dyDescent="0.3">
      <c r="A72" t="s">
        <v>3666</v>
      </c>
      <c r="B72" t="s">
        <v>502</v>
      </c>
      <c r="C72" t="s">
        <v>3667</v>
      </c>
      <c r="D72" t="s">
        <v>3668</v>
      </c>
      <c r="E72" t="s">
        <v>3518</v>
      </c>
      <c r="F72" t="s">
        <v>3669</v>
      </c>
      <c r="G72" t="s">
        <v>3674</v>
      </c>
    </row>
    <row r="73" spans="1:7" ht="13.95" customHeight="1" x14ac:dyDescent="0.3">
      <c r="A73" t="s">
        <v>848</v>
      </c>
      <c r="B73" t="s">
        <v>275</v>
      </c>
      <c r="C73" t="s">
        <v>3671</v>
      </c>
      <c r="D73" t="s">
        <v>1393</v>
      </c>
      <c r="E73" t="s">
        <v>3529</v>
      </c>
      <c r="F73" t="s">
        <v>3672</v>
      </c>
      <c r="G73" t="s">
        <v>3675</v>
      </c>
    </row>
    <row r="74" spans="1:7" ht="13.95" customHeight="1" x14ac:dyDescent="0.3">
      <c r="A74" t="s">
        <v>3676</v>
      </c>
      <c r="B74" t="s">
        <v>720</v>
      </c>
      <c r="C74" t="s">
        <v>14</v>
      </c>
      <c r="D74" t="s">
        <v>818</v>
      </c>
      <c r="E74" t="s">
        <v>3518</v>
      </c>
      <c r="F74" t="s">
        <v>3677</v>
      </c>
      <c r="G74" t="s">
        <v>3678</v>
      </c>
    </row>
    <row r="75" spans="1:7" ht="13.95" customHeight="1" x14ac:dyDescent="0.3">
      <c r="A75" t="s">
        <v>892</v>
      </c>
      <c r="B75" t="s">
        <v>720</v>
      </c>
      <c r="C75" t="s">
        <v>14</v>
      </c>
      <c r="D75" t="s">
        <v>3679</v>
      </c>
      <c r="E75" t="s">
        <v>3518</v>
      </c>
      <c r="F75" t="s">
        <v>3680</v>
      </c>
      <c r="G75" t="s">
        <v>3681</v>
      </c>
    </row>
    <row r="76" spans="1:7" ht="13.95" customHeight="1" x14ac:dyDescent="0.3">
      <c r="A76" t="s">
        <v>3682</v>
      </c>
      <c r="B76" t="s">
        <v>720</v>
      </c>
      <c r="C76" t="s">
        <v>3683</v>
      </c>
      <c r="D76" t="s">
        <v>967</v>
      </c>
      <c r="E76" t="s">
        <v>3518</v>
      </c>
      <c r="F76" t="s">
        <v>3684</v>
      </c>
      <c r="G76" t="s">
        <v>3685</v>
      </c>
    </row>
    <row r="77" spans="1:7" ht="13.95" customHeight="1" x14ac:dyDescent="0.3">
      <c r="A77" t="s">
        <v>3676</v>
      </c>
      <c r="B77" t="s">
        <v>720</v>
      </c>
      <c r="C77" t="s">
        <v>14</v>
      </c>
      <c r="D77" t="s">
        <v>818</v>
      </c>
      <c r="E77" t="s">
        <v>3518</v>
      </c>
      <c r="F77" t="s">
        <v>3677</v>
      </c>
      <c r="G77" t="s">
        <v>3686</v>
      </c>
    </row>
    <row r="78" spans="1:7" ht="13.95" customHeight="1" x14ac:dyDescent="0.3">
      <c r="A78" t="s">
        <v>892</v>
      </c>
      <c r="B78" t="s">
        <v>720</v>
      </c>
      <c r="C78" t="s">
        <v>14</v>
      </c>
      <c r="D78" t="s">
        <v>3679</v>
      </c>
      <c r="E78" t="s">
        <v>3518</v>
      </c>
      <c r="F78" t="s">
        <v>3680</v>
      </c>
      <c r="G78" t="s">
        <v>3687</v>
      </c>
    </row>
    <row r="79" spans="1:7" ht="13.95" customHeight="1" x14ac:dyDescent="0.3">
      <c r="A79" t="s">
        <v>3682</v>
      </c>
      <c r="B79" t="s">
        <v>720</v>
      </c>
      <c r="C79" t="s">
        <v>3683</v>
      </c>
      <c r="D79" t="s">
        <v>967</v>
      </c>
      <c r="E79" t="s">
        <v>3518</v>
      </c>
      <c r="F79" t="s">
        <v>3684</v>
      </c>
      <c r="G79" t="s">
        <v>3688</v>
      </c>
    </row>
    <row r="80" spans="1:7" ht="13.95" customHeight="1" x14ac:dyDescent="0.3">
      <c r="A80" t="s">
        <v>3689</v>
      </c>
      <c r="B80" t="s">
        <v>502</v>
      </c>
      <c r="C80" t="s">
        <v>14</v>
      </c>
      <c r="D80" t="s">
        <v>1881</v>
      </c>
      <c r="E80" t="s">
        <v>3518</v>
      </c>
      <c r="F80" t="s">
        <v>3690</v>
      </c>
      <c r="G80" t="s">
        <v>3691</v>
      </c>
    </row>
    <row r="81" spans="1:7" ht="13.95" customHeight="1" x14ac:dyDescent="0.3">
      <c r="A81" t="s">
        <v>3692</v>
      </c>
      <c r="B81" t="s">
        <v>720</v>
      </c>
      <c r="C81" t="s">
        <v>3693</v>
      </c>
      <c r="D81" t="s">
        <v>1439</v>
      </c>
      <c r="E81" t="s">
        <v>3503</v>
      </c>
      <c r="F81" t="s">
        <v>3694</v>
      </c>
      <c r="G81" t="s">
        <v>3695</v>
      </c>
    </row>
    <row r="82" spans="1:7" ht="13.95" customHeight="1" x14ac:dyDescent="0.3">
      <c r="A82" t="s">
        <v>3689</v>
      </c>
      <c r="B82" t="s">
        <v>502</v>
      </c>
      <c r="C82" t="s">
        <v>14</v>
      </c>
      <c r="D82" t="s">
        <v>1881</v>
      </c>
      <c r="E82" t="s">
        <v>3518</v>
      </c>
      <c r="F82" t="s">
        <v>3690</v>
      </c>
      <c r="G82" t="s">
        <v>3696</v>
      </c>
    </row>
    <row r="83" spans="1:7" ht="13.95" customHeight="1" x14ac:dyDescent="0.3">
      <c r="A83" t="s">
        <v>3697</v>
      </c>
      <c r="B83" t="s">
        <v>502</v>
      </c>
      <c r="C83" t="s">
        <v>3698</v>
      </c>
      <c r="D83" t="s">
        <v>3699</v>
      </c>
      <c r="E83" t="s">
        <v>3503</v>
      </c>
      <c r="F83" t="s">
        <v>3700</v>
      </c>
      <c r="G83" t="s">
        <v>3701</v>
      </c>
    </row>
    <row r="84" spans="1:7" ht="13.95" customHeight="1" x14ac:dyDescent="0.3">
      <c r="A84" t="s">
        <v>3521</v>
      </c>
      <c r="B84" t="s">
        <v>275</v>
      </c>
      <c r="C84" t="s">
        <v>3522</v>
      </c>
      <c r="D84" t="s">
        <v>3702</v>
      </c>
      <c r="E84" t="s">
        <v>3506</v>
      </c>
      <c r="F84" t="s">
        <v>3523</v>
      </c>
      <c r="G84" t="s">
        <v>3703</v>
      </c>
    </row>
    <row r="85" spans="1:7" ht="13.95" customHeight="1" x14ac:dyDescent="0.3">
      <c r="A85" t="s">
        <v>3692</v>
      </c>
      <c r="B85" t="s">
        <v>720</v>
      </c>
      <c r="C85" t="s">
        <v>3693</v>
      </c>
      <c r="D85" t="s">
        <v>1439</v>
      </c>
      <c r="E85" t="s">
        <v>3503</v>
      </c>
      <c r="F85" t="s">
        <v>3694</v>
      </c>
      <c r="G85" t="s">
        <v>3704</v>
      </c>
    </row>
    <row r="86" spans="1:7" ht="13.95" customHeight="1" x14ac:dyDescent="0.3">
      <c r="A86" t="s">
        <v>3697</v>
      </c>
      <c r="B86" t="s">
        <v>502</v>
      </c>
      <c r="C86" t="s">
        <v>3698</v>
      </c>
      <c r="D86" t="s">
        <v>3699</v>
      </c>
      <c r="E86" t="s">
        <v>3503</v>
      </c>
      <c r="F86" t="s">
        <v>3700</v>
      </c>
      <c r="G86" t="s">
        <v>3705</v>
      </c>
    </row>
    <row r="87" spans="1:7" ht="13.95" customHeight="1" x14ac:dyDescent="0.3">
      <c r="A87" t="s">
        <v>3521</v>
      </c>
      <c r="B87" t="s">
        <v>275</v>
      </c>
      <c r="C87" t="s">
        <v>3522</v>
      </c>
      <c r="D87" t="s">
        <v>3702</v>
      </c>
      <c r="E87" t="s">
        <v>3506</v>
      </c>
      <c r="F87" t="s">
        <v>3523</v>
      </c>
      <c r="G87" t="s">
        <v>3706</v>
      </c>
    </row>
    <row r="88" spans="1:7" ht="13.95" customHeight="1" x14ac:dyDescent="0.3">
      <c r="A88" t="s">
        <v>3707</v>
      </c>
      <c r="B88" t="s">
        <v>47</v>
      </c>
      <c r="C88" t="s">
        <v>3708</v>
      </c>
      <c r="D88" t="s">
        <v>465</v>
      </c>
      <c r="E88" t="s">
        <v>3529</v>
      </c>
      <c r="F88" t="s">
        <v>3709</v>
      </c>
      <c r="G88" t="s">
        <v>3710</v>
      </c>
    </row>
    <row r="89" spans="1:7" ht="13.95" customHeight="1" x14ac:dyDescent="0.3">
      <c r="A89" t="s">
        <v>3711</v>
      </c>
      <c r="B89" t="s">
        <v>720</v>
      </c>
      <c r="C89" t="s">
        <v>3712</v>
      </c>
      <c r="D89" t="s">
        <v>3713</v>
      </c>
      <c r="E89" t="s">
        <v>3503</v>
      </c>
      <c r="F89" t="s">
        <v>3714</v>
      </c>
      <c r="G89" t="s">
        <v>3715</v>
      </c>
    </row>
    <row r="90" spans="1:7" ht="13.95" customHeight="1" x14ac:dyDescent="0.3">
      <c r="A90" t="s">
        <v>3707</v>
      </c>
      <c r="B90" t="s">
        <v>47</v>
      </c>
      <c r="C90" t="s">
        <v>3708</v>
      </c>
      <c r="D90" t="s">
        <v>465</v>
      </c>
      <c r="E90" t="s">
        <v>3529</v>
      </c>
      <c r="F90" t="s">
        <v>3709</v>
      </c>
      <c r="G90" t="s">
        <v>3716</v>
      </c>
    </row>
    <row r="91" spans="1:7" ht="13.95" customHeight="1" x14ac:dyDescent="0.3">
      <c r="A91" t="s">
        <v>3717</v>
      </c>
      <c r="B91" t="s">
        <v>502</v>
      </c>
      <c r="C91" t="s">
        <v>3718</v>
      </c>
      <c r="D91" t="s">
        <v>3719</v>
      </c>
      <c r="E91" t="s">
        <v>3503</v>
      </c>
      <c r="F91" t="s">
        <v>3720</v>
      </c>
      <c r="G91" t="s">
        <v>3721</v>
      </c>
    </row>
    <row r="92" spans="1:7" ht="13.95" customHeight="1" x14ac:dyDescent="0.3">
      <c r="A92" t="s">
        <v>3711</v>
      </c>
      <c r="B92" t="s">
        <v>720</v>
      </c>
      <c r="C92" t="s">
        <v>3712</v>
      </c>
      <c r="D92" t="s">
        <v>3713</v>
      </c>
      <c r="E92" t="s">
        <v>3503</v>
      </c>
      <c r="F92" t="s">
        <v>3714</v>
      </c>
      <c r="G92" t="s">
        <v>3722</v>
      </c>
    </row>
    <row r="93" spans="1:7" ht="13.95" customHeight="1" x14ac:dyDescent="0.3">
      <c r="A93" t="s">
        <v>3717</v>
      </c>
      <c r="B93" t="s">
        <v>502</v>
      </c>
      <c r="C93" t="s">
        <v>3718</v>
      </c>
      <c r="D93" t="s">
        <v>3719</v>
      </c>
      <c r="E93" t="s">
        <v>3503</v>
      </c>
      <c r="F93" t="s">
        <v>3720</v>
      </c>
      <c r="G93" t="s">
        <v>3723</v>
      </c>
    </row>
    <row r="94" spans="1:7" ht="13.95" customHeight="1" x14ac:dyDescent="0.3">
      <c r="A94" t="s">
        <v>46</v>
      </c>
      <c r="B94" t="s">
        <v>47</v>
      </c>
      <c r="C94" t="s">
        <v>14</v>
      </c>
      <c r="D94" t="s">
        <v>3618</v>
      </c>
      <c r="E94" t="s">
        <v>3529</v>
      </c>
      <c r="F94" t="s">
        <v>3724</v>
      </c>
      <c r="G94" t="s">
        <v>3725</v>
      </c>
    </row>
    <row r="95" spans="1:7" ht="13.95" customHeight="1" x14ac:dyDescent="0.3">
      <c r="A95" t="s">
        <v>3726</v>
      </c>
      <c r="B95" t="s">
        <v>502</v>
      </c>
      <c r="C95" t="s">
        <v>3727</v>
      </c>
      <c r="D95" t="s">
        <v>277</v>
      </c>
      <c r="E95" t="s">
        <v>3506</v>
      </c>
      <c r="F95" t="s">
        <v>3728</v>
      </c>
      <c r="G95" t="s">
        <v>3729</v>
      </c>
    </row>
    <row r="96" spans="1:7" ht="13.95" customHeight="1" x14ac:dyDescent="0.3">
      <c r="A96" t="s">
        <v>848</v>
      </c>
      <c r="B96" t="s">
        <v>275</v>
      </c>
      <c r="C96" t="s">
        <v>14</v>
      </c>
      <c r="D96" t="s">
        <v>2361</v>
      </c>
      <c r="E96" t="s">
        <v>3503</v>
      </c>
      <c r="F96" t="s">
        <v>3730</v>
      </c>
      <c r="G96" t="s">
        <v>3731</v>
      </c>
    </row>
    <row r="97" spans="1:7" ht="13.95" customHeight="1" x14ac:dyDescent="0.3">
      <c r="A97" t="s">
        <v>3726</v>
      </c>
      <c r="B97" t="s">
        <v>502</v>
      </c>
      <c r="C97" t="s">
        <v>3727</v>
      </c>
      <c r="D97" t="s">
        <v>277</v>
      </c>
      <c r="E97" t="s">
        <v>3506</v>
      </c>
      <c r="F97" t="s">
        <v>3728</v>
      </c>
      <c r="G97" t="s">
        <v>3732</v>
      </c>
    </row>
    <row r="98" spans="1:7" ht="13.95" customHeight="1" x14ac:dyDescent="0.3">
      <c r="A98" t="s">
        <v>46</v>
      </c>
      <c r="B98" t="s">
        <v>47</v>
      </c>
      <c r="C98" t="s">
        <v>14</v>
      </c>
      <c r="D98" t="s">
        <v>3618</v>
      </c>
      <c r="E98" t="s">
        <v>3529</v>
      </c>
      <c r="F98" t="s">
        <v>3724</v>
      </c>
      <c r="G98" t="s">
        <v>3733</v>
      </c>
    </row>
    <row r="99" spans="1:7" ht="13.95" customHeight="1" x14ac:dyDescent="0.3">
      <c r="A99" t="s">
        <v>848</v>
      </c>
      <c r="B99" t="s">
        <v>275</v>
      </c>
      <c r="C99" t="s">
        <v>14</v>
      </c>
      <c r="D99" t="s">
        <v>1954</v>
      </c>
      <c r="E99" t="s">
        <v>3506</v>
      </c>
      <c r="F99" t="s">
        <v>3734</v>
      </c>
      <c r="G99" t="s">
        <v>3735</v>
      </c>
    </row>
    <row r="100" spans="1:7" ht="13.95" customHeight="1" x14ac:dyDescent="0.3">
      <c r="A100" t="s">
        <v>848</v>
      </c>
      <c r="B100" t="s">
        <v>275</v>
      </c>
      <c r="C100" t="s">
        <v>14</v>
      </c>
      <c r="D100" t="s">
        <v>2361</v>
      </c>
      <c r="E100" t="s">
        <v>3503</v>
      </c>
      <c r="F100" t="s">
        <v>3730</v>
      </c>
      <c r="G100" t="s">
        <v>3736</v>
      </c>
    </row>
    <row r="101" spans="1:7" ht="13.95" customHeight="1" x14ac:dyDescent="0.3">
      <c r="A101" t="s">
        <v>848</v>
      </c>
      <c r="B101" t="s">
        <v>275</v>
      </c>
      <c r="C101" t="s">
        <v>14</v>
      </c>
      <c r="D101" t="s">
        <v>1954</v>
      </c>
      <c r="E101" t="s">
        <v>3506</v>
      </c>
      <c r="F101" t="s">
        <v>3734</v>
      </c>
      <c r="G101" t="s">
        <v>3737</v>
      </c>
    </row>
    <row r="102" spans="1:7" ht="13.95" customHeight="1" x14ac:dyDescent="0.3">
      <c r="A102" t="s">
        <v>928</v>
      </c>
      <c r="B102" t="s">
        <v>720</v>
      </c>
      <c r="C102" t="s">
        <v>14</v>
      </c>
      <c r="D102" t="s">
        <v>1027</v>
      </c>
      <c r="E102" t="s">
        <v>3506</v>
      </c>
      <c r="F102" t="s">
        <v>3738</v>
      </c>
      <c r="G102" t="s">
        <v>3739</v>
      </c>
    </row>
    <row r="103" spans="1:7" ht="13.95" customHeight="1" x14ac:dyDescent="0.3">
      <c r="A103" t="s">
        <v>46</v>
      </c>
      <c r="B103" t="s">
        <v>47</v>
      </c>
      <c r="C103" t="s">
        <v>14</v>
      </c>
      <c r="D103" t="s">
        <v>1433</v>
      </c>
      <c r="E103" t="s">
        <v>3503</v>
      </c>
      <c r="F103" t="s">
        <v>3513</v>
      </c>
      <c r="G103" t="s">
        <v>3740</v>
      </c>
    </row>
    <row r="104" spans="1:7" ht="13.95" customHeight="1" x14ac:dyDescent="0.3">
      <c r="A104" t="s">
        <v>46</v>
      </c>
      <c r="B104" t="s">
        <v>47</v>
      </c>
      <c r="C104" t="s">
        <v>3741</v>
      </c>
      <c r="D104" t="s">
        <v>3742</v>
      </c>
      <c r="E104" t="s">
        <v>3518</v>
      </c>
      <c r="F104" t="s">
        <v>116</v>
      </c>
      <c r="G104" t="s">
        <v>3743</v>
      </c>
    </row>
    <row r="105" spans="1:7" ht="13.95" customHeight="1" x14ac:dyDescent="0.3">
      <c r="A105" t="s">
        <v>928</v>
      </c>
      <c r="B105" t="s">
        <v>720</v>
      </c>
      <c r="C105" t="s">
        <v>14</v>
      </c>
      <c r="D105" t="s">
        <v>1027</v>
      </c>
      <c r="E105" t="s">
        <v>3506</v>
      </c>
      <c r="F105" t="s">
        <v>3738</v>
      </c>
      <c r="G105" t="s">
        <v>3744</v>
      </c>
    </row>
    <row r="106" spans="1:7" ht="13.95" customHeight="1" x14ac:dyDescent="0.3">
      <c r="A106" t="s">
        <v>46</v>
      </c>
      <c r="B106" t="s">
        <v>47</v>
      </c>
      <c r="C106" t="s">
        <v>3741</v>
      </c>
      <c r="D106" t="s">
        <v>3742</v>
      </c>
      <c r="E106" t="s">
        <v>3518</v>
      </c>
      <c r="F106" t="s">
        <v>116</v>
      </c>
      <c r="G106" t="s">
        <v>3745</v>
      </c>
    </row>
    <row r="107" spans="1:7" ht="13.95" customHeight="1" x14ac:dyDescent="0.3">
      <c r="A107" t="s">
        <v>928</v>
      </c>
      <c r="B107" t="s">
        <v>502</v>
      </c>
      <c r="C107" t="s">
        <v>3746</v>
      </c>
      <c r="D107" t="s">
        <v>669</v>
      </c>
      <c r="E107" t="s">
        <v>3503</v>
      </c>
      <c r="F107" t="s">
        <v>3747</v>
      </c>
      <c r="G107" t="s">
        <v>3748</v>
      </c>
    </row>
    <row r="108" spans="1:7" ht="13.95" customHeight="1" x14ac:dyDescent="0.3">
      <c r="A108" t="s">
        <v>928</v>
      </c>
      <c r="B108" t="s">
        <v>502</v>
      </c>
      <c r="C108" t="s">
        <v>3746</v>
      </c>
      <c r="D108" t="s">
        <v>669</v>
      </c>
      <c r="E108" t="s">
        <v>3503</v>
      </c>
      <c r="F108" t="s">
        <v>3747</v>
      </c>
      <c r="G108" t="s">
        <v>3749</v>
      </c>
    </row>
    <row r="109" spans="1:7" ht="13.95" customHeight="1" x14ac:dyDescent="0.3">
      <c r="A109" t="s">
        <v>46</v>
      </c>
      <c r="B109" t="s">
        <v>47</v>
      </c>
      <c r="C109" t="s">
        <v>14</v>
      </c>
      <c r="D109" t="s">
        <v>1433</v>
      </c>
      <c r="E109" t="s">
        <v>3503</v>
      </c>
      <c r="F109" t="s">
        <v>3513</v>
      </c>
      <c r="G109" t="s">
        <v>3750</v>
      </c>
    </row>
    <row r="110" spans="1:7" ht="13.95" customHeight="1" x14ac:dyDescent="0.3">
      <c r="A110" t="s">
        <v>3751</v>
      </c>
      <c r="B110" t="s">
        <v>720</v>
      </c>
      <c r="C110" t="s">
        <v>14</v>
      </c>
      <c r="D110" t="s">
        <v>2303</v>
      </c>
      <c r="E110" t="s">
        <v>3529</v>
      </c>
      <c r="F110" t="s">
        <v>3752</v>
      </c>
      <c r="G110" t="s">
        <v>3753</v>
      </c>
    </row>
    <row r="111" spans="1:7" ht="13.95" customHeight="1" x14ac:dyDescent="0.3">
      <c r="A111" t="s">
        <v>928</v>
      </c>
      <c r="B111" t="s">
        <v>502</v>
      </c>
      <c r="C111" t="s">
        <v>3754</v>
      </c>
      <c r="D111" t="s">
        <v>470</v>
      </c>
      <c r="E111" t="s">
        <v>3529</v>
      </c>
      <c r="F111" t="s">
        <v>3755</v>
      </c>
      <c r="G111" t="s">
        <v>3756</v>
      </c>
    </row>
    <row r="112" spans="1:7" ht="13.95" customHeight="1" x14ac:dyDescent="0.3">
      <c r="A112" t="s">
        <v>3757</v>
      </c>
      <c r="B112" t="s">
        <v>720</v>
      </c>
      <c r="C112" t="s">
        <v>14</v>
      </c>
      <c r="D112" t="s">
        <v>1578</v>
      </c>
      <c r="E112" t="s">
        <v>3503</v>
      </c>
      <c r="F112" t="s">
        <v>3758</v>
      </c>
      <c r="G112" t="s">
        <v>3759</v>
      </c>
    </row>
    <row r="113" spans="1:7" ht="13.95" customHeight="1" x14ac:dyDescent="0.3">
      <c r="A113" t="s">
        <v>3751</v>
      </c>
      <c r="B113" t="s">
        <v>720</v>
      </c>
      <c r="C113" t="s">
        <v>14</v>
      </c>
      <c r="D113" t="s">
        <v>2303</v>
      </c>
      <c r="E113" t="s">
        <v>3529</v>
      </c>
      <c r="F113" t="s">
        <v>3752</v>
      </c>
      <c r="G113" t="s">
        <v>3760</v>
      </c>
    </row>
    <row r="114" spans="1:7" ht="13.95" customHeight="1" x14ac:dyDescent="0.3">
      <c r="A114" t="s">
        <v>3757</v>
      </c>
      <c r="B114" t="s">
        <v>720</v>
      </c>
      <c r="C114" t="s">
        <v>14</v>
      </c>
      <c r="D114" t="s">
        <v>1578</v>
      </c>
      <c r="E114" t="s">
        <v>3503</v>
      </c>
      <c r="F114" t="s">
        <v>3758</v>
      </c>
      <c r="G114" t="s">
        <v>3761</v>
      </c>
    </row>
    <row r="115" spans="1:7" ht="13.95" customHeight="1" x14ac:dyDescent="0.3">
      <c r="A115" t="s">
        <v>928</v>
      </c>
      <c r="B115" t="s">
        <v>502</v>
      </c>
      <c r="C115" t="s">
        <v>3754</v>
      </c>
      <c r="D115" t="s">
        <v>470</v>
      </c>
      <c r="E115" t="s">
        <v>3529</v>
      </c>
      <c r="F115" t="s">
        <v>3755</v>
      </c>
      <c r="G115" t="s">
        <v>3762</v>
      </c>
    </row>
    <row r="116" spans="1:7" ht="13.95" customHeight="1" x14ac:dyDescent="0.3">
      <c r="A116" t="s">
        <v>3763</v>
      </c>
      <c r="B116" t="s">
        <v>275</v>
      </c>
      <c r="C116" t="s">
        <v>14</v>
      </c>
      <c r="D116" t="s">
        <v>24</v>
      </c>
      <c r="E116" t="s">
        <v>3506</v>
      </c>
      <c r="F116" t="s">
        <v>3764</v>
      </c>
      <c r="G116" t="s">
        <v>3765</v>
      </c>
    </row>
    <row r="117" spans="1:7" ht="13.95" customHeight="1" x14ac:dyDescent="0.3">
      <c r="A117" t="s">
        <v>3501</v>
      </c>
      <c r="B117" t="s">
        <v>47</v>
      </c>
      <c r="C117" t="s">
        <v>3502</v>
      </c>
      <c r="D117" t="s">
        <v>1862</v>
      </c>
      <c r="E117" t="s">
        <v>3503</v>
      </c>
      <c r="F117" t="s">
        <v>3504</v>
      </c>
      <c r="G117" t="s">
        <v>3766</v>
      </c>
    </row>
    <row r="118" spans="1:7" ht="13.95" customHeight="1" x14ac:dyDescent="0.3">
      <c r="A118" t="s">
        <v>3763</v>
      </c>
      <c r="B118" t="s">
        <v>275</v>
      </c>
      <c r="C118" t="s">
        <v>14</v>
      </c>
      <c r="D118" t="s">
        <v>24</v>
      </c>
      <c r="E118" t="s">
        <v>3506</v>
      </c>
      <c r="F118" t="s">
        <v>3764</v>
      </c>
      <c r="G118" t="s">
        <v>3767</v>
      </c>
    </row>
    <row r="119" spans="1:7" ht="13.95" customHeight="1" x14ac:dyDescent="0.3">
      <c r="A119" t="s">
        <v>3501</v>
      </c>
      <c r="B119" t="s">
        <v>47</v>
      </c>
      <c r="C119" t="s">
        <v>3502</v>
      </c>
      <c r="D119" t="s">
        <v>1862</v>
      </c>
      <c r="E119" t="s">
        <v>3503</v>
      </c>
      <c r="F119" t="s">
        <v>3504</v>
      </c>
      <c r="G119" t="s">
        <v>3768</v>
      </c>
    </row>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2"/>
  <sheetViews>
    <sheetView topLeftCell="A307" workbookViewId="0">
      <selection activeCell="F19" sqref="F19"/>
    </sheetView>
  </sheetViews>
  <sheetFormatPr defaultColWidth="20.77734375" defaultRowHeight="14.4" x14ac:dyDescent="0.3"/>
  <sheetData>
    <row r="1" spans="1:16" x14ac:dyDescent="0.3">
      <c r="A1" s="1" t="s">
        <v>0</v>
      </c>
      <c r="B1" s="1" t="s">
        <v>1</v>
      </c>
      <c r="C1" s="1" t="s">
        <v>2</v>
      </c>
      <c r="D1" s="1" t="s">
        <v>3</v>
      </c>
      <c r="E1" s="1" t="s">
        <v>4</v>
      </c>
      <c r="F1" s="1" t="s">
        <v>5</v>
      </c>
      <c r="G1" s="1" t="s">
        <v>6</v>
      </c>
      <c r="H1" s="2" t="s">
        <v>3499</v>
      </c>
      <c r="I1" s="2"/>
      <c r="J1" s="2"/>
      <c r="K1" s="2"/>
      <c r="L1" s="2"/>
      <c r="M1" s="2"/>
      <c r="N1" s="2"/>
      <c r="O1" s="2"/>
      <c r="P1" s="2"/>
    </row>
    <row r="2" spans="1:16" ht="13.95" customHeight="1" x14ac:dyDescent="0.3">
      <c r="A2" t="s">
        <v>7</v>
      </c>
      <c r="B2" t="s">
        <v>8</v>
      </c>
      <c r="C2" t="s">
        <v>2750</v>
      </c>
      <c r="D2" t="s">
        <v>2357</v>
      </c>
      <c r="E2" t="s">
        <v>2751</v>
      </c>
      <c r="F2" t="s">
        <v>2752</v>
      </c>
      <c r="G2" t="s">
        <v>2753</v>
      </c>
    </row>
    <row r="3" spans="1:16" ht="13.95" customHeight="1" x14ac:dyDescent="0.3">
      <c r="A3" t="s">
        <v>2754</v>
      </c>
      <c r="B3" t="s">
        <v>8</v>
      </c>
      <c r="C3" t="s">
        <v>2755</v>
      </c>
      <c r="D3" t="s">
        <v>2756</v>
      </c>
      <c r="E3" t="s">
        <v>2757</v>
      </c>
      <c r="F3" t="s">
        <v>2758</v>
      </c>
      <c r="G3" t="s">
        <v>2759</v>
      </c>
    </row>
    <row r="4" spans="1:16" ht="13.95" customHeight="1" x14ac:dyDescent="0.3">
      <c r="A4" t="s">
        <v>7</v>
      </c>
      <c r="B4" t="s">
        <v>8</v>
      </c>
      <c r="C4" t="s">
        <v>2760</v>
      </c>
      <c r="D4" t="s">
        <v>2357</v>
      </c>
      <c r="E4" t="s">
        <v>2761</v>
      </c>
      <c r="F4" t="s">
        <v>2762</v>
      </c>
      <c r="G4" t="s">
        <v>2763</v>
      </c>
    </row>
    <row r="5" spans="1:16" ht="13.95" customHeight="1" x14ac:dyDescent="0.3">
      <c r="A5" t="s">
        <v>487</v>
      </c>
      <c r="B5" t="s">
        <v>8</v>
      </c>
      <c r="C5" t="s">
        <v>2764</v>
      </c>
      <c r="D5" t="s">
        <v>2303</v>
      </c>
      <c r="E5" t="s">
        <v>2751</v>
      </c>
      <c r="F5" t="s">
        <v>2765</v>
      </c>
      <c r="G5" t="s">
        <v>2766</v>
      </c>
    </row>
    <row r="6" spans="1:16" ht="13.95" customHeight="1" x14ac:dyDescent="0.3">
      <c r="A6" t="s">
        <v>2754</v>
      </c>
      <c r="B6" t="s">
        <v>8</v>
      </c>
      <c r="C6" t="s">
        <v>2755</v>
      </c>
      <c r="D6" t="s">
        <v>2756</v>
      </c>
      <c r="E6" t="s">
        <v>2757</v>
      </c>
      <c r="F6" t="s">
        <v>2758</v>
      </c>
      <c r="G6" t="s">
        <v>2767</v>
      </c>
    </row>
    <row r="7" spans="1:16" ht="13.95" customHeight="1" x14ac:dyDescent="0.3">
      <c r="A7" t="s">
        <v>7</v>
      </c>
      <c r="B7" t="s">
        <v>8</v>
      </c>
      <c r="C7" t="s">
        <v>2768</v>
      </c>
      <c r="D7" t="s">
        <v>2357</v>
      </c>
      <c r="E7" t="s">
        <v>2757</v>
      </c>
      <c r="F7" t="s">
        <v>334</v>
      </c>
      <c r="G7" t="s">
        <v>2769</v>
      </c>
    </row>
    <row r="8" spans="1:16" ht="13.95" customHeight="1" x14ac:dyDescent="0.3">
      <c r="A8" t="s">
        <v>487</v>
      </c>
      <c r="B8" t="s">
        <v>8</v>
      </c>
      <c r="C8" t="s">
        <v>2764</v>
      </c>
      <c r="D8" t="s">
        <v>2303</v>
      </c>
      <c r="E8" t="s">
        <v>2751</v>
      </c>
      <c r="F8" t="s">
        <v>2765</v>
      </c>
      <c r="G8" t="s">
        <v>2770</v>
      </c>
    </row>
    <row r="9" spans="1:16" ht="13.95" customHeight="1" x14ac:dyDescent="0.3">
      <c r="A9" t="s">
        <v>7</v>
      </c>
      <c r="B9" t="s">
        <v>8</v>
      </c>
      <c r="C9" t="s">
        <v>14</v>
      </c>
      <c r="D9" t="s">
        <v>1193</v>
      </c>
      <c r="E9" t="s">
        <v>2771</v>
      </c>
      <c r="F9" t="s">
        <v>551</v>
      </c>
      <c r="G9" t="s">
        <v>2772</v>
      </c>
    </row>
    <row r="10" spans="1:16" ht="13.95" customHeight="1" x14ac:dyDescent="0.3">
      <c r="A10" t="s">
        <v>2773</v>
      </c>
      <c r="B10" t="s">
        <v>8</v>
      </c>
      <c r="C10" t="s">
        <v>2774</v>
      </c>
      <c r="D10" t="s">
        <v>2458</v>
      </c>
      <c r="E10" t="s">
        <v>2761</v>
      </c>
      <c r="F10" t="s">
        <v>2775</v>
      </c>
      <c r="G10" t="s">
        <v>2776</v>
      </c>
    </row>
    <row r="11" spans="1:16" ht="13.95" customHeight="1" x14ac:dyDescent="0.3">
      <c r="A11" t="s">
        <v>2777</v>
      </c>
      <c r="B11" t="s">
        <v>8</v>
      </c>
      <c r="C11" t="s">
        <v>2778</v>
      </c>
      <c r="D11" t="s">
        <v>2357</v>
      </c>
      <c r="E11" t="s">
        <v>2761</v>
      </c>
      <c r="F11" t="s">
        <v>2779</v>
      </c>
      <c r="G11" t="s">
        <v>2780</v>
      </c>
    </row>
    <row r="12" spans="1:16" ht="13.95" customHeight="1" x14ac:dyDescent="0.3">
      <c r="A12" t="s">
        <v>2773</v>
      </c>
      <c r="B12" t="s">
        <v>8</v>
      </c>
      <c r="C12" t="s">
        <v>2774</v>
      </c>
      <c r="D12" t="s">
        <v>2458</v>
      </c>
      <c r="E12" t="s">
        <v>2761</v>
      </c>
      <c r="F12" t="s">
        <v>2775</v>
      </c>
      <c r="G12" t="s">
        <v>2781</v>
      </c>
    </row>
    <row r="13" spans="1:16" ht="13.95" customHeight="1" x14ac:dyDescent="0.3">
      <c r="A13" t="s">
        <v>7</v>
      </c>
      <c r="B13" t="s">
        <v>8</v>
      </c>
      <c r="C13" t="s">
        <v>14</v>
      </c>
      <c r="D13" t="s">
        <v>1193</v>
      </c>
      <c r="E13" t="s">
        <v>2771</v>
      </c>
      <c r="F13" t="s">
        <v>551</v>
      </c>
      <c r="G13" t="s">
        <v>2782</v>
      </c>
    </row>
    <row r="14" spans="1:16" ht="13.95" customHeight="1" x14ac:dyDescent="0.3">
      <c r="A14" t="s">
        <v>2783</v>
      </c>
      <c r="B14" t="s">
        <v>502</v>
      </c>
      <c r="C14" t="s">
        <v>2784</v>
      </c>
      <c r="D14" t="s">
        <v>2742</v>
      </c>
      <c r="E14" t="s">
        <v>2761</v>
      </c>
      <c r="F14" t="s">
        <v>2785</v>
      </c>
      <c r="G14" t="s">
        <v>2786</v>
      </c>
    </row>
    <row r="15" spans="1:16" ht="13.95" customHeight="1" x14ac:dyDescent="0.3">
      <c r="A15" t="s">
        <v>2787</v>
      </c>
      <c r="B15" t="s">
        <v>8</v>
      </c>
      <c r="C15" t="s">
        <v>2788</v>
      </c>
      <c r="D15" t="s">
        <v>2357</v>
      </c>
      <c r="E15" t="s">
        <v>2751</v>
      </c>
      <c r="F15" t="s">
        <v>2789</v>
      </c>
      <c r="G15" t="s">
        <v>2790</v>
      </c>
    </row>
    <row r="16" spans="1:16" ht="13.95" customHeight="1" x14ac:dyDescent="0.3">
      <c r="A16" t="s">
        <v>2791</v>
      </c>
      <c r="B16" t="s">
        <v>8</v>
      </c>
      <c r="C16" t="s">
        <v>2792</v>
      </c>
      <c r="D16" t="s">
        <v>750</v>
      </c>
      <c r="E16" t="s">
        <v>2761</v>
      </c>
      <c r="F16" t="s">
        <v>2793</v>
      </c>
      <c r="G16" t="s">
        <v>2794</v>
      </c>
    </row>
    <row r="17" spans="1:7" ht="13.95" customHeight="1" x14ac:dyDescent="0.3">
      <c r="A17" t="s">
        <v>2783</v>
      </c>
      <c r="B17" t="s">
        <v>502</v>
      </c>
      <c r="C17" t="s">
        <v>2784</v>
      </c>
      <c r="D17" t="s">
        <v>2742</v>
      </c>
      <c r="E17" t="s">
        <v>2761</v>
      </c>
      <c r="F17" t="s">
        <v>2785</v>
      </c>
      <c r="G17" t="s">
        <v>2795</v>
      </c>
    </row>
    <row r="18" spans="1:7" ht="13.95" customHeight="1" x14ac:dyDescent="0.3">
      <c r="A18" t="s">
        <v>2791</v>
      </c>
      <c r="B18" t="s">
        <v>8</v>
      </c>
      <c r="C18" t="s">
        <v>2792</v>
      </c>
      <c r="D18" t="s">
        <v>750</v>
      </c>
      <c r="E18" t="s">
        <v>2761</v>
      </c>
      <c r="F18" t="s">
        <v>2793</v>
      </c>
      <c r="G18" t="s">
        <v>2796</v>
      </c>
    </row>
    <row r="19" spans="1:7" ht="13.95" customHeight="1" x14ac:dyDescent="0.3">
      <c r="A19" t="s">
        <v>2797</v>
      </c>
      <c r="B19" t="s">
        <v>8</v>
      </c>
      <c r="C19" t="s">
        <v>14</v>
      </c>
      <c r="D19" t="s">
        <v>2357</v>
      </c>
      <c r="E19" t="s">
        <v>2761</v>
      </c>
      <c r="F19" t="s">
        <v>2798</v>
      </c>
      <c r="G19" t="s">
        <v>2799</v>
      </c>
    </row>
    <row r="20" spans="1:7" ht="13.95" customHeight="1" x14ac:dyDescent="0.3">
      <c r="A20" t="s">
        <v>2800</v>
      </c>
      <c r="B20" t="s">
        <v>8</v>
      </c>
      <c r="C20" t="s">
        <v>2801</v>
      </c>
      <c r="D20" t="s">
        <v>2357</v>
      </c>
      <c r="E20" t="s">
        <v>2761</v>
      </c>
      <c r="F20" t="s">
        <v>2802</v>
      </c>
      <c r="G20" t="s">
        <v>2803</v>
      </c>
    </row>
    <row r="21" spans="1:7" ht="13.95" customHeight="1" x14ac:dyDescent="0.3">
      <c r="A21" t="s">
        <v>7</v>
      </c>
      <c r="B21" t="s">
        <v>8</v>
      </c>
      <c r="C21" t="s">
        <v>2804</v>
      </c>
      <c r="D21" t="s">
        <v>2006</v>
      </c>
      <c r="E21" t="s">
        <v>2771</v>
      </c>
      <c r="F21" t="s">
        <v>2805</v>
      </c>
      <c r="G21" t="s">
        <v>2806</v>
      </c>
    </row>
    <row r="22" spans="1:7" ht="13.95" customHeight="1" x14ac:dyDescent="0.3">
      <c r="A22" t="s">
        <v>2800</v>
      </c>
      <c r="B22" t="s">
        <v>8</v>
      </c>
      <c r="C22" t="s">
        <v>2801</v>
      </c>
      <c r="D22" t="s">
        <v>2357</v>
      </c>
      <c r="E22" t="s">
        <v>2761</v>
      </c>
      <c r="F22" t="s">
        <v>2802</v>
      </c>
      <c r="G22" t="s">
        <v>2807</v>
      </c>
    </row>
    <row r="23" spans="1:7" ht="13.95" customHeight="1" x14ac:dyDescent="0.3">
      <c r="A23" t="s">
        <v>7</v>
      </c>
      <c r="B23" t="s">
        <v>8</v>
      </c>
      <c r="C23" t="s">
        <v>2804</v>
      </c>
      <c r="D23" t="s">
        <v>2006</v>
      </c>
      <c r="E23" t="s">
        <v>2771</v>
      </c>
      <c r="F23" t="s">
        <v>2805</v>
      </c>
      <c r="G23" t="s">
        <v>2808</v>
      </c>
    </row>
    <row r="24" spans="1:7" ht="13.95" customHeight="1" x14ac:dyDescent="0.3">
      <c r="A24" t="s">
        <v>1693</v>
      </c>
      <c r="B24" t="s">
        <v>8</v>
      </c>
      <c r="C24" t="s">
        <v>2809</v>
      </c>
      <c r="D24" t="s">
        <v>2357</v>
      </c>
      <c r="E24" t="s">
        <v>2761</v>
      </c>
      <c r="F24" t="s">
        <v>2810</v>
      </c>
      <c r="G24" t="s">
        <v>2811</v>
      </c>
    </row>
    <row r="25" spans="1:7" ht="13.95" customHeight="1" x14ac:dyDescent="0.3">
      <c r="A25" t="s">
        <v>2812</v>
      </c>
      <c r="B25" t="s">
        <v>8</v>
      </c>
      <c r="C25" t="s">
        <v>2813</v>
      </c>
      <c r="D25" t="s">
        <v>580</v>
      </c>
      <c r="E25" t="s">
        <v>2761</v>
      </c>
      <c r="F25" t="s">
        <v>2814</v>
      </c>
      <c r="G25" t="s">
        <v>2815</v>
      </c>
    </row>
    <row r="26" spans="1:7" ht="13.95" customHeight="1" x14ac:dyDescent="0.3">
      <c r="A26" t="s">
        <v>2816</v>
      </c>
      <c r="B26" t="s">
        <v>8</v>
      </c>
      <c r="C26" t="s">
        <v>2817</v>
      </c>
      <c r="D26" t="s">
        <v>2031</v>
      </c>
      <c r="E26" t="s">
        <v>2761</v>
      </c>
      <c r="F26" t="s">
        <v>2818</v>
      </c>
      <c r="G26" t="s">
        <v>2819</v>
      </c>
    </row>
    <row r="27" spans="1:7" ht="13.95" customHeight="1" x14ac:dyDescent="0.3">
      <c r="A27" t="s">
        <v>2820</v>
      </c>
      <c r="B27" t="s">
        <v>8</v>
      </c>
      <c r="C27" t="s">
        <v>2821</v>
      </c>
      <c r="D27" t="s">
        <v>2357</v>
      </c>
      <c r="E27" t="s">
        <v>2761</v>
      </c>
      <c r="F27" t="s">
        <v>2822</v>
      </c>
      <c r="G27" t="s">
        <v>2823</v>
      </c>
    </row>
    <row r="28" spans="1:7" ht="13.95" customHeight="1" x14ac:dyDescent="0.3">
      <c r="A28" t="s">
        <v>2816</v>
      </c>
      <c r="B28" t="s">
        <v>8</v>
      </c>
      <c r="C28" t="s">
        <v>2817</v>
      </c>
      <c r="D28" t="s">
        <v>2031</v>
      </c>
      <c r="E28" t="s">
        <v>2761</v>
      </c>
      <c r="F28" t="s">
        <v>2818</v>
      </c>
      <c r="G28" t="s">
        <v>2824</v>
      </c>
    </row>
    <row r="29" spans="1:7" ht="13.95" customHeight="1" x14ac:dyDescent="0.3">
      <c r="A29" t="s">
        <v>2812</v>
      </c>
      <c r="B29" t="s">
        <v>8</v>
      </c>
      <c r="C29" t="s">
        <v>2813</v>
      </c>
      <c r="D29" t="s">
        <v>580</v>
      </c>
      <c r="E29" t="s">
        <v>2761</v>
      </c>
      <c r="F29" t="s">
        <v>2814</v>
      </c>
      <c r="G29" t="s">
        <v>2825</v>
      </c>
    </row>
    <row r="30" spans="1:7" ht="13.95" customHeight="1" x14ac:dyDescent="0.3">
      <c r="A30" t="s">
        <v>2826</v>
      </c>
      <c r="B30" t="s">
        <v>8</v>
      </c>
      <c r="C30" t="s">
        <v>2827</v>
      </c>
      <c r="D30" t="s">
        <v>2828</v>
      </c>
      <c r="E30" t="s">
        <v>2771</v>
      </c>
      <c r="F30" t="s">
        <v>2826</v>
      </c>
      <c r="G30" t="s">
        <v>2829</v>
      </c>
    </row>
    <row r="31" spans="1:7" ht="13.95" customHeight="1" x14ac:dyDescent="0.3">
      <c r="A31" t="s">
        <v>2826</v>
      </c>
      <c r="B31" t="s">
        <v>8</v>
      </c>
      <c r="C31" t="s">
        <v>2827</v>
      </c>
      <c r="D31" t="s">
        <v>2828</v>
      </c>
      <c r="E31" t="s">
        <v>2771</v>
      </c>
      <c r="F31" t="s">
        <v>2826</v>
      </c>
      <c r="G31" t="s">
        <v>2830</v>
      </c>
    </row>
    <row r="32" spans="1:7" ht="13.95" customHeight="1" x14ac:dyDescent="0.3">
      <c r="A32" t="s">
        <v>7</v>
      </c>
      <c r="B32" t="s">
        <v>8</v>
      </c>
      <c r="C32" t="s">
        <v>14</v>
      </c>
      <c r="D32" t="s">
        <v>2357</v>
      </c>
      <c r="E32" t="s">
        <v>2761</v>
      </c>
      <c r="F32" t="s">
        <v>2831</v>
      </c>
      <c r="G32" t="s">
        <v>2832</v>
      </c>
    </row>
    <row r="33" spans="1:7" ht="13.95" customHeight="1" x14ac:dyDescent="0.3">
      <c r="A33" t="s">
        <v>487</v>
      </c>
      <c r="B33" t="s">
        <v>8</v>
      </c>
      <c r="C33" t="s">
        <v>2833</v>
      </c>
      <c r="D33" t="s">
        <v>889</v>
      </c>
      <c r="E33" t="s">
        <v>2761</v>
      </c>
      <c r="F33" t="s">
        <v>2834</v>
      </c>
      <c r="G33" t="s">
        <v>2835</v>
      </c>
    </row>
    <row r="34" spans="1:7" ht="13.95" customHeight="1" x14ac:dyDescent="0.3">
      <c r="A34" t="s">
        <v>7</v>
      </c>
      <c r="B34" t="s">
        <v>8</v>
      </c>
      <c r="C34" t="s">
        <v>2836</v>
      </c>
      <c r="D34" t="s">
        <v>889</v>
      </c>
      <c r="E34" t="s">
        <v>2751</v>
      </c>
      <c r="F34" t="s">
        <v>2837</v>
      </c>
      <c r="G34" t="s">
        <v>2838</v>
      </c>
    </row>
    <row r="35" spans="1:7" ht="13.95" customHeight="1" x14ac:dyDescent="0.3">
      <c r="A35" t="s">
        <v>7</v>
      </c>
      <c r="B35" t="s">
        <v>8</v>
      </c>
      <c r="C35" t="s">
        <v>2839</v>
      </c>
      <c r="D35" t="s">
        <v>2357</v>
      </c>
      <c r="E35" t="s">
        <v>2751</v>
      </c>
      <c r="F35" t="s">
        <v>2840</v>
      </c>
      <c r="G35" t="s">
        <v>2841</v>
      </c>
    </row>
    <row r="36" spans="1:7" ht="13.95" customHeight="1" x14ac:dyDescent="0.3">
      <c r="A36" t="s">
        <v>487</v>
      </c>
      <c r="B36" t="s">
        <v>8</v>
      </c>
      <c r="C36" t="s">
        <v>2833</v>
      </c>
      <c r="D36" t="s">
        <v>889</v>
      </c>
      <c r="E36" t="s">
        <v>2761</v>
      </c>
      <c r="F36" t="s">
        <v>2834</v>
      </c>
      <c r="G36" t="s">
        <v>2842</v>
      </c>
    </row>
    <row r="37" spans="1:7" ht="13.95" customHeight="1" x14ac:dyDescent="0.3">
      <c r="A37" t="s">
        <v>7</v>
      </c>
      <c r="B37" t="s">
        <v>8</v>
      </c>
      <c r="C37" t="s">
        <v>2836</v>
      </c>
      <c r="D37" t="s">
        <v>889</v>
      </c>
      <c r="E37" t="s">
        <v>2751</v>
      </c>
      <c r="F37" t="s">
        <v>2837</v>
      </c>
      <c r="G37" t="s">
        <v>2843</v>
      </c>
    </row>
    <row r="38" spans="1:7" ht="13.95" customHeight="1" x14ac:dyDescent="0.3">
      <c r="A38" t="s">
        <v>7</v>
      </c>
      <c r="B38" t="s">
        <v>8</v>
      </c>
      <c r="C38" t="s">
        <v>2844</v>
      </c>
      <c r="D38" t="s">
        <v>726</v>
      </c>
      <c r="E38" t="s">
        <v>2757</v>
      </c>
      <c r="F38" t="s">
        <v>2845</v>
      </c>
      <c r="G38" t="s">
        <v>2846</v>
      </c>
    </row>
    <row r="39" spans="1:7" ht="13.95" customHeight="1" x14ac:dyDescent="0.3">
      <c r="A39" t="s">
        <v>2847</v>
      </c>
      <c r="B39" t="s">
        <v>8</v>
      </c>
      <c r="C39" t="s">
        <v>2848</v>
      </c>
      <c r="D39" t="s">
        <v>2357</v>
      </c>
      <c r="E39" t="s">
        <v>2751</v>
      </c>
      <c r="F39" t="s">
        <v>2849</v>
      </c>
      <c r="G39" t="s">
        <v>2850</v>
      </c>
    </row>
    <row r="40" spans="1:7" ht="13.95" customHeight="1" x14ac:dyDescent="0.3">
      <c r="A40" t="s">
        <v>7</v>
      </c>
      <c r="B40" t="s">
        <v>8</v>
      </c>
      <c r="C40" t="s">
        <v>2844</v>
      </c>
      <c r="D40" t="s">
        <v>726</v>
      </c>
      <c r="E40" t="s">
        <v>2757</v>
      </c>
      <c r="F40" t="s">
        <v>2845</v>
      </c>
      <c r="G40" t="s">
        <v>2851</v>
      </c>
    </row>
    <row r="41" spans="1:7" ht="13.95" customHeight="1" x14ac:dyDescent="0.3">
      <c r="A41" t="s">
        <v>2852</v>
      </c>
      <c r="B41" t="s">
        <v>8</v>
      </c>
      <c r="C41" t="s">
        <v>2853</v>
      </c>
      <c r="D41" t="s">
        <v>1154</v>
      </c>
      <c r="E41" t="s">
        <v>2771</v>
      </c>
      <c r="F41" t="s">
        <v>2854</v>
      </c>
      <c r="G41" t="s">
        <v>2855</v>
      </c>
    </row>
    <row r="42" spans="1:7" ht="13.95" customHeight="1" x14ac:dyDescent="0.3">
      <c r="A42" t="s">
        <v>2856</v>
      </c>
      <c r="B42" t="s">
        <v>275</v>
      </c>
      <c r="C42" t="s">
        <v>2857</v>
      </c>
      <c r="D42" t="s">
        <v>252</v>
      </c>
      <c r="E42" t="s">
        <v>2751</v>
      </c>
      <c r="F42" t="s">
        <v>2858</v>
      </c>
      <c r="G42" t="s">
        <v>2859</v>
      </c>
    </row>
    <row r="43" spans="1:7" ht="13.95" customHeight="1" x14ac:dyDescent="0.3">
      <c r="A43" t="s">
        <v>2852</v>
      </c>
      <c r="B43" t="s">
        <v>8</v>
      </c>
      <c r="C43" t="s">
        <v>2853</v>
      </c>
      <c r="D43" t="s">
        <v>1154</v>
      </c>
      <c r="E43" t="s">
        <v>2771</v>
      </c>
      <c r="F43" t="s">
        <v>2854</v>
      </c>
      <c r="G43" t="s">
        <v>2860</v>
      </c>
    </row>
    <row r="44" spans="1:7" ht="13.95" customHeight="1" x14ac:dyDescent="0.3">
      <c r="A44" t="s">
        <v>2861</v>
      </c>
      <c r="B44" t="s">
        <v>8</v>
      </c>
      <c r="C44" t="s">
        <v>2862</v>
      </c>
      <c r="D44" t="s">
        <v>2357</v>
      </c>
      <c r="E44" t="s">
        <v>2761</v>
      </c>
      <c r="F44" t="s">
        <v>2863</v>
      </c>
      <c r="G44" t="s">
        <v>2864</v>
      </c>
    </row>
    <row r="45" spans="1:7" ht="13.95" customHeight="1" x14ac:dyDescent="0.3">
      <c r="A45" t="s">
        <v>2856</v>
      </c>
      <c r="B45" t="s">
        <v>275</v>
      </c>
      <c r="C45" t="s">
        <v>2857</v>
      </c>
      <c r="D45" t="s">
        <v>252</v>
      </c>
      <c r="E45" t="s">
        <v>2751</v>
      </c>
      <c r="F45" t="s">
        <v>2858</v>
      </c>
      <c r="G45" t="s">
        <v>2865</v>
      </c>
    </row>
    <row r="46" spans="1:7" ht="13.95" customHeight="1" x14ac:dyDescent="0.3">
      <c r="A46" t="s">
        <v>1386</v>
      </c>
      <c r="B46" t="s">
        <v>8</v>
      </c>
      <c r="C46" t="s">
        <v>14</v>
      </c>
      <c r="D46" t="s">
        <v>49</v>
      </c>
      <c r="E46" t="s">
        <v>2757</v>
      </c>
      <c r="F46" t="s">
        <v>2866</v>
      </c>
      <c r="G46" t="s">
        <v>2867</v>
      </c>
    </row>
    <row r="47" spans="1:7" ht="13.95" customHeight="1" x14ac:dyDescent="0.3">
      <c r="A47" t="s">
        <v>7</v>
      </c>
      <c r="B47" t="s">
        <v>8</v>
      </c>
      <c r="C47" t="s">
        <v>14</v>
      </c>
      <c r="D47" t="s">
        <v>1154</v>
      </c>
      <c r="E47" t="s">
        <v>2771</v>
      </c>
      <c r="F47" t="s">
        <v>91</v>
      </c>
      <c r="G47" t="s">
        <v>2868</v>
      </c>
    </row>
    <row r="48" spans="1:7" ht="13.95" customHeight="1" x14ac:dyDescent="0.3">
      <c r="A48" t="s">
        <v>7</v>
      </c>
      <c r="B48" t="s">
        <v>8</v>
      </c>
      <c r="C48" t="s">
        <v>14</v>
      </c>
      <c r="D48" t="s">
        <v>2357</v>
      </c>
      <c r="E48" t="s">
        <v>2761</v>
      </c>
      <c r="F48" t="s">
        <v>2869</v>
      </c>
      <c r="G48" t="s">
        <v>2870</v>
      </c>
    </row>
    <row r="49" spans="1:7" ht="13.95" customHeight="1" x14ac:dyDescent="0.3">
      <c r="A49" t="s">
        <v>1386</v>
      </c>
      <c r="B49" t="s">
        <v>8</v>
      </c>
      <c r="C49" t="s">
        <v>14</v>
      </c>
      <c r="D49" t="s">
        <v>49</v>
      </c>
      <c r="E49" t="s">
        <v>2757</v>
      </c>
      <c r="F49" t="s">
        <v>2866</v>
      </c>
      <c r="G49" t="s">
        <v>2871</v>
      </c>
    </row>
    <row r="50" spans="1:7" ht="13.95" customHeight="1" x14ac:dyDescent="0.3">
      <c r="A50" t="s">
        <v>7</v>
      </c>
      <c r="B50" t="s">
        <v>8</v>
      </c>
      <c r="C50" t="s">
        <v>14</v>
      </c>
      <c r="D50" t="s">
        <v>1154</v>
      </c>
      <c r="E50" t="s">
        <v>2771</v>
      </c>
      <c r="F50" t="s">
        <v>91</v>
      </c>
      <c r="G50" t="s">
        <v>2872</v>
      </c>
    </row>
    <row r="51" spans="1:7" ht="13.95" customHeight="1" x14ac:dyDescent="0.3">
      <c r="A51" t="s">
        <v>2873</v>
      </c>
      <c r="B51" t="s">
        <v>8</v>
      </c>
      <c r="C51" t="s">
        <v>2874</v>
      </c>
      <c r="D51" t="s">
        <v>2361</v>
      </c>
      <c r="E51" t="s">
        <v>2751</v>
      </c>
      <c r="F51" t="s">
        <v>1806</v>
      </c>
      <c r="G51" t="s">
        <v>2875</v>
      </c>
    </row>
    <row r="52" spans="1:7" ht="13.95" customHeight="1" x14ac:dyDescent="0.3">
      <c r="A52" t="s">
        <v>2876</v>
      </c>
      <c r="B52" t="s">
        <v>8</v>
      </c>
      <c r="C52" t="s">
        <v>2877</v>
      </c>
      <c r="D52" t="s">
        <v>2357</v>
      </c>
      <c r="E52" t="s">
        <v>2751</v>
      </c>
      <c r="F52" t="s">
        <v>2878</v>
      </c>
      <c r="G52" t="s">
        <v>2879</v>
      </c>
    </row>
    <row r="53" spans="1:7" ht="13.95" customHeight="1" x14ac:dyDescent="0.3">
      <c r="A53" t="s">
        <v>2880</v>
      </c>
      <c r="B53" t="s">
        <v>47</v>
      </c>
      <c r="C53" t="s">
        <v>2881</v>
      </c>
      <c r="D53" t="s">
        <v>2447</v>
      </c>
      <c r="E53" t="s">
        <v>2757</v>
      </c>
      <c r="F53" t="s">
        <v>2882</v>
      </c>
      <c r="G53" t="s">
        <v>2883</v>
      </c>
    </row>
    <row r="54" spans="1:7" ht="13.95" customHeight="1" x14ac:dyDescent="0.3">
      <c r="A54" t="s">
        <v>2884</v>
      </c>
      <c r="B54" t="s">
        <v>8</v>
      </c>
      <c r="C54" t="s">
        <v>2885</v>
      </c>
      <c r="D54" t="s">
        <v>2357</v>
      </c>
      <c r="E54" t="s">
        <v>2771</v>
      </c>
      <c r="F54" t="s">
        <v>2886</v>
      </c>
      <c r="G54" t="s">
        <v>2887</v>
      </c>
    </row>
    <row r="55" spans="1:7" ht="13.95" customHeight="1" x14ac:dyDescent="0.3">
      <c r="A55" t="s">
        <v>2873</v>
      </c>
      <c r="B55" t="s">
        <v>8</v>
      </c>
      <c r="C55" t="s">
        <v>2874</v>
      </c>
      <c r="D55" t="s">
        <v>2361</v>
      </c>
      <c r="E55" t="s">
        <v>2751</v>
      </c>
      <c r="F55" t="s">
        <v>1806</v>
      </c>
      <c r="G55" t="s">
        <v>2888</v>
      </c>
    </row>
    <row r="56" spans="1:7" ht="13.95" customHeight="1" x14ac:dyDescent="0.3">
      <c r="A56" t="s">
        <v>2880</v>
      </c>
      <c r="B56" t="s">
        <v>47</v>
      </c>
      <c r="C56" t="s">
        <v>2881</v>
      </c>
      <c r="D56" t="s">
        <v>2447</v>
      </c>
      <c r="E56" t="s">
        <v>2757</v>
      </c>
      <c r="F56" t="s">
        <v>2882</v>
      </c>
      <c r="G56" t="s">
        <v>2889</v>
      </c>
    </row>
    <row r="57" spans="1:7" ht="13.95" customHeight="1" x14ac:dyDescent="0.3">
      <c r="A57" t="s">
        <v>2890</v>
      </c>
      <c r="B57" t="s">
        <v>8</v>
      </c>
      <c r="C57" t="s">
        <v>2891</v>
      </c>
      <c r="D57" t="s">
        <v>2357</v>
      </c>
      <c r="E57" t="s">
        <v>2761</v>
      </c>
      <c r="F57" t="s">
        <v>2892</v>
      </c>
      <c r="G57" t="s">
        <v>2893</v>
      </c>
    </row>
    <row r="58" spans="1:7" ht="13.95" customHeight="1" x14ac:dyDescent="0.3">
      <c r="A58" t="s">
        <v>2894</v>
      </c>
      <c r="B58" t="s">
        <v>8</v>
      </c>
      <c r="C58" t="s">
        <v>2895</v>
      </c>
      <c r="D58" t="s">
        <v>454</v>
      </c>
      <c r="E58" t="s">
        <v>2751</v>
      </c>
      <c r="F58" t="s">
        <v>2896</v>
      </c>
      <c r="G58" t="s">
        <v>2897</v>
      </c>
    </row>
    <row r="59" spans="1:7" ht="13.95" customHeight="1" x14ac:dyDescent="0.3">
      <c r="A59" t="s">
        <v>2876</v>
      </c>
      <c r="B59" t="s">
        <v>8</v>
      </c>
      <c r="C59" t="s">
        <v>2898</v>
      </c>
      <c r="D59" t="s">
        <v>519</v>
      </c>
      <c r="E59" t="s">
        <v>2761</v>
      </c>
      <c r="F59" t="s">
        <v>2899</v>
      </c>
      <c r="G59" t="s">
        <v>2900</v>
      </c>
    </row>
    <row r="60" spans="1:7" ht="13.95" customHeight="1" x14ac:dyDescent="0.3">
      <c r="A60" t="s">
        <v>2876</v>
      </c>
      <c r="B60" t="s">
        <v>8</v>
      </c>
      <c r="C60" t="s">
        <v>2898</v>
      </c>
      <c r="D60" t="s">
        <v>519</v>
      </c>
      <c r="E60" t="s">
        <v>2761</v>
      </c>
      <c r="F60" t="s">
        <v>2899</v>
      </c>
      <c r="G60" t="s">
        <v>2901</v>
      </c>
    </row>
    <row r="61" spans="1:7" ht="13.95" customHeight="1" x14ac:dyDescent="0.3">
      <c r="A61" t="s">
        <v>2902</v>
      </c>
      <c r="B61" t="s">
        <v>8</v>
      </c>
      <c r="C61" t="s">
        <v>2903</v>
      </c>
      <c r="D61" t="s">
        <v>2357</v>
      </c>
      <c r="E61" t="s">
        <v>2757</v>
      </c>
      <c r="F61" t="s">
        <v>2904</v>
      </c>
      <c r="G61" t="s">
        <v>2905</v>
      </c>
    </row>
    <row r="62" spans="1:7" ht="13.95" customHeight="1" x14ac:dyDescent="0.3">
      <c r="A62" t="s">
        <v>2906</v>
      </c>
      <c r="B62" t="s">
        <v>47</v>
      </c>
      <c r="C62" t="s">
        <v>2907</v>
      </c>
      <c r="D62" t="s">
        <v>1042</v>
      </c>
      <c r="E62" t="s">
        <v>2757</v>
      </c>
      <c r="F62" t="s">
        <v>2908</v>
      </c>
      <c r="G62" t="s">
        <v>2909</v>
      </c>
    </row>
    <row r="63" spans="1:7" ht="13.95" customHeight="1" x14ac:dyDescent="0.3">
      <c r="A63" t="s">
        <v>2894</v>
      </c>
      <c r="B63" t="s">
        <v>8</v>
      </c>
      <c r="C63" t="s">
        <v>2895</v>
      </c>
      <c r="D63" t="s">
        <v>454</v>
      </c>
      <c r="E63" t="s">
        <v>2751</v>
      </c>
      <c r="F63" t="s">
        <v>2896</v>
      </c>
      <c r="G63" t="s">
        <v>2910</v>
      </c>
    </row>
    <row r="64" spans="1:7" ht="13.95" customHeight="1" x14ac:dyDescent="0.3">
      <c r="A64" t="s">
        <v>2906</v>
      </c>
      <c r="B64" t="s">
        <v>47</v>
      </c>
      <c r="C64" t="s">
        <v>2907</v>
      </c>
      <c r="D64" t="s">
        <v>1042</v>
      </c>
      <c r="E64" t="s">
        <v>2757</v>
      </c>
      <c r="F64" t="s">
        <v>2908</v>
      </c>
      <c r="G64" t="s">
        <v>2911</v>
      </c>
    </row>
    <row r="65" spans="1:7" ht="13.95" customHeight="1" x14ac:dyDescent="0.3">
      <c r="A65" t="s">
        <v>2912</v>
      </c>
      <c r="B65" t="s">
        <v>8</v>
      </c>
      <c r="C65" t="s">
        <v>2913</v>
      </c>
      <c r="D65" t="s">
        <v>967</v>
      </c>
      <c r="E65" t="s">
        <v>2751</v>
      </c>
      <c r="F65" t="s">
        <v>2914</v>
      </c>
      <c r="G65" t="s">
        <v>2915</v>
      </c>
    </row>
    <row r="66" spans="1:7" ht="13.95" customHeight="1" x14ac:dyDescent="0.3">
      <c r="A66" t="s">
        <v>2916</v>
      </c>
      <c r="B66" t="s">
        <v>8</v>
      </c>
      <c r="C66" t="s">
        <v>2917</v>
      </c>
      <c r="D66" t="s">
        <v>2828</v>
      </c>
      <c r="E66" t="s">
        <v>2761</v>
      </c>
      <c r="F66" t="s">
        <v>2918</v>
      </c>
      <c r="G66" t="s">
        <v>2919</v>
      </c>
    </row>
    <row r="67" spans="1:7" ht="13.95" customHeight="1" x14ac:dyDescent="0.3">
      <c r="A67" t="s">
        <v>7</v>
      </c>
      <c r="B67" t="s">
        <v>8</v>
      </c>
      <c r="C67" t="s">
        <v>2920</v>
      </c>
      <c r="D67" t="s">
        <v>2357</v>
      </c>
      <c r="E67" t="s">
        <v>2771</v>
      </c>
      <c r="F67" t="s">
        <v>1848</v>
      </c>
      <c r="G67" t="s">
        <v>2921</v>
      </c>
    </row>
    <row r="68" spans="1:7" ht="13.95" customHeight="1" x14ac:dyDescent="0.3">
      <c r="A68" t="s">
        <v>2916</v>
      </c>
      <c r="B68" t="s">
        <v>8</v>
      </c>
      <c r="C68" t="s">
        <v>2917</v>
      </c>
      <c r="D68" t="s">
        <v>2828</v>
      </c>
      <c r="E68" t="s">
        <v>2761</v>
      </c>
      <c r="F68" t="s">
        <v>2918</v>
      </c>
      <c r="G68" t="s">
        <v>2922</v>
      </c>
    </row>
    <row r="69" spans="1:7" ht="13.95" customHeight="1" x14ac:dyDescent="0.3">
      <c r="A69" t="s">
        <v>2912</v>
      </c>
      <c r="B69" t="s">
        <v>8</v>
      </c>
      <c r="C69" t="s">
        <v>2913</v>
      </c>
      <c r="D69" t="s">
        <v>967</v>
      </c>
      <c r="E69" t="s">
        <v>2751</v>
      </c>
      <c r="F69" t="s">
        <v>2914</v>
      </c>
      <c r="G69" t="s">
        <v>2923</v>
      </c>
    </row>
    <row r="70" spans="1:7" ht="13.95" customHeight="1" x14ac:dyDescent="0.3">
      <c r="A70" t="s">
        <v>334</v>
      </c>
      <c r="B70" t="s">
        <v>8</v>
      </c>
      <c r="C70" t="s">
        <v>2924</v>
      </c>
      <c r="D70" t="s">
        <v>1389</v>
      </c>
      <c r="E70" t="s">
        <v>2751</v>
      </c>
      <c r="F70" t="s">
        <v>2925</v>
      </c>
      <c r="G70" t="s">
        <v>2926</v>
      </c>
    </row>
    <row r="71" spans="1:7" ht="13.95" customHeight="1" x14ac:dyDescent="0.3">
      <c r="A71" t="s">
        <v>2927</v>
      </c>
      <c r="B71" t="s">
        <v>8</v>
      </c>
      <c r="C71" t="s">
        <v>2928</v>
      </c>
      <c r="D71" t="s">
        <v>2357</v>
      </c>
      <c r="E71" t="s">
        <v>2761</v>
      </c>
      <c r="F71" t="s">
        <v>2929</v>
      </c>
      <c r="G71" t="s">
        <v>2930</v>
      </c>
    </row>
    <row r="72" spans="1:7" ht="13.95" customHeight="1" x14ac:dyDescent="0.3">
      <c r="A72" t="s">
        <v>334</v>
      </c>
      <c r="B72" t="s">
        <v>8</v>
      </c>
      <c r="C72" t="s">
        <v>2924</v>
      </c>
      <c r="D72" t="s">
        <v>1389</v>
      </c>
      <c r="E72" t="s">
        <v>2751</v>
      </c>
      <c r="F72" t="s">
        <v>2925</v>
      </c>
      <c r="G72" t="s">
        <v>2931</v>
      </c>
    </row>
    <row r="73" spans="1:7" ht="13.95" customHeight="1" x14ac:dyDescent="0.3">
      <c r="A73" t="s">
        <v>7</v>
      </c>
      <c r="B73" t="s">
        <v>8</v>
      </c>
      <c r="C73" t="s">
        <v>2932</v>
      </c>
      <c r="D73" t="s">
        <v>105</v>
      </c>
      <c r="E73" t="s">
        <v>2751</v>
      </c>
      <c r="F73" t="s">
        <v>2933</v>
      </c>
      <c r="G73" t="s">
        <v>2934</v>
      </c>
    </row>
    <row r="74" spans="1:7" ht="13.95" customHeight="1" x14ac:dyDescent="0.3">
      <c r="A74" t="s">
        <v>2935</v>
      </c>
      <c r="B74" t="s">
        <v>8</v>
      </c>
      <c r="C74" t="s">
        <v>2936</v>
      </c>
      <c r="D74" t="s">
        <v>1433</v>
      </c>
      <c r="E74" t="s">
        <v>2761</v>
      </c>
      <c r="F74" t="s">
        <v>2937</v>
      </c>
      <c r="G74" t="s">
        <v>2938</v>
      </c>
    </row>
    <row r="75" spans="1:7" ht="13.95" customHeight="1" x14ac:dyDescent="0.3">
      <c r="A75" t="s">
        <v>7</v>
      </c>
      <c r="B75" t="s">
        <v>8</v>
      </c>
      <c r="C75" t="s">
        <v>2932</v>
      </c>
      <c r="D75" t="s">
        <v>105</v>
      </c>
      <c r="E75" t="s">
        <v>2751</v>
      </c>
      <c r="F75" t="s">
        <v>2933</v>
      </c>
      <c r="G75" t="s">
        <v>2939</v>
      </c>
    </row>
    <row r="76" spans="1:7" ht="13.95" customHeight="1" x14ac:dyDescent="0.3">
      <c r="A76" t="s">
        <v>2935</v>
      </c>
      <c r="B76" t="s">
        <v>8</v>
      </c>
      <c r="C76" t="s">
        <v>2936</v>
      </c>
      <c r="D76" t="s">
        <v>1433</v>
      </c>
      <c r="E76" t="s">
        <v>2761</v>
      </c>
      <c r="F76" t="s">
        <v>2937</v>
      </c>
      <c r="G76" t="s">
        <v>2940</v>
      </c>
    </row>
    <row r="77" spans="1:7" ht="13.95" customHeight="1" x14ac:dyDescent="0.3">
      <c r="A77" t="s">
        <v>2941</v>
      </c>
      <c r="B77" t="s">
        <v>8</v>
      </c>
      <c r="C77" t="s">
        <v>2942</v>
      </c>
      <c r="D77" t="s">
        <v>2357</v>
      </c>
      <c r="E77" t="s">
        <v>2751</v>
      </c>
      <c r="F77" t="s">
        <v>2943</v>
      </c>
      <c r="G77" t="s">
        <v>2944</v>
      </c>
    </row>
    <row r="78" spans="1:7" ht="13.95" customHeight="1" x14ac:dyDescent="0.3">
      <c r="A78" t="s">
        <v>2945</v>
      </c>
      <c r="B78" t="s">
        <v>8</v>
      </c>
      <c r="C78" t="s">
        <v>2946</v>
      </c>
      <c r="D78" t="s">
        <v>889</v>
      </c>
      <c r="E78" t="s">
        <v>2757</v>
      </c>
      <c r="F78" t="s">
        <v>2947</v>
      </c>
      <c r="G78" t="s">
        <v>2948</v>
      </c>
    </row>
    <row r="79" spans="1:7" ht="13.95" customHeight="1" x14ac:dyDescent="0.3">
      <c r="A79" t="s">
        <v>2949</v>
      </c>
      <c r="B79" t="s">
        <v>275</v>
      </c>
      <c r="C79" t="s">
        <v>2950</v>
      </c>
      <c r="D79" t="s">
        <v>2544</v>
      </c>
      <c r="E79" t="s">
        <v>2757</v>
      </c>
      <c r="F79" t="s">
        <v>2951</v>
      </c>
      <c r="G79" t="s">
        <v>2952</v>
      </c>
    </row>
    <row r="80" spans="1:7" ht="13.95" customHeight="1" x14ac:dyDescent="0.3">
      <c r="A80" t="s">
        <v>2953</v>
      </c>
      <c r="B80" t="s">
        <v>8</v>
      </c>
      <c r="C80" t="s">
        <v>14</v>
      </c>
      <c r="D80" t="s">
        <v>2357</v>
      </c>
      <c r="E80" t="s">
        <v>2771</v>
      </c>
      <c r="F80" t="s">
        <v>2954</v>
      </c>
      <c r="G80" t="s">
        <v>2955</v>
      </c>
    </row>
    <row r="81" spans="1:7" ht="13.95" customHeight="1" x14ac:dyDescent="0.3">
      <c r="A81" t="s">
        <v>2949</v>
      </c>
      <c r="B81" t="s">
        <v>275</v>
      </c>
      <c r="C81" t="s">
        <v>2950</v>
      </c>
      <c r="D81" t="s">
        <v>2544</v>
      </c>
      <c r="E81" t="s">
        <v>2757</v>
      </c>
      <c r="F81" t="s">
        <v>2951</v>
      </c>
      <c r="G81" t="s">
        <v>2956</v>
      </c>
    </row>
    <row r="82" spans="1:7" ht="13.95" customHeight="1" x14ac:dyDescent="0.3">
      <c r="A82" t="s">
        <v>2945</v>
      </c>
      <c r="B82" t="s">
        <v>8</v>
      </c>
      <c r="C82" t="s">
        <v>2946</v>
      </c>
      <c r="D82" t="s">
        <v>889</v>
      </c>
      <c r="E82" t="s">
        <v>2757</v>
      </c>
      <c r="F82" t="s">
        <v>2947</v>
      </c>
      <c r="G82" t="s">
        <v>2957</v>
      </c>
    </row>
    <row r="83" spans="1:7" ht="13.95" customHeight="1" x14ac:dyDescent="0.3">
      <c r="A83" t="s">
        <v>1638</v>
      </c>
      <c r="B83" t="s">
        <v>8</v>
      </c>
      <c r="C83" t="s">
        <v>2958</v>
      </c>
      <c r="D83" t="s">
        <v>1973</v>
      </c>
      <c r="E83" t="s">
        <v>2761</v>
      </c>
      <c r="F83" t="s">
        <v>2959</v>
      </c>
      <c r="G83" t="s">
        <v>2960</v>
      </c>
    </row>
    <row r="84" spans="1:7" ht="13.95" customHeight="1" x14ac:dyDescent="0.3">
      <c r="A84" t="s">
        <v>46</v>
      </c>
      <c r="B84" t="s">
        <v>8</v>
      </c>
      <c r="C84" t="s">
        <v>2961</v>
      </c>
      <c r="D84" t="s">
        <v>2357</v>
      </c>
      <c r="E84" t="s">
        <v>2757</v>
      </c>
      <c r="F84" t="s">
        <v>2962</v>
      </c>
      <c r="G84" t="s">
        <v>2963</v>
      </c>
    </row>
    <row r="85" spans="1:7" ht="13.95" customHeight="1" x14ac:dyDescent="0.3">
      <c r="A85" t="s">
        <v>1386</v>
      </c>
      <c r="B85" t="s">
        <v>8</v>
      </c>
      <c r="C85" t="s">
        <v>1412</v>
      </c>
      <c r="D85" t="s">
        <v>2357</v>
      </c>
      <c r="E85" t="s">
        <v>2761</v>
      </c>
      <c r="F85" t="s">
        <v>2964</v>
      </c>
      <c r="G85" t="s">
        <v>2965</v>
      </c>
    </row>
    <row r="86" spans="1:7" ht="13.95" customHeight="1" x14ac:dyDescent="0.3">
      <c r="A86" t="s">
        <v>2966</v>
      </c>
      <c r="B86" t="s">
        <v>47</v>
      </c>
      <c r="C86" t="s">
        <v>2967</v>
      </c>
      <c r="D86" t="s">
        <v>1702</v>
      </c>
      <c r="E86" t="s">
        <v>2761</v>
      </c>
      <c r="F86" t="s">
        <v>2968</v>
      </c>
      <c r="G86" t="s">
        <v>2969</v>
      </c>
    </row>
    <row r="87" spans="1:7" ht="13.95" customHeight="1" x14ac:dyDescent="0.3">
      <c r="A87" t="s">
        <v>1638</v>
      </c>
      <c r="B87" t="s">
        <v>8</v>
      </c>
      <c r="C87" t="s">
        <v>2958</v>
      </c>
      <c r="D87" t="s">
        <v>1973</v>
      </c>
      <c r="E87" t="s">
        <v>2761</v>
      </c>
      <c r="F87" t="s">
        <v>2959</v>
      </c>
      <c r="G87" t="s">
        <v>2970</v>
      </c>
    </row>
    <row r="88" spans="1:7" ht="13.95" customHeight="1" x14ac:dyDescent="0.3">
      <c r="A88" t="s">
        <v>7</v>
      </c>
      <c r="B88" t="s">
        <v>8</v>
      </c>
      <c r="C88" t="s">
        <v>2971</v>
      </c>
      <c r="D88" t="s">
        <v>2357</v>
      </c>
      <c r="E88" t="s">
        <v>2771</v>
      </c>
      <c r="F88" t="s">
        <v>2972</v>
      </c>
      <c r="G88" t="s">
        <v>2973</v>
      </c>
    </row>
    <row r="89" spans="1:7" ht="13.95" customHeight="1" x14ac:dyDescent="0.3">
      <c r="A89" t="s">
        <v>2966</v>
      </c>
      <c r="B89" t="s">
        <v>47</v>
      </c>
      <c r="C89" t="s">
        <v>2967</v>
      </c>
      <c r="D89" t="s">
        <v>1702</v>
      </c>
      <c r="E89" t="s">
        <v>2761</v>
      </c>
      <c r="F89" t="s">
        <v>2968</v>
      </c>
      <c r="G89" t="s">
        <v>2974</v>
      </c>
    </row>
    <row r="90" spans="1:7" ht="13.95" customHeight="1" x14ac:dyDescent="0.3">
      <c r="A90" t="s">
        <v>2975</v>
      </c>
      <c r="B90" t="s">
        <v>8</v>
      </c>
      <c r="C90" t="s">
        <v>14</v>
      </c>
      <c r="D90" t="s">
        <v>329</v>
      </c>
      <c r="E90" t="s">
        <v>2761</v>
      </c>
      <c r="F90" t="s">
        <v>2976</v>
      </c>
      <c r="G90" t="s">
        <v>2977</v>
      </c>
    </row>
    <row r="91" spans="1:7" ht="13.95" customHeight="1" x14ac:dyDescent="0.3">
      <c r="A91" t="s">
        <v>2975</v>
      </c>
      <c r="B91" t="s">
        <v>8</v>
      </c>
      <c r="C91" t="s">
        <v>14</v>
      </c>
      <c r="D91" t="s">
        <v>329</v>
      </c>
      <c r="E91" t="s">
        <v>2761</v>
      </c>
      <c r="F91" t="s">
        <v>2976</v>
      </c>
      <c r="G91" t="s">
        <v>2978</v>
      </c>
    </row>
    <row r="92" spans="1:7" ht="13.95" customHeight="1" x14ac:dyDescent="0.3">
      <c r="A92" t="s">
        <v>2979</v>
      </c>
      <c r="B92" t="s">
        <v>8</v>
      </c>
      <c r="C92" t="s">
        <v>14</v>
      </c>
      <c r="D92" t="s">
        <v>2357</v>
      </c>
      <c r="E92" t="s">
        <v>2771</v>
      </c>
      <c r="F92" t="s">
        <v>2980</v>
      </c>
      <c r="G92" t="s">
        <v>2981</v>
      </c>
    </row>
    <row r="93" spans="1:7" ht="13.95" customHeight="1" x14ac:dyDescent="0.3">
      <c r="A93" t="s">
        <v>1700</v>
      </c>
      <c r="B93" t="s">
        <v>275</v>
      </c>
      <c r="C93" t="s">
        <v>2982</v>
      </c>
      <c r="D93" t="s">
        <v>49</v>
      </c>
      <c r="E93" t="s">
        <v>2757</v>
      </c>
      <c r="F93" t="s">
        <v>2983</v>
      </c>
      <c r="G93" t="s">
        <v>2984</v>
      </c>
    </row>
    <row r="94" spans="1:7" ht="13.95" customHeight="1" x14ac:dyDescent="0.3">
      <c r="A94" t="s">
        <v>2985</v>
      </c>
      <c r="B94" t="s">
        <v>8</v>
      </c>
      <c r="C94" t="s">
        <v>2986</v>
      </c>
      <c r="D94" t="s">
        <v>33</v>
      </c>
      <c r="E94" t="s">
        <v>2757</v>
      </c>
      <c r="F94" t="s">
        <v>2985</v>
      </c>
      <c r="G94" t="s">
        <v>2987</v>
      </c>
    </row>
    <row r="95" spans="1:7" ht="13.95" customHeight="1" x14ac:dyDescent="0.3">
      <c r="A95" t="s">
        <v>1700</v>
      </c>
      <c r="B95" t="s">
        <v>275</v>
      </c>
      <c r="C95" t="s">
        <v>2982</v>
      </c>
      <c r="D95" t="s">
        <v>49</v>
      </c>
      <c r="E95" t="s">
        <v>2757</v>
      </c>
      <c r="F95" t="s">
        <v>2983</v>
      </c>
      <c r="G95" t="s">
        <v>2988</v>
      </c>
    </row>
    <row r="96" spans="1:7" ht="13.95" customHeight="1" x14ac:dyDescent="0.3">
      <c r="A96" t="s">
        <v>2989</v>
      </c>
      <c r="B96" t="s">
        <v>8</v>
      </c>
      <c r="C96" t="s">
        <v>2990</v>
      </c>
      <c r="D96" t="s">
        <v>2357</v>
      </c>
      <c r="E96" t="s">
        <v>2751</v>
      </c>
      <c r="F96" t="s">
        <v>2991</v>
      </c>
      <c r="G96" t="s">
        <v>2992</v>
      </c>
    </row>
    <row r="97" spans="1:7" ht="13.95" customHeight="1" x14ac:dyDescent="0.3">
      <c r="A97" t="s">
        <v>2993</v>
      </c>
      <c r="B97" t="s">
        <v>8</v>
      </c>
      <c r="C97" t="s">
        <v>2994</v>
      </c>
      <c r="D97" t="s">
        <v>669</v>
      </c>
      <c r="E97" t="s">
        <v>2761</v>
      </c>
      <c r="F97" t="s">
        <v>2995</v>
      </c>
      <c r="G97" t="s">
        <v>2996</v>
      </c>
    </row>
    <row r="98" spans="1:7" ht="13.95" customHeight="1" x14ac:dyDescent="0.3">
      <c r="A98" t="s">
        <v>2985</v>
      </c>
      <c r="B98" t="s">
        <v>8</v>
      </c>
      <c r="C98" t="s">
        <v>2986</v>
      </c>
      <c r="D98" t="s">
        <v>33</v>
      </c>
      <c r="E98" t="s">
        <v>2757</v>
      </c>
      <c r="F98" t="s">
        <v>2985</v>
      </c>
      <c r="G98" t="s">
        <v>2997</v>
      </c>
    </row>
    <row r="99" spans="1:7" ht="13.95" customHeight="1" x14ac:dyDescent="0.3">
      <c r="A99" t="s">
        <v>2993</v>
      </c>
      <c r="B99" t="s">
        <v>8</v>
      </c>
      <c r="C99" t="s">
        <v>2994</v>
      </c>
      <c r="D99" t="s">
        <v>669</v>
      </c>
      <c r="E99" t="s">
        <v>2761</v>
      </c>
      <c r="F99" t="s">
        <v>2995</v>
      </c>
      <c r="G99" t="s">
        <v>2998</v>
      </c>
    </row>
    <row r="100" spans="1:7" ht="13.95" customHeight="1" x14ac:dyDescent="0.3">
      <c r="A100" t="s">
        <v>2999</v>
      </c>
      <c r="B100" t="s">
        <v>8</v>
      </c>
      <c r="C100" t="s">
        <v>3000</v>
      </c>
      <c r="D100" t="s">
        <v>2357</v>
      </c>
      <c r="E100" t="s">
        <v>2751</v>
      </c>
      <c r="F100" t="s">
        <v>3001</v>
      </c>
      <c r="G100" t="s">
        <v>3002</v>
      </c>
    </row>
    <row r="101" spans="1:7" ht="13.95" customHeight="1" x14ac:dyDescent="0.3">
      <c r="A101" t="s">
        <v>3003</v>
      </c>
      <c r="B101" t="s">
        <v>47</v>
      </c>
      <c r="C101" t="s">
        <v>14</v>
      </c>
      <c r="D101" t="s">
        <v>1221</v>
      </c>
      <c r="E101" t="s">
        <v>2761</v>
      </c>
      <c r="F101" t="s">
        <v>3004</v>
      </c>
      <c r="G101" t="s">
        <v>3005</v>
      </c>
    </row>
    <row r="102" spans="1:7" ht="13.95" customHeight="1" x14ac:dyDescent="0.3">
      <c r="A102" t="s">
        <v>3006</v>
      </c>
      <c r="B102" t="s">
        <v>47</v>
      </c>
      <c r="C102" t="s">
        <v>3007</v>
      </c>
      <c r="D102" t="s">
        <v>645</v>
      </c>
      <c r="E102" t="s">
        <v>2757</v>
      </c>
      <c r="F102" t="s">
        <v>3008</v>
      </c>
      <c r="G102" t="s">
        <v>3009</v>
      </c>
    </row>
    <row r="103" spans="1:7" ht="13.95" customHeight="1" x14ac:dyDescent="0.3">
      <c r="A103" t="s">
        <v>3003</v>
      </c>
      <c r="B103" t="s">
        <v>47</v>
      </c>
      <c r="C103" t="s">
        <v>14</v>
      </c>
      <c r="D103" t="s">
        <v>1221</v>
      </c>
      <c r="E103" t="s">
        <v>2761</v>
      </c>
      <c r="F103" t="s">
        <v>3004</v>
      </c>
      <c r="G103" t="s">
        <v>3010</v>
      </c>
    </row>
    <row r="104" spans="1:7" ht="13.95" customHeight="1" x14ac:dyDescent="0.3">
      <c r="A104" t="s">
        <v>3011</v>
      </c>
      <c r="B104" t="s">
        <v>8</v>
      </c>
      <c r="C104" t="s">
        <v>3012</v>
      </c>
      <c r="D104" t="s">
        <v>2357</v>
      </c>
      <c r="E104" t="s">
        <v>2751</v>
      </c>
      <c r="F104" t="s">
        <v>3013</v>
      </c>
      <c r="G104" t="s">
        <v>3014</v>
      </c>
    </row>
    <row r="105" spans="1:7" ht="13.95" customHeight="1" x14ac:dyDescent="0.3">
      <c r="A105" t="s">
        <v>7</v>
      </c>
      <c r="B105" t="s">
        <v>8</v>
      </c>
      <c r="C105" t="s">
        <v>14</v>
      </c>
      <c r="D105" t="s">
        <v>1042</v>
      </c>
      <c r="E105" t="s">
        <v>2751</v>
      </c>
      <c r="F105" t="s">
        <v>3015</v>
      </c>
      <c r="G105" t="s">
        <v>3016</v>
      </c>
    </row>
    <row r="106" spans="1:7" ht="13.95" customHeight="1" x14ac:dyDescent="0.3">
      <c r="A106" t="s">
        <v>3006</v>
      </c>
      <c r="B106" t="s">
        <v>47</v>
      </c>
      <c r="C106" t="s">
        <v>3007</v>
      </c>
      <c r="D106" t="s">
        <v>645</v>
      </c>
      <c r="E106" t="s">
        <v>2757</v>
      </c>
      <c r="F106" t="s">
        <v>3008</v>
      </c>
      <c r="G106" t="s">
        <v>3017</v>
      </c>
    </row>
    <row r="107" spans="1:7" ht="13.95" customHeight="1" x14ac:dyDescent="0.3">
      <c r="A107" t="s">
        <v>7</v>
      </c>
      <c r="B107" t="s">
        <v>8</v>
      </c>
      <c r="C107" t="s">
        <v>14</v>
      </c>
      <c r="D107" t="s">
        <v>1042</v>
      </c>
      <c r="E107" t="s">
        <v>2751</v>
      </c>
      <c r="F107" t="s">
        <v>3015</v>
      </c>
      <c r="G107" t="s">
        <v>3018</v>
      </c>
    </row>
    <row r="108" spans="1:7" ht="13.95" customHeight="1" x14ac:dyDescent="0.3">
      <c r="A108" t="s">
        <v>3019</v>
      </c>
      <c r="B108" t="s">
        <v>8</v>
      </c>
      <c r="C108" t="s">
        <v>3020</v>
      </c>
      <c r="D108" t="s">
        <v>2357</v>
      </c>
      <c r="E108" t="s">
        <v>2757</v>
      </c>
      <c r="F108" t="s">
        <v>3021</v>
      </c>
      <c r="G108" t="s">
        <v>3022</v>
      </c>
    </row>
    <row r="109" spans="1:7" ht="13.95" customHeight="1" x14ac:dyDescent="0.3">
      <c r="A109" t="s">
        <v>3023</v>
      </c>
      <c r="B109" t="s">
        <v>720</v>
      </c>
      <c r="C109" t="s">
        <v>3024</v>
      </c>
      <c r="D109" t="s">
        <v>780</v>
      </c>
      <c r="E109" t="s">
        <v>2761</v>
      </c>
      <c r="F109" t="s">
        <v>3025</v>
      </c>
      <c r="G109" t="s">
        <v>3026</v>
      </c>
    </row>
    <row r="110" spans="1:7" ht="13.95" customHeight="1" x14ac:dyDescent="0.3">
      <c r="A110" t="s">
        <v>3027</v>
      </c>
      <c r="B110" t="s">
        <v>275</v>
      </c>
      <c r="C110" t="s">
        <v>3028</v>
      </c>
      <c r="D110" t="s">
        <v>105</v>
      </c>
      <c r="E110" t="s">
        <v>2757</v>
      </c>
      <c r="F110" t="s">
        <v>3029</v>
      </c>
      <c r="G110" t="s">
        <v>3030</v>
      </c>
    </row>
    <row r="111" spans="1:7" ht="13.95" customHeight="1" x14ac:dyDescent="0.3">
      <c r="A111" t="s">
        <v>3023</v>
      </c>
      <c r="B111" t="s">
        <v>720</v>
      </c>
      <c r="C111" t="s">
        <v>3024</v>
      </c>
      <c r="D111" t="s">
        <v>780</v>
      </c>
      <c r="E111" t="s">
        <v>2761</v>
      </c>
      <c r="F111" t="s">
        <v>3025</v>
      </c>
      <c r="G111" t="s">
        <v>3031</v>
      </c>
    </row>
    <row r="112" spans="1:7" ht="13.95" customHeight="1" x14ac:dyDescent="0.3">
      <c r="A112" t="s">
        <v>3032</v>
      </c>
      <c r="B112" t="s">
        <v>8</v>
      </c>
      <c r="C112" t="s">
        <v>3033</v>
      </c>
      <c r="D112" t="s">
        <v>2357</v>
      </c>
      <c r="E112" t="s">
        <v>2771</v>
      </c>
      <c r="F112" t="s">
        <v>3034</v>
      </c>
      <c r="G112" t="s">
        <v>3035</v>
      </c>
    </row>
    <row r="113" spans="1:7" ht="13.95" customHeight="1" x14ac:dyDescent="0.3">
      <c r="A113" t="s">
        <v>3027</v>
      </c>
      <c r="B113" t="s">
        <v>275</v>
      </c>
      <c r="C113" t="s">
        <v>3028</v>
      </c>
      <c r="D113" t="s">
        <v>105</v>
      </c>
      <c r="E113" t="s">
        <v>2757</v>
      </c>
      <c r="F113" t="s">
        <v>3029</v>
      </c>
      <c r="G113" t="s">
        <v>3036</v>
      </c>
    </row>
    <row r="114" spans="1:7" ht="13.95" customHeight="1" x14ac:dyDescent="0.3">
      <c r="A114" t="s">
        <v>3037</v>
      </c>
      <c r="B114" t="s">
        <v>8</v>
      </c>
      <c r="C114" t="s">
        <v>14</v>
      </c>
      <c r="D114" t="s">
        <v>2554</v>
      </c>
      <c r="E114" t="s">
        <v>2771</v>
      </c>
      <c r="F114" t="s">
        <v>3038</v>
      </c>
      <c r="G114" t="s">
        <v>3039</v>
      </c>
    </row>
    <row r="115" spans="1:7" ht="13.95" customHeight="1" x14ac:dyDescent="0.3">
      <c r="A115" t="s">
        <v>3040</v>
      </c>
      <c r="B115" t="s">
        <v>8</v>
      </c>
      <c r="C115" t="s">
        <v>3041</v>
      </c>
      <c r="D115" t="s">
        <v>2357</v>
      </c>
      <c r="E115" t="s">
        <v>2771</v>
      </c>
      <c r="F115" t="s">
        <v>3042</v>
      </c>
      <c r="G115" t="s">
        <v>3043</v>
      </c>
    </row>
    <row r="116" spans="1:7" ht="13.95" customHeight="1" x14ac:dyDescent="0.3">
      <c r="A116" t="s">
        <v>3044</v>
      </c>
      <c r="B116" t="s">
        <v>8</v>
      </c>
      <c r="C116" t="s">
        <v>3045</v>
      </c>
      <c r="D116" t="s">
        <v>2104</v>
      </c>
      <c r="E116" t="s">
        <v>2757</v>
      </c>
      <c r="F116" t="s">
        <v>3046</v>
      </c>
      <c r="G116" t="s">
        <v>3047</v>
      </c>
    </row>
    <row r="117" spans="1:7" ht="13.95" customHeight="1" x14ac:dyDescent="0.3">
      <c r="A117" t="s">
        <v>3037</v>
      </c>
      <c r="B117" t="s">
        <v>8</v>
      </c>
      <c r="C117" t="s">
        <v>14</v>
      </c>
      <c r="D117" t="s">
        <v>2554</v>
      </c>
      <c r="E117" t="s">
        <v>2771</v>
      </c>
      <c r="F117" t="s">
        <v>3038</v>
      </c>
      <c r="G117" t="s">
        <v>3048</v>
      </c>
    </row>
    <row r="118" spans="1:7" ht="13.95" customHeight="1" x14ac:dyDescent="0.3">
      <c r="A118" t="s">
        <v>3044</v>
      </c>
      <c r="B118" t="s">
        <v>8</v>
      </c>
      <c r="C118" t="s">
        <v>3045</v>
      </c>
      <c r="D118" t="s">
        <v>2104</v>
      </c>
      <c r="E118" t="s">
        <v>2757</v>
      </c>
      <c r="F118" t="s">
        <v>3046</v>
      </c>
      <c r="G118" t="s">
        <v>3049</v>
      </c>
    </row>
    <row r="119" spans="1:7" ht="13.95" customHeight="1" x14ac:dyDescent="0.3">
      <c r="A119" t="s">
        <v>7</v>
      </c>
      <c r="B119" t="s">
        <v>8</v>
      </c>
      <c r="C119" t="s">
        <v>14</v>
      </c>
      <c r="D119" t="s">
        <v>2357</v>
      </c>
      <c r="E119" t="s">
        <v>2761</v>
      </c>
      <c r="F119" t="s">
        <v>3050</v>
      </c>
      <c r="G119" t="s">
        <v>3051</v>
      </c>
    </row>
    <row r="120" spans="1:7" ht="13.95" customHeight="1" x14ac:dyDescent="0.3">
      <c r="A120" t="s">
        <v>3052</v>
      </c>
      <c r="B120" t="s">
        <v>502</v>
      </c>
      <c r="C120" t="s">
        <v>3053</v>
      </c>
      <c r="D120" t="s">
        <v>2697</v>
      </c>
      <c r="E120" t="s">
        <v>2751</v>
      </c>
      <c r="F120" t="s">
        <v>3054</v>
      </c>
      <c r="G120" t="s">
        <v>3055</v>
      </c>
    </row>
    <row r="121" spans="1:7" ht="13.95" customHeight="1" x14ac:dyDescent="0.3">
      <c r="A121" t="s">
        <v>7</v>
      </c>
      <c r="B121" t="s">
        <v>8</v>
      </c>
      <c r="C121" t="s">
        <v>14</v>
      </c>
      <c r="D121" t="s">
        <v>1001</v>
      </c>
      <c r="E121" t="s">
        <v>2751</v>
      </c>
      <c r="F121" t="s">
        <v>3056</v>
      </c>
      <c r="G121" t="s">
        <v>3057</v>
      </c>
    </row>
    <row r="122" spans="1:7" ht="13.95" customHeight="1" x14ac:dyDescent="0.3">
      <c r="A122" t="s">
        <v>3058</v>
      </c>
      <c r="B122" t="s">
        <v>8</v>
      </c>
      <c r="C122" t="s">
        <v>14</v>
      </c>
      <c r="D122" t="s">
        <v>2357</v>
      </c>
      <c r="E122" t="s">
        <v>2761</v>
      </c>
      <c r="F122" t="s">
        <v>3059</v>
      </c>
      <c r="G122" t="s">
        <v>3060</v>
      </c>
    </row>
    <row r="123" spans="1:7" ht="13.95" customHeight="1" x14ac:dyDescent="0.3">
      <c r="A123" t="s">
        <v>3052</v>
      </c>
      <c r="B123" t="s">
        <v>502</v>
      </c>
      <c r="C123" t="s">
        <v>3053</v>
      </c>
      <c r="D123" t="s">
        <v>2697</v>
      </c>
      <c r="E123" t="s">
        <v>2751</v>
      </c>
      <c r="F123" t="s">
        <v>3054</v>
      </c>
      <c r="G123" t="s">
        <v>3061</v>
      </c>
    </row>
    <row r="124" spans="1:7" ht="13.95" customHeight="1" x14ac:dyDescent="0.3">
      <c r="A124" t="s">
        <v>7</v>
      </c>
      <c r="B124" t="s">
        <v>8</v>
      </c>
      <c r="C124" t="s">
        <v>14</v>
      </c>
      <c r="D124" t="s">
        <v>1001</v>
      </c>
      <c r="E124" t="s">
        <v>2751</v>
      </c>
      <c r="F124" t="s">
        <v>3056</v>
      </c>
      <c r="G124" t="s">
        <v>3062</v>
      </c>
    </row>
    <row r="125" spans="1:7" ht="13.95" customHeight="1" x14ac:dyDescent="0.3">
      <c r="A125" t="s">
        <v>7</v>
      </c>
      <c r="B125" t="s">
        <v>8</v>
      </c>
      <c r="C125" t="s">
        <v>14</v>
      </c>
      <c r="D125" t="s">
        <v>33</v>
      </c>
      <c r="E125" t="s">
        <v>2751</v>
      </c>
      <c r="F125" t="s">
        <v>3063</v>
      </c>
      <c r="G125" t="s">
        <v>3064</v>
      </c>
    </row>
    <row r="126" spans="1:7" ht="13.95" customHeight="1" x14ac:dyDescent="0.3">
      <c r="A126" t="s">
        <v>7</v>
      </c>
      <c r="B126" t="s">
        <v>8</v>
      </c>
      <c r="C126" t="s">
        <v>3065</v>
      </c>
      <c r="D126" t="s">
        <v>2357</v>
      </c>
      <c r="E126" t="s">
        <v>2751</v>
      </c>
      <c r="F126" t="s">
        <v>3066</v>
      </c>
      <c r="G126" t="s">
        <v>3067</v>
      </c>
    </row>
    <row r="127" spans="1:7" ht="13.95" customHeight="1" x14ac:dyDescent="0.3">
      <c r="A127" t="s">
        <v>3068</v>
      </c>
      <c r="B127" t="s">
        <v>720</v>
      </c>
      <c r="C127" t="s">
        <v>3069</v>
      </c>
      <c r="D127" t="s">
        <v>130</v>
      </c>
      <c r="E127" t="s">
        <v>2761</v>
      </c>
      <c r="F127" t="s">
        <v>3070</v>
      </c>
      <c r="G127" t="s">
        <v>3071</v>
      </c>
    </row>
    <row r="128" spans="1:7" ht="13.95" customHeight="1" x14ac:dyDescent="0.3">
      <c r="A128" t="s">
        <v>7</v>
      </c>
      <c r="B128" t="s">
        <v>8</v>
      </c>
      <c r="C128" t="s">
        <v>14</v>
      </c>
      <c r="D128" t="s">
        <v>33</v>
      </c>
      <c r="E128" t="s">
        <v>2751</v>
      </c>
      <c r="F128" t="s">
        <v>3063</v>
      </c>
      <c r="G128" t="s">
        <v>3072</v>
      </c>
    </row>
    <row r="129" spans="1:7" ht="13.95" customHeight="1" x14ac:dyDescent="0.3">
      <c r="A129" t="s">
        <v>3068</v>
      </c>
      <c r="B129" t="s">
        <v>720</v>
      </c>
      <c r="C129" t="s">
        <v>3069</v>
      </c>
      <c r="D129" t="s">
        <v>130</v>
      </c>
      <c r="E129" t="s">
        <v>2761</v>
      </c>
      <c r="F129" t="s">
        <v>3070</v>
      </c>
      <c r="G129" t="s">
        <v>3073</v>
      </c>
    </row>
    <row r="130" spans="1:7" ht="13.95" customHeight="1" x14ac:dyDescent="0.3">
      <c r="A130" t="s">
        <v>3074</v>
      </c>
      <c r="B130" t="s">
        <v>8</v>
      </c>
      <c r="C130" t="s">
        <v>3075</v>
      </c>
      <c r="D130" t="s">
        <v>1027</v>
      </c>
      <c r="E130" t="s">
        <v>2761</v>
      </c>
      <c r="F130" t="s">
        <v>3076</v>
      </c>
      <c r="G130" t="s">
        <v>3077</v>
      </c>
    </row>
    <row r="131" spans="1:7" ht="13.95" customHeight="1" x14ac:dyDescent="0.3">
      <c r="A131" t="s">
        <v>3078</v>
      </c>
      <c r="B131" t="s">
        <v>8</v>
      </c>
      <c r="C131" t="s">
        <v>3079</v>
      </c>
      <c r="D131" t="s">
        <v>2357</v>
      </c>
      <c r="E131" t="s">
        <v>2751</v>
      </c>
      <c r="F131" t="s">
        <v>3080</v>
      </c>
      <c r="G131" t="s">
        <v>3081</v>
      </c>
    </row>
    <row r="132" spans="1:7" ht="13.95" customHeight="1" x14ac:dyDescent="0.3">
      <c r="A132" t="s">
        <v>3082</v>
      </c>
      <c r="B132" t="s">
        <v>8</v>
      </c>
      <c r="C132" t="s">
        <v>3083</v>
      </c>
      <c r="D132" t="s">
        <v>1221</v>
      </c>
      <c r="E132" t="s">
        <v>2761</v>
      </c>
      <c r="F132" t="s">
        <v>3084</v>
      </c>
      <c r="G132" t="s">
        <v>3085</v>
      </c>
    </row>
    <row r="133" spans="1:7" ht="13.95" customHeight="1" x14ac:dyDescent="0.3">
      <c r="A133" t="s">
        <v>892</v>
      </c>
      <c r="B133" t="s">
        <v>720</v>
      </c>
      <c r="C133" t="s">
        <v>14</v>
      </c>
      <c r="D133" t="s">
        <v>1896</v>
      </c>
      <c r="E133" t="s">
        <v>2761</v>
      </c>
      <c r="F133" t="s">
        <v>3086</v>
      </c>
      <c r="G133" t="s">
        <v>3087</v>
      </c>
    </row>
    <row r="134" spans="1:7" ht="13.95" customHeight="1" x14ac:dyDescent="0.3">
      <c r="A134" t="s">
        <v>3082</v>
      </c>
      <c r="B134" t="s">
        <v>8</v>
      </c>
      <c r="C134" t="s">
        <v>3083</v>
      </c>
      <c r="D134" t="s">
        <v>1221</v>
      </c>
      <c r="E134" t="s">
        <v>2761</v>
      </c>
      <c r="F134" t="s">
        <v>3084</v>
      </c>
      <c r="G134" t="s">
        <v>3088</v>
      </c>
    </row>
    <row r="135" spans="1:7" ht="13.95" customHeight="1" x14ac:dyDescent="0.3">
      <c r="A135" t="s">
        <v>3074</v>
      </c>
      <c r="B135" t="s">
        <v>8</v>
      </c>
      <c r="C135" t="s">
        <v>3075</v>
      </c>
      <c r="D135" t="s">
        <v>1027</v>
      </c>
      <c r="E135" t="s">
        <v>2761</v>
      </c>
      <c r="F135" t="s">
        <v>3076</v>
      </c>
      <c r="G135" t="s">
        <v>3089</v>
      </c>
    </row>
    <row r="136" spans="1:7" ht="13.95" customHeight="1" x14ac:dyDescent="0.3">
      <c r="A136" t="s">
        <v>892</v>
      </c>
      <c r="B136" t="s">
        <v>720</v>
      </c>
      <c r="C136" t="s">
        <v>14</v>
      </c>
      <c r="D136" t="s">
        <v>1896</v>
      </c>
      <c r="E136" t="s">
        <v>2761</v>
      </c>
      <c r="F136" t="s">
        <v>3086</v>
      </c>
      <c r="G136" t="s">
        <v>3090</v>
      </c>
    </row>
    <row r="137" spans="1:7" ht="13.95" customHeight="1" x14ac:dyDescent="0.3">
      <c r="A137" t="s">
        <v>3091</v>
      </c>
      <c r="B137" t="s">
        <v>720</v>
      </c>
      <c r="C137" t="s">
        <v>14</v>
      </c>
      <c r="D137" t="s">
        <v>1844</v>
      </c>
      <c r="E137" t="s">
        <v>2761</v>
      </c>
      <c r="F137" t="s">
        <v>3092</v>
      </c>
      <c r="G137" t="s">
        <v>3093</v>
      </c>
    </row>
    <row r="138" spans="1:7" ht="13.95" customHeight="1" x14ac:dyDescent="0.3">
      <c r="A138" t="s">
        <v>3091</v>
      </c>
      <c r="B138" t="s">
        <v>720</v>
      </c>
      <c r="C138" t="s">
        <v>14</v>
      </c>
      <c r="D138" t="s">
        <v>1844</v>
      </c>
      <c r="E138" t="s">
        <v>2761</v>
      </c>
      <c r="F138" t="s">
        <v>3092</v>
      </c>
      <c r="G138" t="s">
        <v>3094</v>
      </c>
    </row>
    <row r="139" spans="1:7" ht="13.95" customHeight="1" x14ac:dyDescent="0.3">
      <c r="A139" t="s">
        <v>3095</v>
      </c>
      <c r="B139" t="s">
        <v>720</v>
      </c>
      <c r="C139" t="s">
        <v>3096</v>
      </c>
      <c r="D139" t="s">
        <v>2828</v>
      </c>
      <c r="E139" t="s">
        <v>2751</v>
      </c>
      <c r="F139" t="s">
        <v>3097</v>
      </c>
      <c r="G139" t="s">
        <v>3098</v>
      </c>
    </row>
    <row r="140" spans="1:7" ht="13.95" customHeight="1" x14ac:dyDescent="0.3">
      <c r="A140" t="s">
        <v>3099</v>
      </c>
      <c r="B140" t="s">
        <v>720</v>
      </c>
      <c r="C140" t="s">
        <v>3100</v>
      </c>
      <c r="D140" t="s">
        <v>242</v>
      </c>
      <c r="E140" t="s">
        <v>2761</v>
      </c>
      <c r="F140" t="s">
        <v>3101</v>
      </c>
      <c r="G140" t="s">
        <v>3102</v>
      </c>
    </row>
    <row r="141" spans="1:7" ht="13.95" customHeight="1" x14ac:dyDescent="0.3">
      <c r="A141" t="s">
        <v>3099</v>
      </c>
      <c r="B141" t="s">
        <v>720</v>
      </c>
      <c r="C141" t="s">
        <v>3100</v>
      </c>
      <c r="D141" t="s">
        <v>242</v>
      </c>
      <c r="E141" t="s">
        <v>2761</v>
      </c>
      <c r="F141" t="s">
        <v>3101</v>
      </c>
      <c r="G141" t="s">
        <v>3103</v>
      </c>
    </row>
    <row r="142" spans="1:7" ht="13.95" customHeight="1" x14ac:dyDescent="0.3">
      <c r="A142" t="s">
        <v>3104</v>
      </c>
      <c r="B142" t="s">
        <v>8</v>
      </c>
      <c r="C142" t="s">
        <v>3105</v>
      </c>
      <c r="D142" t="s">
        <v>225</v>
      </c>
      <c r="E142" t="s">
        <v>2761</v>
      </c>
      <c r="F142" t="s">
        <v>3106</v>
      </c>
      <c r="G142" t="s">
        <v>3107</v>
      </c>
    </row>
    <row r="143" spans="1:7" ht="13.95" customHeight="1" x14ac:dyDescent="0.3">
      <c r="A143" t="s">
        <v>3108</v>
      </c>
      <c r="B143" t="s">
        <v>720</v>
      </c>
      <c r="C143" t="s">
        <v>3109</v>
      </c>
      <c r="D143" t="s">
        <v>2522</v>
      </c>
      <c r="E143" t="s">
        <v>2757</v>
      </c>
      <c r="F143" t="s">
        <v>3110</v>
      </c>
      <c r="G143" t="s">
        <v>3111</v>
      </c>
    </row>
    <row r="144" spans="1:7" ht="13.95" customHeight="1" x14ac:dyDescent="0.3">
      <c r="A144" t="s">
        <v>3095</v>
      </c>
      <c r="B144" t="s">
        <v>720</v>
      </c>
      <c r="C144" t="s">
        <v>3096</v>
      </c>
      <c r="D144" t="s">
        <v>2828</v>
      </c>
      <c r="E144" t="s">
        <v>2751</v>
      </c>
      <c r="F144" t="s">
        <v>3097</v>
      </c>
      <c r="G144" t="s">
        <v>3112</v>
      </c>
    </row>
    <row r="145" spans="1:7" ht="13.95" customHeight="1" x14ac:dyDescent="0.3">
      <c r="A145" t="s">
        <v>3104</v>
      </c>
      <c r="B145" t="s">
        <v>8</v>
      </c>
      <c r="C145" t="s">
        <v>3105</v>
      </c>
      <c r="D145" t="s">
        <v>225</v>
      </c>
      <c r="E145" t="s">
        <v>2761</v>
      </c>
      <c r="F145" t="s">
        <v>3106</v>
      </c>
      <c r="G145" t="s">
        <v>3113</v>
      </c>
    </row>
    <row r="146" spans="1:7" ht="13.95" customHeight="1" x14ac:dyDescent="0.3">
      <c r="A146" t="s">
        <v>3108</v>
      </c>
      <c r="B146" t="s">
        <v>720</v>
      </c>
      <c r="C146" t="s">
        <v>3109</v>
      </c>
      <c r="D146" t="s">
        <v>2522</v>
      </c>
      <c r="E146" t="s">
        <v>2757</v>
      </c>
      <c r="F146" t="s">
        <v>3110</v>
      </c>
      <c r="G146" t="s">
        <v>3114</v>
      </c>
    </row>
    <row r="147" spans="1:7" ht="13.95" customHeight="1" x14ac:dyDescent="0.3">
      <c r="A147" t="s">
        <v>3115</v>
      </c>
      <c r="B147" t="s">
        <v>720</v>
      </c>
      <c r="C147" t="s">
        <v>3116</v>
      </c>
      <c r="D147" t="s">
        <v>3117</v>
      </c>
      <c r="E147" t="s">
        <v>2761</v>
      </c>
      <c r="F147" t="s">
        <v>3118</v>
      </c>
      <c r="G147" t="s">
        <v>3119</v>
      </c>
    </row>
    <row r="148" spans="1:7" ht="13.95" customHeight="1" x14ac:dyDescent="0.3">
      <c r="A148" t="s">
        <v>892</v>
      </c>
      <c r="B148" t="s">
        <v>720</v>
      </c>
      <c r="C148" t="s">
        <v>3120</v>
      </c>
      <c r="D148" t="s">
        <v>2361</v>
      </c>
      <c r="E148" t="s">
        <v>2751</v>
      </c>
      <c r="F148" t="s">
        <v>3121</v>
      </c>
      <c r="G148" t="s">
        <v>3122</v>
      </c>
    </row>
    <row r="149" spans="1:7" ht="13.95" customHeight="1" x14ac:dyDescent="0.3">
      <c r="A149" t="s">
        <v>3115</v>
      </c>
      <c r="B149" t="s">
        <v>720</v>
      </c>
      <c r="C149" t="s">
        <v>3116</v>
      </c>
      <c r="D149" t="s">
        <v>3117</v>
      </c>
      <c r="E149" t="s">
        <v>2761</v>
      </c>
      <c r="F149" t="s">
        <v>3118</v>
      </c>
      <c r="G149" t="s">
        <v>3123</v>
      </c>
    </row>
    <row r="150" spans="1:7" ht="13.95" customHeight="1" x14ac:dyDescent="0.3">
      <c r="A150" t="s">
        <v>3124</v>
      </c>
      <c r="B150" t="s">
        <v>502</v>
      </c>
      <c r="C150" t="s">
        <v>3125</v>
      </c>
      <c r="D150" t="s">
        <v>80</v>
      </c>
      <c r="E150" t="s">
        <v>2761</v>
      </c>
      <c r="F150" t="s">
        <v>3126</v>
      </c>
      <c r="G150" t="s">
        <v>3127</v>
      </c>
    </row>
    <row r="151" spans="1:7" ht="13.95" customHeight="1" x14ac:dyDescent="0.3">
      <c r="A151" t="s">
        <v>3078</v>
      </c>
      <c r="B151" t="s">
        <v>720</v>
      </c>
      <c r="C151" t="s">
        <v>3079</v>
      </c>
      <c r="D151" t="s">
        <v>1145</v>
      </c>
      <c r="E151" t="s">
        <v>2751</v>
      </c>
      <c r="F151" t="s">
        <v>3080</v>
      </c>
      <c r="G151" t="s">
        <v>3128</v>
      </c>
    </row>
    <row r="152" spans="1:7" ht="13.95" customHeight="1" x14ac:dyDescent="0.3">
      <c r="A152" t="s">
        <v>892</v>
      </c>
      <c r="B152" t="s">
        <v>720</v>
      </c>
      <c r="C152" t="s">
        <v>3120</v>
      </c>
      <c r="D152" t="s">
        <v>2361</v>
      </c>
      <c r="E152" t="s">
        <v>2751</v>
      </c>
      <c r="F152" t="s">
        <v>3121</v>
      </c>
      <c r="G152" t="s">
        <v>3129</v>
      </c>
    </row>
    <row r="153" spans="1:7" ht="13.95" customHeight="1" x14ac:dyDescent="0.3">
      <c r="A153" t="s">
        <v>3078</v>
      </c>
      <c r="B153" t="s">
        <v>720</v>
      </c>
      <c r="C153" t="s">
        <v>3079</v>
      </c>
      <c r="D153" t="s">
        <v>1145</v>
      </c>
      <c r="E153" t="s">
        <v>2751</v>
      </c>
      <c r="F153" t="s">
        <v>3080</v>
      </c>
      <c r="G153" t="s">
        <v>3130</v>
      </c>
    </row>
    <row r="154" spans="1:7" ht="13.95" customHeight="1" x14ac:dyDescent="0.3">
      <c r="A154" t="s">
        <v>3131</v>
      </c>
      <c r="B154" t="s">
        <v>275</v>
      </c>
      <c r="C154" t="s">
        <v>3132</v>
      </c>
      <c r="D154" t="s">
        <v>2453</v>
      </c>
      <c r="E154" t="s">
        <v>2757</v>
      </c>
      <c r="F154" t="s">
        <v>3133</v>
      </c>
      <c r="G154" t="s">
        <v>3134</v>
      </c>
    </row>
    <row r="155" spans="1:7" ht="13.95" customHeight="1" x14ac:dyDescent="0.3">
      <c r="A155" t="s">
        <v>3124</v>
      </c>
      <c r="B155" t="s">
        <v>502</v>
      </c>
      <c r="C155" t="s">
        <v>3125</v>
      </c>
      <c r="D155" t="s">
        <v>80</v>
      </c>
      <c r="E155" t="s">
        <v>2761</v>
      </c>
      <c r="F155" t="s">
        <v>3126</v>
      </c>
      <c r="G155" t="s">
        <v>3135</v>
      </c>
    </row>
    <row r="156" spans="1:7" ht="13.95" customHeight="1" x14ac:dyDescent="0.3">
      <c r="A156" t="s">
        <v>848</v>
      </c>
      <c r="B156" t="s">
        <v>275</v>
      </c>
      <c r="C156" t="s">
        <v>3136</v>
      </c>
      <c r="D156" t="s">
        <v>2190</v>
      </c>
      <c r="E156" t="s">
        <v>2757</v>
      </c>
      <c r="F156" t="s">
        <v>3137</v>
      </c>
      <c r="G156" t="s">
        <v>3138</v>
      </c>
    </row>
    <row r="157" spans="1:7" ht="13.95" customHeight="1" x14ac:dyDescent="0.3">
      <c r="A157" t="s">
        <v>334</v>
      </c>
      <c r="B157" t="s">
        <v>8</v>
      </c>
      <c r="C157" t="s">
        <v>3139</v>
      </c>
      <c r="D157" t="s">
        <v>294</v>
      </c>
      <c r="E157" t="s">
        <v>2751</v>
      </c>
      <c r="F157" t="s">
        <v>3140</v>
      </c>
      <c r="G157" t="s">
        <v>3141</v>
      </c>
    </row>
    <row r="158" spans="1:7" ht="13.95" customHeight="1" x14ac:dyDescent="0.3">
      <c r="A158" t="s">
        <v>3131</v>
      </c>
      <c r="B158" t="s">
        <v>275</v>
      </c>
      <c r="C158" t="s">
        <v>3132</v>
      </c>
      <c r="D158" t="s">
        <v>2453</v>
      </c>
      <c r="E158" t="s">
        <v>2757</v>
      </c>
      <c r="F158" t="s">
        <v>3133</v>
      </c>
      <c r="G158" t="s">
        <v>3142</v>
      </c>
    </row>
    <row r="159" spans="1:7" ht="13.95" customHeight="1" x14ac:dyDescent="0.3">
      <c r="A159" t="s">
        <v>334</v>
      </c>
      <c r="B159" t="s">
        <v>8</v>
      </c>
      <c r="C159" t="s">
        <v>3139</v>
      </c>
      <c r="D159" t="s">
        <v>294</v>
      </c>
      <c r="E159" t="s">
        <v>2751</v>
      </c>
      <c r="F159" t="s">
        <v>3140</v>
      </c>
      <c r="G159" t="s">
        <v>3143</v>
      </c>
    </row>
    <row r="160" spans="1:7" ht="13.95" customHeight="1" x14ac:dyDescent="0.3">
      <c r="A160" t="s">
        <v>848</v>
      </c>
      <c r="B160" t="s">
        <v>275</v>
      </c>
      <c r="C160" t="s">
        <v>3136</v>
      </c>
      <c r="D160" t="s">
        <v>2190</v>
      </c>
      <c r="E160" t="s">
        <v>2757</v>
      </c>
      <c r="F160" t="s">
        <v>3137</v>
      </c>
      <c r="G160" t="s">
        <v>3144</v>
      </c>
    </row>
    <row r="161" spans="1:7" ht="13.95" customHeight="1" x14ac:dyDescent="0.3">
      <c r="A161" t="s">
        <v>3145</v>
      </c>
      <c r="B161" t="s">
        <v>720</v>
      </c>
      <c r="C161" t="s">
        <v>3146</v>
      </c>
      <c r="D161" t="s">
        <v>698</v>
      </c>
      <c r="E161" t="s">
        <v>2771</v>
      </c>
      <c r="F161" t="s">
        <v>3147</v>
      </c>
      <c r="G161" t="s">
        <v>3148</v>
      </c>
    </row>
    <row r="162" spans="1:7" ht="13.95" customHeight="1" x14ac:dyDescent="0.3">
      <c r="A162" t="s">
        <v>892</v>
      </c>
      <c r="B162" t="s">
        <v>720</v>
      </c>
      <c r="C162" t="s">
        <v>3149</v>
      </c>
      <c r="D162" t="s">
        <v>1418</v>
      </c>
      <c r="E162" t="s">
        <v>2761</v>
      </c>
      <c r="F162" t="s">
        <v>3150</v>
      </c>
      <c r="G162" t="s">
        <v>3151</v>
      </c>
    </row>
    <row r="163" spans="1:7" ht="13.95" customHeight="1" x14ac:dyDescent="0.3">
      <c r="A163" t="s">
        <v>7</v>
      </c>
      <c r="B163" t="s">
        <v>8</v>
      </c>
      <c r="C163" t="s">
        <v>3152</v>
      </c>
      <c r="D163" t="s">
        <v>1089</v>
      </c>
      <c r="E163" t="s">
        <v>2761</v>
      </c>
      <c r="F163" t="s">
        <v>3153</v>
      </c>
      <c r="G163" t="s">
        <v>3154</v>
      </c>
    </row>
    <row r="164" spans="1:7" ht="13.95" customHeight="1" x14ac:dyDescent="0.3">
      <c r="A164" t="s">
        <v>3145</v>
      </c>
      <c r="B164" t="s">
        <v>720</v>
      </c>
      <c r="C164" t="s">
        <v>3146</v>
      </c>
      <c r="D164" t="s">
        <v>698</v>
      </c>
      <c r="E164" t="s">
        <v>2771</v>
      </c>
      <c r="F164" t="s">
        <v>3147</v>
      </c>
      <c r="G164" t="s">
        <v>3155</v>
      </c>
    </row>
    <row r="165" spans="1:7" ht="13.95" customHeight="1" x14ac:dyDescent="0.3">
      <c r="A165" t="s">
        <v>892</v>
      </c>
      <c r="B165" t="s">
        <v>720</v>
      </c>
      <c r="C165" t="s">
        <v>3149</v>
      </c>
      <c r="D165" t="s">
        <v>1418</v>
      </c>
      <c r="E165" t="s">
        <v>2761</v>
      </c>
      <c r="F165" t="s">
        <v>3150</v>
      </c>
      <c r="G165" t="s">
        <v>3156</v>
      </c>
    </row>
    <row r="166" spans="1:7" ht="13.95" customHeight="1" x14ac:dyDescent="0.3">
      <c r="A166" t="s">
        <v>7</v>
      </c>
      <c r="B166" t="s">
        <v>8</v>
      </c>
      <c r="C166" t="s">
        <v>3152</v>
      </c>
      <c r="D166" t="s">
        <v>1089</v>
      </c>
      <c r="E166" t="s">
        <v>2761</v>
      </c>
      <c r="F166" t="s">
        <v>3153</v>
      </c>
      <c r="G166" t="s">
        <v>3157</v>
      </c>
    </row>
    <row r="167" spans="1:7" ht="13.95" customHeight="1" x14ac:dyDescent="0.3">
      <c r="A167" t="s">
        <v>7</v>
      </c>
      <c r="B167" t="s">
        <v>8</v>
      </c>
      <c r="C167" t="s">
        <v>3158</v>
      </c>
      <c r="D167" t="s">
        <v>1418</v>
      </c>
      <c r="E167" t="s">
        <v>2761</v>
      </c>
      <c r="F167" t="s">
        <v>3159</v>
      </c>
      <c r="G167" t="s">
        <v>3160</v>
      </c>
    </row>
    <row r="168" spans="1:7" ht="13.95" customHeight="1" x14ac:dyDescent="0.3">
      <c r="A168" t="s">
        <v>3161</v>
      </c>
      <c r="B168" t="s">
        <v>8</v>
      </c>
      <c r="C168" t="s">
        <v>3162</v>
      </c>
      <c r="D168" t="s">
        <v>813</v>
      </c>
      <c r="E168" t="s">
        <v>2751</v>
      </c>
      <c r="F168" t="s">
        <v>3163</v>
      </c>
      <c r="G168" t="s">
        <v>3164</v>
      </c>
    </row>
    <row r="169" spans="1:7" ht="13.95" customHeight="1" x14ac:dyDescent="0.3">
      <c r="A169" t="s">
        <v>7</v>
      </c>
      <c r="B169" t="s">
        <v>8</v>
      </c>
      <c r="C169" t="s">
        <v>3065</v>
      </c>
      <c r="D169" t="s">
        <v>813</v>
      </c>
      <c r="E169" t="s">
        <v>2751</v>
      </c>
      <c r="F169" t="s">
        <v>3066</v>
      </c>
      <c r="G169" t="s">
        <v>3165</v>
      </c>
    </row>
    <row r="170" spans="1:7" ht="13.95" customHeight="1" x14ac:dyDescent="0.3">
      <c r="A170" t="s">
        <v>3161</v>
      </c>
      <c r="B170" t="s">
        <v>8</v>
      </c>
      <c r="C170" t="s">
        <v>3162</v>
      </c>
      <c r="D170" t="s">
        <v>813</v>
      </c>
      <c r="E170" t="s">
        <v>2751</v>
      </c>
      <c r="F170" t="s">
        <v>3163</v>
      </c>
      <c r="G170" t="s">
        <v>3166</v>
      </c>
    </row>
    <row r="171" spans="1:7" ht="13.95" customHeight="1" x14ac:dyDescent="0.3">
      <c r="A171" t="s">
        <v>7</v>
      </c>
      <c r="B171" t="s">
        <v>8</v>
      </c>
      <c r="C171" t="s">
        <v>3158</v>
      </c>
      <c r="D171" t="s">
        <v>1418</v>
      </c>
      <c r="E171" t="s">
        <v>2761</v>
      </c>
      <c r="F171" t="s">
        <v>3159</v>
      </c>
      <c r="G171" t="s">
        <v>3167</v>
      </c>
    </row>
    <row r="172" spans="1:7" ht="13.95" customHeight="1" x14ac:dyDescent="0.3">
      <c r="A172" t="s">
        <v>7</v>
      </c>
      <c r="B172" t="s">
        <v>8</v>
      </c>
      <c r="C172" t="s">
        <v>14</v>
      </c>
      <c r="D172" t="s">
        <v>2137</v>
      </c>
      <c r="E172" t="s">
        <v>2761</v>
      </c>
      <c r="F172" t="s">
        <v>334</v>
      </c>
      <c r="G172" t="s">
        <v>3168</v>
      </c>
    </row>
    <row r="173" spans="1:7" ht="13.95" customHeight="1" x14ac:dyDescent="0.3">
      <c r="A173" t="s">
        <v>7</v>
      </c>
      <c r="B173" t="s">
        <v>8</v>
      </c>
      <c r="C173" t="s">
        <v>3065</v>
      </c>
      <c r="D173" t="s">
        <v>813</v>
      </c>
      <c r="E173" t="s">
        <v>2751</v>
      </c>
      <c r="F173" t="s">
        <v>3066</v>
      </c>
      <c r="G173" t="s">
        <v>3169</v>
      </c>
    </row>
    <row r="174" spans="1:7" ht="13.95" customHeight="1" x14ac:dyDescent="0.3">
      <c r="A174" t="s">
        <v>3170</v>
      </c>
      <c r="B174" t="s">
        <v>720</v>
      </c>
      <c r="C174" t="s">
        <v>3171</v>
      </c>
      <c r="D174" t="s">
        <v>889</v>
      </c>
      <c r="E174" t="s">
        <v>2761</v>
      </c>
      <c r="F174" t="s">
        <v>3172</v>
      </c>
      <c r="G174" t="s">
        <v>3173</v>
      </c>
    </row>
    <row r="175" spans="1:7" ht="13.95" customHeight="1" x14ac:dyDescent="0.3">
      <c r="A175" t="s">
        <v>3174</v>
      </c>
      <c r="B175" t="s">
        <v>8</v>
      </c>
      <c r="C175" t="s">
        <v>3175</v>
      </c>
      <c r="D175" t="s">
        <v>454</v>
      </c>
      <c r="E175" t="s">
        <v>2757</v>
      </c>
      <c r="F175" t="s">
        <v>3176</v>
      </c>
      <c r="G175" t="s">
        <v>3177</v>
      </c>
    </row>
    <row r="176" spans="1:7" ht="13.95" customHeight="1" x14ac:dyDescent="0.3">
      <c r="A176" t="s">
        <v>3170</v>
      </c>
      <c r="B176" t="s">
        <v>720</v>
      </c>
      <c r="C176" t="s">
        <v>3171</v>
      </c>
      <c r="D176" t="s">
        <v>889</v>
      </c>
      <c r="E176" t="s">
        <v>2761</v>
      </c>
      <c r="F176" t="s">
        <v>3172</v>
      </c>
      <c r="G176" t="s">
        <v>3178</v>
      </c>
    </row>
    <row r="177" spans="1:7" ht="13.95" customHeight="1" x14ac:dyDescent="0.3">
      <c r="A177" t="s">
        <v>7</v>
      </c>
      <c r="B177" t="s">
        <v>8</v>
      </c>
      <c r="C177" t="s">
        <v>14</v>
      </c>
      <c r="D177" t="s">
        <v>2137</v>
      </c>
      <c r="E177" t="s">
        <v>2761</v>
      </c>
      <c r="F177" t="s">
        <v>334</v>
      </c>
      <c r="G177" t="s">
        <v>3179</v>
      </c>
    </row>
    <row r="178" spans="1:7" ht="13.95" customHeight="1" x14ac:dyDescent="0.3">
      <c r="A178" t="s">
        <v>3174</v>
      </c>
      <c r="B178" t="s">
        <v>8</v>
      </c>
      <c r="C178" t="s">
        <v>3175</v>
      </c>
      <c r="D178" t="s">
        <v>454</v>
      </c>
      <c r="E178" t="s">
        <v>2757</v>
      </c>
      <c r="F178" t="s">
        <v>3176</v>
      </c>
      <c r="G178" t="s">
        <v>3180</v>
      </c>
    </row>
    <row r="179" spans="1:7" ht="13.95" customHeight="1" x14ac:dyDescent="0.3">
      <c r="A179" t="s">
        <v>3181</v>
      </c>
      <c r="B179" t="s">
        <v>720</v>
      </c>
      <c r="C179" t="s">
        <v>14</v>
      </c>
      <c r="D179" t="s">
        <v>3182</v>
      </c>
      <c r="E179" t="s">
        <v>2761</v>
      </c>
      <c r="F179" t="s">
        <v>3183</v>
      </c>
      <c r="G179" t="s">
        <v>3184</v>
      </c>
    </row>
    <row r="180" spans="1:7" ht="13.95" customHeight="1" x14ac:dyDescent="0.3">
      <c r="A180" t="s">
        <v>3185</v>
      </c>
      <c r="B180" t="s">
        <v>8</v>
      </c>
      <c r="C180" t="s">
        <v>3186</v>
      </c>
      <c r="D180" t="s">
        <v>445</v>
      </c>
      <c r="E180" t="s">
        <v>2761</v>
      </c>
      <c r="F180" t="s">
        <v>3187</v>
      </c>
      <c r="G180" t="s">
        <v>3188</v>
      </c>
    </row>
    <row r="181" spans="1:7" ht="13.95" customHeight="1" x14ac:dyDescent="0.3">
      <c r="A181" t="s">
        <v>3189</v>
      </c>
      <c r="B181" t="s">
        <v>720</v>
      </c>
      <c r="C181" t="s">
        <v>3190</v>
      </c>
      <c r="D181" t="s">
        <v>1726</v>
      </c>
      <c r="E181" t="s">
        <v>2751</v>
      </c>
      <c r="F181" t="s">
        <v>3191</v>
      </c>
      <c r="G181" t="s">
        <v>3192</v>
      </c>
    </row>
    <row r="182" spans="1:7" ht="13.95" customHeight="1" x14ac:dyDescent="0.3">
      <c r="A182" t="s">
        <v>3181</v>
      </c>
      <c r="B182" t="s">
        <v>720</v>
      </c>
      <c r="C182" t="s">
        <v>14</v>
      </c>
      <c r="D182" t="s">
        <v>3182</v>
      </c>
      <c r="E182" t="s">
        <v>2761</v>
      </c>
      <c r="F182" t="s">
        <v>3183</v>
      </c>
      <c r="G182" t="s">
        <v>3193</v>
      </c>
    </row>
    <row r="183" spans="1:7" ht="13.95" customHeight="1" x14ac:dyDescent="0.3">
      <c r="A183" t="s">
        <v>3185</v>
      </c>
      <c r="B183" t="s">
        <v>8</v>
      </c>
      <c r="C183" t="s">
        <v>3186</v>
      </c>
      <c r="D183" t="s">
        <v>445</v>
      </c>
      <c r="E183" t="s">
        <v>2761</v>
      </c>
      <c r="F183" t="s">
        <v>3187</v>
      </c>
      <c r="G183" t="s">
        <v>3194</v>
      </c>
    </row>
    <row r="184" spans="1:7" ht="13.95" customHeight="1" x14ac:dyDescent="0.3">
      <c r="A184" t="s">
        <v>3189</v>
      </c>
      <c r="B184" t="s">
        <v>720</v>
      </c>
      <c r="C184" t="s">
        <v>3190</v>
      </c>
      <c r="D184" t="s">
        <v>1726</v>
      </c>
      <c r="E184" t="s">
        <v>2751</v>
      </c>
      <c r="F184" t="s">
        <v>3191</v>
      </c>
      <c r="G184" t="s">
        <v>3195</v>
      </c>
    </row>
    <row r="185" spans="1:7" ht="13.95" customHeight="1" x14ac:dyDescent="0.3">
      <c r="A185" t="s">
        <v>3058</v>
      </c>
      <c r="B185" t="s">
        <v>720</v>
      </c>
      <c r="C185" t="s">
        <v>14</v>
      </c>
      <c r="D185" t="s">
        <v>932</v>
      </c>
      <c r="E185" t="s">
        <v>2761</v>
      </c>
      <c r="F185" t="s">
        <v>3059</v>
      </c>
      <c r="G185" t="s">
        <v>3196</v>
      </c>
    </row>
    <row r="186" spans="1:7" ht="13.95" customHeight="1" x14ac:dyDescent="0.3">
      <c r="A186" t="s">
        <v>3197</v>
      </c>
      <c r="B186" t="s">
        <v>47</v>
      </c>
      <c r="C186" t="s">
        <v>3198</v>
      </c>
      <c r="D186" t="s">
        <v>649</v>
      </c>
      <c r="E186" t="s">
        <v>2751</v>
      </c>
      <c r="F186" t="s">
        <v>3199</v>
      </c>
      <c r="G186" t="s">
        <v>3200</v>
      </c>
    </row>
    <row r="187" spans="1:7" ht="13.95" customHeight="1" x14ac:dyDescent="0.3">
      <c r="A187" t="s">
        <v>7</v>
      </c>
      <c r="B187" t="s">
        <v>8</v>
      </c>
      <c r="C187" t="s">
        <v>14</v>
      </c>
      <c r="D187" t="s">
        <v>669</v>
      </c>
      <c r="E187" t="s">
        <v>2761</v>
      </c>
      <c r="F187" t="s">
        <v>3201</v>
      </c>
      <c r="G187" t="s">
        <v>3202</v>
      </c>
    </row>
    <row r="188" spans="1:7" ht="13.95" customHeight="1" x14ac:dyDescent="0.3">
      <c r="A188" t="s">
        <v>3197</v>
      </c>
      <c r="B188" t="s">
        <v>47</v>
      </c>
      <c r="C188" t="s">
        <v>3198</v>
      </c>
      <c r="D188" t="s">
        <v>649</v>
      </c>
      <c r="E188" t="s">
        <v>2751</v>
      </c>
      <c r="F188" t="s">
        <v>3199</v>
      </c>
      <c r="G188" t="s">
        <v>3203</v>
      </c>
    </row>
    <row r="189" spans="1:7" ht="13.95" customHeight="1" x14ac:dyDescent="0.3">
      <c r="A189" t="s">
        <v>3058</v>
      </c>
      <c r="B189" t="s">
        <v>720</v>
      </c>
      <c r="C189" t="s">
        <v>14</v>
      </c>
      <c r="D189" t="s">
        <v>932</v>
      </c>
      <c r="E189" t="s">
        <v>2761</v>
      </c>
      <c r="F189" t="s">
        <v>3059</v>
      </c>
      <c r="G189" t="s">
        <v>3204</v>
      </c>
    </row>
    <row r="190" spans="1:7" ht="13.95" customHeight="1" x14ac:dyDescent="0.3">
      <c r="A190" t="s">
        <v>7</v>
      </c>
      <c r="B190" t="s">
        <v>8</v>
      </c>
      <c r="C190" t="s">
        <v>14</v>
      </c>
      <c r="D190" t="s">
        <v>669</v>
      </c>
      <c r="E190" t="s">
        <v>2761</v>
      </c>
      <c r="F190" t="s">
        <v>3201</v>
      </c>
      <c r="G190" t="s">
        <v>3205</v>
      </c>
    </row>
    <row r="191" spans="1:7" ht="13.95" customHeight="1" x14ac:dyDescent="0.3">
      <c r="A191" t="s">
        <v>7</v>
      </c>
      <c r="B191" t="s">
        <v>8</v>
      </c>
      <c r="C191" t="s">
        <v>3206</v>
      </c>
      <c r="D191" t="s">
        <v>669</v>
      </c>
      <c r="E191" t="s">
        <v>2751</v>
      </c>
      <c r="F191" t="s">
        <v>3207</v>
      </c>
      <c r="G191" t="s">
        <v>3208</v>
      </c>
    </row>
    <row r="192" spans="1:7" ht="13.95" customHeight="1" x14ac:dyDescent="0.3">
      <c r="A192" t="s">
        <v>46</v>
      </c>
      <c r="B192" t="s">
        <v>47</v>
      </c>
      <c r="C192" t="s">
        <v>3209</v>
      </c>
      <c r="D192" t="s">
        <v>813</v>
      </c>
      <c r="E192" t="s">
        <v>2761</v>
      </c>
      <c r="F192" t="s">
        <v>3210</v>
      </c>
      <c r="G192" t="s">
        <v>3211</v>
      </c>
    </row>
    <row r="193" spans="1:7" ht="13.95" customHeight="1" x14ac:dyDescent="0.3">
      <c r="A193" t="s">
        <v>7</v>
      </c>
      <c r="B193" t="s">
        <v>8</v>
      </c>
      <c r="C193" t="s">
        <v>3206</v>
      </c>
      <c r="D193" t="s">
        <v>669</v>
      </c>
      <c r="E193" t="s">
        <v>2751</v>
      </c>
      <c r="F193" t="s">
        <v>3207</v>
      </c>
      <c r="G193" t="s">
        <v>3212</v>
      </c>
    </row>
    <row r="194" spans="1:7" ht="13.95" customHeight="1" x14ac:dyDescent="0.3">
      <c r="A194" t="s">
        <v>7</v>
      </c>
      <c r="B194" t="s">
        <v>8</v>
      </c>
      <c r="C194" t="s">
        <v>3213</v>
      </c>
      <c r="D194" t="s">
        <v>2104</v>
      </c>
      <c r="E194" t="s">
        <v>2761</v>
      </c>
      <c r="F194" t="s">
        <v>3214</v>
      </c>
      <c r="G194" t="s">
        <v>3215</v>
      </c>
    </row>
    <row r="195" spans="1:7" ht="13.95" customHeight="1" x14ac:dyDescent="0.3">
      <c r="A195" t="s">
        <v>3216</v>
      </c>
      <c r="B195" t="s">
        <v>720</v>
      </c>
      <c r="C195" t="s">
        <v>14</v>
      </c>
      <c r="D195" t="s">
        <v>962</v>
      </c>
      <c r="E195" t="s">
        <v>2761</v>
      </c>
      <c r="F195" t="s">
        <v>3217</v>
      </c>
      <c r="G195" t="s">
        <v>3218</v>
      </c>
    </row>
    <row r="196" spans="1:7" ht="13.95" customHeight="1" x14ac:dyDescent="0.3">
      <c r="A196" t="s">
        <v>46</v>
      </c>
      <c r="B196" t="s">
        <v>47</v>
      </c>
      <c r="C196" t="s">
        <v>3209</v>
      </c>
      <c r="D196" t="s">
        <v>813</v>
      </c>
      <c r="E196" t="s">
        <v>2761</v>
      </c>
      <c r="F196" t="s">
        <v>3210</v>
      </c>
      <c r="G196" t="s">
        <v>3219</v>
      </c>
    </row>
    <row r="197" spans="1:7" ht="13.95" customHeight="1" x14ac:dyDescent="0.3">
      <c r="A197" t="s">
        <v>7</v>
      </c>
      <c r="B197" t="s">
        <v>8</v>
      </c>
      <c r="C197" t="s">
        <v>3213</v>
      </c>
      <c r="D197" t="s">
        <v>2104</v>
      </c>
      <c r="E197" t="s">
        <v>2761</v>
      </c>
      <c r="F197" t="s">
        <v>3214</v>
      </c>
      <c r="G197" t="s">
        <v>3220</v>
      </c>
    </row>
    <row r="198" spans="1:7" ht="13.95" customHeight="1" x14ac:dyDescent="0.3">
      <c r="A198" t="s">
        <v>3216</v>
      </c>
      <c r="B198" t="s">
        <v>720</v>
      </c>
      <c r="C198" t="s">
        <v>14</v>
      </c>
      <c r="D198" t="s">
        <v>962</v>
      </c>
      <c r="E198" t="s">
        <v>2761</v>
      </c>
      <c r="F198" t="s">
        <v>3217</v>
      </c>
      <c r="G198" t="s">
        <v>3221</v>
      </c>
    </row>
    <row r="199" spans="1:7" ht="13.95" customHeight="1" x14ac:dyDescent="0.3">
      <c r="A199" t="s">
        <v>7</v>
      </c>
      <c r="B199" t="s">
        <v>8</v>
      </c>
      <c r="C199" t="s">
        <v>3222</v>
      </c>
      <c r="D199" t="s">
        <v>1418</v>
      </c>
      <c r="E199" t="s">
        <v>2751</v>
      </c>
      <c r="F199" t="s">
        <v>3223</v>
      </c>
      <c r="G199" t="s">
        <v>3224</v>
      </c>
    </row>
    <row r="200" spans="1:7" ht="13.95" customHeight="1" x14ac:dyDescent="0.3">
      <c r="A200" t="s">
        <v>3225</v>
      </c>
      <c r="B200" t="s">
        <v>502</v>
      </c>
      <c r="C200" t="s">
        <v>3226</v>
      </c>
      <c r="D200" t="s">
        <v>993</v>
      </c>
      <c r="E200" t="s">
        <v>2751</v>
      </c>
      <c r="F200" t="s">
        <v>3227</v>
      </c>
      <c r="G200" t="s">
        <v>3228</v>
      </c>
    </row>
    <row r="201" spans="1:7" ht="13.95" customHeight="1" x14ac:dyDescent="0.3">
      <c r="A201" t="s">
        <v>7</v>
      </c>
      <c r="B201" t="s">
        <v>8</v>
      </c>
      <c r="C201" t="s">
        <v>3229</v>
      </c>
      <c r="D201" t="s">
        <v>2238</v>
      </c>
      <c r="E201" t="s">
        <v>2761</v>
      </c>
      <c r="F201" t="s">
        <v>3230</v>
      </c>
      <c r="G201" t="s">
        <v>3231</v>
      </c>
    </row>
    <row r="202" spans="1:7" ht="13.95" customHeight="1" x14ac:dyDescent="0.3">
      <c r="A202" t="s">
        <v>7</v>
      </c>
      <c r="B202" t="s">
        <v>8</v>
      </c>
      <c r="C202" t="s">
        <v>3222</v>
      </c>
      <c r="D202" t="s">
        <v>1418</v>
      </c>
      <c r="E202" t="s">
        <v>2751</v>
      </c>
      <c r="F202" t="s">
        <v>3223</v>
      </c>
      <c r="G202" t="s">
        <v>3232</v>
      </c>
    </row>
    <row r="203" spans="1:7" ht="13.95" customHeight="1" x14ac:dyDescent="0.3">
      <c r="A203" t="s">
        <v>3225</v>
      </c>
      <c r="B203" t="s">
        <v>502</v>
      </c>
      <c r="C203" t="s">
        <v>3226</v>
      </c>
      <c r="D203" t="s">
        <v>993</v>
      </c>
      <c r="E203" t="s">
        <v>2751</v>
      </c>
      <c r="F203" t="s">
        <v>3227</v>
      </c>
      <c r="G203" t="s">
        <v>3233</v>
      </c>
    </row>
    <row r="204" spans="1:7" ht="13.95" customHeight="1" x14ac:dyDescent="0.3">
      <c r="A204" t="s">
        <v>7</v>
      </c>
      <c r="B204" t="s">
        <v>8</v>
      </c>
      <c r="C204" t="s">
        <v>3229</v>
      </c>
      <c r="D204" t="s">
        <v>2238</v>
      </c>
      <c r="E204" t="s">
        <v>2761</v>
      </c>
      <c r="F204" t="s">
        <v>3230</v>
      </c>
      <c r="G204" t="s">
        <v>3234</v>
      </c>
    </row>
    <row r="205" spans="1:7" ht="13.95" customHeight="1" x14ac:dyDescent="0.3">
      <c r="A205" t="s">
        <v>3235</v>
      </c>
      <c r="B205" t="s">
        <v>8</v>
      </c>
      <c r="C205" t="s">
        <v>3236</v>
      </c>
      <c r="D205" t="s">
        <v>445</v>
      </c>
      <c r="E205" t="s">
        <v>2761</v>
      </c>
      <c r="F205" t="s">
        <v>3237</v>
      </c>
      <c r="G205" t="s">
        <v>3238</v>
      </c>
    </row>
    <row r="206" spans="1:7" ht="13.95" customHeight="1" x14ac:dyDescent="0.3">
      <c r="A206" t="s">
        <v>7</v>
      </c>
      <c r="B206" t="s">
        <v>8</v>
      </c>
      <c r="C206" t="s">
        <v>14</v>
      </c>
      <c r="D206" t="s">
        <v>130</v>
      </c>
      <c r="E206" t="s">
        <v>2761</v>
      </c>
      <c r="F206" t="s">
        <v>3050</v>
      </c>
      <c r="G206" t="s">
        <v>3239</v>
      </c>
    </row>
    <row r="207" spans="1:7" ht="13.95" customHeight="1" x14ac:dyDescent="0.3">
      <c r="A207" t="s">
        <v>7</v>
      </c>
      <c r="B207" t="s">
        <v>8</v>
      </c>
      <c r="C207" t="s">
        <v>3240</v>
      </c>
      <c r="D207" t="s">
        <v>2036</v>
      </c>
      <c r="E207" t="s">
        <v>2761</v>
      </c>
      <c r="F207" t="s">
        <v>3241</v>
      </c>
      <c r="G207" t="s">
        <v>3242</v>
      </c>
    </row>
    <row r="208" spans="1:7" ht="13.95" customHeight="1" x14ac:dyDescent="0.3">
      <c r="A208" t="s">
        <v>3235</v>
      </c>
      <c r="B208" t="s">
        <v>8</v>
      </c>
      <c r="C208" t="s">
        <v>3236</v>
      </c>
      <c r="D208" t="s">
        <v>445</v>
      </c>
      <c r="E208" t="s">
        <v>2761</v>
      </c>
      <c r="F208" t="s">
        <v>3237</v>
      </c>
      <c r="G208" t="s">
        <v>3243</v>
      </c>
    </row>
    <row r="209" spans="1:7" ht="13.95" customHeight="1" x14ac:dyDescent="0.3">
      <c r="A209" t="s">
        <v>7</v>
      </c>
      <c r="B209" t="s">
        <v>8</v>
      </c>
      <c r="C209" t="s">
        <v>14</v>
      </c>
      <c r="D209" t="s">
        <v>130</v>
      </c>
      <c r="E209" t="s">
        <v>2761</v>
      </c>
      <c r="F209" t="s">
        <v>3050</v>
      </c>
      <c r="G209" t="s">
        <v>3244</v>
      </c>
    </row>
    <row r="210" spans="1:7" ht="13.95" customHeight="1" x14ac:dyDescent="0.3">
      <c r="A210" t="s">
        <v>7</v>
      </c>
      <c r="B210" t="s">
        <v>8</v>
      </c>
      <c r="C210" t="s">
        <v>3240</v>
      </c>
      <c r="D210" t="s">
        <v>2036</v>
      </c>
      <c r="E210" t="s">
        <v>2761</v>
      </c>
      <c r="F210" t="s">
        <v>3241</v>
      </c>
      <c r="G210" t="s">
        <v>3245</v>
      </c>
    </row>
    <row r="211" spans="1:7" ht="13.95" customHeight="1" x14ac:dyDescent="0.3">
      <c r="A211" t="s">
        <v>3246</v>
      </c>
      <c r="B211" t="s">
        <v>720</v>
      </c>
      <c r="C211" t="s">
        <v>3247</v>
      </c>
      <c r="D211" t="s">
        <v>336</v>
      </c>
      <c r="E211" t="s">
        <v>2771</v>
      </c>
      <c r="F211" t="s">
        <v>3248</v>
      </c>
      <c r="G211" t="s">
        <v>3249</v>
      </c>
    </row>
    <row r="212" spans="1:7" ht="13.95" customHeight="1" x14ac:dyDescent="0.3">
      <c r="A212" t="s">
        <v>7</v>
      </c>
      <c r="B212" t="s">
        <v>8</v>
      </c>
      <c r="C212" t="s">
        <v>3250</v>
      </c>
      <c r="D212" t="s">
        <v>414</v>
      </c>
      <c r="E212" t="s">
        <v>2761</v>
      </c>
      <c r="F212" t="s">
        <v>3251</v>
      </c>
      <c r="G212" t="s">
        <v>3252</v>
      </c>
    </row>
    <row r="213" spans="1:7" ht="13.95" customHeight="1" x14ac:dyDescent="0.3">
      <c r="A213" t="s">
        <v>7</v>
      </c>
      <c r="B213" t="s">
        <v>8</v>
      </c>
      <c r="C213" t="s">
        <v>3250</v>
      </c>
      <c r="D213" t="s">
        <v>414</v>
      </c>
      <c r="E213" t="s">
        <v>2761</v>
      </c>
      <c r="F213" t="s">
        <v>3251</v>
      </c>
      <c r="G213" t="s">
        <v>3253</v>
      </c>
    </row>
    <row r="214" spans="1:7" ht="13.95" customHeight="1" x14ac:dyDescent="0.3">
      <c r="A214" t="s">
        <v>7</v>
      </c>
      <c r="B214" t="s">
        <v>8</v>
      </c>
      <c r="C214" t="s">
        <v>3254</v>
      </c>
      <c r="D214" t="s">
        <v>1639</v>
      </c>
      <c r="E214" t="s">
        <v>2761</v>
      </c>
      <c r="F214" t="s">
        <v>3255</v>
      </c>
      <c r="G214" t="s">
        <v>3256</v>
      </c>
    </row>
    <row r="215" spans="1:7" ht="13.95" customHeight="1" x14ac:dyDescent="0.3">
      <c r="A215" t="s">
        <v>7</v>
      </c>
      <c r="B215" t="s">
        <v>8</v>
      </c>
      <c r="C215" t="s">
        <v>3257</v>
      </c>
      <c r="D215" t="s">
        <v>813</v>
      </c>
      <c r="E215" t="s">
        <v>2761</v>
      </c>
      <c r="F215" t="s">
        <v>3258</v>
      </c>
      <c r="G215" t="s">
        <v>3259</v>
      </c>
    </row>
    <row r="216" spans="1:7" ht="13.95" customHeight="1" x14ac:dyDescent="0.3">
      <c r="A216" t="s">
        <v>3246</v>
      </c>
      <c r="B216" t="s">
        <v>720</v>
      </c>
      <c r="C216" t="s">
        <v>3247</v>
      </c>
      <c r="D216" t="s">
        <v>336</v>
      </c>
      <c r="E216" t="s">
        <v>2771</v>
      </c>
      <c r="F216" t="s">
        <v>3248</v>
      </c>
      <c r="G216" t="s">
        <v>3260</v>
      </c>
    </row>
    <row r="217" spans="1:7" ht="13.95" customHeight="1" x14ac:dyDescent="0.3">
      <c r="A217" t="s">
        <v>7</v>
      </c>
      <c r="B217" t="s">
        <v>8</v>
      </c>
      <c r="C217" t="s">
        <v>3254</v>
      </c>
      <c r="D217" t="s">
        <v>1639</v>
      </c>
      <c r="E217" t="s">
        <v>2761</v>
      </c>
      <c r="F217" t="s">
        <v>3255</v>
      </c>
      <c r="G217" t="s">
        <v>3261</v>
      </c>
    </row>
    <row r="218" spans="1:7" ht="13.95" customHeight="1" x14ac:dyDescent="0.3">
      <c r="A218" t="s">
        <v>7</v>
      </c>
      <c r="B218" t="s">
        <v>8</v>
      </c>
      <c r="C218" t="s">
        <v>3257</v>
      </c>
      <c r="D218" t="s">
        <v>813</v>
      </c>
      <c r="E218" t="s">
        <v>2761</v>
      </c>
      <c r="F218" t="s">
        <v>3258</v>
      </c>
      <c r="G218" t="s">
        <v>3262</v>
      </c>
    </row>
    <row r="219" spans="1:7" ht="13.95" customHeight="1" x14ac:dyDescent="0.3">
      <c r="A219" t="s">
        <v>3263</v>
      </c>
      <c r="B219" t="s">
        <v>8</v>
      </c>
      <c r="C219" t="s">
        <v>3264</v>
      </c>
      <c r="D219" t="s">
        <v>649</v>
      </c>
      <c r="E219" t="s">
        <v>2757</v>
      </c>
      <c r="F219" t="s">
        <v>3265</v>
      </c>
      <c r="G219" t="s">
        <v>3266</v>
      </c>
    </row>
    <row r="220" spans="1:7" ht="13.95" customHeight="1" x14ac:dyDescent="0.3">
      <c r="A220" t="s">
        <v>3040</v>
      </c>
      <c r="B220" t="s">
        <v>8</v>
      </c>
      <c r="C220" t="s">
        <v>3041</v>
      </c>
      <c r="D220" t="s">
        <v>669</v>
      </c>
      <c r="E220" t="s">
        <v>2771</v>
      </c>
      <c r="F220" t="s">
        <v>3042</v>
      </c>
      <c r="G220" t="s">
        <v>3267</v>
      </c>
    </row>
    <row r="221" spans="1:7" ht="13.95" customHeight="1" x14ac:dyDescent="0.3">
      <c r="A221" t="s">
        <v>7</v>
      </c>
      <c r="B221" t="s">
        <v>8</v>
      </c>
      <c r="C221" t="s">
        <v>3268</v>
      </c>
      <c r="D221" t="s">
        <v>268</v>
      </c>
      <c r="E221" t="s">
        <v>2757</v>
      </c>
      <c r="F221" t="s">
        <v>3269</v>
      </c>
      <c r="G221" t="s">
        <v>3270</v>
      </c>
    </row>
    <row r="222" spans="1:7" ht="13.95" customHeight="1" x14ac:dyDescent="0.3">
      <c r="A222" t="s">
        <v>3263</v>
      </c>
      <c r="B222" t="s">
        <v>8</v>
      </c>
      <c r="C222" t="s">
        <v>3264</v>
      </c>
      <c r="D222" t="s">
        <v>649</v>
      </c>
      <c r="E222" t="s">
        <v>2757</v>
      </c>
      <c r="F222" t="s">
        <v>3265</v>
      </c>
      <c r="G222" t="s">
        <v>3271</v>
      </c>
    </row>
    <row r="223" spans="1:7" ht="13.95" customHeight="1" x14ac:dyDescent="0.3">
      <c r="A223" t="s">
        <v>3040</v>
      </c>
      <c r="B223" t="s">
        <v>8</v>
      </c>
      <c r="C223" t="s">
        <v>3041</v>
      </c>
      <c r="D223" t="s">
        <v>669</v>
      </c>
      <c r="E223" t="s">
        <v>2771</v>
      </c>
      <c r="F223" t="s">
        <v>3042</v>
      </c>
      <c r="G223" t="s">
        <v>3272</v>
      </c>
    </row>
    <row r="224" spans="1:7" ht="13.95" customHeight="1" x14ac:dyDescent="0.3">
      <c r="A224" t="s">
        <v>7</v>
      </c>
      <c r="B224" t="s">
        <v>8</v>
      </c>
      <c r="C224" t="s">
        <v>3268</v>
      </c>
      <c r="D224" t="s">
        <v>268</v>
      </c>
      <c r="E224" t="s">
        <v>2757</v>
      </c>
      <c r="F224" t="s">
        <v>3269</v>
      </c>
      <c r="G224" t="s">
        <v>3273</v>
      </c>
    </row>
    <row r="225" spans="1:7" ht="13.95" customHeight="1" x14ac:dyDescent="0.3">
      <c r="A225" t="s">
        <v>3274</v>
      </c>
      <c r="B225" t="s">
        <v>8</v>
      </c>
      <c r="C225" t="s">
        <v>14</v>
      </c>
      <c r="D225" t="s">
        <v>813</v>
      </c>
      <c r="E225" t="s">
        <v>2751</v>
      </c>
      <c r="F225" t="s">
        <v>3275</v>
      </c>
      <c r="G225" t="s">
        <v>3276</v>
      </c>
    </row>
    <row r="226" spans="1:7" ht="13.95" customHeight="1" x14ac:dyDescent="0.3">
      <c r="A226" t="s">
        <v>3277</v>
      </c>
      <c r="B226" t="s">
        <v>8</v>
      </c>
      <c r="C226" t="s">
        <v>3278</v>
      </c>
      <c r="D226" t="s">
        <v>3279</v>
      </c>
      <c r="E226" t="s">
        <v>2761</v>
      </c>
      <c r="F226" t="s">
        <v>3280</v>
      </c>
      <c r="G226" t="s">
        <v>3281</v>
      </c>
    </row>
    <row r="227" spans="1:7" ht="13.95" customHeight="1" x14ac:dyDescent="0.3">
      <c r="A227" t="s">
        <v>7</v>
      </c>
      <c r="B227" t="s">
        <v>8</v>
      </c>
      <c r="C227" t="s">
        <v>3282</v>
      </c>
      <c r="D227" t="s">
        <v>2238</v>
      </c>
      <c r="E227" t="s">
        <v>2771</v>
      </c>
      <c r="F227" t="s">
        <v>3283</v>
      </c>
      <c r="G227" t="s">
        <v>3284</v>
      </c>
    </row>
    <row r="228" spans="1:7" ht="13.95" customHeight="1" x14ac:dyDescent="0.3">
      <c r="A228" t="s">
        <v>3274</v>
      </c>
      <c r="B228" t="s">
        <v>8</v>
      </c>
      <c r="C228" t="s">
        <v>14</v>
      </c>
      <c r="D228" t="s">
        <v>813</v>
      </c>
      <c r="E228" t="s">
        <v>2751</v>
      </c>
      <c r="F228" t="s">
        <v>3275</v>
      </c>
      <c r="G228" t="s">
        <v>3285</v>
      </c>
    </row>
    <row r="229" spans="1:7" ht="13.95" customHeight="1" x14ac:dyDescent="0.3">
      <c r="A229" t="s">
        <v>3277</v>
      </c>
      <c r="B229" t="s">
        <v>8</v>
      </c>
      <c r="C229" t="s">
        <v>3278</v>
      </c>
      <c r="D229" t="s">
        <v>3279</v>
      </c>
      <c r="E229" t="s">
        <v>2761</v>
      </c>
      <c r="F229" t="s">
        <v>3280</v>
      </c>
      <c r="G229" t="s">
        <v>3286</v>
      </c>
    </row>
    <row r="230" spans="1:7" ht="13.95" customHeight="1" x14ac:dyDescent="0.3">
      <c r="A230" t="s">
        <v>7</v>
      </c>
      <c r="B230" t="s">
        <v>8</v>
      </c>
      <c r="C230" t="s">
        <v>3282</v>
      </c>
      <c r="D230" t="s">
        <v>2238</v>
      </c>
      <c r="E230" t="s">
        <v>2771</v>
      </c>
      <c r="F230" t="s">
        <v>3283</v>
      </c>
      <c r="G230" t="s">
        <v>3287</v>
      </c>
    </row>
    <row r="231" spans="1:7" ht="13.95" customHeight="1" x14ac:dyDescent="0.3">
      <c r="A231" t="s">
        <v>7</v>
      </c>
      <c r="B231" t="s">
        <v>8</v>
      </c>
      <c r="C231" t="s">
        <v>14</v>
      </c>
      <c r="D231" t="s">
        <v>360</v>
      </c>
      <c r="E231" t="s">
        <v>2761</v>
      </c>
      <c r="F231" t="s">
        <v>3288</v>
      </c>
      <c r="G231" t="s">
        <v>3289</v>
      </c>
    </row>
    <row r="232" spans="1:7" ht="13.95" customHeight="1" x14ac:dyDescent="0.3">
      <c r="A232" t="s">
        <v>3290</v>
      </c>
      <c r="B232" t="s">
        <v>8</v>
      </c>
      <c r="C232" t="s">
        <v>3291</v>
      </c>
      <c r="D232" t="s">
        <v>587</v>
      </c>
      <c r="E232" t="s">
        <v>2761</v>
      </c>
      <c r="F232" t="s">
        <v>3292</v>
      </c>
      <c r="G232" t="s">
        <v>3293</v>
      </c>
    </row>
    <row r="233" spans="1:7" ht="13.95" customHeight="1" x14ac:dyDescent="0.3">
      <c r="A233" t="s">
        <v>7</v>
      </c>
      <c r="B233" t="s">
        <v>8</v>
      </c>
      <c r="C233" t="s">
        <v>3294</v>
      </c>
      <c r="D233" t="s">
        <v>1418</v>
      </c>
      <c r="E233" t="s">
        <v>2761</v>
      </c>
      <c r="F233" t="s">
        <v>3295</v>
      </c>
      <c r="G233" t="s">
        <v>3296</v>
      </c>
    </row>
    <row r="234" spans="1:7" ht="13.95" customHeight="1" x14ac:dyDescent="0.3">
      <c r="A234" t="s">
        <v>7</v>
      </c>
      <c r="B234" t="s">
        <v>8</v>
      </c>
      <c r="C234" t="s">
        <v>14</v>
      </c>
      <c r="D234" t="s">
        <v>360</v>
      </c>
      <c r="E234" t="s">
        <v>2761</v>
      </c>
      <c r="F234" t="s">
        <v>3288</v>
      </c>
      <c r="G234" t="s">
        <v>3297</v>
      </c>
    </row>
    <row r="235" spans="1:7" ht="13.95" customHeight="1" x14ac:dyDescent="0.3">
      <c r="A235" t="s">
        <v>3290</v>
      </c>
      <c r="B235" t="s">
        <v>8</v>
      </c>
      <c r="C235" t="s">
        <v>3291</v>
      </c>
      <c r="D235" t="s">
        <v>587</v>
      </c>
      <c r="E235" t="s">
        <v>2761</v>
      </c>
      <c r="F235" t="s">
        <v>3292</v>
      </c>
      <c r="G235" t="s">
        <v>3298</v>
      </c>
    </row>
    <row r="236" spans="1:7" ht="13.95" customHeight="1" x14ac:dyDescent="0.3">
      <c r="A236" t="s">
        <v>7</v>
      </c>
      <c r="B236" t="s">
        <v>8</v>
      </c>
      <c r="C236" t="s">
        <v>3294</v>
      </c>
      <c r="D236" t="s">
        <v>1418</v>
      </c>
      <c r="E236" t="s">
        <v>2761</v>
      </c>
      <c r="F236" t="s">
        <v>3295</v>
      </c>
      <c r="G236" t="s">
        <v>3299</v>
      </c>
    </row>
    <row r="237" spans="1:7" ht="13.95" customHeight="1" x14ac:dyDescent="0.3">
      <c r="A237" t="s">
        <v>3300</v>
      </c>
      <c r="B237" t="s">
        <v>8</v>
      </c>
      <c r="C237" t="s">
        <v>3301</v>
      </c>
      <c r="D237" t="s">
        <v>605</v>
      </c>
      <c r="E237" t="s">
        <v>2757</v>
      </c>
      <c r="F237" t="s">
        <v>3302</v>
      </c>
      <c r="G237" t="s">
        <v>3303</v>
      </c>
    </row>
    <row r="238" spans="1:7" ht="13.95" customHeight="1" x14ac:dyDescent="0.3">
      <c r="A238" t="s">
        <v>3032</v>
      </c>
      <c r="B238" t="s">
        <v>8</v>
      </c>
      <c r="C238" t="s">
        <v>3033</v>
      </c>
      <c r="D238" t="s">
        <v>1001</v>
      </c>
      <c r="E238" t="s">
        <v>2771</v>
      </c>
      <c r="F238" t="s">
        <v>3034</v>
      </c>
      <c r="G238" t="s">
        <v>3304</v>
      </c>
    </row>
    <row r="239" spans="1:7" ht="13.95" customHeight="1" x14ac:dyDescent="0.3">
      <c r="A239" t="s">
        <v>3300</v>
      </c>
      <c r="B239" t="s">
        <v>8</v>
      </c>
      <c r="C239" t="s">
        <v>3301</v>
      </c>
      <c r="D239" t="s">
        <v>605</v>
      </c>
      <c r="E239" t="s">
        <v>2757</v>
      </c>
      <c r="F239" t="s">
        <v>3302</v>
      </c>
      <c r="G239" t="s">
        <v>3305</v>
      </c>
    </row>
    <row r="240" spans="1:7" ht="13.95" customHeight="1" x14ac:dyDescent="0.3">
      <c r="A240" t="s">
        <v>7</v>
      </c>
      <c r="B240" t="s">
        <v>8</v>
      </c>
      <c r="C240" t="s">
        <v>14</v>
      </c>
      <c r="D240" t="s">
        <v>429</v>
      </c>
      <c r="E240" t="s">
        <v>2757</v>
      </c>
      <c r="F240" t="s">
        <v>3306</v>
      </c>
      <c r="G240" t="s">
        <v>3307</v>
      </c>
    </row>
    <row r="241" spans="1:7" ht="13.95" customHeight="1" x14ac:dyDescent="0.3">
      <c r="A241" t="s">
        <v>3308</v>
      </c>
      <c r="B241" t="s">
        <v>47</v>
      </c>
      <c r="C241" t="s">
        <v>14</v>
      </c>
      <c r="D241" t="s">
        <v>257</v>
      </c>
      <c r="E241" t="s">
        <v>2761</v>
      </c>
      <c r="F241" t="s">
        <v>3309</v>
      </c>
      <c r="G241" t="s">
        <v>3310</v>
      </c>
    </row>
    <row r="242" spans="1:7" ht="13.95" customHeight="1" x14ac:dyDescent="0.3">
      <c r="A242" t="s">
        <v>3032</v>
      </c>
      <c r="B242" t="s">
        <v>8</v>
      </c>
      <c r="C242" t="s">
        <v>3033</v>
      </c>
      <c r="D242" t="s">
        <v>1001</v>
      </c>
      <c r="E242" t="s">
        <v>2771</v>
      </c>
      <c r="F242" t="s">
        <v>3034</v>
      </c>
      <c r="G242" t="s">
        <v>3311</v>
      </c>
    </row>
    <row r="243" spans="1:7" ht="13.95" customHeight="1" x14ac:dyDescent="0.3">
      <c r="A243" t="s">
        <v>7</v>
      </c>
      <c r="B243" t="s">
        <v>8</v>
      </c>
      <c r="C243" t="s">
        <v>14</v>
      </c>
      <c r="D243" t="s">
        <v>429</v>
      </c>
      <c r="E243" t="s">
        <v>2757</v>
      </c>
      <c r="F243" t="s">
        <v>3306</v>
      </c>
      <c r="G243" t="s">
        <v>3312</v>
      </c>
    </row>
    <row r="244" spans="1:7" ht="13.95" customHeight="1" x14ac:dyDescent="0.3">
      <c r="A244" t="s">
        <v>3308</v>
      </c>
      <c r="B244" t="s">
        <v>47</v>
      </c>
      <c r="C244" t="s">
        <v>14</v>
      </c>
      <c r="D244" t="s">
        <v>257</v>
      </c>
      <c r="E244" t="s">
        <v>2761</v>
      </c>
      <c r="F244" t="s">
        <v>3309</v>
      </c>
      <c r="G244" t="s">
        <v>3313</v>
      </c>
    </row>
    <row r="245" spans="1:7" ht="13.95" customHeight="1" x14ac:dyDescent="0.3">
      <c r="A245" t="s">
        <v>7</v>
      </c>
      <c r="B245" t="s">
        <v>8</v>
      </c>
      <c r="C245" t="s">
        <v>14</v>
      </c>
      <c r="D245" t="s">
        <v>130</v>
      </c>
      <c r="E245" t="s">
        <v>2757</v>
      </c>
      <c r="F245" t="s">
        <v>3314</v>
      </c>
      <c r="G245" t="s">
        <v>3315</v>
      </c>
    </row>
    <row r="246" spans="1:7" ht="13.95" customHeight="1" x14ac:dyDescent="0.3">
      <c r="A246" t="s">
        <v>3316</v>
      </c>
      <c r="B246" t="s">
        <v>8</v>
      </c>
      <c r="C246" t="s">
        <v>3317</v>
      </c>
      <c r="D246" t="s">
        <v>1001</v>
      </c>
      <c r="E246" t="s">
        <v>2761</v>
      </c>
      <c r="F246" t="s">
        <v>3318</v>
      </c>
      <c r="G246" t="s">
        <v>3319</v>
      </c>
    </row>
    <row r="247" spans="1:7" ht="13.95" customHeight="1" x14ac:dyDescent="0.3">
      <c r="A247" t="s">
        <v>3320</v>
      </c>
      <c r="B247" t="s">
        <v>720</v>
      </c>
      <c r="C247" t="s">
        <v>3321</v>
      </c>
      <c r="D247" t="s">
        <v>580</v>
      </c>
      <c r="E247" t="s">
        <v>2761</v>
      </c>
      <c r="F247" t="s">
        <v>3322</v>
      </c>
      <c r="G247" t="s">
        <v>3323</v>
      </c>
    </row>
    <row r="248" spans="1:7" ht="13.95" customHeight="1" x14ac:dyDescent="0.3">
      <c r="A248" t="s">
        <v>7</v>
      </c>
      <c r="B248" t="s">
        <v>8</v>
      </c>
      <c r="C248" t="s">
        <v>14</v>
      </c>
      <c r="D248" t="s">
        <v>130</v>
      </c>
      <c r="E248" t="s">
        <v>2757</v>
      </c>
      <c r="F248" t="s">
        <v>3314</v>
      </c>
      <c r="G248" t="s">
        <v>3324</v>
      </c>
    </row>
    <row r="249" spans="1:7" ht="13.95" customHeight="1" x14ac:dyDescent="0.3">
      <c r="A249" t="s">
        <v>3316</v>
      </c>
      <c r="B249" t="s">
        <v>8</v>
      </c>
      <c r="C249" t="s">
        <v>3317</v>
      </c>
      <c r="D249" t="s">
        <v>1001</v>
      </c>
      <c r="E249" t="s">
        <v>2761</v>
      </c>
      <c r="F249" t="s">
        <v>3318</v>
      </c>
      <c r="G249" t="s">
        <v>3325</v>
      </c>
    </row>
    <row r="250" spans="1:7" ht="13.95" customHeight="1" x14ac:dyDescent="0.3">
      <c r="A250" t="s">
        <v>3326</v>
      </c>
      <c r="B250" t="s">
        <v>8</v>
      </c>
      <c r="C250" t="s">
        <v>3327</v>
      </c>
      <c r="D250" t="s">
        <v>2584</v>
      </c>
      <c r="E250" t="s">
        <v>2757</v>
      </c>
      <c r="F250" t="s">
        <v>3328</v>
      </c>
      <c r="G250" t="s">
        <v>3329</v>
      </c>
    </row>
    <row r="251" spans="1:7" ht="13.95" customHeight="1" x14ac:dyDescent="0.3">
      <c r="A251" t="s">
        <v>3320</v>
      </c>
      <c r="B251" t="s">
        <v>720</v>
      </c>
      <c r="C251" t="s">
        <v>3321</v>
      </c>
      <c r="D251" t="s">
        <v>580</v>
      </c>
      <c r="E251" t="s">
        <v>2761</v>
      </c>
      <c r="F251" t="s">
        <v>3322</v>
      </c>
      <c r="G251" t="s">
        <v>3330</v>
      </c>
    </row>
    <row r="252" spans="1:7" ht="13.95" customHeight="1" x14ac:dyDescent="0.3">
      <c r="A252" t="s">
        <v>7</v>
      </c>
      <c r="B252" t="s">
        <v>8</v>
      </c>
      <c r="C252" t="s">
        <v>14</v>
      </c>
      <c r="D252" t="s">
        <v>1716</v>
      </c>
      <c r="E252" t="s">
        <v>2761</v>
      </c>
      <c r="F252" t="s">
        <v>3331</v>
      </c>
      <c r="G252" t="s">
        <v>3332</v>
      </c>
    </row>
    <row r="253" spans="1:7" ht="13.95" customHeight="1" x14ac:dyDescent="0.3">
      <c r="A253" t="s">
        <v>3326</v>
      </c>
      <c r="B253" t="s">
        <v>8</v>
      </c>
      <c r="C253" t="s">
        <v>3327</v>
      </c>
      <c r="D253" t="s">
        <v>2584</v>
      </c>
      <c r="E253" t="s">
        <v>2757</v>
      </c>
      <c r="F253" t="s">
        <v>3328</v>
      </c>
      <c r="G253" t="s">
        <v>3333</v>
      </c>
    </row>
    <row r="254" spans="1:7" ht="13.95" customHeight="1" x14ac:dyDescent="0.3">
      <c r="A254" t="s">
        <v>3334</v>
      </c>
      <c r="B254" t="s">
        <v>720</v>
      </c>
      <c r="C254" t="s">
        <v>3335</v>
      </c>
      <c r="D254" t="s">
        <v>1844</v>
      </c>
      <c r="E254" t="s">
        <v>2771</v>
      </c>
      <c r="F254" t="s">
        <v>3336</v>
      </c>
      <c r="G254" t="s">
        <v>3337</v>
      </c>
    </row>
    <row r="255" spans="1:7" ht="13.95" customHeight="1" x14ac:dyDescent="0.3">
      <c r="A255" t="s">
        <v>7</v>
      </c>
      <c r="B255" t="s">
        <v>8</v>
      </c>
      <c r="C255" t="s">
        <v>14</v>
      </c>
      <c r="D255" t="s">
        <v>1716</v>
      </c>
      <c r="E255" t="s">
        <v>2761</v>
      </c>
      <c r="F255" t="s">
        <v>3331</v>
      </c>
      <c r="G255" t="s">
        <v>3338</v>
      </c>
    </row>
    <row r="256" spans="1:7" ht="13.95" customHeight="1" x14ac:dyDescent="0.3">
      <c r="A256" t="s">
        <v>3019</v>
      </c>
      <c r="B256" t="s">
        <v>502</v>
      </c>
      <c r="C256" t="s">
        <v>3020</v>
      </c>
      <c r="D256" t="s">
        <v>1896</v>
      </c>
      <c r="E256" t="s">
        <v>2757</v>
      </c>
      <c r="F256" t="s">
        <v>3021</v>
      </c>
      <c r="G256" t="s">
        <v>3339</v>
      </c>
    </row>
    <row r="257" spans="1:7" ht="13.95" customHeight="1" x14ac:dyDescent="0.3">
      <c r="A257" t="s">
        <v>3340</v>
      </c>
      <c r="B257" t="s">
        <v>47</v>
      </c>
      <c r="C257" t="s">
        <v>3341</v>
      </c>
      <c r="D257" t="s">
        <v>813</v>
      </c>
      <c r="E257" t="s">
        <v>2761</v>
      </c>
      <c r="F257" t="s">
        <v>3342</v>
      </c>
      <c r="G257" t="s">
        <v>3343</v>
      </c>
    </row>
    <row r="258" spans="1:7" ht="13.95" customHeight="1" x14ac:dyDescent="0.3">
      <c r="A258" t="s">
        <v>3334</v>
      </c>
      <c r="B258" t="s">
        <v>720</v>
      </c>
      <c r="C258" t="s">
        <v>3335</v>
      </c>
      <c r="D258" t="s">
        <v>1844</v>
      </c>
      <c r="E258" t="s">
        <v>2771</v>
      </c>
      <c r="F258" t="s">
        <v>3336</v>
      </c>
      <c r="G258" t="s">
        <v>3344</v>
      </c>
    </row>
    <row r="259" spans="1:7" ht="13.95" customHeight="1" x14ac:dyDescent="0.3">
      <c r="A259" t="s">
        <v>3340</v>
      </c>
      <c r="B259" t="s">
        <v>47</v>
      </c>
      <c r="C259" t="s">
        <v>3341</v>
      </c>
      <c r="D259" t="s">
        <v>813</v>
      </c>
      <c r="E259" t="s">
        <v>2761</v>
      </c>
      <c r="F259" t="s">
        <v>3342</v>
      </c>
      <c r="G259" t="s">
        <v>3345</v>
      </c>
    </row>
    <row r="260" spans="1:7" ht="13.95" customHeight="1" x14ac:dyDescent="0.3">
      <c r="A260" t="s">
        <v>3019</v>
      </c>
      <c r="B260" t="s">
        <v>502</v>
      </c>
      <c r="C260" t="s">
        <v>3020</v>
      </c>
      <c r="D260" t="s">
        <v>1896</v>
      </c>
      <c r="E260" t="s">
        <v>2757</v>
      </c>
      <c r="F260" t="s">
        <v>3021</v>
      </c>
      <c r="G260" t="s">
        <v>3346</v>
      </c>
    </row>
    <row r="261" spans="1:7" ht="13.95" customHeight="1" x14ac:dyDescent="0.3">
      <c r="A261" t="s">
        <v>3347</v>
      </c>
      <c r="B261" t="s">
        <v>275</v>
      </c>
      <c r="C261" t="s">
        <v>3348</v>
      </c>
      <c r="D261" t="s">
        <v>403</v>
      </c>
      <c r="E261" t="s">
        <v>2761</v>
      </c>
      <c r="F261" t="s">
        <v>3349</v>
      </c>
      <c r="G261" t="s">
        <v>3350</v>
      </c>
    </row>
    <row r="262" spans="1:7" ht="13.95" customHeight="1" x14ac:dyDescent="0.3">
      <c r="A262" t="s">
        <v>3347</v>
      </c>
      <c r="B262" t="s">
        <v>275</v>
      </c>
      <c r="C262" t="s">
        <v>3348</v>
      </c>
      <c r="D262" t="s">
        <v>403</v>
      </c>
      <c r="E262" t="s">
        <v>2761</v>
      </c>
      <c r="F262" t="s">
        <v>3349</v>
      </c>
      <c r="G262" t="s">
        <v>3351</v>
      </c>
    </row>
    <row r="263" spans="1:7" ht="13.95" customHeight="1" x14ac:dyDescent="0.3">
      <c r="A263" t="s">
        <v>3352</v>
      </c>
      <c r="B263" t="s">
        <v>8</v>
      </c>
      <c r="C263" t="s">
        <v>3353</v>
      </c>
      <c r="D263" t="s">
        <v>294</v>
      </c>
      <c r="E263" t="s">
        <v>2757</v>
      </c>
      <c r="F263" t="s">
        <v>3354</v>
      </c>
      <c r="G263" t="s">
        <v>3355</v>
      </c>
    </row>
    <row r="264" spans="1:7" ht="13.95" customHeight="1" x14ac:dyDescent="0.3">
      <c r="A264" t="s">
        <v>3356</v>
      </c>
      <c r="B264" t="s">
        <v>47</v>
      </c>
      <c r="C264" t="s">
        <v>3357</v>
      </c>
      <c r="D264" t="s">
        <v>1217</v>
      </c>
      <c r="E264" t="s">
        <v>2751</v>
      </c>
      <c r="F264" t="s">
        <v>3358</v>
      </c>
      <c r="G264" t="s">
        <v>3359</v>
      </c>
    </row>
    <row r="265" spans="1:7" ht="13.95" customHeight="1" x14ac:dyDescent="0.3">
      <c r="A265" t="s">
        <v>7</v>
      </c>
      <c r="B265" t="s">
        <v>8</v>
      </c>
      <c r="C265" t="s">
        <v>3360</v>
      </c>
      <c r="D265" t="s">
        <v>2458</v>
      </c>
      <c r="E265" t="s">
        <v>2757</v>
      </c>
      <c r="F265" t="s">
        <v>1522</v>
      </c>
      <c r="G265" t="s">
        <v>3361</v>
      </c>
    </row>
    <row r="266" spans="1:7" ht="13.95" customHeight="1" x14ac:dyDescent="0.3">
      <c r="A266" t="s">
        <v>3352</v>
      </c>
      <c r="B266" t="s">
        <v>8</v>
      </c>
      <c r="C266" t="s">
        <v>3353</v>
      </c>
      <c r="D266" t="s">
        <v>294</v>
      </c>
      <c r="E266" t="s">
        <v>2757</v>
      </c>
      <c r="F266" t="s">
        <v>3354</v>
      </c>
      <c r="G266" t="s">
        <v>3362</v>
      </c>
    </row>
    <row r="267" spans="1:7" ht="13.95" customHeight="1" x14ac:dyDescent="0.3">
      <c r="A267" t="s">
        <v>3356</v>
      </c>
      <c r="B267" t="s">
        <v>47</v>
      </c>
      <c r="C267" t="s">
        <v>3357</v>
      </c>
      <c r="D267" t="s">
        <v>1217</v>
      </c>
      <c r="E267" t="s">
        <v>2751</v>
      </c>
      <c r="F267" t="s">
        <v>3358</v>
      </c>
      <c r="G267" t="s">
        <v>3363</v>
      </c>
    </row>
    <row r="268" spans="1:7" ht="13.95" customHeight="1" x14ac:dyDescent="0.3">
      <c r="A268" t="s">
        <v>2876</v>
      </c>
      <c r="B268" t="s">
        <v>8</v>
      </c>
      <c r="C268" t="s">
        <v>3364</v>
      </c>
      <c r="D268" t="s">
        <v>287</v>
      </c>
      <c r="E268" t="s">
        <v>2771</v>
      </c>
      <c r="F268" t="s">
        <v>334</v>
      </c>
      <c r="G268" t="s">
        <v>3365</v>
      </c>
    </row>
    <row r="269" spans="1:7" ht="13.95" customHeight="1" x14ac:dyDescent="0.3">
      <c r="A269" t="s">
        <v>7</v>
      </c>
      <c r="B269" t="s">
        <v>8</v>
      </c>
      <c r="C269" t="s">
        <v>3360</v>
      </c>
      <c r="D269" t="s">
        <v>2458</v>
      </c>
      <c r="E269" t="s">
        <v>2757</v>
      </c>
      <c r="F269" t="s">
        <v>1522</v>
      </c>
      <c r="G269" t="s">
        <v>3366</v>
      </c>
    </row>
    <row r="270" spans="1:7" ht="13.95" customHeight="1" x14ac:dyDescent="0.3">
      <c r="A270" t="s">
        <v>848</v>
      </c>
      <c r="B270" t="s">
        <v>275</v>
      </c>
      <c r="C270" t="s">
        <v>3367</v>
      </c>
      <c r="D270" t="s">
        <v>3368</v>
      </c>
      <c r="E270" t="s">
        <v>2751</v>
      </c>
      <c r="F270" t="s">
        <v>3369</v>
      </c>
      <c r="G270" t="s">
        <v>3370</v>
      </c>
    </row>
    <row r="271" spans="1:7" ht="13.95" customHeight="1" x14ac:dyDescent="0.3">
      <c r="A271" t="s">
        <v>2876</v>
      </c>
      <c r="B271" t="s">
        <v>8</v>
      </c>
      <c r="C271" t="s">
        <v>3364</v>
      </c>
      <c r="D271" t="s">
        <v>287</v>
      </c>
      <c r="E271" t="s">
        <v>2771</v>
      </c>
      <c r="F271" t="s">
        <v>334</v>
      </c>
      <c r="G271" t="s">
        <v>3371</v>
      </c>
    </row>
    <row r="272" spans="1:7" ht="13.95" customHeight="1" x14ac:dyDescent="0.3">
      <c r="A272" t="s">
        <v>3011</v>
      </c>
      <c r="B272" t="s">
        <v>47</v>
      </c>
      <c r="C272" t="s">
        <v>3012</v>
      </c>
      <c r="D272" t="s">
        <v>726</v>
      </c>
      <c r="E272" t="s">
        <v>2751</v>
      </c>
      <c r="F272" t="s">
        <v>3013</v>
      </c>
      <c r="G272" t="s">
        <v>3372</v>
      </c>
    </row>
    <row r="273" spans="1:7" ht="13.95" customHeight="1" x14ac:dyDescent="0.3">
      <c r="A273" t="s">
        <v>3373</v>
      </c>
      <c r="B273" t="s">
        <v>8</v>
      </c>
      <c r="C273" t="s">
        <v>14</v>
      </c>
      <c r="D273" t="s">
        <v>669</v>
      </c>
      <c r="E273" t="s">
        <v>2751</v>
      </c>
      <c r="F273" t="s">
        <v>3374</v>
      </c>
      <c r="G273" t="s">
        <v>3375</v>
      </c>
    </row>
    <row r="274" spans="1:7" ht="13.95" customHeight="1" x14ac:dyDescent="0.3">
      <c r="A274" t="s">
        <v>848</v>
      </c>
      <c r="B274" t="s">
        <v>275</v>
      </c>
      <c r="C274" t="s">
        <v>3367</v>
      </c>
      <c r="D274" t="s">
        <v>3368</v>
      </c>
      <c r="E274" t="s">
        <v>2751</v>
      </c>
      <c r="F274" t="s">
        <v>3369</v>
      </c>
      <c r="G274" t="s">
        <v>3376</v>
      </c>
    </row>
    <row r="275" spans="1:7" ht="13.95" customHeight="1" x14ac:dyDescent="0.3">
      <c r="A275" t="s">
        <v>3011</v>
      </c>
      <c r="B275" t="s">
        <v>47</v>
      </c>
      <c r="C275" t="s">
        <v>3012</v>
      </c>
      <c r="D275" t="s">
        <v>726</v>
      </c>
      <c r="E275" t="s">
        <v>2751</v>
      </c>
      <c r="F275" t="s">
        <v>3013</v>
      </c>
      <c r="G275" t="s">
        <v>3377</v>
      </c>
    </row>
    <row r="276" spans="1:7" ht="13.95" customHeight="1" x14ac:dyDescent="0.3">
      <c r="A276" t="s">
        <v>3373</v>
      </c>
      <c r="B276" t="s">
        <v>8</v>
      </c>
      <c r="C276" t="s">
        <v>14</v>
      </c>
      <c r="D276" t="s">
        <v>669</v>
      </c>
      <c r="E276" t="s">
        <v>2751</v>
      </c>
      <c r="F276" t="s">
        <v>3374</v>
      </c>
      <c r="G276" t="s">
        <v>3378</v>
      </c>
    </row>
    <row r="277" spans="1:7" ht="13.95" customHeight="1" x14ac:dyDescent="0.3">
      <c r="A277" t="s">
        <v>3379</v>
      </c>
      <c r="B277" t="s">
        <v>720</v>
      </c>
      <c r="C277" t="s">
        <v>3380</v>
      </c>
      <c r="D277" t="s">
        <v>336</v>
      </c>
      <c r="E277" t="s">
        <v>2761</v>
      </c>
      <c r="F277" t="s">
        <v>3381</v>
      </c>
      <c r="G277" t="s">
        <v>3382</v>
      </c>
    </row>
    <row r="278" spans="1:7" ht="13.95" customHeight="1" x14ac:dyDescent="0.3">
      <c r="A278" t="s">
        <v>7</v>
      </c>
      <c r="B278" t="s">
        <v>8</v>
      </c>
      <c r="C278" t="s">
        <v>3383</v>
      </c>
      <c r="D278" t="s">
        <v>287</v>
      </c>
      <c r="E278" t="s">
        <v>2771</v>
      </c>
      <c r="F278" t="s">
        <v>3384</v>
      </c>
      <c r="G278" t="s">
        <v>3385</v>
      </c>
    </row>
    <row r="279" spans="1:7" ht="13.95" customHeight="1" x14ac:dyDescent="0.3">
      <c r="A279" t="s">
        <v>7</v>
      </c>
      <c r="B279" t="s">
        <v>8</v>
      </c>
      <c r="C279" t="s">
        <v>3386</v>
      </c>
      <c r="D279" t="s">
        <v>2104</v>
      </c>
      <c r="E279" t="s">
        <v>2761</v>
      </c>
      <c r="F279" t="s">
        <v>3387</v>
      </c>
      <c r="G279" t="s">
        <v>3388</v>
      </c>
    </row>
    <row r="280" spans="1:7" ht="13.95" customHeight="1" x14ac:dyDescent="0.3">
      <c r="A280" t="s">
        <v>7</v>
      </c>
      <c r="B280" t="s">
        <v>8</v>
      </c>
      <c r="C280" t="s">
        <v>3383</v>
      </c>
      <c r="D280" t="s">
        <v>287</v>
      </c>
      <c r="E280" t="s">
        <v>2771</v>
      </c>
      <c r="F280" t="s">
        <v>3384</v>
      </c>
      <c r="G280" t="s">
        <v>3389</v>
      </c>
    </row>
    <row r="281" spans="1:7" ht="13.95" customHeight="1" x14ac:dyDescent="0.3">
      <c r="A281" t="s">
        <v>3379</v>
      </c>
      <c r="B281" t="s">
        <v>720</v>
      </c>
      <c r="C281" t="s">
        <v>3380</v>
      </c>
      <c r="D281" t="s">
        <v>336</v>
      </c>
      <c r="E281" t="s">
        <v>2761</v>
      </c>
      <c r="F281" t="s">
        <v>3381</v>
      </c>
      <c r="G281" t="s">
        <v>3390</v>
      </c>
    </row>
    <row r="282" spans="1:7" ht="13.95" customHeight="1" x14ac:dyDescent="0.3">
      <c r="A282" t="s">
        <v>7</v>
      </c>
      <c r="B282" t="s">
        <v>8</v>
      </c>
      <c r="C282" t="s">
        <v>3386</v>
      </c>
      <c r="D282" t="s">
        <v>2104</v>
      </c>
      <c r="E282" t="s">
        <v>2761</v>
      </c>
      <c r="F282" t="s">
        <v>3387</v>
      </c>
      <c r="G282" t="s">
        <v>3391</v>
      </c>
    </row>
    <row r="283" spans="1:7" ht="13.95" customHeight="1" x14ac:dyDescent="0.3">
      <c r="A283" t="s">
        <v>46</v>
      </c>
      <c r="B283" t="s">
        <v>47</v>
      </c>
      <c r="C283" t="s">
        <v>3392</v>
      </c>
      <c r="D283" t="s">
        <v>10</v>
      </c>
      <c r="E283" t="s">
        <v>2757</v>
      </c>
      <c r="F283" t="s">
        <v>3393</v>
      </c>
      <c r="G283" t="s">
        <v>3394</v>
      </c>
    </row>
    <row r="284" spans="1:7" ht="13.95" customHeight="1" x14ac:dyDescent="0.3">
      <c r="A284" t="s">
        <v>3395</v>
      </c>
      <c r="B284" t="s">
        <v>720</v>
      </c>
      <c r="C284" t="s">
        <v>3396</v>
      </c>
      <c r="D284" t="s">
        <v>1902</v>
      </c>
      <c r="E284" t="s">
        <v>2761</v>
      </c>
      <c r="F284" t="s">
        <v>3397</v>
      </c>
      <c r="G284" t="s">
        <v>3398</v>
      </c>
    </row>
    <row r="285" spans="1:7" ht="13.95" customHeight="1" x14ac:dyDescent="0.3">
      <c r="A285" t="s">
        <v>46</v>
      </c>
      <c r="B285" t="s">
        <v>47</v>
      </c>
      <c r="C285" t="s">
        <v>3392</v>
      </c>
      <c r="D285" t="s">
        <v>10</v>
      </c>
      <c r="E285" t="s">
        <v>2757</v>
      </c>
      <c r="F285" t="s">
        <v>3393</v>
      </c>
      <c r="G285" t="s">
        <v>3399</v>
      </c>
    </row>
    <row r="286" spans="1:7" ht="13.95" customHeight="1" x14ac:dyDescent="0.3">
      <c r="A286" t="s">
        <v>3400</v>
      </c>
      <c r="B286" t="s">
        <v>8</v>
      </c>
      <c r="C286" t="s">
        <v>3401</v>
      </c>
      <c r="D286" t="s">
        <v>1433</v>
      </c>
      <c r="E286" t="s">
        <v>2761</v>
      </c>
      <c r="F286" t="s">
        <v>3402</v>
      </c>
      <c r="G286" t="s">
        <v>3403</v>
      </c>
    </row>
    <row r="287" spans="1:7" ht="13.95" customHeight="1" x14ac:dyDescent="0.3">
      <c r="A287" t="s">
        <v>7</v>
      </c>
      <c r="B287" t="s">
        <v>8</v>
      </c>
      <c r="C287" t="s">
        <v>2352</v>
      </c>
      <c r="D287" t="s">
        <v>109</v>
      </c>
      <c r="E287" t="s">
        <v>2751</v>
      </c>
      <c r="F287" t="s">
        <v>3404</v>
      </c>
      <c r="G287" t="s">
        <v>3405</v>
      </c>
    </row>
    <row r="288" spans="1:7" ht="13.95" customHeight="1" x14ac:dyDescent="0.3">
      <c r="A288" t="s">
        <v>3395</v>
      </c>
      <c r="B288" t="s">
        <v>720</v>
      </c>
      <c r="C288" t="s">
        <v>3396</v>
      </c>
      <c r="D288" t="s">
        <v>1902</v>
      </c>
      <c r="E288" t="s">
        <v>2761</v>
      </c>
      <c r="F288" t="s">
        <v>3397</v>
      </c>
      <c r="G288" t="s">
        <v>3406</v>
      </c>
    </row>
    <row r="289" spans="1:7" ht="13.95" customHeight="1" x14ac:dyDescent="0.3">
      <c r="A289" t="s">
        <v>3400</v>
      </c>
      <c r="B289" t="s">
        <v>8</v>
      </c>
      <c r="C289" t="s">
        <v>3401</v>
      </c>
      <c r="D289" t="s">
        <v>1433</v>
      </c>
      <c r="E289" t="s">
        <v>2761</v>
      </c>
      <c r="F289" t="s">
        <v>3402</v>
      </c>
      <c r="G289" t="s">
        <v>3407</v>
      </c>
    </row>
    <row r="290" spans="1:7" ht="13.95" customHeight="1" x14ac:dyDescent="0.3">
      <c r="A290" t="s">
        <v>7</v>
      </c>
      <c r="B290" t="s">
        <v>8</v>
      </c>
      <c r="C290" t="s">
        <v>2352</v>
      </c>
      <c r="D290" t="s">
        <v>109</v>
      </c>
      <c r="E290" t="s">
        <v>2751</v>
      </c>
      <c r="F290" t="s">
        <v>3404</v>
      </c>
      <c r="G290" t="s">
        <v>3408</v>
      </c>
    </row>
    <row r="291" spans="1:7" ht="13.95" customHeight="1" x14ac:dyDescent="0.3">
      <c r="A291" t="s">
        <v>2999</v>
      </c>
      <c r="B291" t="s">
        <v>8</v>
      </c>
      <c r="C291" t="s">
        <v>3000</v>
      </c>
      <c r="D291" t="s">
        <v>3409</v>
      </c>
      <c r="E291" t="s">
        <v>2751</v>
      </c>
      <c r="F291" t="s">
        <v>3001</v>
      </c>
      <c r="G291" t="s">
        <v>3410</v>
      </c>
    </row>
    <row r="292" spans="1:7" ht="13.95" customHeight="1" x14ac:dyDescent="0.3">
      <c r="A292" t="s">
        <v>3411</v>
      </c>
      <c r="B292" t="s">
        <v>8</v>
      </c>
      <c r="C292" t="s">
        <v>14</v>
      </c>
      <c r="D292" t="s">
        <v>49</v>
      </c>
      <c r="E292" t="s">
        <v>2761</v>
      </c>
      <c r="F292" t="s">
        <v>3412</v>
      </c>
      <c r="G292" t="s">
        <v>3413</v>
      </c>
    </row>
    <row r="293" spans="1:7" ht="13.95" customHeight="1" x14ac:dyDescent="0.3">
      <c r="A293" t="s">
        <v>3411</v>
      </c>
      <c r="B293" t="s">
        <v>8</v>
      </c>
      <c r="C293" t="s">
        <v>14</v>
      </c>
      <c r="D293" t="s">
        <v>49</v>
      </c>
      <c r="E293" t="s">
        <v>2761</v>
      </c>
      <c r="F293" t="s">
        <v>3412</v>
      </c>
      <c r="G293" t="s">
        <v>3414</v>
      </c>
    </row>
    <row r="294" spans="1:7" ht="13.95" customHeight="1" x14ac:dyDescent="0.3">
      <c r="A294" t="s">
        <v>7</v>
      </c>
      <c r="B294" t="s">
        <v>8</v>
      </c>
      <c r="C294" t="s">
        <v>14</v>
      </c>
      <c r="D294" t="s">
        <v>1954</v>
      </c>
      <c r="E294" t="s">
        <v>2757</v>
      </c>
      <c r="F294" t="s">
        <v>3415</v>
      </c>
      <c r="G294" t="s">
        <v>3416</v>
      </c>
    </row>
    <row r="295" spans="1:7" ht="13.95" customHeight="1" x14ac:dyDescent="0.3">
      <c r="A295" t="s">
        <v>2999</v>
      </c>
      <c r="B295" t="s">
        <v>8</v>
      </c>
      <c r="C295" t="s">
        <v>3000</v>
      </c>
      <c r="D295" t="s">
        <v>3409</v>
      </c>
      <c r="E295" t="s">
        <v>2751</v>
      </c>
      <c r="F295" t="s">
        <v>3001</v>
      </c>
      <c r="G295" t="s">
        <v>3417</v>
      </c>
    </row>
    <row r="296" spans="1:7" ht="13.95" customHeight="1" x14ac:dyDescent="0.3">
      <c r="A296" t="s">
        <v>7</v>
      </c>
      <c r="B296" t="s">
        <v>8</v>
      </c>
      <c r="C296" t="s">
        <v>14</v>
      </c>
      <c r="D296" t="s">
        <v>1954</v>
      </c>
      <c r="E296" t="s">
        <v>2757</v>
      </c>
      <c r="F296" t="s">
        <v>3415</v>
      </c>
      <c r="G296" t="s">
        <v>3418</v>
      </c>
    </row>
    <row r="297" spans="1:7" ht="13.95" customHeight="1" x14ac:dyDescent="0.3">
      <c r="A297" t="s">
        <v>3419</v>
      </c>
      <c r="B297" t="s">
        <v>8</v>
      </c>
      <c r="C297" t="s">
        <v>3420</v>
      </c>
      <c r="D297" t="s">
        <v>287</v>
      </c>
      <c r="E297" t="s">
        <v>2761</v>
      </c>
      <c r="F297" t="s">
        <v>3421</v>
      </c>
      <c r="G297" t="s">
        <v>3422</v>
      </c>
    </row>
    <row r="298" spans="1:7" ht="13.95" customHeight="1" x14ac:dyDescent="0.3">
      <c r="A298" t="s">
        <v>3423</v>
      </c>
      <c r="B298" t="s">
        <v>8</v>
      </c>
      <c r="C298" t="s">
        <v>2920</v>
      </c>
      <c r="D298" t="s">
        <v>1039</v>
      </c>
      <c r="E298" t="s">
        <v>2761</v>
      </c>
      <c r="F298" t="s">
        <v>3424</v>
      </c>
      <c r="G298" t="s">
        <v>3425</v>
      </c>
    </row>
    <row r="299" spans="1:7" ht="13.95" customHeight="1" x14ac:dyDescent="0.3">
      <c r="A299" t="s">
        <v>3426</v>
      </c>
      <c r="B299" t="s">
        <v>8</v>
      </c>
      <c r="C299" t="s">
        <v>14</v>
      </c>
      <c r="D299" t="s">
        <v>277</v>
      </c>
      <c r="E299" t="s">
        <v>2757</v>
      </c>
      <c r="F299" t="s">
        <v>3427</v>
      </c>
      <c r="G299" t="s">
        <v>3428</v>
      </c>
    </row>
    <row r="300" spans="1:7" ht="13.95" customHeight="1" x14ac:dyDescent="0.3">
      <c r="A300" t="s">
        <v>3419</v>
      </c>
      <c r="B300" t="s">
        <v>8</v>
      </c>
      <c r="C300" t="s">
        <v>3420</v>
      </c>
      <c r="D300" t="s">
        <v>287</v>
      </c>
      <c r="E300" t="s">
        <v>2761</v>
      </c>
      <c r="F300" t="s">
        <v>3421</v>
      </c>
      <c r="G300" t="s">
        <v>3429</v>
      </c>
    </row>
    <row r="301" spans="1:7" ht="13.95" customHeight="1" x14ac:dyDescent="0.3">
      <c r="A301" t="s">
        <v>3426</v>
      </c>
      <c r="B301" t="s">
        <v>8</v>
      </c>
      <c r="C301" t="s">
        <v>14</v>
      </c>
      <c r="D301" t="s">
        <v>277</v>
      </c>
      <c r="E301" t="s">
        <v>2757</v>
      </c>
      <c r="F301" t="s">
        <v>3427</v>
      </c>
      <c r="G301" t="s">
        <v>3430</v>
      </c>
    </row>
    <row r="302" spans="1:7" ht="13.95" customHeight="1" x14ac:dyDescent="0.3">
      <c r="A302" t="s">
        <v>3423</v>
      </c>
      <c r="B302" t="s">
        <v>8</v>
      </c>
      <c r="C302" t="s">
        <v>2920</v>
      </c>
      <c r="D302" t="s">
        <v>1039</v>
      </c>
      <c r="E302" t="s">
        <v>2761</v>
      </c>
      <c r="F302" t="s">
        <v>3424</v>
      </c>
      <c r="G302" t="s">
        <v>3431</v>
      </c>
    </row>
    <row r="303" spans="1:7" ht="13.95" customHeight="1" x14ac:dyDescent="0.3">
      <c r="A303" t="s">
        <v>3432</v>
      </c>
      <c r="B303" t="s">
        <v>8</v>
      </c>
      <c r="C303" t="s">
        <v>3433</v>
      </c>
      <c r="D303" t="s">
        <v>3434</v>
      </c>
      <c r="E303" t="s">
        <v>2751</v>
      </c>
      <c r="F303" t="s">
        <v>3435</v>
      </c>
      <c r="G303" t="s">
        <v>3436</v>
      </c>
    </row>
    <row r="304" spans="1:7" ht="13.95" customHeight="1" x14ac:dyDescent="0.3">
      <c r="A304" t="s">
        <v>3432</v>
      </c>
      <c r="B304" t="s">
        <v>8</v>
      </c>
      <c r="C304" t="s">
        <v>3433</v>
      </c>
      <c r="D304" t="s">
        <v>3434</v>
      </c>
      <c r="E304" t="s">
        <v>2751</v>
      </c>
      <c r="F304" t="s">
        <v>3435</v>
      </c>
      <c r="G304" t="s">
        <v>3437</v>
      </c>
    </row>
    <row r="305" spans="1:7" ht="13.95" customHeight="1" x14ac:dyDescent="0.3">
      <c r="A305" t="s">
        <v>3438</v>
      </c>
      <c r="B305" t="s">
        <v>8</v>
      </c>
      <c r="C305" t="s">
        <v>3439</v>
      </c>
      <c r="D305" t="s">
        <v>287</v>
      </c>
      <c r="E305" t="s">
        <v>2761</v>
      </c>
      <c r="F305" t="s">
        <v>3440</v>
      </c>
      <c r="G305" t="s">
        <v>3441</v>
      </c>
    </row>
    <row r="306" spans="1:7" ht="13.95" customHeight="1" x14ac:dyDescent="0.3">
      <c r="A306" t="s">
        <v>2989</v>
      </c>
      <c r="B306" t="s">
        <v>47</v>
      </c>
      <c r="C306" t="s">
        <v>2990</v>
      </c>
      <c r="D306" t="s">
        <v>1128</v>
      </c>
      <c r="E306" t="s">
        <v>2751</v>
      </c>
      <c r="F306" t="s">
        <v>2991</v>
      </c>
      <c r="G306" t="s">
        <v>3442</v>
      </c>
    </row>
    <row r="307" spans="1:7" ht="13.95" customHeight="1" x14ac:dyDescent="0.3">
      <c r="A307" t="s">
        <v>3443</v>
      </c>
      <c r="B307" t="s">
        <v>8</v>
      </c>
      <c r="C307" t="s">
        <v>14</v>
      </c>
      <c r="D307" t="s">
        <v>57</v>
      </c>
      <c r="E307" t="s">
        <v>2771</v>
      </c>
      <c r="F307" t="s">
        <v>3444</v>
      </c>
      <c r="G307" t="s">
        <v>3445</v>
      </c>
    </row>
    <row r="308" spans="1:7" ht="13.95" customHeight="1" x14ac:dyDescent="0.3">
      <c r="A308" t="s">
        <v>3438</v>
      </c>
      <c r="B308" t="s">
        <v>8</v>
      </c>
      <c r="C308" t="s">
        <v>3439</v>
      </c>
      <c r="D308" t="s">
        <v>287</v>
      </c>
      <c r="E308" t="s">
        <v>2761</v>
      </c>
      <c r="F308" t="s">
        <v>3440</v>
      </c>
      <c r="G308" t="s">
        <v>3446</v>
      </c>
    </row>
    <row r="309" spans="1:7" ht="13.95" customHeight="1" x14ac:dyDescent="0.3">
      <c r="A309" t="s">
        <v>3443</v>
      </c>
      <c r="B309" t="s">
        <v>8</v>
      </c>
      <c r="C309" t="s">
        <v>14</v>
      </c>
      <c r="D309" t="s">
        <v>57</v>
      </c>
      <c r="E309" t="s">
        <v>2771</v>
      </c>
      <c r="F309" t="s">
        <v>3444</v>
      </c>
      <c r="G309" t="s">
        <v>3447</v>
      </c>
    </row>
    <row r="310" spans="1:7" ht="13.95" customHeight="1" x14ac:dyDescent="0.3">
      <c r="A310" t="s">
        <v>3448</v>
      </c>
      <c r="B310" t="s">
        <v>720</v>
      </c>
      <c r="C310" t="s">
        <v>3449</v>
      </c>
      <c r="D310" t="s">
        <v>2432</v>
      </c>
      <c r="E310" t="s">
        <v>2751</v>
      </c>
      <c r="F310" t="s">
        <v>3450</v>
      </c>
      <c r="G310" t="s">
        <v>3451</v>
      </c>
    </row>
    <row r="311" spans="1:7" ht="13.95" customHeight="1" x14ac:dyDescent="0.3">
      <c r="A311" t="s">
        <v>2989</v>
      </c>
      <c r="B311" t="s">
        <v>47</v>
      </c>
      <c r="C311" t="s">
        <v>2990</v>
      </c>
      <c r="D311" t="s">
        <v>1128</v>
      </c>
      <c r="E311" t="s">
        <v>2751</v>
      </c>
      <c r="F311" t="s">
        <v>2991</v>
      </c>
      <c r="G311" t="s">
        <v>3452</v>
      </c>
    </row>
    <row r="312" spans="1:7" ht="13.95" customHeight="1" x14ac:dyDescent="0.3">
      <c r="A312" t="s">
        <v>3453</v>
      </c>
      <c r="B312" t="s">
        <v>8</v>
      </c>
      <c r="C312" t="s">
        <v>14</v>
      </c>
      <c r="D312" t="s">
        <v>3454</v>
      </c>
      <c r="E312" t="s">
        <v>2761</v>
      </c>
      <c r="F312" t="s">
        <v>91</v>
      </c>
      <c r="G312" t="s">
        <v>3455</v>
      </c>
    </row>
    <row r="313" spans="1:7" ht="13.95" customHeight="1" x14ac:dyDescent="0.3">
      <c r="A313" t="s">
        <v>3448</v>
      </c>
      <c r="B313" t="s">
        <v>720</v>
      </c>
      <c r="C313" t="s">
        <v>3449</v>
      </c>
      <c r="D313" t="s">
        <v>2432</v>
      </c>
      <c r="E313" t="s">
        <v>2751</v>
      </c>
      <c r="F313" t="s">
        <v>3450</v>
      </c>
      <c r="G313" t="s">
        <v>3456</v>
      </c>
    </row>
    <row r="314" spans="1:7" ht="13.95" customHeight="1" x14ac:dyDescent="0.3">
      <c r="A314" t="s">
        <v>3457</v>
      </c>
      <c r="B314" t="s">
        <v>8</v>
      </c>
      <c r="C314" t="s">
        <v>3458</v>
      </c>
      <c r="D314" t="s">
        <v>2447</v>
      </c>
      <c r="E314" t="s">
        <v>2751</v>
      </c>
      <c r="F314" t="s">
        <v>3459</v>
      </c>
      <c r="G314" t="s">
        <v>3460</v>
      </c>
    </row>
    <row r="315" spans="1:7" ht="13.95" customHeight="1" x14ac:dyDescent="0.3">
      <c r="A315" t="s">
        <v>46</v>
      </c>
      <c r="B315" t="s">
        <v>47</v>
      </c>
      <c r="C315" t="s">
        <v>3461</v>
      </c>
      <c r="D315" t="s">
        <v>894</v>
      </c>
      <c r="E315" t="s">
        <v>2751</v>
      </c>
      <c r="F315" t="s">
        <v>3462</v>
      </c>
      <c r="G315" t="s">
        <v>3463</v>
      </c>
    </row>
    <row r="316" spans="1:7" ht="13.95" customHeight="1" x14ac:dyDescent="0.3">
      <c r="A316" t="s">
        <v>46</v>
      </c>
      <c r="B316" t="s">
        <v>47</v>
      </c>
      <c r="C316" t="s">
        <v>3461</v>
      </c>
      <c r="D316" t="s">
        <v>894</v>
      </c>
      <c r="E316" t="s">
        <v>2751</v>
      </c>
      <c r="F316" t="s">
        <v>3462</v>
      </c>
      <c r="G316" t="s">
        <v>3464</v>
      </c>
    </row>
    <row r="317" spans="1:7" ht="13.95" customHeight="1" x14ac:dyDescent="0.3">
      <c r="A317" t="s">
        <v>3453</v>
      </c>
      <c r="B317" t="s">
        <v>8</v>
      </c>
      <c r="C317" t="s">
        <v>14</v>
      </c>
      <c r="D317" t="s">
        <v>3454</v>
      </c>
      <c r="E317" t="s">
        <v>2761</v>
      </c>
      <c r="F317" t="s">
        <v>91</v>
      </c>
      <c r="G317" t="s">
        <v>3465</v>
      </c>
    </row>
    <row r="318" spans="1:7" ht="13.95" customHeight="1" x14ac:dyDescent="0.3">
      <c r="A318" t="s">
        <v>3457</v>
      </c>
      <c r="B318" t="s">
        <v>8</v>
      </c>
      <c r="C318" t="s">
        <v>3458</v>
      </c>
      <c r="D318" t="s">
        <v>2447</v>
      </c>
      <c r="E318" t="s">
        <v>2751</v>
      </c>
      <c r="F318" t="s">
        <v>3459</v>
      </c>
      <c r="G318" t="s">
        <v>3466</v>
      </c>
    </row>
    <row r="319" spans="1:7" ht="13.95" customHeight="1" x14ac:dyDescent="0.3">
      <c r="A319" t="s">
        <v>46</v>
      </c>
      <c r="B319" t="s">
        <v>47</v>
      </c>
      <c r="C319" t="s">
        <v>14</v>
      </c>
      <c r="D319" t="s">
        <v>3279</v>
      </c>
      <c r="E319" t="s">
        <v>2771</v>
      </c>
      <c r="F319" t="s">
        <v>3467</v>
      </c>
      <c r="G319" t="s">
        <v>3468</v>
      </c>
    </row>
    <row r="320" spans="1:7" ht="13.95" customHeight="1" x14ac:dyDescent="0.3">
      <c r="A320" t="s">
        <v>3469</v>
      </c>
      <c r="B320" t="s">
        <v>8</v>
      </c>
      <c r="C320" t="s">
        <v>3470</v>
      </c>
      <c r="D320" t="s">
        <v>1687</v>
      </c>
      <c r="E320" t="s">
        <v>2751</v>
      </c>
      <c r="F320" t="s">
        <v>3471</v>
      </c>
      <c r="G320" t="s">
        <v>3472</v>
      </c>
    </row>
    <row r="321" spans="1:7" ht="13.95" customHeight="1" x14ac:dyDescent="0.3">
      <c r="A321" t="s">
        <v>3473</v>
      </c>
      <c r="B321" t="s">
        <v>47</v>
      </c>
      <c r="C321" t="s">
        <v>3474</v>
      </c>
      <c r="D321" t="s">
        <v>1424</v>
      </c>
      <c r="E321" t="s">
        <v>2761</v>
      </c>
      <c r="F321" t="s">
        <v>3475</v>
      </c>
      <c r="G321" t="s">
        <v>3476</v>
      </c>
    </row>
    <row r="322" spans="1:7" ht="13.95" customHeight="1" x14ac:dyDescent="0.3">
      <c r="A322" t="s">
        <v>3469</v>
      </c>
      <c r="B322" t="s">
        <v>8</v>
      </c>
      <c r="C322" t="s">
        <v>3470</v>
      </c>
      <c r="D322" t="s">
        <v>1687</v>
      </c>
      <c r="E322" t="s">
        <v>2751</v>
      </c>
      <c r="F322" t="s">
        <v>3471</v>
      </c>
      <c r="G322" t="s">
        <v>3477</v>
      </c>
    </row>
    <row r="323" spans="1:7" ht="13.95" customHeight="1" x14ac:dyDescent="0.3">
      <c r="A323" t="s">
        <v>46</v>
      </c>
      <c r="B323" t="s">
        <v>47</v>
      </c>
      <c r="C323" t="s">
        <v>14</v>
      </c>
      <c r="D323" t="s">
        <v>3279</v>
      </c>
      <c r="E323" t="s">
        <v>2771</v>
      </c>
      <c r="F323" t="s">
        <v>3467</v>
      </c>
      <c r="G323" t="s">
        <v>3478</v>
      </c>
    </row>
    <row r="324" spans="1:7" ht="13.95" customHeight="1" x14ac:dyDescent="0.3">
      <c r="A324" t="s">
        <v>2979</v>
      </c>
      <c r="B324" t="s">
        <v>8</v>
      </c>
      <c r="C324" t="s">
        <v>14</v>
      </c>
      <c r="D324" t="s">
        <v>105</v>
      </c>
      <c r="E324" t="s">
        <v>2771</v>
      </c>
      <c r="F324" t="s">
        <v>2980</v>
      </c>
      <c r="G324" t="s">
        <v>3479</v>
      </c>
    </row>
    <row r="325" spans="1:7" ht="13.95" customHeight="1" x14ac:dyDescent="0.3">
      <c r="A325" t="s">
        <v>3473</v>
      </c>
      <c r="B325" t="s">
        <v>47</v>
      </c>
      <c r="C325" t="s">
        <v>3474</v>
      </c>
      <c r="D325" t="s">
        <v>1424</v>
      </c>
      <c r="E325" t="s">
        <v>2761</v>
      </c>
      <c r="F325" t="s">
        <v>3475</v>
      </c>
      <c r="G325" t="s">
        <v>3480</v>
      </c>
    </row>
    <row r="326" spans="1:7" ht="13.95" customHeight="1" x14ac:dyDescent="0.3">
      <c r="A326" t="s">
        <v>3481</v>
      </c>
      <c r="B326" t="s">
        <v>8</v>
      </c>
      <c r="C326" t="s">
        <v>3482</v>
      </c>
      <c r="D326" t="s">
        <v>1639</v>
      </c>
      <c r="E326" t="s">
        <v>2771</v>
      </c>
      <c r="F326" t="s">
        <v>3483</v>
      </c>
      <c r="G326" t="s">
        <v>3484</v>
      </c>
    </row>
    <row r="327" spans="1:7" ht="13.95" customHeight="1" x14ac:dyDescent="0.3">
      <c r="A327" t="s">
        <v>3485</v>
      </c>
      <c r="B327" t="s">
        <v>47</v>
      </c>
      <c r="C327" t="s">
        <v>3486</v>
      </c>
      <c r="D327" t="s">
        <v>3117</v>
      </c>
      <c r="E327" t="s">
        <v>2757</v>
      </c>
      <c r="F327" t="s">
        <v>3487</v>
      </c>
      <c r="G327" t="s">
        <v>3488</v>
      </c>
    </row>
    <row r="328" spans="1:7" ht="13.95" customHeight="1" x14ac:dyDescent="0.3">
      <c r="A328" t="s">
        <v>3481</v>
      </c>
      <c r="B328" t="s">
        <v>8</v>
      </c>
      <c r="C328" t="s">
        <v>3482</v>
      </c>
      <c r="D328" t="s">
        <v>1639</v>
      </c>
      <c r="E328" t="s">
        <v>2771</v>
      </c>
      <c r="F328" t="s">
        <v>3483</v>
      </c>
      <c r="G328" t="s">
        <v>3489</v>
      </c>
    </row>
    <row r="329" spans="1:7" ht="13.95" customHeight="1" x14ac:dyDescent="0.3">
      <c r="A329" t="s">
        <v>2979</v>
      </c>
      <c r="B329" t="s">
        <v>8</v>
      </c>
      <c r="C329" t="s">
        <v>14</v>
      </c>
      <c r="D329" t="s">
        <v>105</v>
      </c>
      <c r="E329" t="s">
        <v>2771</v>
      </c>
      <c r="F329" t="s">
        <v>2980</v>
      </c>
      <c r="G329" t="s">
        <v>3490</v>
      </c>
    </row>
    <row r="330" spans="1:7" ht="13.95" customHeight="1" x14ac:dyDescent="0.3">
      <c r="A330" t="s">
        <v>3485</v>
      </c>
      <c r="B330" t="s">
        <v>47</v>
      </c>
      <c r="C330" t="s">
        <v>3486</v>
      </c>
      <c r="D330" t="s">
        <v>3117</v>
      </c>
      <c r="E330" t="s">
        <v>2757</v>
      </c>
      <c r="F330" t="s">
        <v>3487</v>
      </c>
      <c r="G330" t="s">
        <v>3491</v>
      </c>
    </row>
    <row r="331" spans="1:7" ht="13.95" customHeight="1" x14ac:dyDescent="0.3">
      <c r="A331" t="s">
        <v>334</v>
      </c>
      <c r="B331" t="s">
        <v>8</v>
      </c>
      <c r="C331" t="s">
        <v>3492</v>
      </c>
      <c r="D331" t="s">
        <v>1027</v>
      </c>
      <c r="E331" t="s">
        <v>2757</v>
      </c>
      <c r="F331" t="s">
        <v>3493</v>
      </c>
      <c r="G331" t="s">
        <v>3494</v>
      </c>
    </row>
    <row r="332" spans="1:7" ht="13.95" customHeight="1" x14ac:dyDescent="0.3">
      <c r="A332" t="s">
        <v>3495</v>
      </c>
      <c r="B332" t="s">
        <v>8</v>
      </c>
      <c r="C332" t="s">
        <v>3496</v>
      </c>
      <c r="D332" t="s">
        <v>287</v>
      </c>
      <c r="E332" t="s">
        <v>2761</v>
      </c>
      <c r="F332" t="s">
        <v>3497</v>
      </c>
      <c r="G332" t="s">
        <v>3498</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8"/>
  <sheetViews>
    <sheetView topLeftCell="A1069" workbookViewId="0">
      <selection activeCell="F41" sqref="F41"/>
    </sheetView>
  </sheetViews>
  <sheetFormatPr defaultColWidth="20.77734375" defaultRowHeight="14.4" x14ac:dyDescent="0.3"/>
  <cols>
    <col min="6" max="6" width="62.77734375" style="3" customWidth="1"/>
  </cols>
  <sheetData>
    <row r="1" spans="1:15" x14ac:dyDescent="0.3">
      <c r="A1" s="1" t="s">
        <v>0</v>
      </c>
      <c r="B1" s="1" t="s">
        <v>1</v>
      </c>
      <c r="C1" s="1" t="s">
        <v>2</v>
      </c>
      <c r="D1" s="1" t="s">
        <v>3</v>
      </c>
      <c r="E1" s="1" t="s">
        <v>4</v>
      </c>
      <c r="F1" s="4" t="s">
        <v>5</v>
      </c>
      <c r="G1" s="1" t="s">
        <v>6</v>
      </c>
      <c r="H1" s="2" t="s">
        <v>13</v>
      </c>
      <c r="I1" s="2"/>
      <c r="J1" s="2"/>
      <c r="K1" s="2"/>
      <c r="L1" s="2"/>
      <c r="M1" s="2"/>
      <c r="N1" s="2"/>
      <c r="O1" s="2"/>
    </row>
    <row r="2" spans="1:15" ht="42" customHeight="1" x14ac:dyDescent="0.3">
      <c r="A2" t="s">
        <v>7</v>
      </c>
      <c r="B2" t="s">
        <v>8</v>
      </c>
      <c r="C2" t="s">
        <v>9</v>
      </c>
      <c r="D2" t="s">
        <v>10</v>
      </c>
      <c r="E2" t="s">
        <v>11</v>
      </c>
      <c r="F2" s="3" t="s">
        <v>12</v>
      </c>
      <c r="G2" t="s">
        <v>13</v>
      </c>
    </row>
    <row r="3" spans="1:15" ht="42" customHeight="1" x14ac:dyDescent="0.3">
      <c r="A3" t="s">
        <v>7</v>
      </c>
      <c r="B3" t="s">
        <v>8</v>
      </c>
      <c r="C3" t="s">
        <v>14</v>
      </c>
      <c r="D3" t="s">
        <v>15</v>
      </c>
      <c r="E3" t="s">
        <v>16</v>
      </c>
      <c r="F3" s="3" t="s">
        <v>17</v>
      </c>
      <c r="G3" t="s">
        <v>18</v>
      </c>
    </row>
    <row r="4" spans="1:15" ht="42" customHeight="1" x14ac:dyDescent="0.3">
      <c r="A4" t="s">
        <v>19</v>
      </c>
      <c r="B4" t="s">
        <v>8</v>
      </c>
      <c r="C4" t="s">
        <v>20</v>
      </c>
      <c r="D4" t="s">
        <v>10</v>
      </c>
      <c r="E4" t="s">
        <v>16</v>
      </c>
      <c r="F4" s="3" t="s">
        <v>21</v>
      </c>
      <c r="G4" t="s">
        <v>22</v>
      </c>
    </row>
    <row r="5" spans="1:15" ht="42" customHeight="1" x14ac:dyDescent="0.3">
      <c r="A5" t="s">
        <v>7</v>
      </c>
      <c r="B5" t="s">
        <v>8</v>
      </c>
      <c r="C5" t="s">
        <v>23</v>
      </c>
      <c r="D5" t="s">
        <v>24</v>
      </c>
      <c r="E5" t="s">
        <v>16</v>
      </c>
      <c r="F5" s="3" t="s">
        <v>25</v>
      </c>
      <c r="G5" t="s">
        <v>26</v>
      </c>
    </row>
    <row r="6" spans="1:15" ht="42" customHeight="1" x14ac:dyDescent="0.3">
      <c r="A6" t="s">
        <v>7</v>
      </c>
      <c r="B6" t="s">
        <v>8</v>
      </c>
      <c r="C6" t="s">
        <v>14</v>
      </c>
      <c r="D6" t="s">
        <v>15</v>
      </c>
      <c r="E6" t="s">
        <v>16</v>
      </c>
      <c r="F6" s="3" t="s">
        <v>17</v>
      </c>
      <c r="G6" t="s">
        <v>27</v>
      </c>
    </row>
    <row r="7" spans="1:15" ht="42" customHeight="1" x14ac:dyDescent="0.3">
      <c r="A7" t="s">
        <v>7</v>
      </c>
      <c r="B7" t="s">
        <v>8</v>
      </c>
      <c r="C7" t="s">
        <v>23</v>
      </c>
      <c r="D7" t="s">
        <v>24</v>
      </c>
      <c r="E7" t="s">
        <v>16</v>
      </c>
      <c r="F7" s="3" t="s">
        <v>25</v>
      </c>
      <c r="G7" t="s">
        <v>28</v>
      </c>
    </row>
    <row r="8" spans="1:15" ht="42" customHeight="1" x14ac:dyDescent="0.3">
      <c r="A8" t="s">
        <v>29</v>
      </c>
      <c r="B8" t="s">
        <v>8</v>
      </c>
      <c r="C8" t="s">
        <v>14</v>
      </c>
      <c r="D8" t="s">
        <v>10</v>
      </c>
      <c r="E8" t="s">
        <v>16</v>
      </c>
      <c r="F8" s="3" t="s">
        <v>30</v>
      </c>
      <c r="G8" t="s">
        <v>31</v>
      </c>
    </row>
    <row r="9" spans="1:15" ht="42" customHeight="1" x14ac:dyDescent="0.3">
      <c r="A9" t="s">
        <v>32</v>
      </c>
      <c r="B9" t="s">
        <v>8</v>
      </c>
      <c r="C9" t="s">
        <v>14</v>
      </c>
      <c r="D9" t="s">
        <v>33</v>
      </c>
      <c r="E9" t="s">
        <v>11</v>
      </c>
      <c r="F9" s="3" t="s">
        <v>34</v>
      </c>
      <c r="G9" t="s">
        <v>35</v>
      </c>
    </row>
    <row r="10" spans="1:15" ht="42" customHeight="1" x14ac:dyDescent="0.3">
      <c r="A10" t="s">
        <v>36</v>
      </c>
      <c r="B10" t="s">
        <v>8</v>
      </c>
      <c r="C10" t="s">
        <v>14</v>
      </c>
      <c r="D10" t="s">
        <v>37</v>
      </c>
      <c r="E10" t="s">
        <v>16</v>
      </c>
      <c r="F10" s="3" t="s">
        <v>38</v>
      </c>
      <c r="G10" t="s">
        <v>39</v>
      </c>
    </row>
    <row r="11" spans="1:15" ht="42" customHeight="1" x14ac:dyDescent="0.3">
      <c r="A11" t="s">
        <v>32</v>
      </c>
      <c r="B11" t="s">
        <v>8</v>
      </c>
      <c r="C11" t="s">
        <v>14</v>
      </c>
      <c r="D11" t="s">
        <v>33</v>
      </c>
      <c r="E11" t="s">
        <v>11</v>
      </c>
      <c r="F11" s="3" t="s">
        <v>34</v>
      </c>
      <c r="G11" t="s">
        <v>40</v>
      </c>
    </row>
    <row r="12" spans="1:15" ht="42" customHeight="1" x14ac:dyDescent="0.3">
      <c r="A12" t="s">
        <v>41</v>
      </c>
      <c r="B12" t="s">
        <v>8</v>
      </c>
      <c r="C12" t="s">
        <v>42</v>
      </c>
      <c r="D12" t="s">
        <v>10</v>
      </c>
      <c r="E12" t="s">
        <v>11</v>
      </c>
      <c r="F12" s="3" t="s">
        <v>43</v>
      </c>
      <c r="G12" t="s">
        <v>44</v>
      </c>
    </row>
    <row r="13" spans="1:15" ht="42" customHeight="1" x14ac:dyDescent="0.3">
      <c r="A13" t="s">
        <v>36</v>
      </c>
      <c r="B13" t="s">
        <v>8</v>
      </c>
      <c r="C13" t="s">
        <v>14</v>
      </c>
      <c r="D13" t="s">
        <v>37</v>
      </c>
      <c r="E13" t="s">
        <v>16</v>
      </c>
      <c r="F13" s="3" t="s">
        <v>38</v>
      </c>
      <c r="G13" t="s">
        <v>45</v>
      </c>
    </row>
    <row r="14" spans="1:15" ht="42" customHeight="1" x14ac:dyDescent="0.3">
      <c r="A14" t="s">
        <v>46</v>
      </c>
      <c r="B14" t="s">
        <v>47</v>
      </c>
      <c r="C14" t="s">
        <v>48</v>
      </c>
      <c r="D14" t="s">
        <v>49</v>
      </c>
      <c r="E14" t="s">
        <v>16</v>
      </c>
      <c r="F14" s="3" t="s">
        <v>50</v>
      </c>
      <c r="G14" t="s">
        <v>51</v>
      </c>
    </row>
    <row r="15" spans="1:15" ht="42" customHeight="1" x14ac:dyDescent="0.3">
      <c r="A15" t="s">
        <v>7</v>
      </c>
      <c r="B15" t="s">
        <v>8</v>
      </c>
      <c r="C15" t="s">
        <v>52</v>
      </c>
      <c r="D15" t="s">
        <v>10</v>
      </c>
      <c r="E15" t="s">
        <v>16</v>
      </c>
      <c r="F15" s="3" t="s">
        <v>53</v>
      </c>
      <c r="G15" t="s">
        <v>54</v>
      </c>
    </row>
    <row r="16" spans="1:15" ht="42" customHeight="1" x14ac:dyDescent="0.3">
      <c r="A16" t="s">
        <v>55</v>
      </c>
      <c r="B16" t="s">
        <v>8</v>
      </c>
      <c r="C16" t="s">
        <v>56</v>
      </c>
      <c r="D16" t="s">
        <v>57</v>
      </c>
      <c r="E16" t="s">
        <v>16</v>
      </c>
      <c r="F16" s="3" t="s">
        <v>58</v>
      </c>
      <c r="G16" t="s">
        <v>59</v>
      </c>
    </row>
    <row r="17" spans="1:7" ht="42" customHeight="1" x14ac:dyDescent="0.3">
      <c r="A17" t="s">
        <v>46</v>
      </c>
      <c r="B17" t="s">
        <v>47</v>
      </c>
      <c r="C17" t="s">
        <v>48</v>
      </c>
      <c r="D17" t="s">
        <v>49</v>
      </c>
      <c r="E17" t="s">
        <v>16</v>
      </c>
      <c r="F17" s="3" t="s">
        <v>50</v>
      </c>
      <c r="G17" t="s">
        <v>60</v>
      </c>
    </row>
    <row r="18" spans="1:7" ht="42" customHeight="1" x14ac:dyDescent="0.3">
      <c r="A18" t="s">
        <v>55</v>
      </c>
      <c r="B18" t="s">
        <v>8</v>
      </c>
      <c r="C18" t="s">
        <v>56</v>
      </c>
      <c r="D18" t="s">
        <v>57</v>
      </c>
      <c r="E18" t="s">
        <v>16</v>
      </c>
      <c r="F18" s="3" t="s">
        <v>58</v>
      </c>
      <c r="G18" t="s">
        <v>61</v>
      </c>
    </row>
    <row r="19" spans="1:7" ht="42" customHeight="1" x14ac:dyDescent="0.3">
      <c r="A19" t="s">
        <v>7</v>
      </c>
      <c r="B19" t="s">
        <v>8</v>
      </c>
      <c r="C19" t="s">
        <v>62</v>
      </c>
      <c r="D19" t="s">
        <v>10</v>
      </c>
      <c r="E19" t="s">
        <v>63</v>
      </c>
      <c r="F19" s="5" t="s">
        <v>64</v>
      </c>
      <c r="G19" t="s">
        <v>65</v>
      </c>
    </row>
    <row r="20" spans="1:7" ht="42" customHeight="1" x14ac:dyDescent="0.3">
      <c r="A20" t="s">
        <v>7</v>
      </c>
      <c r="B20" t="s">
        <v>8</v>
      </c>
      <c r="C20" t="s">
        <v>66</v>
      </c>
      <c r="D20" t="s">
        <v>67</v>
      </c>
      <c r="E20" t="s">
        <v>16</v>
      </c>
      <c r="F20" s="3" t="s">
        <v>68</v>
      </c>
      <c r="G20" t="s">
        <v>69</v>
      </c>
    </row>
    <row r="21" spans="1:7" ht="42" customHeight="1" x14ac:dyDescent="0.3">
      <c r="A21" t="s">
        <v>7</v>
      </c>
      <c r="B21" t="s">
        <v>8</v>
      </c>
      <c r="C21" t="s">
        <v>70</v>
      </c>
      <c r="D21" t="s">
        <v>71</v>
      </c>
      <c r="E21" t="s">
        <v>63</v>
      </c>
      <c r="F21" s="3" t="s">
        <v>72</v>
      </c>
      <c r="G21" t="s">
        <v>73</v>
      </c>
    </row>
    <row r="22" spans="1:7" ht="42" customHeight="1" x14ac:dyDescent="0.3">
      <c r="A22" t="s">
        <v>7</v>
      </c>
      <c r="B22" t="s">
        <v>8</v>
      </c>
      <c r="C22" t="s">
        <v>74</v>
      </c>
      <c r="D22" t="s">
        <v>10</v>
      </c>
      <c r="E22" t="s">
        <v>11</v>
      </c>
      <c r="F22" s="3" t="s">
        <v>75</v>
      </c>
      <c r="G22" t="s">
        <v>76</v>
      </c>
    </row>
    <row r="23" spans="1:7" ht="42" customHeight="1" x14ac:dyDescent="0.3">
      <c r="A23" t="s">
        <v>7</v>
      </c>
      <c r="B23" t="s">
        <v>8</v>
      </c>
      <c r="C23" t="s">
        <v>66</v>
      </c>
      <c r="D23" t="s">
        <v>67</v>
      </c>
      <c r="E23" t="s">
        <v>16</v>
      </c>
      <c r="F23" s="3" t="s">
        <v>68</v>
      </c>
      <c r="G23" t="s">
        <v>77</v>
      </c>
    </row>
    <row r="24" spans="1:7" ht="42" customHeight="1" x14ac:dyDescent="0.3">
      <c r="A24" t="s">
        <v>7</v>
      </c>
      <c r="B24" t="s">
        <v>8</v>
      </c>
      <c r="C24" t="s">
        <v>70</v>
      </c>
      <c r="D24" t="s">
        <v>71</v>
      </c>
      <c r="E24" t="s">
        <v>63</v>
      </c>
      <c r="F24" s="3" t="s">
        <v>72</v>
      </c>
      <c r="G24" t="s">
        <v>78</v>
      </c>
    </row>
    <row r="25" spans="1:7" ht="42" customHeight="1" x14ac:dyDescent="0.3">
      <c r="A25" t="s">
        <v>7</v>
      </c>
      <c r="B25" t="s">
        <v>8</v>
      </c>
      <c r="C25" t="s">
        <v>79</v>
      </c>
      <c r="D25" t="s">
        <v>80</v>
      </c>
      <c r="E25" t="s">
        <v>16</v>
      </c>
      <c r="F25" s="3" t="s">
        <v>81</v>
      </c>
      <c r="G25" t="s">
        <v>82</v>
      </c>
    </row>
    <row r="26" spans="1:7" ht="42" customHeight="1" x14ac:dyDescent="0.3">
      <c r="A26" t="s">
        <v>7</v>
      </c>
      <c r="B26" t="s">
        <v>8</v>
      </c>
      <c r="C26" t="s">
        <v>83</v>
      </c>
      <c r="D26" t="s">
        <v>10</v>
      </c>
      <c r="E26" t="s">
        <v>16</v>
      </c>
      <c r="F26" s="3" t="s">
        <v>84</v>
      </c>
      <c r="G26" t="s">
        <v>85</v>
      </c>
    </row>
    <row r="27" spans="1:7" ht="42" customHeight="1" x14ac:dyDescent="0.3">
      <c r="A27" t="s">
        <v>86</v>
      </c>
      <c r="B27" t="s">
        <v>8</v>
      </c>
      <c r="C27" t="s">
        <v>87</v>
      </c>
      <c r="D27" t="s">
        <v>88</v>
      </c>
      <c r="E27" t="s">
        <v>11</v>
      </c>
      <c r="F27" s="3" t="s">
        <v>89</v>
      </c>
      <c r="G27" t="s">
        <v>90</v>
      </c>
    </row>
    <row r="28" spans="1:7" ht="42" customHeight="1" x14ac:dyDescent="0.3">
      <c r="A28" t="s">
        <v>91</v>
      </c>
      <c r="B28" t="s">
        <v>8</v>
      </c>
      <c r="C28" t="s">
        <v>92</v>
      </c>
      <c r="D28" t="s">
        <v>10</v>
      </c>
      <c r="E28" t="s">
        <v>16</v>
      </c>
      <c r="F28" s="3" t="s">
        <v>93</v>
      </c>
      <c r="G28" t="s">
        <v>94</v>
      </c>
    </row>
    <row r="29" spans="1:7" ht="42" customHeight="1" x14ac:dyDescent="0.3">
      <c r="A29" t="s">
        <v>7</v>
      </c>
      <c r="B29" t="s">
        <v>8</v>
      </c>
      <c r="C29" t="s">
        <v>79</v>
      </c>
      <c r="D29" t="s">
        <v>80</v>
      </c>
      <c r="E29" t="s">
        <v>16</v>
      </c>
      <c r="F29" s="3" t="s">
        <v>81</v>
      </c>
      <c r="G29" t="s">
        <v>95</v>
      </c>
    </row>
    <row r="30" spans="1:7" ht="42" customHeight="1" x14ac:dyDescent="0.3">
      <c r="A30" t="s">
        <v>86</v>
      </c>
      <c r="B30" t="s">
        <v>8</v>
      </c>
      <c r="C30" t="s">
        <v>87</v>
      </c>
      <c r="D30" t="s">
        <v>88</v>
      </c>
      <c r="E30" t="s">
        <v>11</v>
      </c>
      <c r="F30" s="3" t="s">
        <v>89</v>
      </c>
      <c r="G30" t="s">
        <v>96</v>
      </c>
    </row>
    <row r="31" spans="1:7" ht="42" customHeight="1" x14ac:dyDescent="0.3">
      <c r="A31" t="s">
        <v>7</v>
      </c>
      <c r="B31" t="s">
        <v>8</v>
      </c>
      <c r="C31" t="s">
        <v>97</v>
      </c>
      <c r="D31" t="s">
        <v>98</v>
      </c>
      <c r="E31" t="s">
        <v>16</v>
      </c>
      <c r="F31" s="3" t="s">
        <v>99</v>
      </c>
      <c r="G31" t="s">
        <v>100</v>
      </c>
    </row>
    <row r="32" spans="1:7" ht="42" customHeight="1" x14ac:dyDescent="0.3">
      <c r="A32" t="s">
        <v>7</v>
      </c>
      <c r="B32" t="s">
        <v>8</v>
      </c>
      <c r="C32" t="s">
        <v>101</v>
      </c>
      <c r="D32" t="s">
        <v>10</v>
      </c>
      <c r="E32" t="s">
        <v>16</v>
      </c>
      <c r="F32" s="3" t="s">
        <v>102</v>
      </c>
      <c r="G32" t="s">
        <v>103</v>
      </c>
    </row>
    <row r="33" spans="1:7" ht="42" customHeight="1" x14ac:dyDescent="0.3">
      <c r="A33" t="s">
        <v>7</v>
      </c>
      <c r="B33" t="s">
        <v>8</v>
      </c>
      <c r="C33" t="s">
        <v>97</v>
      </c>
      <c r="D33" t="s">
        <v>98</v>
      </c>
      <c r="E33" t="s">
        <v>16</v>
      </c>
      <c r="F33" s="3" t="s">
        <v>99</v>
      </c>
      <c r="G33" t="s">
        <v>104</v>
      </c>
    </row>
    <row r="34" spans="1:7" ht="42" customHeight="1" x14ac:dyDescent="0.3">
      <c r="A34" t="s">
        <v>7</v>
      </c>
      <c r="B34" t="s">
        <v>8</v>
      </c>
      <c r="C34" t="s">
        <v>14</v>
      </c>
      <c r="D34" t="s">
        <v>105</v>
      </c>
      <c r="E34" t="s">
        <v>16</v>
      </c>
      <c r="F34" s="3" t="s">
        <v>106</v>
      </c>
      <c r="G34" t="s">
        <v>107</v>
      </c>
    </row>
    <row r="35" spans="1:7" ht="42" customHeight="1" x14ac:dyDescent="0.3">
      <c r="A35" t="s">
        <v>46</v>
      </c>
      <c r="B35" t="s">
        <v>47</v>
      </c>
      <c r="C35" t="s">
        <v>108</v>
      </c>
      <c r="D35" t="s">
        <v>109</v>
      </c>
      <c r="E35" t="s">
        <v>16</v>
      </c>
      <c r="F35" s="3" t="s">
        <v>110</v>
      </c>
      <c r="G35" t="s">
        <v>111</v>
      </c>
    </row>
    <row r="36" spans="1:7" ht="42" customHeight="1" x14ac:dyDescent="0.3">
      <c r="A36" t="s">
        <v>7</v>
      </c>
      <c r="B36" t="s">
        <v>8</v>
      </c>
      <c r="C36" t="s">
        <v>112</v>
      </c>
      <c r="D36" t="s">
        <v>10</v>
      </c>
      <c r="E36" t="s">
        <v>16</v>
      </c>
      <c r="F36" s="3" t="s">
        <v>113</v>
      </c>
      <c r="G36" t="s">
        <v>114</v>
      </c>
    </row>
    <row r="37" spans="1:7" ht="42" customHeight="1" x14ac:dyDescent="0.3">
      <c r="A37" t="s">
        <v>7</v>
      </c>
      <c r="B37" t="s">
        <v>8</v>
      </c>
      <c r="C37" t="s">
        <v>14</v>
      </c>
      <c r="D37" t="s">
        <v>105</v>
      </c>
      <c r="E37" t="s">
        <v>16</v>
      </c>
      <c r="F37" s="3" t="s">
        <v>106</v>
      </c>
      <c r="G37" t="s">
        <v>115</v>
      </c>
    </row>
    <row r="38" spans="1:7" ht="42" customHeight="1" x14ac:dyDescent="0.3">
      <c r="A38" t="s">
        <v>116</v>
      </c>
      <c r="B38" t="s">
        <v>8</v>
      </c>
      <c r="C38" t="s">
        <v>117</v>
      </c>
      <c r="D38" t="s">
        <v>10</v>
      </c>
      <c r="E38" t="s">
        <v>16</v>
      </c>
      <c r="F38" s="3" t="s">
        <v>118</v>
      </c>
      <c r="G38" t="s">
        <v>119</v>
      </c>
    </row>
    <row r="39" spans="1:7" ht="42" customHeight="1" x14ac:dyDescent="0.3">
      <c r="A39" t="s">
        <v>46</v>
      </c>
      <c r="B39" t="s">
        <v>47</v>
      </c>
      <c r="C39" t="s">
        <v>108</v>
      </c>
      <c r="D39" t="s">
        <v>109</v>
      </c>
      <c r="E39" t="s">
        <v>16</v>
      </c>
      <c r="F39" s="3" t="s">
        <v>110</v>
      </c>
      <c r="G39" t="s">
        <v>120</v>
      </c>
    </row>
    <row r="40" spans="1:7" ht="42" customHeight="1" x14ac:dyDescent="0.3">
      <c r="A40" t="s">
        <v>7</v>
      </c>
      <c r="B40" t="s">
        <v>8</v>
      </c>
      <c r="C40" t="s">
        <v>121</v>
      </c>
      <c r="D40" t="s">
        <v>122</v>
      </c>
      <c r="E40" t="s">
        <v>11</v>
      </c>
      <c r="F40" s="3" t="s">
        <v>123</v>
      </c>
      <c r="G40" t="s">
        <v>124</v>
      </c>
    </row>
    <row r="41" spans="1:7" ht="42" customHeight="1" x14ac:dyDescent="0.3">
      <c r="A41" t="s">
        <v>125</v>
      </c>
      <c r="B41" t="s">
        <v>8</v>
      </c>
      <c r="C41" t="s">
        <v>14</v>
      </c>
      <c r="D41" t="s">
        <v>10</v>
      </c>
      <c r="E41" t="s">
        <v>16</v>
      </c>
      <c r="F41" s="3" t="s">
        <v>126</v>
      </c>
      <c r="G41" t="s">
        <v>127</v>
      </c>
    </row>
    <row r="42" spans="1:7" ht="42" customHeight="1" x14ac:dyDescent="0.3">
      <c r="A42" t="s">
        <v>128</v>
      </c>
      <c r="B42" t="s">
        <v>8</v>
      </c>
      <c r="C42" t="s">
        <v>129</v>
      </c>
      <c r="D42" t="s">
        <v>130</v>
      </c>
      <c r="E42" t="s">
        <v>16</v>
      </c>
      <c r="F42" s="3" t="s">
        <v>131</v>
      </c>
      <c r="G42" t="s">
        <v>132</v>
      </c>
    </row>
    <row r="43" spans="1:7" ht="42" customHeight="1" x14ac:dyDescent="0.3">
      <c r="A43" t="s">
        <v>133</v>
      </c>
      <c r="B43" t="s">
        <v>8</v>
      </c>
      <c r="C43" t="s">
        <v>134</v>
      </c>
      <c r="D43" t="s">
        <v>10</v>
      </c>
      <c r="E43" t="s">
        <v>16</v>
      </c>
      <c r="F43" s="3" t="s">
        <v>135</v>
      </c>
      <c r="G43" t="s">
        <v>136</v>
      </c>
    </row>
    <row r="44" spans="1:7" ht="42" customHeight="1" x14ac:dyDescent="0.3">
      <c r="A44" t="s">
        <v>7</v>
      </c>
      <c r="B44" t="s">
        <v>8</v>
      </c>
      <c r="C44" t="s">
        <v>121</v>
      </c>
      <c r="D44" t="s">
        <v>122</v>
      </c>
      <c r="E44" t="s">
        <v>11</v>
      </c>
      <c r="F44" s="3" t="s">
        <v>123</v>
      </c>
      <c r="G44" t="s">
        <v>137</v>
      </c>
    </row>
    <row r="45" spans="1:7" ht="42" customHeight="1" x14ac:dyDescent="0.3">
      <c r="A45" t="s">
        <v>128</v>
      </c>
      <c r="B45" t="s">
        <v>8</v>
      </c>
      <c r="C45" t="s">
        <v>129</v>
      </c>
      <c r="D45" t="s">
        <v>130</v>
      </c>
      <c r="E45" t="s">
        <v>16</v>
      </c>
      <c r="F45" s="3" t="s">
        <v>131</v>
      </c>
      <c r="G45" t="s">
        <v>138</v>
      </c>
    </row>
    <row r="46" spans="1:7" ht="42" customHeight="1" x14ac:dyDescent="0.3">
      <c r="A46" t="s">
        <v>139</v>
      </c>
      <c r="B46" t="s">
        <v>8</v>
      </c>
      <c r="C46" t="s">
        <v>14</v>
      </c>
      <c r="D46" t="s">
        <v>10</v>
      </c>
      <c r="E46" t="s">
        <v>16</v>
      </c>
      <c r="F46" s="3" t="s">
        <v>140</v>
      </c>
      <c r="G46" t="s">
        <v>141</v>
      </c>
    </row>
    <row r="47" spans="1:7" ht="42" customHeight="1" x14ac:dyDescent="0.3">
      <c r="A47" t="s">
        <v>142</v>
      </c>
      <c r="B47" t="s">
        <v>8</v>
      </c>
      <c r="C47" t="s">
        <v>143</v>
      </c>
      <c r="D47" t="s">
        <v>144</v>
      </c>
      <c r="E47" t="s">
        <v>11</v>
      </c>
      <c r="F47" s="3" t="s">
        <v>145</v>
      </c>
      <c r="G47" t="s">
        <v>146</v>
      </c>
    </row>
    <row r="48" spans="1:7" ht="42" customHeight="1" x14ac:dyDescent="0.3">
      <c r="A48" t="s">
        <v>147</v>
      </c>
      <c r="B48" t="s">
        <v>8</v>
      </c>
      <c r="C48" t="s">
        <v>148</v>
      </c>
      <c r="D48" t="s">
        <v>109</v>
      </c>
      <c r="E48" t="s">
        <v>149</v>
      </c>
      <c r="F48" s="3" t="s">
        <v>150</v>
      </c>
      <c r="G48" t="s">
        <v>151</v>
      </c>
    </row>
    <row r="49" spans="1:7" ht="42" customHeight="1" x14ac:dyDescent="0.3">
      <c r="A49" t="s">
        <v>147</v>
      </c>
      <c r="B49" t="s">
        <v>8</v>
      </c>
      <c r="C49" t="s">
        <v>148</v>
      </c>
      <c r="D49" t="s">
        <v>109</v>
      </c>
      <c r="E49" t="s">
        <v>149</v>
      </c>
      <c r="F49" s="3" t="s">
        <v>150</v>
      </c>
      <c r="G49" t="s">
        <v>152</v>
      </c>
    </row>
    <row r="50" spans="1:7" ht="42" customHeight="1" x14ac:dyDescent="0.3">
      <c r="A50" t="s">
        <v>153</v>
      </c>
      <c r="B50" t="s">
        <v>8</v>
      </c>
      <c r="C50" t="s">
        <v>154</v>
      </c>
      <c r="D50" t="s">
        <v>10</v>
      </c>
      <c r="E50" t="s">
        <v>16</v>
      </c>
      <c r="F50" s="3" t="s">
        <v>155</v>
      </c>
      <c r="G50" t="s">
        <v>156</v>
      </c>
    </row>
    <row r="51" spans="1:7" ht="42" customHeight="1" x14ac:dyDescent="0.3">
      <c r="A51" t="s">
        <v>142</v>
      </c>
      <c r="B51" t="s">
        <v>8</v>
      </c>
      <c r="C51" t="s">
        <v>143</v>
      </c>
      <c r="D51" t="s">
        <v>144</v>
      </c>
      <c r="E51" t="s">
        <v>11</v>
      </c>
      <c r="F51" s="3" t="s">
        <v>145</v>
      </c>
      <c r="G51" t="s">
        <v>157</v>
      </c>
    </row>
    <row r="52" spans="1:7" ht="42" customHeight="1" x14ac:dyDescent="0.3">
      <c r="A52" t="s">
        <v>158</v>
      </c>
      <c r="B52" t="s">
        <v>8</v>
      </c>
      <c r="C52" t="s">
        <v>159</v>
      </c>
      <c r="D52" t="s">
        <v>160</v>
      </c>
      <c r="E52" t="s">
        <v>161</v>
      </c>
      <c r="F52" s="3" t="s">
        <v>162</v>
      </c>
      <c r="G52" t="s">
        <v>163</v>
      </c>
    </row>
    <row r="53" spans="1:7" ht="42" customHeight="1" x14ac:dyDescent="0.3">
      <c r="A53" t="s">
        <v>158</v>
      </c>
      <c r="B53" t="s">
        <v>8</v>
      </c>
      <c r="C53" t="s">
        <v>159</v>
      </c>
      <c r="D53" t="s">
        <v>160</v>
      </c>
      <c r="E53" t="s">
        <v>161</v>
      </c>
      <c r="F53" s="3" t="s">
        <v>162</v>
      </c>
      <c r="G53" t="s">
        <v>164</v>
      </c>
    </row>
    <row r="54" spans="1:7" ht="42" customHeight="1" x14ac:dyDescent="0.3">
      <c r="A54" t="s">
        <v>165</v>
      </c>
      <c r="B54" t="s">
        <v>8</v>
      </c>
      <c r="C54" t="s">
        <v>166</v>
      </c>
      <c r="D54" t="s">
        <v>10</v>
      </c>
      <c r="E54" t="s">
        <v>16</v>
      </c>
      <c r="F54" s="3" t="s">
        <v>167</v>
      </c>
      <c r="G54" t="s">
        <v>168</v>
      </c>
    </row>
    <row r="55" spans="1:7" ht="42" customHeight="1" x14ac:dyDescent="0.3">
      <c r="A55" t="s">
        <v>169</v>
      </c>
      <c r="B55" t="s">
        <v>8</v>
      </c>
      <c r="C55" t="s">
        <v>170</v>
      </c>
      <c r="D55" t="s">
        <v>171</v>
      </c>
      <c r="E55" t="s">
        <v>11</v>
      </c>
      <c r="F55" s="3" t="s">
        <v>172</v>
      </c>
      <c r="G55" t="s">
        <v>173</v>
      </c>
    </row>
    <row r="56" spans="1:7" ht="42" customHeight="1" x14ac:dyDescent="0.3">
      <c r="A56" t="s">
        <v>169</v>
      </c>
      <c r="B56" t="s">
        <v>8</v>
      </c>
      <c r="C56" t="s">
        <v>170</v>
      </c>
      <c r="D56" t="s">
        <v>171</v>
      </c>
      <c r="E56" t="s">
        <v>11</v>
      </c>
      <c r="F56" s="3" t="s">
        <v>172</v>
      </c>
      <c r="G56" t="s">
        <v>174</v>
      </c>
    </row>
    <row r="57" spans="1:7" ht="42" customHeight="1" x14ac:dyDescent="0.3">
      <c r="A57" t="s">
        <v>175</v>
      </c>
      <c r="B57" t="s">
        <v>8</v>
      </c>
      <c r="C57" t="s">
        <v>176</v>
      </c>
      <c r="D57" t="s">
        <v>177</v>
      </c>
      <c r="E57" t="s">
        <v>11</v>
      </c>
      <c r="F57" s="3" t="s">
        <v>178</v>
      </c>
      <c r="G57" t="s">
        <v>179</v>
      </c>
    </row>
    <row r="58" spans="1:7" ht="42" customHeight="1" x14ac:dyDescent="0.3">
      <c r="A58" t="s">
        <v>180</v>
      </c>
      <c r="B58" t="s">
        <v>8</v>
      </c>
      <c r="C58" t="s">
        <v>181</v>
      </c>
      <c r="D58" t="s">
        <v>10</v>
      </c>
      <c r="E58" t="s">
        <v>16</v>
      </c>
      <c r="F58" s="3" t="s">
        <v>182</v>
      </c>
      <c r="G58" t="s">
        <v>183</v>
      </c>
    </row>
    <row r="59" spans="1:7" ht="42" customHeight="1" x14ac:dyDescent="0.3">
      <c r="A59" t="s">
        <v>184</v>
      </c>
      <c r="B59" t="s">
        <v>8</v>
      </c>
      <c r="C59" t="s">
        <v>185</v>
      </c>
      <c r="D59" t="s">
        <v>186</v>
      </c>
      <c r="E59" t="s">
        <v>16</v>
      </c>
      <c r="F59" s="3" t="s">
        <v>187</v>
      </c>
      <c r="G59" t="s">
        <v>188</v>
      </c>
    </row>
    <row r="60" spans="1:7" ht="42" customHeight="1" x14ac:dyDescent="0.3">
      <c r="A60" t="s">
        <v>175</v>
      </c>
      <c r="B60" t="s">
        <v>8</v>
      </c>
      <c r="C60" t="s">
        <v>176</v>
      </c>
      <c r="D60" t="s">
        <v>177</v>
      </c>
      <c r="E60" t="s">
        <v>11</v>
      </c>
      <c r="F60" s="3" t="s">
        <v>178</v>
      </c>
      <c r="G60" t="s">
        <v>189</v>
      </c>
    </row>
    <row r="61" spans="1:7" ht="42" customHeight="1" x14ac:dyDescent="0.3">
      <c r="A61" t="s">
        <v>184</v>
      </c>
      <c r="B61" t="s">
        <v>8</v>
      </c>
      <c r="C61" t="s">
        <v>185</v>
      </c>
      <c r="D61" t="s">
        <v>186</v>
      </c>
      <c r="E61" t="s">
        <v>16</v>
      </c>
      <c r="F61" s="3" t="s">
        <v>187</v>
      </c>
      <c r="G61" t="s">
        <v>190</v>
      </c>
    </row>
    <row r="62" spans="1:7" ht="42" customHeight="1" x14ac:dyDescent="0.3">
      <c r="A62" t="s">
        <v>191</v>
      </c>
      <c r="B62" t="s">
        <v>8</v>
      </c>
      <c r="C62" t="s">
        <v>192</v>
      </c>
      <c r="D62" t="s">
        <v>193</v>
      </c>
      <c r="E62" t="s">
        <v>11</v>
      </c>
      <c r="F62" s="3" t="s">
        <v>194</v>
      </c>
      <c r="G62" t="s">
        <v>195</v>
      </c>
    </row>
    <row r="63" spans="1:7" ht="42" customHeight="1" x14ac:dyDescent="0.3">
      <c r="A63" t="s">
        <v>196</v>
      </c>
      <c r="B63" t="s">
        <v>8</v>
      </c>
      <c r="C63" t="s">
        <v>197</v>
      </c>
      <c r="D63" t="s">
        <v>10</v>
      </c>
      <c r="E63" t="s">
        <v>11</v>
      </c>
      <c r="F63" s="3" t="s">
        <v>198</v>
      </c>
      <c r="G63" t="s">
        <v>199</v>
      </c>
    </row>
    <row r="64" spans="1:7" ht="42" customHeight="1" x14ac:dyDescent="0.3">
      <c r="A64" t="s">
        <v>200</v>
      </c>
      <c r="B64" t="s">
        <v>47</v>
      </c>
      <c r="C64" t="s">
        <v>201</v>
      </c>
      <c r="D64" t="s">
        <v>202</v>
      </c>
      <c r="E64" t="s">
        <v>203</v>
      </c>
      <c r="F64" s="3" t="s">
        <v>204</v>
      </c>
      <c r="G64" t="s">
        <v>205</v>
      </c>
    </row>
    <row r="65" spans="1:7" ht="42" customHeight="1" x14ac:dyDescent="0.3">
      <c r="A65" t="s">
        <v>191</v>
      </c>
      <c r="B65" t="s">
        <v>8</v>
      </c>
      <c r="C65" t="s">
        <v>192</v>
      </c>
      <c r="D65" t="s">
        <v>193</v>
      </c>
      <c r="E65" t="s">
        <v>11</v>
      </c>
      <c r="F65" s="3" t="s">
        <v>194</v>
      </c>
      <c r="G65" t="s">
        <v>206</v>
      </c>
    </row>
    <row r="66" spans="1:7" ht="42" customHeight="1" x14ac:dyDescent="0.3">
      <c r="A66" t="s">
        <v>207</v>
      </c>
      <c r="B66" t="s">
        <v>8</v>
      </c>
      <c r="C66" t="s">
        <v>208</v>
      </c>
      <c r="D66" t="s">
        <v>10</v>
      </c>
      <c r="E66" t="s">
        <v>209</v>
      </c>
      <c r="F66" s="3" t="s">
        <v>210</v>
      </c>
      <c r="G66" t="s">
        <v>211</v>
      </c>
    </row>
    <row r="67" spans="1:7" ht="42" customHeight="1" x14ac:dyDescent="0.3">
      <c r="A67" t="s">
        <v>212</v>
      </c>
      <c r="B67" t="s">
        <v>47</v>
      </c>
      <c r="C67" t="s">
        <v>213</v>
      </c>
      <c r="D67" t="s">
        <v>214</v>
      </c>
      <c r="E67" t="s">
        <v>11</v>
      </c>
      <c r="F67" s="3" t="s">
        <v>215</v>
      </c>
      <c r="G67" t="s">
        <v>216</v>
      </c>
    </row>
    <row r="68" spans="1:7" ht="42" customHeight="1" x14ac:dyDescent="0.3">
      <c r="A68" t="s">
        <v>200</v>
      </c>
      <c r="B68" t="s">
        <v>47</v>
      </c>
      <c r="C68" t="s">
        <v>201</v>
      </c>
      <c r="D68" t="s">
        <v>202</v>
      </c>
      <c r="E68" t="s">
        <v>203</v>
      </c>
      <c r="F68" s="3" t="s">
        <v>204</v>
      </c>
      <c r="G68" t="s">
        <v>217</v>
      </c>
    </row>
    <row r="69" spans="1:7" ht="42" customHeight="1" x14ac:dyDescent="0.3">
      <c r="A69" t="s">
        <v>212</v>
      </c>
      <c r="B69" t="s">
        <v>47</v>
      </c>
      <c r="C69" t="s">
        <v>213</v>
      </c>
      <c r="D69" t="s">
        <v>214</v>
      </c>
      <c r="E69" t="s">
        <v>11</v>
      </c>
      <c r="F69" s="3" t="s">
        <v>215</v>
      </c>
      <c r="G69" t="s">
        <v>218</v>
      </c>
    </row>
    <row r="70" spans="1:7" ht="42" customHeight="1" x14ac:dyDescent="0.3">
      <c r="A70" t="s">
        <v>219</v>
      </c>
      <c r="B70" t="s">
        <v>8</v>
      </c>
      <c r="C70" t="s">
        <v>220</v>
      </c>
      <c r="D70" t="s">
        <v>10</v>
      </c>
      <c r="E70" t="s">
        <v>16</v>
      </c>
      <c r="F70" s="3" t="s">
        <v>221</v>
      </c>
      <c r="G70" t="s">
        <v>222</v>
      </c>
    </row>
    <row r="71" spans="1:7" ht="42" customHeight="1" x14ac:dyDescent="0.3">
      <c r="A71" t="s">
        <v>223</v>
      </c>
      <c r="B71" t="s">
        <v>8</v>
      </c>
      <c r="C71" t="s">
        <v>224</v>
      </c>
      <c r="D71" t="s">
        <v>225</v>
      </c>
      <c r="E71" t="s">
        <v>11</v>
      </c>
      <c r="F71" s="3" t="s">
        <v>226</v>
      </c>
      <c r="G71" t="s">
        <v>227</v>
      </c>
    </row>
    <row r="72" spans="1:7" ht="42" customHeight="1" x14ac:dyDescent="0.3">
      <c r="A72" t="s">
        <v>228</v>
      </c>
      <c r="B72" t="s">
        <v>47</v>
      </c>
      <c r="C72" t="s">
        <v>229</v>
      </c>
      <c r="D72" t="s">
        <v>230</v>
      </c>
      <c r="E72" t="s">
        <v>231</v>
      </c>
      <c r="F72" s="3" t="s">
        <v>232</v>
      </c>
      <c r="G72" t="s">
        <v>233</v>
      </c>
    </row>
    <row r="73" spans="1:7" ht="42" customHeight="1" x14ac:dyDescent="0.3">
      <c r="A73" t="s">
        <v>234</v>
      </c>
      <c r="B73" t="s">
        <v>8</v>
      </c>
      <c r="C73" t="s">
        <v>235</v>
      </c>
      <c r="D73" t="s">
        <v>10</v>
      </c>
      <c r="E73" t="s">
        <v>16</v>
      </c>
      <c r="F73" s="3" t="s">
        <v>236</v>
      </c>
      <c r="G73" t="s">
        <v>237</v>
      </c>
    </row>
    <row r="74" spans="1:7" ht="42" customHeight="1" x14ac:dyDescent="0.3">
      <c r="A74" t="s">
        <v>228</v>
      </c>
      <c r="B74" t="s">
        <v>47</v>
      </c>
      <c r="C74" t="s">
        <v>229</v>
      </c>
      <c r="D74" t="s">
        <v>230</v>
      </c>
      <c r="E74" t="s">
        <v>231</v>
      </c>
      <c r="F74" s="3" t="s">
        <v>232</v>
      </c>
      <c r="G74" t="s">
        <v>238</v>
      </c>
    </row>
    <row r="75" spans="1:7" ht="42" customHeight="1" x14ac:dyDescent="0.3">
      <c r="A75" t="s">
        <v>223</v>
      </c>
      <c r="B75" t="s">
        <v>8</v>
      </c>
      <c r="C75" t="s">
        <v>224</v>
      </c>
      <c r="D75" t="s">
        <v>225</v>
      </c>
      <c r="E75" t="s">
        <v>11</v>
      </c>
      <c r="F75" s="3" t="s">
        <v>226</v>
      </c>
      <c r="G75" t="s">
        <v>239</v>
      </c>
    </row>
    <row r="76" spans="1:7" ht="42" customHeight="1" x14ac:dyDescent="0.3">
      <c r="A76" t="s">
        <v>240</v>
      </c>
      <c r="B76" t="s">
        <v>8</v>
      </c>
      <c r="C76" t="s">
        <v>241</v>
      </c>
      <c r="D76" t="s">
        <v>242</v>
      </c>
      <c r="E76" t="s">
        <v>16</v>
      </c>
      <c r="F76" s="3" t="s">
        <v>243</v>
      </c>
      <c r="G76" t="s">
        <v>244</v>
      </c>
    </row>
    <row r="77" spans="1:7" ht="42" customHeight="1" x14ac:dyDescent="0.3">
      <c r="A77" t="s">
        <v>245</v>
      </c>
      <c r="B77" t="s">
        <v>8</v>
      </c>
      <c r="C77" t="s">
        <v>246</v>
      </c>
      <c r="D77" t="s">
        <v>10</v>
      </c>
      <c r="E77" t="s">
        <v>16</v>
      </c>
      <c r="F77" s="3" t="s">
        <v>247</v>
      </c>
      <c r="G77" t="s">
        <v>248</v>
      </c>
    </row>
    <row r="78" spans="1:7" ht="42" customHeight="1" x14ac:dyDescent="0.3">
      <c r="A78" t="s">
        <v>240</v>
      </c>
      <c r="B78" t="s">
        <v>8</v>
      </c>
      <c r="C78" t="s">
        <v>241</v>
      </c>
      <c r="D78" t="s">
        <v>242</v>
      </c>
      <c r="E78" t="s">
        <v>16</v>
      </c>
      <c r="F78" s="3" t="s">
        <v>243</v>
      </c>
      <c r="G78" t="s">
        <v>249</v>
      </c>
    </row>
    <row r="79" spans="1:7" ht="42" customHeight="1" x14ac:dyDescent="0.3">
      <c r="A79" t="s">
        <v>250</v>
      </c>
      <c r="B79" t="s">
        <v>47</v>
      </c>
      <c r="C79" t="s">
        <v>251</v>
      </c>
      <c r="D79" t="s">
        <v>252</v>
      </c>
      <c r="E79" t="s">
        <v>16</v>
      </c>
      <c r="F79" s="3" t="s">
        <v>253</v>
      </c>
      <c r="G79" t="s">
        <v>254</v>
      </c>
    </row>
    <row r="80" spans="1:7" ht="42" customHeight="1" x14ac:dyDescent="0.3">
      <c r="A80" t="s">
        <v>255</v>
      </c>
      <c r="B80" t="s">
        <v>8</v>
      </c>
      <c r="C80" t="s">
        <v>256</v>
      </c>
      <c r="D80" t="s">
        <v>257</v>
      </c>
      <c r="E80" t="s">
        <v>16</v>
      </c>
      <c r="F80" s="3" t="s">
        <v>258</v>
      </c>
      <c r="G80" t="s">
        <v>259</v>
      </c>
    </row>
    <row r="81" spans="1:7" ht="42" customHeight="1" x14ac:dyDescent="0.3">
      <c r="A81" t="s">
        <v>260</v>
      </c>
      <c r="B81" t="s">
        <v>8</v>
      </c>
      <c r="C81" t="s">
        <v>261</v>
      </c>
      <c r="D81" t="s">
        <v>10</v>
      </c>
      <c r="E81" t="s">
        <v>16</v>
      </c>
      <c r="F81" s="3" t="s">
        <v>262</v>
      </c>
      <c r="G81" t="s">
        <v>263</v>
      </c>
    </row>
    <row r="82" spans="1:7" ht="42" customHeight="1" x14ac:dyDescent="0.3">
      <c r="A82" t="s">
        <v>250</v>
      </c>
      <c r="B82" t="s">
        <v>47</v>
      </c>
      <c r="C82" t="s">
        <v>251</v>
      </c>
      <c r="D82" t="s">
        <v>252</v>
      </c>
      <c r="E82" t="s">
        <v>16</v>
      </c>
      <c r="F82" s="3" t="s">
        <v>253</v>
      </c>
      <c r="G82" t="s">
        <v>264</v>
      </c>
    </row>
    <row r="83" spans="1:7" ht="42" customHeight="1" x14ac:dyDescent="0.3">
      <c r="A83" t="s">
        <v>255</v>
      </c>
      <c r="B83" t="s">
        <v>8</v>
      </c>
      <c r="C83" t="s">
        <v>256</v>
      </c>
      <c r="D83" t="s">
        <v>257</v>
      </c>
      <c r="E83" t="s">
        <v>16</v>
      </c>
      <c r="F83" s="3" t="s">
        <v>258</v>
      </c>
      <c r="G83" t="s">
        <v>265</v>
      </c>
    </row>
    <row r="84" spans="1:7" ht="42" customHeight="1" x14ac:dyDescent="0.3">
      <c r="A84" t="s">
        <v>266</v>
      </c>
      <c r="B84" t="s">
        <v>8</v>
      </c>
      <c r="C84" t="s">
        <v>267</v>
      </c>
      <c r="D84" t="s">
        <v>268</v>
      </c>
      <c r="E84" t="s">
        <v>161</v>
      </c>
      <c r="F84" s="3" t="s">
        <v>269</v>
      </c>
      <c r="G84" t="s">
        <v>270</v>
      </c>
    </row>
    <row r="85" spans="1:7" ht="42" customHeight="1" x14ac:dyDescent="0.3">
      <c r="A85" t="s">
        <v>271</v>
      </c>
      <c r="B85" t="s">
        <v>8</v>
      </c>
      <c r="C85" t="s">
        <v>14</v>
      </c>
      <c r="D85" t="s">
        <v>10</v>
      </c>
      <c r="E85" t="s">
        <v>11</v>
      </c>
      <c r="F85" s="3" t="s">
        <v>272</v>
      </c>
      <c r="G85" t="s">
        <v>273</v>
      </c>
    </row>
    <row r="86" spans="1:7" ht="42" customHeight="1" x14ac:dyDescent="0.3">
      <c r="A86" t="s">
        <v>274</v>
      </c>
      <c r="B86" t="s">
        <v>275</v>
      </c>
      <c r="C86" t="s">
        <v>276</v>
      </c>
      <c r="D86" t="s">
        <v>277</v>
      </c>
      <c r="E86" t="s">
        <v>16</v>
      </c>
      <c r="F86" s="3" t="s">
        <v>278</v>
      </c>
      <c r="G86" t="s">
        <v>279</v>
      </c>
    </row>
    <row r="87" spans="1:7" ht="42" customHeight="1" x14ac:dyDescent="0.3">
      <c r="A87" t="s">
        <v>266</v>
      </c>
      <c r="B87" t="s">
        <v>8</v>
      </c>
      <c r="C87" t="s">
        <v>267</v>
      </c>
      <c r="D87" t="s">
        <v>268</v>
      </c>
      <c r="E87" t="s">
        <v>161</v>
      </c>
      <c r="F87" s="3" t="s">
        <v>269</v>
      </c>
      <c r="G87" t="s">
        <v>280</v>
      </c>
    </row>
    <row r="88" spans="1:7" ht="42" customHeight="1" x14ac:dyDescent="0.3">
      <c r="A88" t="s">
        <v>281</v>
      </c>
      <c r="B88" t="s">
        <v>8</v>
      </c>
      <c r="C88" t="s">
        <v>282</v>
      </c>
      <c r="D88" t="s">
        <v>10</v>
      </c>
      <c r="E88" t="s">
        <v>203</v>
      </c>
      <c r="F88" s="3" t="s">
        <v>283</v>
      </c>
      <c r="G88" t="s">
        <v>284</v>
      </c>
    </row>
    <row r="89" spans="1:7" ht="42" customHeight="1" x14ac:dyDescent="0.3">
      <c r="A89" t="s">
        <v>285</v>
      </c>
      <c r="B89" t="s">
        <v>8</v>
      </c>
      <c r="C89" t="s">
        <v>286</v>
      </c>
      <c r="D89" t="s">
        <v>287</v>
      </c>
      <c r="E89" t="s">
        <v>203</v>
      </c>
      <c r="F89" s="3" t="s">
        <v>288</v>
      </c>
      <c r="G89" t="s">
        <v>289</v>
      </c>
    </row>
    <row r="90" spans="1:7" ht="42" customHeight="1" x14ac:dyDescent="0.3">
      <c r="A90" t="s">
        <v>274</v>
      </c>
      <c r="B90" t="s">
        <v>275</v>
      </c>
      <c r="C90" t="s">
        <v>276</v>
      </c>
      <c r="D90" t="s">
        <v>277</v>
      </c>
      <c r="E90" t="s">
        <v>16</v>
      </c>
      <c r="F90" s="3" t="s">
        <v>278</v>
      </c>
      <c r="G90" t="s">
        <v>290</v>
      </c>
    </row>
    <row r="91" spans="1:7" ht="42" customHeight="1" x14ac:dyDescent="0.3">
      <c r="A91" t="s">
        <v>285</v>
      </c>
      <c r="B91" t="s">
        <v>8</v>
      </c>
      <c r="C91" t="s">
        <v>286</v>
      </c>
      <c r="D91" t="s">
        <v>287</v>
      </c>
      <c r="E91" t="s">
        <v>203</v>
      </c>
      <c r="F91" s="3" t="s">
        <v>288</v>
      </c>
      <c r="G91" t="s">
        <v>291</v>
      </c>
    </row>
    <row r="92" spans="1:7" ht="42" customHeight="1" x14ac:dyDescent="0.3">
      <c r="A92" t="s">
        <v>292</v>
      </c>
      <c r="B92" t="s">
        <v>47</v>
      </c>
      <c r="C92" t="s">
        <v>293</v>
      </c>
      <c r="D92" t="s">
        <v>294</v>
      </c>
      <c r="E92" t="s">
        <v>11</v>
      </c>
      <c r="F92" s="3" t="s">
        <v>295</v>
      </c>
      <c r="G92" t="s">
        <v>296</v>
      </c>
    </row>
    <row r="93" spans="1:7" ht="42" customHeight="1" x14ac:dyDescent="0.3">
      <c r="A93" t="s">
        <v>297</v>
      </c>
      <c r="B93" t="s">
        <v>8</v>
      </c>
      <c r="C93" t="s">
        <v>298</v>
      </c>
      <c r="D93" t="s">
        <v>10</v>
      </c>
      <c r="E93" t="s">
        <v>16</v>
      </c>
      <c r="F93" s="3" t="s">
        <v>299</v>
      </c>
      <c r="G93" t="s">
        <v>300</v>
      </c>
    </row>
    <row r="94" spans="1:7" ht="42" customHeight="1" x14ac:dyDescent="0.3">
      <c r="A94" t="s">
        <v>292</v>
      </c>
      <c r="B94" t="s">
        <v>47</v>
      </c>
      <c r="C94" t="s">
        <v>293</v>
      </c>
      <c r="D94" t="s">
        <v>294</v>
      </c>
      <c r="E94" t="s">
        <v>11</v>
      </c>
      <c r="F94" s="3" t="s">
        <v>295</v>
      </c>
      <c r="G94" t="s">
        <v>301</v>
      </c>
    </row>
    <row r="95" spans="1:7" ht="42" customHeight="1" x14ac:dyDescent="0.3">
      <c r="A95" t="s">
        <v>7</v>
      </c>
      <c r="B95" t="s">
        <v>8</v>
      </c>
      <c r="C95" t="s">
        <v>302</v>
      </c>
      <c r="D95" t="s">
        <v>303</v>
      </c>
      <c r="E95" t="s">
        <v>11</v>
      </c>
      <c r="F95" s="3" t="s">
        <v>304</v>
      </c>
      <c r="G95" t="s">
        <v>305</v>
      </c>
    </row>
    <row r="96" spans="1:7" ht="42" customHeight="1" x14ac:dyDescent="0.3">
      <c r="A96" t="s">
        <v>306</v>
      </c>
      <c r="B96" t="s">
        <v>8</v>
      </c>
      <c r="C96" t="s">
        <v>307</v>
      </c>
      <c r="D96" t="s">
        <v>308</v>
      </c>
      <c r="E96" t="s">
        <v>16</v>
      </c>
      <c r="F96" s="3" t="s">
        <v>309</v>
      </c>
      <c r="G96" t="s">
        <v>310</v>
      </c>
    </row>
    <row r="97" spans="1:7" ht="42" customHeight="1" x14ac:dyDescent="0.3">
      <c r="A97" t="s">
        <v>311</v>
      </c>
      <c r="B97" t="s">
        <v>8</v>
      </c>
      <c r="C97" t="s">
        <v>312</v>
      </c>
      <c r="D97" t="s">
        <v>10</v>
      </c>
      <c r="E97" t="s">
        <v>16</v>
      </c>
      <c r="F97" s="3" t="s">
        <v>313</v>
      </c>
      <c r="G97" t="s">
        <v>314</v>
      </c>
    </row>
    <row r="98" spans="1:7" ht="42" customHeight="1" x14ac:dyDescent="0.3">
      <c r="A98" t="s">
        <v>7</v>
      </c>
      <c r="B98" t="s">
        <v>8</v>
      </c>
      <c r="C98" t="s">
        <v>302</v>
      </c>
      <c r="D98" t="s">
        <v>303</v>
      </c>
      <c r="E98" t="s">
        <v>11</v>
      </c>
      <c r="F98" s="3" t="s">
        <v>304</v>
      </c>
      <c r="G98" t="s">
        <v>315</v>
      </c>
    </row>
    <row r="99" spans="1:7" ht="42" customHeight="1" x14ac:dyDescent="0.3">
      <c r="A99" t="s">
        <v>306</v>
      </c>
      <c r="B99" t="s">
        <v>8</v>
      </c>
      <c r="C99" t="s">
        <v>307</v>
      </c>
      <c r="D99" t="s">
        <v>308</v>
      </c>
      <c r="E99" t="s">
        <v>16</v>
      </c>
      <c r="F99" s="3" t="s">
        <v>309</v>
      </c>
      <c r="G99" t="s">
        <v>316</v>
      </c>
    </row>
    <row r="100" spans="1:7" ht="42" customHeight="1" x14ac:dyDescent="0.3">
      <c r="A100" t="s">
        <v>46</v>
      </c>
      <c r="B100" t="s">
        <v>8</v>
      </c>
      <c r="C100" t="s">
        <v>317</v>
      </c>
      <c r="D100" t="s">
        <v>10</v>
      </c>
      <c r="E100" t="s">
        <v>16</v>
      </c>
      <c r="F100" s="3" t="s">
        <v>318</v>
      </c>
      <c r="G100" t="s">
        <v>319</v>
      </c>
    </row>
    <row r="101" spans="1:7" ht="42" customHeight="1" x14ac:dyDescent="0.3">
      <c r="A101" t="s">
        <v>7</v>
      </c>
      <c r="B101" t="s">
        <v>8</v>
      </c>
      <c r="C101" t="s">
        <v>320</v>
      </c>
      <c r="D101" t="s">
        <v>321</v>
      </c>
      <c r="E101" t="s">
        <v>11</v>
      </c>
      <c r="F101" s="3" t="s">
        <v>322</v>
      </c>
      <c r="G101" t="s">
        <v>323</v>
      </c>
    </row>
    <row r="102" spans="1:7" ht="42" customHeight="1" x14ac:dyDescent="0.3">
      <c r="A102" t="s">
        <v>324</v>
      </c>
      <c r="B102" t="s">
        <v>8</v>
      </c>
      <c r="C102" t="s">
        <v>14</v>
      </c>
      <c r="D102" t="s">
        <v>10</v>
      </c>
      <c r="E102" t="s">
        <v>16</v>
      </c>
      <c r="F102" s="3" t="s">
        <v>325</v>
      </c>
      <c r="G102" t="s">
        <v>326</v>
      </c>
    </row>
    <row r="103" spans="1:7" ht="42" customHeight="1" x14ac:dyDescent="0.3">
      <c r="A103" t="s">
        <v>327</v>
      </c>
      <c r="B103" t="s">
        <v>8</v>
      </c>
      <c r="C103" t="s">
        <v>328</v>
      </c>
      <c r="D103" t="s">
        <v>329</v>
      </c>
      <c r="E103" t="s">
        <v>11</v>
      </c>
      <c r="F103" s="3" t="s">
        <v>330</v>
      </c>
      <c r="G103" t="s">
        <v>331</v>
      </c>
    </row>
    <row r="104" spans="1:7" ht="42" customHeight="1" x14ac:dyDescent="0.3">
      <c r="A104" t="s">
        <v>7</v>
      </c>
      <c r="B104" t="s">
        <v>8</v>
      </c>
      <c r="C104" t="s">
        <v>320</v>
      </c>
      <c r="D104" t="s">
        <v>321</v>
      </c>
      <c r="E104" t="s">
        <v>11</v>
      </c>
      <c r="F104" s="3" t="s">
        <v>322</v>
      </c>
      <c r="G104" t="s">
        <v>332</v>
      </c>
    </row>
    <row r="105" spans="1:7" ht="42" customHeight="1" x14ac:dyDescent="0.3">
      <c r="A105" t="s">
        <v>327</v>
      </c>
      <c r="B105" t="s">
        <v>8</v>
      </c>
      <c r="C105" t="s">
        <v>328</v>
      </c>
      <c r="D105" t="s">
        <v>329</v>
      </c>
      <c r="E105" t="s">
        <v>11</v>
      </c>
      <c r="F105" s="3" t="s">
        <v>330</v>
      </c>
      <c r="G105" t="s">
        <v>333</v>
      </c>
    </row>
    <row r="106" spans="1:7" ht="42" customHeight="1" x14ac:dyDescent="0.3">
      <c r="A106" t="s">
        <v>334</v>
      </c>
      <c r="B106" t="s">
        <v>8</v>
      </c>
      <c r="C106" t="s">
        <v>335</v>
      </c>
      <c r="D106" t="s">
        <v>336</v>
      </c>
      <c r="E106" t="s">
        <v>161</v>
      </c>
      <c r="F106" s="3" t="s">
        <v>337</v>
      </c>
      <c r="G106" t="s">
        <v>338</v>
      </c>
    </row>
    <row r="107" spans="1:7" ht="42" customHeight="1" x14ac:dyDescent="0.3">
      <c r="A107" t="s">
        <v>339</v>
      </c>
      <c r="B107" t="s">
        <v>8</v>
      </c>
      <c r="C107" t="s">
        <v>340</v>
      </c>
      <c r="D107" t="s">
        <v>10</v>
      </c>
      <c r="E107" t="s">
        <v>16</v>
      </c>
      <c r="F107" s="3" t="s">
        <v>341</v>
      </c>
      <c r="G107" t="s">
        <v>342</v>
      </c>
    </row>
    <row r="108" spans="1:7" ht="42" customHeight="1" x14ac:dyDescent="0.3">
      <c r="A108" t="s">
        <v>7</v>
      </c>
      <c r="B108" t="s">
        <v>8</v>
      </c>
      <c r="C108" t="s">
        <v>343</v>
      </c>
      <c r="D108" t="s">
        <v>344</v>
      </c>
      <c r="E108" t="s">
        <v>16</v>
      </c>
      <c r="F108" s="3" t="s">
        <v>345</v>
      </c>
      <c r="G108" t="s">
        <v>346</v>
      </c>
    </row>
    <row r="109" spans="1:7" ht="42" customHeight="1" x14ac:dyDescent="0.3">
      <c r="A109" t="s">
        <v>334</v>
      </c>
      <c r="B109" t="s">
        <v>8</v>
      </c>
      <c r="C109" t="s">
        <v>335</v>
      </c>
      <c r="D109" t="s">
        <v>336</v>
      </c>
      <c r="E109" t="s">
        <v>161</v>
      </c>
      <c r="F109" s="3" t="s">
        <v>337</v>
      </c>
      <c r="G109" t="s">
        <v>347</v>
      </c>
    </row>
    <row r="110" spans="1:7" ht="42" customHeight="1" x14ac:dyDescent="0.3">
      <c r="A110" t="s">
        <v>348</v>
      </c>
      <c r="B110" t="s">
        <v>8</v>
      </c>
      <c r="C110" t="s">
        <v>349</v>
      </c>
      <c r="D110" t="s">
        <v>10</v>
      </c>
      <c r="E110" t="s">
        <v>16</v>
      </c>
      <c r="F110" s="3" t="s">
        <v>350</v>
      </c>
      <c r="G110" t="s">
        <v>351</v>
      </c>
    </row>
    <row r="111" spans="1:7" ht="42" customHeight="1" x14ac:dyDescent="0.3">
      <c r="A111" t="s">
        <v>352</v>
      </c>
      <c r="B111" t="s">
        <v>8</v>
      </c>
      <c r="C111" t="s">
        <v>353</v>
      </c>
      <c r="D111" t="s">
        <v>186</v>
      </c>
      <c r="E111" t="s">
        <v>16</v>
      </c>
      <c r="F111" s="3" t="s">
        <v>354</v>
      </c>
      <c r="G111" t="s">
        <v>355</v>
      </c>
    </row>
    <row r="112" spans="1:7" ht="42" customHeight="1" x14ac:dyDescent="0.3">
      <c r="A112" t="s">
        <v>7</v>
      </c>
      <c r="B112" t="s">
        <v>8</v>
      </c>
      <c r="C112" t="s">
        <v>343</v>
      </c>
      <c r="D112" t="s">
        <v>344</v>
      </c>
      <c r="E112" t="s">
        <v>16</v>
      </c>
      <c r="F112" s="3" t="s">
        <v>345</v>
      </c>
      <c r="G112" t="s">
        <v>356</v>
      </c>
    </row>
    <row r="113" spans="1:7" ht="42" customHeight="1" x14ac:dyDescent="0.3">
      <c r="A113" t="s">
        <v>352</v>
      </c>
      <c r="B113" t="s">
        <v>8</v>
      </c>
      <c r="C113" t="s">
        <v>353</v>
      </c>
      <c r="D113" t="s">
        <v>186</v>
      </c>
      <c r="E113" t="s">
        <v>16</v>
      </c>
      <c r="F113" s="3" t="s">
        <v>354</v>
      </c>
      <c r="G113" t="s">
        <v>357</v>
      </c>
    </row>
    <row r="114" spans="1:7" ht="42" customHeight="1" x14ac:dyDescent="0.3">
      <c r="A114" t="s">
        <v>358</v>
      </c>
      <c r="B114" t="s">
        <v>275</v>
      </c>
      <c r="C114" t="s">
        <v>359</v>
      </c>
      <c r="D114" t="s">
        <v>360</v>
      </c>
      <c r="E114" t="s">
        <v>16</v>
      </c>
      <c r="F114" s="3" t="s">
        <v>361</v>
      </c>
      <c r="G114" t="s">
        <v>362</v>
      </c>
    </row>
    <row r="115" spans="1:7" ht="42" customHeight="1" x14ac:dyDescent="0.3">
      <c r="A115" t="s">
        <v>363</v>
      </c>
      <c r="B115" t="s">
        <v>8</v>
      </c>
      <c r="C115" t="s">
        <v>364</v>
      </c>
      <c r="D115" t="s">
        <v>10</v>
      </c>
      <c r="E115" t="s">
        <v>16</v>
      </c>
      <c r="F115" s="3" t="s">
        <v>365</v>
      </c>
      <c r="G115" t="s">
        <v>366</v>
      </c>
    </row>
    <row r="116" spans="1:7" ht="42" customHeight="1" x14ac:dyDescent="0.3">
      <c r="A116" t="s">
        <v>367</v>
      </c>
      <c r="B116" t="s">
        <v>8</v>
      </c>
      <c r="C116" t="s">
        <v>368</v>
      </c>
      <c r="D116" t="s">
        <v>369</v>
      </c>
      <c r="E116" t="s">
        <v>16</v>
      </c>
      <c r="F116" s="3" t="s">
        <v>370</v>
      </c>
      <c r="G116" t="s">
        <v>371</v>
      </c>
    </row>
    <row r="117" spans="1:7" ht="42" customHeight="1" x14ac:dyDescent="0.3">
      <c r="A117" t="s">
        <v>372</v>
      </c>
      <c r="B117" t="s">
        <v>8</v>
      </c>
      <c r="C117" t="s">
        <v>373</v>
      </c>
      <c r="D117" t="s">
        <v>10</v>
      </c>
      <c r="E117" t="s">
        <v>231</v>
      </c>
      <c r="F117" s="3" t="s">
        <v>374</v>
      </c>
      <c r="G117" t="s">
        <v>375</v>
      </c>
    </row>
    <row r="118" spans="1:7" ht="42" customHeight="1" x14ac:dyDescent="0.3">
      <c r="A118" t="s">
        <v>358</v>
      </c>
      <c r="B118" t="s">
        <v>275</v>
      </c>
      <c r="C118" t="s">
        <v>359</v>
      </c>
      <c r="D118" t="s">
        <v>360</v>
      </c>
      <c r="E118" t="s">
        <v>16</v>
      </c>
      <c r="F118" s="3" t="s">
        <v>361</v>
      </c>
      <c r="G118" t="s">
        <v>376</v>
      </c>
    </row>
    <row r="119" spans="1:7" ht="42" customHeight="1" x14ac:dyDescent="0.3">
      <c r="A119" t="s">
        <v>367</v>
      </c>
      <c r="B119" t="s">
        <v>8</v>
      </c>
      <c r="C119" t="s">
        <v>368</v>
      </c>
      <c r="D119" t="s">
        <v>369</v>
      </c>
      <c r="E119" t="s">
        <v>16</v>
      </c>
      <c r="F119" s="3" t="s">
        <v>370</v>
      </c>
      <c r="G119" t="s">
        <v>377</v>
      </c>
    </row>
    <row r="120" spans="1:7" ht="42" customHeight="1" x14ac:dyDescent="0.3">
      <c r="A120" t="s">
        <v>378</v>
      </c>
      <c r="B120" t="s">
        <v>8</v>
      </c>
      <c r="C120" t="s">
        <v>379</v>
      </c>
      <c r="D120" t="s">
        <v>10</v>
      </c>
      <c r="E120" t="s">
        <v>11</v>
      </c>
      <c r="F120" s="3" t="s">
        <v>380</v>
      </c>
      <c r="G120" t="s">
        <v>381</v>
      </c>
    </row>
    <row r="121" spans="1:7" ht="42" customHeight="1" x14ac:dyDescent="0.3">
      <c r="A121" t="s">
        <v>382</v>
      </c>
      <c r="B121" t="s">
        <v>275</v>
      </c>
      <c r="C121" t="s">
        <v>383</v>
      </c>
      <c r="D121" t="s">
        <v>384</v>
      </c>
      <c r="E121" t="s">
        <v>11</v>
      </c>
      <c r="F121" s="3" t="s">
        <v>385</v>
      </c>
      <c r="G121" t="s">
        <v>386</v>
      </c>
    </row>
    <row r="122" spans="1:7" ht="42" customHeight="1" x14ac:dyDescent="0.3">
      <c r="A122" t="s">
        <v>387</v>
      </c>
      <c r="B122" t="s">
        <v>8</v>
      </c>
      <c r="C122" t="s">
        <v>388</v>
      </c>
      <c r="D122" t="s">
        <v>10</v>
      </c>
      <c r="E122" t="s">
        <v>16</v>
      </c>
      <c r="F122" s="3" t="s">
        <v>389</v>
      </c>
      <c r="G122" t="s">
        <v>390</v>
      </c>
    </row>
    <row r="123" spans="1:7" ht="42" customHeight="1" x14ac:dyDescent="0.3">
      <c r="A123" t="s">
        <v>391</v>
      </c>
      <c r="B123" t="s">
        <v>8</v>
      </c>
      <c r="C123" t="s">
        <v>392</v>
      </c>
      <c r="D123" t="s">
        <v>393</v>
      </c>
      <c r="E123" t="s">
        <v>16</v>
      </c>
      <c r="F123" s="3" t="s">
        <v>394</v>
      </c>
      <c r="G123" t="s">
        <v>395</v>
      </c>
    </row>
    <row r="124" spans="1:7" ht="42" customHeight="1" x14ac:dyDescent="0.3">
      <c r="A124" t="s">
        <v>382</v>
      </c>
      <c r="B124" t="s">
        <v>275</v>
      </c>
      <c r="C124" t="s">
        <v>383</v>
      </c>
      <c r="D124" t="s">
        <v>384</v>
      </c>
      <c r="E124" t="s">
        <v>11</v>
      </c>
      <c r="F124" s="3" t="s">
        <v>385</v>
      </c>
      <c r="G124" t="s">
        <v>396</v>
      </c>
    </row>
    <row r="125" spans="1:7" ht="42" customHeight="1" x14ac:dyDescent="0.3">
      <c r="A125" t="s">
        <v>397</v>
      </c>
      <c r="B125" t="s">
        <v>8</v>
      </c>
      <c r="C125" t="s">
        <v>398</v>
      </c>
      <c r="D125" t="s">
        <v>10</v>
      </c>
      <c r="E125" t="s">
        <v>16</v>
      </c>
      <c r="F125" s="3" t="s">
        <v>399</v>
      </c>
      <c r="G125" t="s">
        <v>400</v>
      </c>
    </row>
    <row r="126" spans="1:7" ht="42" customHeight="1" x14ac:dyDescent="0.3">
      <c r="A126" t="s">
        <v>401</v>
      </c>
      <c r="B126" t="s">
        <v>8</v>
      </c>
      <c r="C126" t="s">
        <v>402</v>
      </c>
      <c r="D126" t="s">
        <v>403</v>
      </c>
      <c r="E126" t="s">
        <v>16</v>
      </c>
      <c r="F126" s="3" t="s">
        <v>404</v>
      </c>
      <c r="G126" t="s">
        <v>405</v>
      </c>
    </row>
    <row r="127" spans="1:7" ht="42" customHeight="1" x14ac:dyDescent="0.3">
      <c r="A127" t="s">
        <v>391</v>
      </c>
      <c r="B127" t="s">
        <v>8</v>
      </c>
      <c r="C127" t="s">
        <v>392</v>
      </c>
      <c r="D127" t="s">
        <v>393</v>
      </c>
      <c r="E127" t="s">
        <v>16</v>
      </c>
      <c r="F127" s="3" t="s">
        <v>394</v>
      </c>
      <c r="G127" t="s">
        <v>406</v>
      </c>
    </row>
    <row r="128" spans="1:7" ht="42" customHeight="1" x14ac:dyDescent="0.3">
      <c r="A128" t="s">
        <v>401</v>
      </c>
      <c r="B128" t="s">
        <v>8</v>
      </c>
      <c r="C128" t="s">
        <v>402</v>
      </c>
      <c r="D128" t="s">
        <v>403</v>
      </c>
      <c r="E128" t="s">
        <v>16</v>
      </c>
      <c r="F128" s="3" t="s">
        <v>404</v>
      </c>
      <c r="G128" t="s">
        <v>407</v>
      </c>
    </row>
    <row r="129" spans="1:7" ht="42" customHeight="1" x14ac:dyDescent="0.3">
      <c r="A129" t="s">
        <v>408</v>
      </c>
      <c r="B129" t="s">
        <v>8</v>
      </c>
      <c r="C129" t="s">
        <v>409</v>
      </c>
      <c r="D129" t="s">
        <v>10</v>
      </c>
      <c r="E129" t="s">
        <v>203</v>
      </c>
      <c r="F129" s="3" t="s">
        <v>410</v>
      </c>
      <c r="G129" t="s">
        <v>411</v>
      </c>
    </row>
    <row r="130" spans="1:7" ht="42" customHeight="1" x14ac:dyDescent="0.3">
      <c r="A130" t="s">
        <v>412</v>
      </c>
      <c r="B130" t="s">
        <v>8</v>
      </c>
      <c r="C130" t="s">
        <v>413</v>
      </c>
      <c r="D130" t="s">
        <v>414</v>
      </c>
      <c r="E130" t="s">
        <v>16</v>
      </c>
      <c r="F130" s="3" t="s">
        <v>415</v>
      </c>
      <c r="G130" t="s">
        <v>416</v>
      </c>
    </row>
    <row r="131" spans="1:7" ht="42" customHeight="1" x14ac:dyDescent="0.3">
      <c r="A131" t="s">
        <v>417</v>
      </c>
      <c r="B131" t="s">
        <v>8</v>
      </c>
      <c r="C131" t="s">
        <v>418</v>
      </c>
      <c r="D131" t="s">
        <v>419</v>
      </c>
      <c r="E131" t="s">
        <v>16</v>
      </c>
      <c r="F131" s="3" t="s">
        <v>420</v>
      </c>
      <c r="G131" t="s">
        <v>421</v>
      </c>
    </row>
    <row r="132" spans="1:7" ht="42" customHeight="1" x14ac:dyDescent="0.3">
      <c r="A132" t="s">
        <v>412</v>
      </c>
      <c r="B132" t="s">
        <v>8</v>
      </c>
      <c r="C132" t="s">
        <v>413</v>
      </c>
      <c r="D132" t="s">
        <v>414</v>
      </c>
      <c r="E132" t="s">
        <v>16</v>
      </c>
      <c r="F132" s="3" t="s">
        <v>415</v>
      </c>
      <c r="G132" t="s">
        <v>422</v>
      </c>
    </row>
    <row r="133" spans="1:7" ht="42" customHeight="1" x14ac:dyDescent="0.3">
      <c r="A133" t="s">
        <v>423</v>
      </c>
      <c r="B133" t="s">
        <v>8</v>
      </c>
      <c r="C133" t="s">
        <v>424</v>
      </c>
      <c r="D133" t="s">
        <v>10</v>
      </c>
      <c r="E133" t="s">
        <v>16</v>
      </c>
      <c r="F133" s="3" t="s">
        <v>425</v>
      </c>
      <c r="G133" t="s">
        <v>426</v>
      </c>
    </row>
    <row r="134" spans="1:7" ht="42" customHeight="1" x14ac:dyDescent="0.3">
      <c r="A134" t="s">
        <v>427</v>
      </c>
      <c r="B134" t="s">
        <v>8</v>
      </c>
      <c r="C134" t="s">
        <v>428</v>
      </c>
      <c r="D134" t="s">
        <v>429</v>
      </c>
      <c r="E134" t="s">
        <v>16</v>
      </c>
      <c r="F134" s="3" t="s">
        <v>430</v>
      </c>
      <c r="G134" t="s">
        <v>431</v>
      </c>
    </row>
    <row r="135" spans="1:7" ht="42" customHeight="1" x14ac:dyDescent="0.3">
      <c r="A135" t="s">
        <v>417</v>
      </c>
      <c r="B135" t="s">
        <v>8</v>
      </c>
      <c r="C135" t="s">
        <v>418</v>
      </c>
      <c r="D135" t="s">
        <v>419</v>
      </c>
      <c r="E135" t="s">
        <v>16</v>
      </c>
      <c r="F135" s="3" t="s">
        <v>420</v>
      </c>
      <c r="G135" t="s">
        <v>432</v>
      </c>
    </row>
    <row r="136" spans="1:7" ht="42" customHeight="1" x14ac:dyDescent="0.3">
      <c r="A136" t="s">
        <v>427</v>
      </c>
      <c r="B136" t="s">
        <v>8</v>
      </c>
      <c r="C136" t="s">
        <v>428</v>
      </c>
      <c r="D136" t="s">
        <v>429</v>
      </c>
      <c r="E136" t="s">
        <v>16</v>
      </c>
      <c r="F136" s="3" t="s">
        <v>430</v>
      </c>
      <c r="G136" t="s">
        <v>433</v>
      </c>
    </row>
    <row r="137" spans="1:7" ht="42" customHeight="1" x14ac:dyDescent="0.3">
      <c r="A137" t="s">
        <v>434</v>
      </c>
      <c r="B137" t="s">
        <v>8</v>
      </c>
      <c r="C137" t="s">
        <v>435</v>
      </c>
      <c r="D137" t="s">
        <v>10</v>
      </c>
      <c r="E137" t="s">
        <v>231</v>
      </c>
      <c r="F137" s="3" t="s">
        <v>436</v>
      </c>
      <c r="G137" t="s">
        <v>437</v>
      </c>
    </row>
    <row r="138" spans="1:7" ht="42" customHeight="1" x14ac:dyDescent="0.3">
      <c r="A138" t="s">
        <v>438</v>
      </c>
      <c r="B138" t="s">
        <v>47</v>
      </c>
      <c r="C138" t="s">
        <v>439</v>
      </c>
      <c r="D138" t="s">
        <v>440</v>
      </c>
      <c r="E138" t="s">
        <v>231</v>
      </c>
      <c r="F138" s="3" t="s">
        <v>441</v>
      </c>
      <c r="G138" t="s">
        <v>442</v>
      </c>
    </row>
    <row r="139" spans="1:7" ht="42" customHeight="1" x14ac:dyDescent="0.3">
      <c r="A139" t="s">
        <v>443</v>
      </c>
      <c r="B139" t="s">
        <v>8</v>
      </c>
      <c r="C139" t="s">
        <v>444</v>
      </c>
      <c r="D139" t="s">
        <v>445</v>
      </c>
      <c r="E139" t="s">
        <v>16</v>
      </c>
      <c r="F139" s="3" t="s">
        <v>446</v>
      </c>
      <c r="G139" t="s">
        <v>447</v>
      </c>
    </row>
    <row r="140" spans="1:7" ht="42" customHeight="1" x14ac:dyDescent="0.3">
      <c r="A140" t="s">
        <v>438</v>
      </c>
      <c r="B140" t="s">
        <v>47</v>
      </c>
      <c r="C140" t="s">
        <v>439</v>
      </c>
      <c r="D140" t="s">
        <v>440</v>
      </c>
      <c r="E140" t="s">
        <v>231</v>
      </c>
      <c r="F140" s="3" t="s">
        <v>441</v>
      </c>
      <c r="G140" t="s">
        <v>448</v>
      </c>
    </row>
    <row r="141" spans="1:7" ht="42" customHeight="1" x14ac:dyDescent="0.3">
      <c r="A141" t="s">
        <v>449</v>
      </c>
      <c r="B141" t="s">
        <v>8</v>
      </c>
      <c r="C141" t="s">
        <v>450</v>
      </c>
      <c r="D141" t="s">
        <v>10</v>
      </c>
      <c r="E141" t="s">
        <v>16</v>
      </c>
      <c r="F141" s="3" t="s">
        <v>451</v>
      </c>
      <c r="G141" t="s">
        <v>452</v>
      </c>
    </row>
    <row r="142" spans="1:7" ht="42" customHeight="1" x14ac:dyDescent="0.3">
      <c r="A142" t="s">
        <v>334</v>
      </c>
      <c r="B142" t="s">
        <v>8</v>
      </c>
      <c r="C142" t="s">
        <v>453</v>
      </c>
      <c r="D142" t="s">
        <v>454</v>
      </c>
      <c r="E142" t="s">
        <v>231</v>
      </c>
      <c r="F142" s="3" t="s">
        <v>455</v>
      </c>
      <c r="G142" t="s">
        <v>456</v>
      </c>
    </row>
    <row r="143" spans="1:7" ht="42" customHeight="1" x14ac:dyDescent="0.3">
      <c r="A143" t="s">
        <v>443</v>
      </c>
      <c r="B143" t="s">
        <v>8</v>
      </c>
      <c r="C143" t="s">
        <v>444</v>
      </c>
      <c r="D143" t="s">
        <v>445</v>
      </c>
      <c r="E143" t="s">
        <v>16</v>
      </c>
      <c r="F143" s="3" t="s">
        <v>446</v>
      </c>
      <c r="G143" t="s">
        <v>457</v>
      </c>
    </row>
    <row r="144" spans="1:7" ht="42" customHeight="1" x14ac:dyDescent="0.3">
      <c r="A144" t="s">
        <v>334</v>
      </c>
      <c r="B144" t="s">
        <v>8</v>
      </c>
      <c r="C144" t="s">
        <v>453</v>
      </c>
      <c r="D144" t="s">
        <v>454</v>
      </c>
      <c r="E144" t="s">
        <v>231</v>
      </c>
      <c r="F144" s="3" t="s">
        <v>455</v>
      </c>
      <c r="G144" t="s">
        <v>458</v>
      </c>
    </row>
    <row r="145" spans="1:7" ht="42" customHeight="1" x14ac:dyDescent="0.3">
      <c r="A145" t="s">
        <v>459</v>
      </c>
      <c r="B145" t="s">
        <v>8</v>
      </c>
      <c r="C145" t="s">
        <v>460</v>
      </c>
      <c r="D145" t="s">
        <v>10</v>
      </c>
      <c r="E145" t="s">
        <v>16</v>
      </c>
      <c r="F145" s="3" t="s">
        <v>461</v>
      </c>
      <c r="G145" t="s">
        <v>462</v>
      </c>
    </row>
    <row r="146" spans="1:7" ht="42" customHeight="1" x14ac:dyDescent="0.3">
      <c r="A146" t="s">
        <v>463</v>
      </c>
      <c r="B146" t="s">
        <v>47</v>
      </c>
      <c r="C146" t="s">
        <v>464</v>
      </c>
      <c r="D146" t="s">
        <v>465</v>
      </c>
      <c r="E146" t="s">
        <v>16</v>
      </c>
      <c r="F146" s="3" t="s">
        <v>466</v>
      </c>
      <c r="G146" t="s">
        <v>467</v>
      </c>
    </row>
    <row r="147" spans="1:7" ht="42" customHeight="1" x14ac:dyDescent="0.3">
      <c r="A147" t="s">
        <v>468</v>
      </c>
      <c r="B147" t="s">
        <v>8</v>
      </c>
      <c r="C147" t="s">
        <v>469</v>
      </c>
      <c r="D147" t="s">
        <v>470</v>
      </c>
      <c r="E147" t="s">
        <v>16</v>
      </c>
      <c r="F147" s="3" t="s">
        <v>471</v>
      </c>
      <c r="G147" t="s">
        <v>472</v>
      </c>
    </row>
    <row r="148" spans="1:7" ht="42" customHeight="1" x14ac:dyDescent="0.3">
      <c r="A148" t="s">
        <v>7</v>
      </c>
      <c r="B148" t="s">
        <v>8</v>
      </c>
      <c r="C148" t="s">
        <v>473</v>
      </c>
      <c r="D148" t="s">
        <v>10</v>
      </c>
      <c r="E148" t="s">
        <v>231</v>
      </c>
      <c r="F148" s="3" t="s">
        <v>474</v>
      </c>
      <c r="G148" t="s">
        <v>475</v>
      </c>
    </row>
    <row r="149" spans="1:7" ht="42" customHeight="1" x14ac:dyDescent="0.3">
      <c r="A149" t="s">
        <v>463</v>
      </c>
      <c r="B149" t="s">
        <v>47</v>
      </c>
      <c r="C149" t="s">
        <v>464</v>
      </c>
      <c r="D149" t="s">
        <v>465</v>
      </c>
      <c r="E149" t="s">
        <v>16</v>
      </c>
      <c r="F149" s="3" t="s">
        <v>466</v>
      </c>
      <c r="G149" t="s">
        <v>476</v>
      </c>
    </row>
    <row r="150" spans="1:7" ht="42" customHeight="1" x14ac:dyDescent="0.3">
      <c r="A150" t="s">
        <v>468</v>
      </c>
      <c r="B150" t="s">
        <v>8</v>
      </c>
      <c r="C150" t="s">
        <v>469</v>
      </c>
      <c r="D150" t="s">
        <v>470</v>
      </c>
      <c r="E150" t="s">
        <v>16</v>
      </c>
      <c r="F150" s="3" t="s">
        <v>471</v>
      </c>
      <c r="G150" t="s">
        <v>477</v>
      </c>
    </row>
    <row r="151" spans="1:7" ht="42" customHeight="1" x14ac:dyDescent="0.3">
      <c r="A151" t="s">
        <v>478</v>
      </c>
      <c r="B151" t="s">
        <v>275</v>
      </c>
      <c r="C151" t="s">
        <v>479</v>
      </c>
      <c r="D151" t="s">
        <v>109</v>
      </c>
      <c r="E151" t="s">
        <v>16</v>
      </c>
      <c r="F151" s="3" t="s">
        <v>480</v>
      </c>
      <c r="G151" t="s">
        <v>481</v>
      </c>
    </row>
    <row r="152" spans="1:7" ht="42" customHeight="1" x14ac:dyDescent="0.3">
      <c r="A152" t="s">
        <v>482</v>
      </c>
      <c r="B152" t="s">
        <v>275</v>
      </c>
      <c r="C152" t="s">
        <v>483</v>
      </c>
      <c r="D152" t="s">
        <v>484</v>
      </c>
      <c r="E152" t="s">
        <v>11</v>
      </c>
      <c r="F152" s="3" t="s">
        <v>485</v>
      </c>
      <c r="G152" t="s">
        <v>486</v>
      </c>
    </row>
    <row r="153" spans="1:7" ht="42" customHeight="1" x14ac:dyDescent="0.3">
      <c r="A153" t="s">
        <v>487</v>
      </c>
      <c r="B153" t="s">
        <v>8</v>
      </c>
      <c r="C153" t="s">
        <v>488</v>
      </c>
      <c r="D153" t="s">
        <v>10</v>
      </c>
      <c r="E153" t="s">
        <v>16</v>
      </c>
      <c r="F153" s="3" t="s">
        <v>489</v>
      </c>
      <c r="G153" t="s">
        <v>490</v>
      </c>
    </row>
    <row r="154" spans="1:7" ht="42" customHeight="1" x14ac:dyDescent="0.3">
      <c r="A154" t="s">
        <v>482</v>
      </c>
      <c r="B154" t="s">
        <v>275</v>
      </c>
      <c r="C154" t="s">
        <v>483</v>
      </c>
      <c r="D154" t="s">
        <v>484</v>
      </c>
      <c r="E154" t="s">
        <v>11</v>
      </c>
      <c r="F154" s="3" t="s">
        <v>485</v>
      </c>
      <c r="G154" t="s">
        <v>491</v>
      </c>
    </row>
    <row r="155" spans="1:7" ht="42" customHeight="1" x14ac:dyDescent="0.3">
      <c r="A155" t="s">
        <v>478</v>
      </c>
      <c r="B155" t="s">
        <v>275</v>
      </c>
      <c r="C155" t="s">
        <v>479</v>
      </c>
      <c r="D155" t="s">
        <v>109</v>
      </c>
      <c r="E155" t="s">
        <v>16</v>
      </c>
      <c r="F155" s="3" t="s">
        <v>480</v>
      </c>
      <c r="G155" t="s">
        <v>492</v>
      </c>
    </row>
    <row r="156" spans="1:7" ht="42" customHeight="1" x14ac:dyDescent="0.3">
      <c r="A156" t="s">
        <v>334</v>
      </c>
      <c r="B156" t="s">
        <v>8</v>
      </c>
      <c r="C156" t="s">
        <v>493</v>
      </c>
      <c r="D156" t="s">
        <v>88</v>
      </c>
      <c r="E156" t="s">
        <v>11</v>
      </c>
      <c r="F156" s="3" t="s">
        <v>494</v>
      </c>
      <c r="G156" t="s">
        <v>495</v>
      </c>
    </row>
    <row r="157" spans="1:7" ht="42" customHeight="1" x14ac:dyDescent="0.3">
      <c r="A157" t="s">
        <v>496</v>
      </c>
      <c r="B157" t="s">
        <v>8</v>
      </c>
      <c r="C157" t="s">
        <v>497</v>
      </c>
      <c r="D157" t="s">
        <v>10</v>
      </c>
      <c r="E157" t="s">
        <v>16</v>
      </c>
      <c r="F157" s="3" t="s">
        <v>498</v>
      </c>
      <c r="G157" t="s">
        <v>499</v>
      </c>
    </row>
    <row r="158" spans="1:7" ht="42" customHeight="1" x14ac:dyDescent="0.3">
      <c r="A158" t="s">
        <v>334</v>
      </c>
      <c r="B158" t="s">
        <v>8</v>
      </c>
      <c r="C158" t="s">
        <v>493</v>
      </c>
      <c r="D158" t="s">
        <v>88</v>
      </c>
      <c r="E158" t="s">
        <v>11</v>
      </c>
      <c r="F158" s="3" t="s">
        <v>494</v>
      </c>
      <c r="G158" t="s">
        <v>500</v>
      </c>
    </row>
    <row r="159" spans="1:7" ht="42" customHeight="1" x14ac:dyDescent="0.3">
      <c r="A159" t="s">
        <v>501</v>
      </c>
      <c r="B159" t="s">
        <v>502</v>
      </c>
      <c r="C159" t="s">
        <v>503</v>
      </c>
      <c r="D159" t="s">
        <v>504</v>
      </c>
      <c r="E159" t="s">
        <v>16</v>
      </c>
      <c r="F159" s="3" t="s">
        <v>505</v>
      </c>
      <c r="G159" t="s">
        <v>506</v>
      </c>
    </row>
    <row r="160" spans="1:7" ht="42" customHeight="1" x14ac:dyDescent="0.3">
      <c r="A160" t="s">
        <v>507</v>
      </c>
      <c r="B160" t="s">
        <v>502</v>
      </c>
      <c r="C160" t="s">
        <v>508</v>
      </c>
      <c r="D160" t="s">
        <v>49</v>
      </c>
      <c r="E160" t="s">
        <v>16</v>
      </c>
      <c r="F160" s="3" t="s">
        <v>509</v>
      </c>
      <c r="G160" t="s">
        <v>510</v>
      </c>
    </row>
    <row r="161" spans="1:7" ht="42" customHeight="1" x14ac:dyDescent="0.3">
      <c r="A161" t="s">
        <v>511</v>
      </c>
      <c r="B161" t="s">
        <v>8</v>
      </c>
      <c r="C161" t="s">
        <v>512</v>
      </c>
      <c r="D161" t="s">
        <v>10</v>
      </c>
      <c r="E161" t="s">
        <v>11</v>
      </c>
      <c r="F161" s="3" t="s">
        <v>513</v>
      </c>
      <c r="G161" t="s">
        <v>514</v>
      </c>
    </row>
    <row r="162" spans="1:7" ht="42" customHeight="1" x14ac:dyDescent="0.3">
      <c r="A162" t="s">
        <v>507</v>
      </c>
      <c r="B162" t="s">
        <v>502</v>
      </c>
      <c r="C162" t="s">
        <v>508</v>
      </c>
      <c r="D162" t="s">
        <v>49</v>
      </c>
      <c r="E162" t="s">
        <v>16</v>
      </c>
      <c r="F162" s="3" t="s">
        <v>509</v>
      </c>
      <c r="G162" t="s">
        <v>515</v>
      </c>
    </row>
    <row r="163" spans="1:7" ht="42" customHeight="1" x14ac:dyDescent="0.3">
      <c r="A163" t="s">
        <v>501</v>
      </c>
      <c r="B163" t="s">
        <v>502</v>
      </c>
      <c r="C163" t="s">
        <v>503</v>
      </c>
      <c r="D163" t="s">
        <v>504</v>
      </c>
      <c r="E163" t="s">
        <v>16</v>
      </c>
      <c r="F163" s="3" t="s">
        <v>505</v>
      </c>
      <c r="G163" t="s">
        <v>516</v>
      </c>
    </row>
    <row r="164" spans="1:7" ht="42" customHeight="1" x14ac:dyDescent="0.3">
      <c r="A164" t="s">
        <v>517</v>
      </c>
      <c r="B164" t="s">
        <v>275</v>
      </c>
      <c r="C164" t="s">
        <v>518</v>
      </c>
      <c r="D164" t="s">
        <v>519</v>
      </c>
      <c r="E164" t="s">
        <v>16</v>
      </c>
      <c r="F164" s="3" t="s">
        <v>520</v>
      </c>
      <c r="G164" t="s">
        <v>521</v>
      </c>
    </row>
    <row r="165" spans="1:7" ht="42" customHeight="1" x14ac:dyDescent="0.3">
      <c r="A165" t="s">
        <v>517</v>
      </c>
      <c r="B165" t="s">
        <v>275</v>
      </c>
      <c r="C165" t="s">
        <v>518</v>
      </c>
      <c r="D165" t="s">
        <v>519</v>
      </c>
      <c r="E165" t="s">
        <v>16</v>
      </c>
      <c r="F165" s="3" t="s">
        <v>520</v>
      </c>
      <c r="G165" t="s">
        <v>522</v>
      </c>
    </row>
    <row r="166" spans="1:7" ht="42" customHeight="1" x14ac:dyDescent="0.3">
      <c r="A166" t="s">
        <v>523</v>
      </c>
      <c r="B166" t="s">
        <v>8</v>
      </c>
      <c r="C166" t="s">
        <v>524</v>
      </c>
      <c r="D166" t="s">
        <v>10</v>
      </c>
      <c r="E166" t="s">
        <v>16</v>
      </c>
      <c r="F166" s="3" t="s">
        <v>525</v>
      </c>
      <c r="G166" t="s">
        <v>526</v>
      </c>
    </row>
    <row r="167" spans="1:7" ht="42" customHeight="1" x14ac:dyDescent="0.3">
      <c r="A167" t="s">
        <v>527</v>
      </c>
      <c r="B167" t="s">
        <v>8</v>
      </c>
      <c r="C167" t="s">
        <v>14</v>
      </c>
      <c r="D167" t="s">
        <v>57</v>
      </c>
      <c r="E167" t="s">
        <v>231</v>
      </c>
      <c r="F167" s="3" t="s">
        <v>528</v>
      </c>
      <c r="G167" t="s">
        <v>529</v>
      </c>
    </row>
    <row r="168" spans="1:7" ht="42" customHeight="1" x14ac:dyDescent="0.3">
      <c r="A168" t="s">
        <v>530</v>
      </c>
      <c r="B168" t="s">
        <v>47</v>
      </c>
      <c r="C168" t="s">
        <v>531</v>
      </c>
      <c r="D168" t="s">
        <v>532</v>
      </c>
      <c r="E168" t="s">
        <v>16</v>
      </c>
      <c r="F168" s="3" t="s">
        <v>533</v>
      </c>
      <c r="G168" t="s">
        <v>534</v>
      </c>
    </row>
    <row r="169" spans="1:7" ht="42" customHeight="1" x14ac:dyDescent="0.3">
      <c r="A169" t="s">
        <v>527</v>
      </c>
      <c r="B169" t="s">
        <v>8</v>
      </c>
      <c r="C169" t="s">
        <v>14</v>
      </c>
      <c r="D169" t="s">
        <v>57</v>
      </c>
      <c r="E169" t="s">
        <v>231</v>
      </c>
      <c r="F169" s="3" t="s">
        <v>528</v>
      </c>
      <c r="G169" t="s">
        <v>535</v>
      </c>
    </row>
    <row r="170" spans="1:7" ht="42" customHeight="1" x14ac:dyDescent="0.3">
      <c r="A170" t="s">
        <v>536</v>
      </c>
      <c r="B170" t="s">
        <v>8</v>
      </c>
      <c r="C170" t="s">
        <v>537</v>
      </c>
      <c r="D170" t="s">
        <v>538</v>
      </c>
      <c r="E170" t="s">
        <v>16</v>
      </c>
      <c r="F170" s="3" t="s">
        <v>539</v>
      </c>
      <c r="G170" t="s">
        <v>540</v>
      </c>
    </row>
    <row r="171" spans="1:7" ht="42" customHeight="1" x14ac:dyDescent="0.3">
      <c r="A171" t="s">
        <v>541</v>
      </c>
      <c r="B171" t="s">
        <v>8</v>
      </c>
      <c r="C171" t="s">
        <v>542</v>
      </c>
      <c r="D171" t="s">
        <v>10</v>
      </c>
      <c r="E171" t="s">
        <v>16</v>
      </c>
      <c r="F171" s="3" t="s">
        <v>543</v>
      </c>
      <c r="G171" t="s">
        <v>544</v>
      </c>
    </row>
    <row r="172" spans="1:7" ht="42" customHeight="1" x14ac:dyDescent="0.3">
      <c r="A172" t="s">
        <v>530</v>
      </c>
      <c r="B172" t="s">
        <v>47</v>
      </c>
      <c r="C172" t="s">
        <v>531</v>
      </c>
      <c r="D172" t="s">
        <v>532</v>
      </c>
      <c r="E172" t="s">
        <v>16</v>
      </c>
      <c r="F172" s="3" t="s">
        <v>533</v>
      </c>
      <c r="G172" t="s">
        <v>545</v>
      </c>
    </row>
    <row r="173" spans="1:7" ht="42" customHeight="1" x14ac:dyDescent="0.3">
      <c r="A173" t="s">
        <v>536</v>
      </c>
      <c r="B173" t="s">
        <v>8</v>
      </c>
      <c r="C173" t="s">
        <v>537</v>
      </c>
      <c r="D173" t="s">
        <v>538</v>
      </c>
      <c r="E173" t="s">
        <v>16</v>
      </c>
      <c r="F173" s="3" t="s">
        <v>539</v>
      </c>
      <c r="G173" t="s">
        <v>546</v>
      </c>
    </row>
    <row r="174" spans="1:7" ht="42" customHeight="1" x14ac:dyDescent="0.3">
      <c r="A174" t="s">
        <v>547</v>
      </c>
      <c r="B174" t="s">
        <v>8</v>
      </c>
      <c r="C174" t="s">
        <v>548</v>
      </c>
      <c r="D174" t="s">
        <v>10</v>
      </c>
      <c r="E174" t="s">
        <v>11</v>
      </c>
      <c r="F174" s="3" t="s">
        <v>549</v>
      </c>
      <c r="G174" t="s">
        <v>550</v>
      </c>
    </row>
    <row r="175" spans="1:7" ht="42" customHeight="1" x14ac:dyDescent="0.3">
      <c r="A175" t="s">
        <v>551</v>
      </c>
      <c r="B175" t="s">
        <v>47</v>
      </c>
      <c r="C175" t="s">
        <v>552</v>
      </c>
      <c r="D175" t="s">
        <v>553</v>
      </c>
      <c r="E175" t="s">
        <v>11</v>
      </c>
      <c r="F175" s="3" t="s">
        <v>554</v>
      </c>
      <c r="G175" t="s">
        <v>555</v>
      </c>
    </row>
    <row r="176" spans="1:7" ht="42" customHeight="1" x14ac:dyDescent="0.3">
      <c r="A176" t="s">
        <v>556</v>
      </c>
      <c r="B176" t="s">
        <v>8</v>
      </c>
      <c r="C176" t="s">
        <v>557</v>
      </c>
      <c r="D176" t="s">
        <v>15</v>
      </c>
      <c r="E176" t="s">
        <v>231</v>
      </c>
      <c r="F176" s="3" t="s">
        <v>558</v>
      </c>
      <c r="G176" t="s">
        <v>559</v>
      </c>
    </row>
    <row r="177" spans="1:7" ht="42" customHeight="1" x14ac:dyDescent="0.3">
      <c r="A177" t="s">
        <v>551</v>
      </c>
      <c r="B177" t="s">
        <v>47</v>
      </c>
      <c r="C177" t="s">
        <v>552</v>
      </c>
      <c r="D177" t="s">
        <v>553</v>
      </c>
      <c r="E177" t="s">
        <v>11</v>
      </c>
      <c r="F177" s="3" t="s">
        <v>554</v>
      </c>
      <c r="G177" t="s">
        <v>560</v>
      </c>
    </row>
    <row r="178" spans="1:7" ht="42" customHeight="1" x14ac:dyDescent="0.3">
      <c r="A178" t="s">
        <v>7</v>
      </c>
      <c r="B178" t="s">
        <v>8</v>
      </c>
      <c r="C178" t="s">
        <v>14</v>
      </c>
      <c r="D178" t="s">
        <v>10</v>
      </c>
      <c r="E178" t="s">
        <v>16</v>
      </c>
      <c r="F178" s="3" t="s">
        <v>561</v>
      </c>
      <c r="G178" t="s">
        <v>562</v>
      </c>
    </row>
    <row r="179" spans="1:7" ht="42" customHeight="1" x14ac:dyDescent="0.3">
      <c r="A179" t="s">
        <v>556</v>
      </c>
      <c r="B179" t="s">
        <v>8</v>
      </c>
      <c r="C179" t="s">
        <v>557</v>
      </c>
      <c r="D179" t="s">
        <v>15</v>
      </c>
      <c r="E179" t="s">
        <v>231</v>
      </c>
      <c r="F179" s="3" t="s">
        <v>558</v>
      </c>
      <c r="G179" t="s">
        <v>563</v>
      </c>
    </row>
    <row r="180" spans="1:7" ht="42" customHeight="1" x14ac:dyDescent="0.3">
      <c r="A180" t="s">
        <v>564</v>
      </c>
      <c r="B180" t="s">
        <v>8</v>
      </c>
      <c r="C180" t="s">
        <v>565</v>
      </c>
      <c r="D180" t="s">
        <v>336</v>
      </c>
      <c r="E180" t="s">
        <v>16</v>
      </c>
      <c r="F180" s="3" t="s">
        <v>566</v>
      </c>
      <c r="G180" t="s">
        <v>567</v>
      </c>
    </row>
    <row r="181" spans="1:7" ht="42" customHeight="1" x14ac:dyDescent="0.3">
      <c r="A181" t="s">
        <v>568</v>
      </c>
      <c r="B181" t="s">
        <v>8</v>
      </c>
      <c r="C181" t="s">
        <v>569</v>
      </c>
      <c r="D181" t="s">
        <v>360</v>
      </c>
      <c r="E181" t="s">
        <v>203</v>
      </c>
      <c r="F181" s="3" t="s">
        <v>570</v>
      </c>
      <c r="G181" t="s">
        <v>571</v>
      </c>
    </row>
    <row r="182" spans="1:7" ht="42" customHeight="1" x14ac:dyDescent="0.3">
      <c r="A182" t="s">
        <v>572</v>
      </c>
      <c r="B182" t="s">
        <v>8</v>
      </c>
      <c r="C182" t="s">
        <v>573</v>
      </c>
      <c r="D182" t="s">
        <v>10</v>
      </c>
      <c r="E182" t="s">
        <v>16</v>
      </c>
      <c r="F182" s="3" t="s">
        <v>574</v>
      </c>
      <c r="G182" t="s">
        <v>575</v>
      </c>
    </row>
    <row r="183" spans="1:7" ht="42" customHeight="1" x14ac:dyDescent="0.3">
      <c r="A183" t="s">
        <v>564</v>
      </c>
      <c r="B183" t="s">
        <v>8</v>
      </c>
      <c r="C183" t="s">
        <v>565</v>
      </c>
      <c r="D183" t="s">
        <v>336</v>
      </c>
      <c r="E183" t="s">
        <v>16</v>
      </c>
      <c r="F183" s="3" t="s">
        <v>566</v>
      </c>
      <c r="G183" t="s">
        <v>576</v>
      </c>
    </row>
    <row r="184" spans="1:7" ht="42" customHeight="1" x14ac:dyDescent="0.3">
      <c r="A184" t="s">
        <v>568</v>
      </c>
      <c r="B184" t="s">
        <v>8</v>
      </c>
      <c r="C184" t="s">
        <v>569</v>
      </c>
      <c r="D184" t="s">
        <v>360</v>
      </c>
      <c r="E184" t="s">
        <v>203</v>
      </c>
      <c r="F184" s="3" t="s">
        <v>570</v>
      </c>
      <c r="G184" t="s">
        <v>577</v>
      </c>
    </row>
    <row r="185" spans="1:7" ht="42" customHeight="1" x14ac:dyDescent="0.3">
      <c r="A185" t="s">
        <v>578</v>
      </c>
      <c r="B185" t="s">
        <v>8</v>
      </c>
      <c r="C185" t="s">
        <v>579</v>
      </c>
      <c r="D185" t="s">
        <v>580</v>
      </c>
      <c r="E185" t="s">
        <v>203</v>
      </c>
      <c r="F185" s="3" t="s">
        <v>581</v>
      </c>
      <c r="G185" t="s">
        <v>582</v>
      </c>
    </row>
    <row r="186" spans="1:7" ht="42" customHeight="1" x14ac:dyDescent="0.3">
      <c r="A186" t="s">
        <v>7</v>
      </c>
      <c r="B186" t="s">
        <v>8</v>
      </c>
      <c r="C186" t="s">
        <v>583</v>
      </c>
      <c r="D186" t="s">
        <v>10</v>
      </c>
      <c r="E186" t="s">
        <v>161</v>
      </c>
      <c r="F186" s="3" t="s">
        <v>584</v>
      </c>
      <c r="G186" t="s">
        <v>585</v>
      </c>
    </row>
    <row r="187" spans="1:7" ht="42" customHeight="1" x14ac:dyDescent="0.3">
      <c r="A187" t="s">
        <v>7</v>
      </c>
      <c r="B187" t="s">
        <v>8</v>
      </c>
      <c r="C187" t="s">
        <v>586</v>
      </c>
      <c r="D187" t="s">
        <v>587</v>
      </c>
      <c r="E187" t="s">
        <v>231</v>
      </c>
      <c r="F187" s="3" t="s">
        <v>588</v>
      </c>
      <c r="G187" t="s">
        <v>589</v>
      </c>
    </row>
    <row r="188" spans="1:7" ht="42" customHeight="1" x14ac:dyDescent="0.3">
      <c r="A188" t="s">
        <v>578</v>
      </c>
      <c r="B188" t="s">
        <v>8</v>
      </c>
      <c r="C188" t="s">
        <v>579</v>
      </c>
      <c r="D188" t="s">
        <v>580</v>
      </c>
      <c r="E188" t="s">
        <v>203</v>
      </c>
      <c r="F188" s="3" t="s">
        <v>581</v>
      </c>
      <c r="G188" t="s">
        <v>590</v>
      </c>
    </row>
    <row r="189" spans="1:7" ht="42" customHeight="1" x14ac:dyDescent="0.3">
      <c r="A189" t="s">
        <v>591</v>
      </c>
      <c r="B189" t="s">
        <v>8</v>
      </c>
      <c r="C189" t="s">
        <v>14</v>
      </c>
      <c r="D189" t="s">
        <v>10</v>
      </c>
      <c r="E189" t="s">
        <v>16</v>
      </c>
      <c r="F189" s="3" t="s">
        <v>592</v>
      </c>
      <c r="G189" t="s">
        <v>593</v>
      </c>
    </row>
    <row r="190" spans="1:7" ht="42" customHeight="1" x14ac:dyDescent="0.3">
      <c r="A190" t="s">
        <v>7</v>
      </c>
      <c r="B190" t="s">
        <v>8</v>
      </c>
      <c r="C190" t="s">
        <v>586</v>
      </c>
      <c r="D190" t="s">
        <v>587</v>
      </c>
      <c r="E190" t="s">
        <v>231</v>
      </c>
      <c r="F190" s="3" t="s">
        <v>588</v>
      </c>
      <c r="G190" t="s">
        <v>594</v>
      </c>
    </row>
    <row r="191" spans="1:7" ht="42" customHeight="1" x14ac:dyDescent="0.3">
      <c r="A191" t="s">
        <v>595</v>
      </c>
      <c r="B191" t="s">
        <v>8</v>
      </c>
      <c r="C191" t="s">
        <v>14</v>
      </c>
      <c r="D191" t="s">
        <v>596</v>
      </c>
      <c r="E191" t="s">
        <v>231</v>
      </c>
      <c r="F191" s="3" t="s">
        <v>597</v>
      </c>
      <c r="G191" t="s">
        <v>598</v>
      </c>
    </row>
    <row r="192" spans="1:7" ht="42" customHeight="1" x14ac:dyDescent="0.3">
      <c r="A192" t="s">
        <v>599</v>
      </c>
      <c r="B192" t="s">
        <v>8</v>
      </c>
      <c r="C192" t="s">
        <v>600</v>
      </c>
      <c r="D192" t="s">
        <v>10</v>
      </c>
      <c r="E192" t="s">
        <v>16</v>
      </c>
      <c r="F192" s="3" t="s">
        <v>601</v>
      </c>
      <c r="G192" t="s">
        <v>602</v>
      </c>
    </row>
    <row r="193" spans="1:7" ht="42" customHeight="1" x14ac:dyDescent="0.3">
      <c r="A193" t="s">
        <v>595</v>
      </c>
      <c r="B193" t="s">
        <v>8</v>
      </c>
      <c r="C193" t="s">
        <v>14</v>
      </c>
      <c r="D193" t="s">
        <v>596</v>
      </c>
      <c r="E193" t="s">
        <v>231</v>
      </c>
      <c r="F193" s="3" t="s">
        <v>597</v>
      </c>
      <c r="G193" t="s">
        <v>603</v>
      </c>
    </row>
    <row r="194" spans="1:7" ht="42" customHeight="1" x14ac:dyDescent="0.3">
      <c r="A194" t="s">
        <v>604</v>
      </c>
      <c r="B194" t="s">
        <v>8</v>
      </c>
      <c r="C194" t="s">
        <v>14</v>
      </c>
      <c r="D194" t="s">
        <v>605</v>
      </c>
      <c r="E194" t="s">
        <v>16</v>
      </c>
      <c r="F194" s="3" t="s">
        <v>606</v>
      </c>
      <c r="G194" t="s">
        <v>607</v>
      </c>
    </row>
    <row r="195" spans="1:7" ht="42" customHeight="1" x14ac:dyDescent="0.3">
      <c r="A195" t="s">
        <v>7</v>
      </c>
      <c r="B195" t="s">
        <v>8</v>
      </c>
      <c r="C195" t="s">
        <v>608</v>
      </c>
      <c r="D195" t="s">
        <v>609</v>
      </c>
      <c r="E195" t="s">
        <v>16</v>
      </c>
      <c r="F195" s="3" t="s">
        <v>610</v>
      </c>
      <c r="G195" t="s">
        <v>611</v>
      </c>
    </row>
    <row r="196" spans="1:7" ht="42" customHeight="1" x14ac:dyDescent="0.3">
      <c r="A196" t="s">
        <v>612</v>
      </c>
      <c r="B196" t="s">
        <v>8</v>
      </c>
      <c r="C196" t="s">
        <v>613</v>
      </c>
      <c r="D196" t="s">
        <v>10</v>
      </c>
      <c r="E196" t="s">
        <v>11</v>
      </c>
      <c r="F196" s="3" t="s">
        <v>614</v>
      </c>
      <c r="G196" t="s">
        <v>615</v>
      </c>
    </row>
    <row r="197" spans="1:7" ht="42" customHeight="1" x14ac:dyDescent="0.3">
      <c r="A197" t="s">
        <v>604</v>
      </c>
      <c r="B197" t="s">
        <v>8</v>
      </c>
      <c r="C197" t="s">
        <v>14</v>
      </c>
      <c r="D197" t="s">
        <v>605</v>
      </c>
      <c r="E197" t="s">
        <v>16</v>
      </c>
      <c r="F197" s="3" t="s">
        <v>606</v>
      </c>
      <c r="G197" t="s">
        <v>616</v>
      </c>
    </row>
    <row r="198" spans="1:7" ht="42" customHeight="1" x14ac:dyDescent="0.3">
      <c r="A198" t="s">
        <v>7</v>
      </c>
      <c r="B198" t="s">
        <v>8</v>
      </c>
      <c r="C198" t="s">
        <v>608</v>
      </c>
      <c r="D198" t="s">
        <v>609</v>
      </c>
      <c r="E198" t="s">
        <v>16</v>
      </c>
      <c r="F198" s="3" t="s">
        <v>610</v>
      </c>
      <c r="G198" t="s">
        <v>617</v>
      </c>
    </row>
    <row r="199" spans="1:7" ht="42" customHeight="1" x14ac:dyDescent="0.3">
      <c r="A199" t="s">
        <v>618</v>
      </c>
      <c r="B199" t="s">
        <v>8</v>
      </c>
      <c r="C199" t="s">
        <v>619</v>
      </c>
      <c r="D199" t="s">
        <v>10</v>
      </c>
      <c r="E199" t="s">
        <v>16</v>
      </c>
      <c r="F199" s="3" t="s">
        <v>620</v>
      </c>
      <c r="G199" t="s">
        <v>621</v>
      </c>
    </row>
    <row r="200" spans="1:7" ht="42" customHeight="1" x14ac:dyDescent="0.3">
      <c r="A200" t="s">
        <v>622</v>
      </c>
      <c r="B200" t="s">
        <v>47</v>
      </c>
      <c r="C200" t="s">
        <v>623</v>
      </c>
      <c r="D200" t="s">
        <v>532</v>
      </c>
      <c r="E200" t="s">
        <v>16</v>
      </c>
      <c r="F200" s="3" t="s">
        <v>624</v>
      </c>
      <c r="G200" t="s">
        <v>625</v>
      </c>
    </row>
    <row r="201" spans="1:7" ht="42" customHeight="1" x14ac:dyDescent="0.3">
      <c r="A201" t="s">
        <v>626</v>
      </c>
      <c r="B201" t="s">
        <v>502</v>
      </c>
      <c r="C201" t="s">
        <v>627</v>
      </c>
      <c r="D201" t="s">
        <v>519</v>
      </c>
      <c r="E201" t="s">
        <v>16</v>
      </c>
      <c r="F201" s="3" t="s">
        <v>628</v>
      </c>
      <c r="G201" t="s">
        <v>629</v>
      </c>
    </row>
    <row r="202" spans="1:7" ht="42" customHeight="1" x14ac:dyDescent="0.3">
      <c r="A202" t="s">
        <v>622</v>
      </c>
      <c r="B202" t="s">
        <v>47</v>
      </c>
      <c r="C202" t="s">
        <v>623</v>
      </c>
      <c r="D202" t="s">
        <v>532</v>
      </c>
      <c r="E202" t="s">
        <v>16</v>
      </c>
      <c r="F202" s="3" t="s">
        <v>624</v>
      </c>
      <c r="G202" t="s">
        <v>630</v>
      </c>
    </row>
    <row r="203" spans="1:7" ht="42" customHeight="1" x14ac:dyDescent="0.3">
      <c r="A203" t="s">
        <v>631</v>
      </c>
      <c r="B203" t="s">
        <v>8</v>
      </c>
      <c r="C203" t="s">
        <v>632</v>
      </c>
      <c r="D203" t="s">
        <v>10</v>
      </c>
      <c r="E203" t="s">
        <v>16</v>
      </c>
      <c r="F203" s="3" t="s">
        <v>633</v>
      </c>
      <c r="G203" t="s">
        <v>634</v>
      </c>
    </row>
    <row r="204" spans="1:7" ht="42" customHeight="1" x14ac:dyDescent="0.3">
      <c r="A204" t="s">
        <v>635</v>
      </c>
      <c r="B204" t="s">
        <v>8</v>
      </c>
      <c r="C204" t="s">
        <v>636</v>
      </c>
      <c r="D204" t="s">
        <v>605</v>
      </c>
      <c r="E204" t="s">
        <v>16</v>
      </c>
      <c r="F204" s="3" t="s">
        <v>637</v>
      </c>
      <c r="G204" t="s">
        <v>638</v>
      </c>
    </row>
    <row r="205" spans="1:7" ht="42" customHeight="1" x14ac:dyDescent="0.3">
      <c r="A205" t="s">
        <v>626</v>
      </c>
      <c r="B205" t="s">
        <v>502</v>
      </c>
      <c r="C205" t="s">
        <v>627</v>
      </c>
      <c r="D205" t="s">
        <v>519</v>
      </c>
      <c r="E205" t="s">
        <v>16</v>
      </c>
      <c r="F205" s="3" t="s">
        <v>628</v>
      </c>
      <c r="G205" t="s">
        <v>639</v>
      </c>
    </row>
    <row r="206" spans="1:7" ht="42" customHeight="1" x14ac:dyDescent="0.3">
      <c r="A206" t="s">
        <v>635</v>
      </c>
      <c r="B206" t="s">
        <v>8</v>
      </c>
      <c r="C206" t="s">
        <v>636</v>
      </c>
      <c r="D206" t="s">
        <v>605</v>
      </c>
      <c r="E206" t="s">
        <v>16</v>
      </c>
      <c r="F206" s="3" t="s">
        <v>637</v>
      </c>
      <c r="G206" t="s">
        <v>640</v>
      </c>
    </row>
    <row r="207" spans="1:7" ht="42" customHeight="1" x14ac:dyDescent="0.3">
      <c r="A207" t="s">
        <v>7</v>
      </c>
      <c r="B207" t="s">
        <v>8</v>
      </c>
      <c r="C207" t="s">
        <v>641</v>
      </c>
      <c r="D207" t="s">
        <v>10</v>
      </c>
      <c r="E207" t="s">
        <v>11</v>
      </c>
      <c r="F207" s="3" t="s">
        <v>642</v>
      </c>
      <c r="G207" t="s">
        <v>643</v>
      </c>
    </row>
    <row r="208" spans="1:7" ht="42" customHeight="1" x14ac:dyDescent="0.3">
      <c r="A208" t="s">
        <v>7</v>
      </c>
      <c r="B208" t="s">
        <v>8</v>
      </c>
      <c r="C208" t="s">
        <v>644</v>
      </c>
      <c r="D208" t="s">
        <v>645</v>
      </c>
      <c r="E208" t="s">
        <v>16</v>
      </c>
      <c r="F208" s="3" t="s">
        <v>646</v>
      </c>
      <c r="G208" t="s">
        <v>647</v>
      </c>
    </row>
    <row r="209" spans="1:7" ht="42" customHeight="1" x14ac:dyDescent="0.3">
      <c r="A209" t="s">
        <v>91</v>
      </c>
      <c r="B209" t="s">
        <v>8</v>
      </c>
      <c r="C209" t="s">
        <v>648</v>
      </c>
      <c r="D209" t="s">
        <v>649</v>
      </c>
      <c r="E209" t="s">
        <v>16</v>
      </c>
      <c r="F209" s="3" t="s">
        <v>650</v>
      </c>
      <c r="G209" t="s">
        <v>651</v>
      </c>
    </row>
    <row r="210" spans="1:7" ht="42" customHeight="1" x14ac:dyDescent="0.3">
      <c r="A210" t="s">
        <v>7</v>
      </c>
      <c r="B210" t="s">
        <v>8</v>
      </c>
      <c r="C210" t="s">
        <v>644</v>
      </c>
      <c r="D210" t="s">
        <v>645</v>
      </c>
      <c r="E210" t="s">
        <v>16</v>
      </c>
      <c r="F210" s="3" t="s">
        <v>646</v>
      </c>
      <c r="G210" t="s">
        <v>652</v>
      </c>
    </row>
    <row r="211" spans="1:7" ht="42" customHeight="1" x14ac:dyDescent="0.3">
      <c r="A211" t="s">
        <v>653</v>
      </c>
      <c r="B211" t="s">
        <v>8</v>
      </c>
      <c r="C211" t="s">
        <v>654</v>
      </c>
      <c r="D211" t="s">
        <v>10</v>
      </c>
      <c r="E211" t="s">
        <v>231</v>
      </c>
      <c r="F211" s="3" t="s">
        <v>655</v>
      </c>
      <c r="G211" t="s">
        <v>656</v>
      </c>
    </row>
    <row r="212" spans="1:7" ht="42" customHeight="1" x14ac:dyDescent="0.3">
      <c r="A212" t="s">
        <v>657</v>
      </c>
      <c r="B212" t="s">
        <v>8</v>
      </c>
      <c r="C212" t="s">
        <v>658</v>
      </c>
      <c r="D212" t="s">
        <v>659</v>
      </c>
      <c r="E212" t="s">
        <v>16</v>
      </c>
      <c r="F212" s="3" t="s">
        <v>660</v>
      </c>
      <c r="G212" t="s">
        <v>661</v>
      </c>
    </row>
    <row r="213" spans="1:7" ht="42" customHeight="1" x14ac:dyDescent="0.3">
      <c r="A213" t="s">
        <v>91</v>
      </c>
      <c r="B213" t="s">
        <v>8</v>
      </c>
      <c r="C213" t="s">
        <v>648</v>
      </c>
      <c r="D213" t="s">
        <v>649</v>
      </c>
      <c r="E213" t="s">
        <v>16</v>
      </c>
      <c r="F213" s="3" t="s">
        <v>650</v>
      </c>
      <c r="G213" t="s">
        <v>662</v>
      </c>
    </row>
    <row r="214" spans="1:7" ht="42" customHeight="1" x14ac:dyDescent="0.3">
      <c r="A214" t="s">
        <v>657</v>
      </c>
      <c r="B214" t="s">
        <v>8</v>
      </c>
      <c r="C214" t="s">
        <v>658</v>
      </c>
      <c r="D214" t="s">
        <v>659</v>
      </c>
      <c r="E214" t="s">
        <v>16</v>
      </c>
      <c r="F214" s="3" t="s">
        <v>660</v>
      </c>
      <c r="G214" t="s">
        <v>663</v>
      </c>
    </row>
    <row r="215" spans="1:7" ht="42" customHeight="1" x14ac:dyDescent="0.3">
      <c r="A215" t="s">
        <v>664</v>
      </c>
      <c r="B215" t="s">
        <v>8</v>
      </c>
      <c r="C215" t="s">
        <v>665</v>
      </c>
      <c r="D215" t="s">
        <v>10</v>
      </c>
      <c r="E215" t="s">
        <v>231</v>
      </c>
      <c r="F215" s="3" t="s">
        <v>666</v>
      </c>
      <c r="G215" t="s">
        <v>667</v>
      </c>
    </row>
    <row r="216" spans="1:7" ht="42" customHeight="1" x14ac:dyDescent="0.3">
      <c r="A216" t="s">
        <v>668</v>
      </c>
      <c r="B216" t="s">
        <v>47</v>
      </c>
      <c r="C216" t="s">
        <v>14</v>
      </c>
      <c r="D216" t="s">
        <v>669</v>
      </c>
      <c r="E216" t="s">
        <v>161</v>
      </c>
      <c r="F216" s="3" t="s">
        <v>670</v>
      </c>
      <c r="G216" t="s">
        <v>671</v>
      </c>
    </row>
    <row r="217" spans="1:7" ht="42" customHeight="1" x14ac:dyDescent="0.3">
      <c r="A217" t="s">
        <v>46</v>
      </c>
      <c r="B217" t="s">
        <v>47</v>
      </c>
      <c r="C217" t="s">
        <v>672</v>
      </c>
      <c r="D217" t="s">
        <v>80</v>
      </c>
      <c r="E217" t="s">
        <v>16</v>
      </c>
      <c r="F217" s="3" t="s">
        <v>673</v>
      </c>
      <c r="G217" t="s">
        <v>674</v>
      </c>
    </row>
    <row r="218" spans="1:7" ht="42" customHeight="1" x14ac:dyDescent="0.3">
      <c r="A218" t="s">
        <v>675</v>
      </c>
      <c r="B218" t="s">
        <v>8</v>
      </c>
      <c r="C218" t="s">
        <v>676</v>
      </c>
      <c r="D218" t="s">
        <v>10</v>
      </c>
      <c r="E218" t="s">
        <v>16</v>
      </c>
      <c r="F218" s="3" t="s">
        <v>677</v>
      </c>
      <c r="G218" t="s">
        <v>678</v>
      </c>
    </row>
    <row r="219" spans="1:7" ht="42" customHeight="1" x14ac:dyDescent="0.3">
      <c r="A219" t="s">
        <v>668</v>
      </c>
      <c r="B219" t="s">
        <v>47</v>
      </c>
      <c r="C219" t="s">
        <v>14</v>
      </c>
      <c r="D219" t="s">
        <v>669</v>
      </c>
      <c r="E219" t="s">
        <v>161</v>
      </c>
      <c r="F219" s="3" t="s">
        <v>670</v>
      </c>
      <c r="G219" t="s">
        <v>679</v>
      </c>
    </row>
    <row r="220" spans="1:7" ht="42" customHeight="1" x14ac:dyDescent="0.3">
      <c r="A220" t="s">
        <v>46</v>
      </c>
      <c r="B220" t="s">
        <v>47</v>
      </c>
      <c r="C220" t="s">
        <v>672</v>
      </c>
      <c r="D220" t="s">
        <v>80</v>
      </c>
      <c r="E220" t="s">
        <v>16</v>
      </c>
      <c r="F220" s="3" t="s">
        <v>673</v>
      </c>
      <c r="G220" t="s">
        <v>680</v>
      </c>
    </row>
    <row r="221" spans="1:7" ht="42" customHeight="1" x14ac:dyDescent="0.3">
      <c r="A221" t="s">
        <v>681</v>
      </c>
      <c r="B221" t="s">
        <v>8</v>
      </c>
      <c r="C221" t="s">
        <v>14</v>
      </c>
      <c r="D221" t="s">
        <v>10</v>
      </c>
      <c r="E221" t="s">
        <v>16</v>
      </c>
      <c r="F221" s="3" t="s">
        <v>682</v>
      </c>
      <c r="G221" t="s">
        <v>683</v>
      </c>
    </row>
    <row r="222" spans="1:7" ht="42" customHeight="1" x14ac:dyDescent="0.3">
      <c r="A222" t="s">
        <v>684</v>
      </c>
      <c r="B222" t="s">
        <v>8</v>
      </c>
      <c r="C222" t="s">
        <v>685</v>
      </c>
      <c r="D222" t="s">
        <v>686</v>
      </c>
      <c r="E222" t="s">
        <v>16</v>
      </c>
      <c r="F222" s="3" t="s">
        <v>687</v>
      </c>
      <c r="G222" t="s">
        <v>688</v>
      </c>
    </row>
    <row r="223" spans="1:7" ht="42" customHeight="1" x14ac:dyDescent="0.3">
      <c r="A223" t="s">
        <v>46</v>
      </c>
      <c r="B223" t="s">
        <v>47</v>
      </c>
      <c r="C223" t="s">
        <v>14</v>
      </c>
      <c r="D223" t="s">
        <v>605</v>
      </c>
      <c r="E223" t="s">
        <v>16</v>
      </c>
      <c r="F223" s="3" t="s">
        <v>689</v>
      </c>
      <c r="G223" t="s">
        <v>690</v>
      </c>
    </row>
    <row r="224" spans="1:7" ht="42" customHeight="1" x14ac:dyDescent="0.3">
      <c r="A224" t="s">
        <v>684</v>
      </c>
      <c r="B224" t="s">
        <v>8</v>
      </c>
      <c r="C224" t="s">
        <v>685</v>
      </c>
      <c r="D224" t="s">
        <v>686</v>
      </c>
      <c r="E224" t="s">
        <v>16</v>
      </c>
      <c r="F224" s="3" t="s">
        <v>687</v>
      </c>
      <c r="G224" t="s">
        <v>691</v>
      </c>
    </row>
    <row r="225" spans="1:7" ht="42" customHeight="1" x14ac:dyDescent="0.3">
      <c r="A225" t="s">
        <v>692</v>
      </c>
      <c r="B225" t="s">
        <v>8</v>
      </c>
      <c r="C225" t="s">
        <v>693</v>
      </c>
      <c r="D225" t="s">
        <v>10</v>
      </c>
      <c r="E225" t="s">
        <v>16</v>
      </c>
      <c r="F225" s="3" t="s">
        <v>694</v>
      </c>
      <c r="G225" t="s">
        <v>695</v>
      </c>
    </row>
    <row r="226" spans="1:7" ht="42" customHeight="1" x14ac:dyDescent="0.3">
      <c r="A226" t="s">
        <v>46</v>
      </c>
      <c r="B226" t="s">
        <v>47</v>
      </c>
      <c r="C226" t="s">
        <v>14</v>
      </c>
      <c r="D226" t="s">
        <v>605</v>
      </c>
      <c r="E226" t="s">
        <v>16</v>
      </c>
      <c r="F226" s="3" t="s">
        <v>689</v>
      </c>
      <c r="G226" t="s">
        <v>696</v>
      </c>
    </row>
    <row r="227" spans="1:7" ht="42" customHeight="1" x14ac:dyDescent="0.3">
      <c r="A227" t="s">
        <v>7</v>
      </c>
      <c r="B227" t="s">
        <v>8</v>
      </c>
      <c r="C227" t="s">
        <v>697</v>
      </c>
      <c r="D227" t="s">
        <v>698</v>
      </c>
      <c r="E227" t="s">
        <v>16</v>
      </c>
      <c r="F227" s="3" t="s">
        <v>699</v>
      </c>
      <c r="G227" t="s">
        <v>700</v>
      </c>
    </row>
    <row r="228" spans="1:7" ht="42" customHeight="1" x14ac:dyDescent="0.3">
      <c r="A228" t="s">
        <v>701</v>
      </c>
      <c r="B228" t="s">
        <v>8</v>
      </c>
      <c r="C228" t="s">
        <v>14</v>
      </c>
      <c r="D228" t="s">
        <v>294</v>
      </c>
      <c r="E228" t="s">
        <v>16</v>
      </c>
      <c r="F228" s="3" t="s">
        <v>702</v>
      </c>
      <c r="G228" t="s">
        <v>703</v>
      </c>
    </row>
    <row r="229" spans="1:7" ht="42" customHeight="1" x14ac:dyDescent="0.3">
      <c r="A229" t="s">
        <v>704</v>
      </c>
      <c r="B229" t="s">
        <v>8</v>
      </c>
      <c r="C229" t="s">
        <v>705</v>
      </c>
      <c r="D229" t="s">
        <v>10</v>
      </c>
      <c r="E229" t="s">
        <v>16</v>
      </c>
      <c r="F229" s="3" t="s">
        <v>706</v>
      </c>
      <c r="G229" t="s">
        <v>707</v>
      </c>
    </row>
    <row r="230" spans="1:7" ht="42" customHeight="1" x14ac:dyDescent="0.3">
      <c r="A230" t="s">
        <v>701</v>
      </c>
      <c r="B230" t="s">
        <v>8</v>
      </c>
      <c r="C230" t="s">
        <v>14</v>
      </c>
      <c r="D230" t="s">
        <v>294</v>
      </c>
      <c r="E230" t="s">
        <v>16</v>
      </c>
      <c r="F230" s="3" t="s">
        <v>702</v>
      </c>
      <c r="G230" t="s">
        <v>708</v>
      </c>
    </row>
    <row r="231" spans="1:7" ht="42" customHeight="1" x14ac:dyDescent="0.3">
      <c r="A231" t="s">
        <v>7</v>
      </c>
      <c r="B231" t="s">
        <v>8</v>
      </c>
      <c r="C231" t="s">
        <v>697</v>
      </c>
      <c r="D231" t="s">
        <v>698</v>
      </c>
      <c r="E231" t="s">
        <v>16</v>
      </c>
      <c r="F231" s="3" t="s">
        <v>699</v>
      </c>
      <c r="G231" t="s">
        <v>709</v>
      </c>
    </row>
    <row r="232" spans="1:7" ht="42" customHeight="1" x14ac:dyDescent="0.3">
      <c r="A232" t="s">
        <v>681</v>
      </c>
      <c r="B232" t="s">
        <v>8</v>
      </c>
      <c r="C232" t="s">
        <v>710</v>
      </c>
      <c r="D232" t="s">
        <v>711</v>
      </c>
      <c r="E232" t="s">
        <v>11</v>
      </c>
      <c r="F232" s="3" t="s">
        <v>712</v>
      </c>
      <c r="G232" t="s">
        <v>713</v>
      </c>
    </row>
    <row r="233" spans="1:7" ht="42" customHeight="1" x14ac:dyDescent="0.3">
      <c r="A233" t="s">
        <v>714</v>
      </c>
      <c r="B233" t="s">
        <v>8</v>
      </c>
      <c r="C233" t="s">
        <v>715</v>
      </c>
      <c r="D233" t="s">
        <v>10</v>
      </c>
      <c r="E233" t="s">
        <v>11</v>
      </c>
      <c r="F233" s="3" t="s">
        <v>716</v>
      </c>
      <c r="G233" t="s">
        <v>717</v>
      </c>
    </row>
    <row r="234" spans="1:7" ht="42" customHeight="1" x14ac:dyDescent="0.3">
      <c r="A234" t="s">
        <v>681</v>
      </c>
      <c r="B234" t="s">
        <v>8</v>
      </c>
      <c r="C234" t="s">
        <v>710</v>
      </c>
      <c r="D234" t="s">
        <v>711</v>
      </c>
      <c r="E234" t="s">
        <v>11</v>
      </c>
      <c r="F234" s="3" t="s">
        <v>712</v>
      </c>
      <c r="G234" t="s">
        <v>718</v>
      </c>
    </row>
    <row r="235" spans="1:7" ht="42" customHeight="1" x14ac:dyDescent="0.3">
      <c r="A235" t="s">
        <v>719</v>
      </c>
      <c r="B235" t="s">
        <v>720</v>
      </c>
      <c r="C235" t="s">
        <v>721</v>
      </c>
      <c r="D235" t="s">
        <v>711</v>
      </c>
      <c r="E235" t="s">
        <v>16</v>
      </c>
      <c r="F235" s="3" t="s">
        <v>722</v>
      </c>
      <c r="G235" t="s">
        <v>723</v>
      </c>
    </row>
    <row r="236" spans="1:7" ht="42" customHeight="1" x14ac:dyDescent="0.3">
      <c r="A236" t="s">
        <v>724</v>
      </c>
      <c r="B236" t="s">
        <v>8</v>
      </c>
      <c r="C236" t="s">
        <v>725</v>
      </c>
      <c r="D236" t="s">
        <v>726</v>
      </c>
      <c r="E236" t="s">
        <v>16</v>
      </c>
      <c r="F236" s="3" t="s">
        <v>727</v>
      </c>
      <c r="G236" t="s">
        <v>728</v>
      </c>
    </row>
    <row r="237" spans="1:7" ht="42" customHeight="1" x14ac:dyDescent="0.3">
      <c r="A237" t="s">
        <v>729</v>
      </c>
      <c r="B237" t="s">
        <v>8</v>
      </c>
      <c r="C237" t="s">
        <v>730</v>
      </c>
      <c r="D237" t="s">
        <v>10</v>
      </c>
      <c r="E237" t="s">
        <v>16</v>
      </c>
      <c r="F237" s="3" t="s">
        <v>731</v>
      </c>
      <c r="G237" t="s">
        <v>732</v>
      </c>
    </row>
    <row r="238" spans="1:7" ht="42" customHeight="1" x14ac:dyDescent="0.3">
      <c r="A238" t="s">
        <v>724</v>
      </c>
      <c r="B238" t="s">
        <v>8</v>
      </c>
      <c r="C238" t="s">
        <v>725</v>
      </c>
      <c r="D238" t="s">
        <v>726</v>
      </c>
      <c r="E238" t="s">
        <v>16</v>
      </c>
      <c r="F238" s="3" t="s">
        <v>727</v>
      </c>
      <c r="G238" t="s">
        <v>733</v>
      </c>
    </row>
    <row r="239" spans="1:7" ht="42" customHeight="1" x14ac:dyDescent="0.3">
      <c r="A239" t="s">
        <v>719</v>
      </c>
      <c r="B239" t="s">
        <v>720</v>
      </c>
      <c r="C239" t="s">
        <v>721</v>
      </c>
      <c r="D239" t="s">
        <v>711</v>
      </c>
      <c r="E239" t="s">
        <v>16</v>
      </c>
      <c r="F239" s="3" t="s">
        <v>722</v>
      </c>
      <c r="G239" t="s">
        <v>734</v>
      </c>
    </row>
    <row r="240" spans="1:7" ht="42" customHeight="1" x14ac:dyDescent="0.3">
      <c r="A240" t="s">
        <v>735</v>
      </c>
      <c r="B240" t="s">
        <v>8</v>
      </c>
      <c r="C240" t="s">
        <v>736</v>
      </c>
      <c r="D240" t="s">
        <v>414</v>
      </c>
      <c r="E240" t="s">
        <v>11</v>
      </c>
      <c r="F240" s="3" t="s">
        <v>737</v>
      </c>
      <c r="G240" t="s">
        <v>738</v>
      </c>
    </row>
    <row r="241" spans="1:7" ht="42" customHeight="1" x14ac:dyDescent="0.3">
      <c r="A241" t="s">
        <v>739</v>
      </c>
      <c r="B241" t="s">
        <v>8</v>
      </c>
      <c r="C241" t="s">
        <v>740</v>
      </c>
      <c r="D241" t="s">
        <v>10</v>
      </c>
      <c r="E241" t="s">
        <v>11</v>
      </c>
      <c r="F241" s="3" t="s">
        <v>741</v>
      </c>
      <c r="G241" t="s">
        <v>742</v>
      </c>
    </row>
    <row r="242" spans="1:7" ht="42" customHeight="1" x14ac:dyDescent="0.3">
      <c r="A242" t="s">
        <v>735</v>
      </c>
      <c r="B242" t="s">
        <v>8</v>
      </c>
      <c r="C242" t="s">
        <v>736</v>
      </c>
      <c r="D242" t="s">
        <v>414</v>
      </c>
      <c r="E242" t="s">
        <v>11</v>
      </c>
      <c r="F242" s="3" t="s">
        <v>737</v>
      </c>
      <c r="G242" t="s">
        <v>743</v>
      </c>
    </row>
    <row r="243" spans="1:7" ht="42" customHeight="1" x14ac:dyDescent="0.3">
      <c r="A243" t="s">
        <v>744</v>
      </c>
      <c r="B243" t="s">
        <v>275</v>
      </c>
      <c r="C243" t="s">
        <v>14</v>
      </c>
      <c r="D243" t="s">
        <v>745</v>
      </c>
      <c r="E243" t="s">
        <v>16</v>
      </c>
      <c r="F243" s="3" t="s">
        <v>746</v>
      </c>
      <c r="G243" t="s">
        <v>747</v>
      </c>
    </row>
    <row r="244" spans="1:7" ht="42" customHeight="1" x14ac:dyDescent="0.3">
      <c r="A244" t="s">
        <v>748</v>
      </c>
      <c r="B244" t="s">
        <v>720</v>
      </c>
      <c r="C244" t="s">
        <v>749</v>
      </c>
      <c r="D244" t="s">
        <v>750</v>
      </c>
      <c r="E244" t="s">
        <v>203</v>
      </c>
      <c r="F244" s="3" t="s">
        <v>751</v>
      </c>
      <c r="G244" t="s">
        <v>752</v>
      </c>
    </row>
    <row r="245" spans="1:7" ht="42" customHeight="1" x14ac:dyDescent="0.3">
      <c r="A245" t="s">
        <v>753</v>
      </c>
      <c r="B245" t="s">
        <v>8</v>
      </c>
      <c r="C245" t="s">
        <v>754</v>
      </c>
      <c r="D245" t="s">
        <v>10</v>
      </c>
      <c r="E245" t="s">
        <v>16</v>
      </c>
      <c r="F245" s="3" t="s">
        <v>755</v>
      </c>
      <c r="G245" t="s">
        <v>756</v>
      </c>
    </row>
    <row r="246" spans="1:7" ht="42" customHeight="1" x14ac:dyDescent="0.3">
      <c r="A246" t="s">
        <v>744</v>
      </c>
      <c r="B246" t="s">
        <v>275</v>
      </c>
      <c r="C246" t="s">
        <v>14</v>
      </c>
      <c r="D246" t="s">
        <v>745</v>
      </c>
      <c r="E246" t="s">
        <v>16</v>
      </c>
      <c r="F246" s="3" t="s">
        <v>746</v>
      </c>
      <c r="G246" t="s">
        <v>757</v>
      </c>
    </row>
    <row r="247" spans="1:7" ht="42" customHeight="1" x14ac:dyDescent="0.3">
      <c r="A247" t="s">
        <v>748</v>
      </c>
      <c r="B247" t="s">
        <v>720</v>
      </c>
      <c r="C247" t="s">
        <v>749</v>
      </c>
      <c r="D247" t="s">
        <v>750</v>
      </c>
      <c r="E247" t="s">
        <v>203</v>
      </c>
      <c r="F247" s="3" t="s">
        <v>751</v>
      </c>
      <c r="G247" t="s">
        <v>758</v>
      </c>
    </row>
    <row r="248" spans="1:7" ht="42" customHeight="1" x14ac:dyDescent="0.3">
      <c r="A248" t="s">
        <v>759</v>
      </c>
      <c r="B248" t="s">
        <v>720</v>
      </c>
      <c r="C248" t="s">
        <v>760</v>
      </c>
      <c r="D248" t="s">
        <v>761</v>
      </c>
      <c r="E248" t="s">
        <v>16</v>
      </c>
      <c r="F248" s="3" t="s">
        <v>762</v>
      </c>
      <c r="G248" t="s">
        <v>763</v>
      </c>
    </row>
    <row r="249" spans="1:7" ht="42" customHeight="1" x14ac:dyDescent="0.3">
      <c r="A249" t="s">
        <v>764</v>
      </c>
      <c r="B249" t="s">
        <v>8</v>
      </c>
      <c r="C249" t="s">
        <v>765</v>
      </c>
      <c r="D249" t="s">
        <v>10</v>
      </c>
      <c r="E249" t="s">
        <v>231</v>
      </c>
      <c r="F249" s="3" t="s">
        <v>766</v>
      </c>
      <c r="G249" t="s">
        <v>767</v>
      </c>
    </row>
    <row r="250" spans="1:7" ht="42" customHeight="1" x14ac:dyDescent="0.3">
      <c r="A250" t="s">
        <v>768</v>
      </c>
      <c r="B250" t="s">
        <v>8</v>
      </c>
      <c r="C250" t="s">
        <v>769</v>
      </c>
      <c r="D250" t="s">
        <v>770</v>
      </c>
      <c r="E250" t="s">
        <v>11</v>
      </c>
      <c r="F250" s="3" t="s">
        <v>771</v>
      </c>
      <c r="G250" t="s">
        <v>772</v>
      </c>
    </row>
    <row r="251" spans="1:7" ht="42" customHeight="1" x14ac:dyDescent="0.3">
      <c r="A251" t="s">
        <v>759</v>
      </c>
      <c r="B251" t="s">
        <v>720</v>
      </c>
      <c r="C251" t="s">
        <v>760</v>
      </c>
      <c r="D251" t="s">
        <v>761</v>
      </c>
      <c r="E251" t="s">
        <v>16</v>
      </c>
      <c r="F251" s="3" t="s">
        <v>762</v>
      </c>
      <c r="G251" t="s">
        <v>773</v>
      </c>
    </row>
    <row r="252" spans="1:7" ht="42" customHeight="1" x14ac:dyDescent="0.3">
      <c r="A252" t="s">
        <v>774</v>
      </c>
      <c r="B252" t="s">
        <v>8</v>
      </c>
      <c r="C252" t="s">
        <v>775</v>
      </c>
      <c r="D252" t="s">
        <v>10</v>
      </c>
      <c r="E252" t="s">
        <v>16</v>
      </c>
      <c r="F252" s="3" t="s">
        <v>776</v>
      </c>
      <c r="G252" t="s">
        <v>777</v>
      </c>
    </row>
    <row r="253" spans="1:7" ht="42" customHeight="1" x14ac:dyDescent="0.3">
      <c r="A253" t="s">
        <v>768</v>
      </c>
      <c r="B253" t="s">
        <v>8</v>
      </c>
      <c r="C253" t="s">
        <v>769</v>
      </c>
      <c r="D253" t="s">
        <v>770</v>
      </c>
      <c r="E253" t="s">
        <v>11</v>
      </c>
      <c r="F253" s="3" t="s">
        <v>771</v>
      </c>
      <c r="G253" t="s">
        <v>778</v>
      </c>
    </row>
    <row r="254" spans="1:7" ht="42" customHeight="1" x14ac:dyDescent="0.3">
      <c r="A254" t="s">
        <v>779</v>
      </c>
      <c r="B254" t="s">
        <v>275</v>
      </c>
      <c r="C254" t="s">
        <v>14</v>
      </c>
      <c r="D254" t="s">
        <v>780</v>
      </c>
      <c r="E254" t="s">
        <v>16</v>
      </c>
      <c r="F254" s="3" t="s">
        <v>781</v>
      </c>
      <c r="G254" t="s">
        <v>782</v>
      </c>
    </row>
    <row r="255" spans="1:7" ht="42" customHeight="1" x14ac:dyDescent="0.3">
      <c r="A255" t="s">
        <v>783</v>
      </c>
      <c r="B255" t="s">
        <v>8</v>
      </c>
      <c r="C255" t="s">
        <v>784</v>
      </c>
      <c r="D255" t="s">
        <v>10</v>
      </c>
      <c r="E255" t="s">
        <v>16</v>
      </c>
      <c r="F255" s="3" t="s">
        <v>785</v>
      </c>
      <c r="G255" t="s">
        <v>786</v>
      </c>
    </row>
    <row r="256" spans="1:7" ht="42" customHeight="1" x14ac:dyDescent="0.3">
      <c r="A256" t="s">
        <v>779</v>
      </c>
      <c r="B256" t="s">
        <v>275</v>
      </c>
      <c r="C256" t="s">
        <v>14</v>
      </c>
      <c r="D256" t="s">
        <v>780</v>
      </c>
      <c r="E256" t="s">
        <v>16</v>
      </c>
      <c r="F256" s="3" t="s">
        <v>781</v>
      </c>
      <c r="G256" t="s">
        <v>787</v>
      </c>
    </row>
    <row r="257" spans="1:7" ht="42" customHeight="1" x14ac:dyDescent="0.3">
      <c r="A257" t="s">
        <v>788</v>
      </c>
      <c r="B257" t="s">
        <v>8</v>
      </c>
      <c r="C257" t="s">
        <v>789</v>
      </c>
      <c r="D257" t="s">
        <v>790</v>
      </c>
      <c r="E257" t="s">
        <v>11</v>
      </c>
      <c r="F257" s="3" t="s">
        <v>791</v>
      </c>
      <c r="G257" t="s">
        <v>792</v>
      </c>
    </row>
    <row r="258" spans="1:7" ht="42" customHeight="1" x14ac:dyDescent="0.3">
      <c r="A258" t="s">
        <v>793</v>
      </c>
      <c r="B258" t="s">
        <v>720</v>
      </c>
      <c r="C258" t="s">
        <v>794</v>
      </c>
      <c r="D258" t="s">
        <v>795</v>
      </c>
      <c r="E258" t="s">
        <v>11</v>
      </c>
      <c r="F258" s="3" t="s">
        <v>796</v>
      </c>
      <c r="G258" t="s">
        <v>797</v>
      </c>
    </row>
    <row r="259" spans="1:7" ht="42" customHeight="1" x14ac:dyDescent="0.3">
      <c r="A259" t="s">
        <v>798</v>
      </c>
      <c r="B259" t="s">
        <v>8</v>
      </c>
      <c r="C259" t="s">
        <v>14</v>
      </c>
      <c r="D259" t="s">
        <v>10</v>
      </c>
      <c r="E259" t="s">
        <v>16</v>
      </c>
      <c r="F259" s="3" t="s">
        <v>799</v>
      </c>
      <c r="G259" t="s">
        <v>800</v>
      </c>
    </row>
    <row r="260" spans="1:7" ht="42" customHeight="1" x14ac:dyDescent="0.3">
      <c r="A260" t="s">
        <v>793</v>
      </c>
      <c r="B260" t="s">
        <v>720</v>
      </c>
      <c r="C260" t="s">
        <v>794</v>
      </c>
      <c r="D260" t="s">
        <v>795</v>
      </c>
      <c r="E260" t="s">
        <v>11</v>
      </c>
      <c r="F260" s="3" t="s">
        <v>796</v>
      </c>
      <c r="G260" t="s">
        <v>801</v>
      </c>
    </row>
    <row r="261" spans="1:7" ht="42" customHeight="1" x14ac:dyDescent="0.3">
      <c r="A261" t="s">
        <v>788</v>
      </c>
      <c r="B261" t="s">
        <v>8</v>
      </c>
      <c r="C261" t="s">
        <v>789</v>
      </c>
      <c r="D261" t="s">
        <v>790</v>
      </c>
      <c r="E261" t="s">
        <v>11</v>
      </c>
      <c r="F261" s="3" t="s">
        <v>791</v>
      </c>
      <c r="G261" t="s">
        <v>802</v>
      </c>
    </row>
    <row r="262" spans="1:7" ht="42" customHeight="1" x14ac:dyDescent="0.3">
      <c r="A262" t="s">
        <v>803</v>
      </c>
      <c r="B262" t="s">
        <v>720</v>
      </c>
      <c r="C262" t="s">
        <v>804</v>
      </c>
      <c r="D262" t="s">
        <v>24</v>
      </c>
      <c r="E262" t="s">
        <v>16</v>
      </c>
      <c r="F262" s="3" t="s">
        <v>805</v>
      </c>
      <c r="G262" t="s">
        <v>806</v>
      </c>
    </row>
    <row r="263" spans="1:7" ht="42" customHeight="1" x14ac:dyDescent="0.3">
      <c r="A263" t="s">
        <v>7</v>
      </c>
      <c r="B263" t="s">
        <v>8</v>
      </c>
      <c r="C263" t="s">
        <v>807</v>
      </c>
      <c r="D263" t="s">
        <v>10</v>
      </c>
      <c r="E263" t="s">
        <v>11</v>
      </c>
      <c r="F263" s="3" t="s">
        <v>808</v>
      </c>
      <c r="G263" t="s">
        <v>809</v>
      </c>
    </row>
    <row r="264" spans="1:7" ht="42" customHeight="1" x14ac:dyDescent="0.3">
      <c r="A264" t="s">
        <v>803</v>
      </c>
      <c r="B264" t="s">
        <v>720</v>
      </c>
      <c r="C264" t="s">
        <v>804</v>
      </c>
      <c r="D264" t="s">
        <v>24</v>
      </c>
      <c r="E264" t="s">
        <v>16</v>
      </c>
      <c r="F264" s="3" t="s">
        <v>805</v>
      </c>
      <c r="G264" t="s">
        <v>810</v>
      </c>
    </row>
    <row r="265" spans="1:7" ht="42" customHeight="1" x14ac:dyDescent="0.3">
      <c r="A265" t="s">
        <v>811</v>
      </c>
      <c r="B265" t="s">
        <v>8</v>
      </c>
      <c r="C265" t="s">
        <v>812</v>
      </c>
      <c r="D265" t="s">
        <v>813</v>
      </c>
      <c r="E265" t="s">
        <v>16</v>
      </c>
      <c r="F265" s="3" t="s">
        <v>814</v>
      </c>
      <c r="G265" t="s">
        <v>815</v>
      </c>
    </row>
    <row r="266" spans="1:7" ht="42" customHeight="1" x14ac:dyDescent="0.3">
      <c r="A266" t="s">
        <v>816</v>
      </c>
      <c r="B266" t="s">
        <v>8</v>
      </c>
      <c r="C266" t="s">
        <v>817</v>
      </c>
      <c r="D266" t="s">
        <v>818</v>
      </c>
      <c r="E266" t="s">
        <v>16</v>
      </c>
      <c r="F266" s="3" t="s">
        <v>819</v>
      </c>
      <c r="G266" t="s">
        <v>820</v>
      </c>
    </row>
    <row r="267" spans="1:7" ht="42" customHeight="1" x14ac:dyDescent="0.3">
      <c r="A267" t="s">
        <v>7</v>
      </c>
      <c r="B267" t="s">
        <v>8</v>
      </c>
      <c r="C267" t="s">
        <v>821</v>
      </c>
      <c r="D267" t="s">
        <v>10</v>
      </c>
      <c r="E267" t="s">
        <v>231</v>
      </c>
      <c r="F267" s="3" t="s">
        <v>822</v>
      </c>
      <c r="G267" t="s">
        <v>823</v>
      </c>
    </row>
    <row r="268" spans="1:7" ht="42" customHeight="1" x14ac:dyDescent="0.3">
      <c r="A268" t="s">
        <v>816</v>
      </c>
      <c r="B268" t="s">
        <v>8</v>
      </c>
      <c r="C268" t="s">
        <v>817</v>
      </c>
      <c r="D268" t="s">
        <v>818</v>
      </c>
      <c r="E268" t="s">
        <v>16</v>
      </c>
      <c r="F268" s="3" t="s">
        <v>819</v>
      </c>
      <c r="G268" t="s">
        <v>824</v>
      </c>
    </row>
    <row r="269" spans="1:7" ht="42" customHeight="1" x14ac:dyDescent="0.3">
      <c r="A269" t="s">
        <v>811</v>
      </c>
      <c r="B269" t="s">
        <v>8</v>
      </c>
      <c r="C269" t="s">
        <v>812</v>
      </c>
      <c r="D269" t="s">
        <v>813</v>
      </c>
      <c r="E269" t="s">
        <v>16</v>
      </c>
      <c r="F269" s="3" t="s">
        <v>814</v>
      </c>
      <c r="G269" t="s">
        <v>825</v>
      </c>
    </row>
    <row r="270" spans="1:7" ht="42" customHeight="1" x14ac:dyDescent="0.3">
      <c r="A270" t="s">
        <v>826</v>
      </c>
      <c r="B270" t="s">
        <v>720</v>
      </c>
      <c r="C270" t="s">
        <v>827</v>
      </c>
      <c r="D270" t="s">
        <v>171</v>
      </c>
      <c r="E270" t="s">
        <v>16</v>
      </c>
      <c r="F270" s="3" t="s">
        <v>828</v>
      </c>
      <c r="G270" t="s">
        <v>829</v>
      </c>
    </row>
    <row r="271" spans="1:7" ht="42" customHeight="1" x14ac:dyDescent="0.3">
      <c r="A271" t="s">
        <v>830</v>
      </c>
      <c r="B271" t="s">
        <v>8</v>
      </c>
      <c r="C271" t="s">
        <v>831</v>
      </c>
      <c r="D271" t="s">
        <v>10</v>
      </c>
      <c r="E271" t="s">
        <v>16</v>
      </c>
      <c r="F271" s="3" t="s">
        <v>832</v>
      </c>
      <c r="G271" t="s">
        <v>833</v>
      </c>
    </row>
    <row r="272" spans="1:7" ht="42" customHeight="1" x14ac:dyDescent="0.3">
      <c r="A272" t="s">
        <v>826</v>
      </c>
      <c r="B272" t="s">
        <v>720</v>
      </c>
      <c r="C272" t="s">
        <v>827</v>
      </c>
      <c r="D272" t="s">
        <v>171</v>
      </c>
      <c r="E272" t="s">
        <v>16</v>
      </c>
      <c r="F272" s="3" t="s">
        <v>828</v>
      </c>
      <c r="G272" t="s">
        <v>834</v>
      </c>
    </row>
    <row r="273" spans="1:7" ht="42" customHeight="1" x14ac:dyDescent="0.3">
      <c r="A273" t="s">
        <v>7</v>
      </c>
      <c r="B273" t="s">
        <v>8</v>
      </c>
      <c r="C273" t="s">
        <v>835</v>
      </c>
      <c r="D273" t="s">
        <v>202</v>
      </c>
      <c r="E273" t="s">
        <v>16</v>
      </c>
      <c r="F273" s="3" t="s">
        <v>836</v>
      </c>
      <c r="G273" t="s">
        <v>837</v>
      </c>
    </row>
    <row r="274" spans="1:7" ht="42" customHeight="1" x14ac:dyDescent="0.3">
      <c r="A274" t="s">
        <v>7</v>
      </c>
      <c r="B274" t="s">
        <v>8</v>
      </c>
      <c r="C274" t="s">
        <v>838</v>
      </c>
      <c r="D274" t="s">
        <v>839</v>
      </c>
      <c r="E274" t="s">
        <v>231</v>
      </c>
      <c r="F274" s="3" t="s">
        <v>840</v>
      </c>
      <c r="G274" t="s">
        <v>841</v>
      </c>
    </row>
    <row r="275" spans="1:7" ht="42" customHeight="1" x14ac:dyDescent="0.3">
      <c r="A275" t="s">
        <v>842</v>
      </c>
      <c r="B275" t="s">
        <v>8</v>
      </c>
      <c r="C275" t="s">
        <v>843</v>
      </c>
      <c r="D275" t="s">
        <v>10</v>
      </c>
      <c r="E275" t="s">
        <v>16</v>
      </c>
      <c r="F275" s="3" t="s">
        <v>844</v>
      </c>
      <c r="G275" t="s">
        <v>845</v>
      </c>
    </row>
    <row r="276" spans="1:7" ht="42" customHeight="1" x14ac:dyDescent="0.3">
      <c r="A276" t="s">
        <v>7</v>
      </c>
      <c r="B276" t="s">
        <v>8</v>
      </c>
      <c r="C276" t="s">
        <v>838</v>
      </c>
      <c r="D276" t="s">
        <v>839</v>
      </c>
      <c r="E276" t="s">
        <v>231</v>
      </c>
      <c r="F276" s="3" t="s">
        <v>840</v>
      </c>
      <c r="G276" t="s">
        <v>846</v>
      </c>
    </row>
    <row r="277" spans="1:7" ht="42" customHeight="1" x14ac:dyDescent="0.3">
      <c r="A277" t="s">
        <v>7</v>
      </c>
      <c r="B277" t="s">
        <v>8</v>
      </c>
      <c r="C277" t="s">
        <v>835</v>
      </c>
      <c r="D277" t="s">
        <v>202</v>
      </c>
      <c r="E277" t="s">
        <v>16</v>
      </c>
      <c r="F277" s="3" t="s">
        <v>836</v>
      </c>
      <c r="G277" t="s">
        <v>847</v>
      </c>
    </row>
    <row r="278" spans="1:7" ht="42" customHeight="1" x14ac:dyDescent="0.3">
      <c r="A278" t="s">
        <v>848</v>
      </c>
      <c r="B278" t="s">
        <v>275</v>
      </c>
      <c r="C278" t="s">
        <v>849</v>
      </c>
      <c r="D278" t="s">
        <v>202</v>
      </c>
      <c r="E278" t="s">
        <v>16</v>
      </c>
      <c r="F278" s="3" t="s">
        <v>850</v>
      </c>
      <c r="G278" t="s">
        <v>851</v>
      </c>
    </row>
    <row r="279" spans="1:7" ht="42" customHeight="1" x14ac:dyDescent="0.3">
      <c r="A279" t="s">
        <v>852</v>
      </c>
      <c r="B279" t="s">
        <v>8</v>
      </c>
      <c r="C279" t="s">
        <v>14</v>
      </c>
      <c r="D279" t="s">
        <v>10</v>
      </c>
      <c r="E279" t="s">
        <v>16</v>
      </c>
      <c r="F279" s="3" t="s">
        <v>853</v>
      </c>
      <c r="G279" t="s">
        <v>854</v>
      </c>
    </row>
    <row r="280" spans="1:7" ht="42" customHeight="1" x14ac:dyDescent="0.3">
      <c r="A280" t="s">
        <v>46</v>
      </c>
      <c r="B280" t="s">
        <v>47</v>
      </c>
      <c r="C280" t="s">
        <v>855</v>
      </c>
      <c r="D280" t="s">
        <v>726</v>
      </c>
      <c r="E280" t="s">
        <v>16</v>
      </c>
      <c r="F280" s="3" t="s">
        <v>856</v>
      </c>
      <c r="G280" t="s">
        <v>857</v>
      </c>
    </row>
    <row r="281" spans="1:7" ht="42" customHeight="1" x14ac:dyDescent="0.3">
      <c r="A281" t="s">
        <v>848</v>
      </c>
      <c r="B281" t="s">
        <v>275</v>
      </c>
      <c r="C281" t="s">
        <v>849</v>
      </c>
      <c r="D281" t="s">
        <v>202</v>
      </c>
      <c r="E281" t="s">
        <v>16</v>
      </c>
      <c r="F281" s="3" t="s">
        <v>850</v>
      </c>
      <c r="G281" t="s">
        <v>858</v>
      </c>
    </row>
    <row r="282" spans="1:7" ht="42" customHeight="1" x14ac:dyDescent="0.3">
      <c r="A282" t="s">
        <v>7</v>
      </c>
      <c r="B282" t="s">
        <v>8</v>
      </c>
      <c r="C282" t="s">
        <v>859</v>
      </c>
      <c r="D282" t="s">
        <v>860</v>
      </c>
      <c r="E282" t="s">
        <v>231</v>
      </c>
      <c r="F282" s="3" t="s">
        <v>861</v>
      </c>
      <c r="G282" t="s">
        <v>862</v>
      </c>
    </row>
    <row r="283" spans="1:7" ht="42" customHeight="1" x14ac:dyDescent="0.3">
      <c r="A283" t="s">
        <v>863</v>
      </c>
      <c r="B283" t="s">
        <v>8</v>
      </c>
      <c r="C283" t="s">
        <v>864</v>
      </c>
      <c r="D283" t="s">
        <v>10</v>
      </c>
      <c r="E283" t="s">
        <v>16</v>
      </c>
      <c r="F283" s="3" t="s">
        <v>865</v>
      </c>
      <c r="G283" t="s">
        <v>866</v>
      </c>
    </row>
    <row r="284" spans="1:7" ht="42" customHeight="1" x14ac:dyDescent="0.3">
      <c r="A284" t="s">
        <v>46</v>
      </c>
      <c r="B284" t="s">
        <v>47</v>
      </c>
      <c r="C284" t="s">
        <v>855</v>
      </c>
      <c r="D284" t="s">
        <v>726</v>
      </c>
      <c r="E284" t="s">
        <v>16</v>
      </c>
      <c r="F284" s="3" t="s">
        <v>856</v>
      </c>
      <c r="G284" t="s">
        <v>867</v>
      </c>
    </row>
    <row r="285" spans="1:7" ht="42" customHeight="1" x14ac:dyDescent="0.3">
      <c r="A285" t="s">
        <v>7</v>
      </c>
      <c r="B285" t="s">
        <v>8</v>
      </c>
      <c r="C285" t="s">
        <v>859</v>
      </c>
      <c r="D285" t="s">
        <v>860</v>
      </c>
      <c r="E285" t="s">
        <v>231</v>
      </c>
      <c r="F285" s="3" t="s">
        <v>861</v>
      </c>
      <c r="G285" t="s">
        <v>868</v>
      </c>
    </row>
    <row r="286" spans="1:7" ht="42" customHeight="1" x14ac:dyDescent="0.3">
      <c r="A286" t="s">
        <v>869</v>
      </c>
      <c r="B286" t="s">
        <v>8</v>
      </c>
      <c r="C286" t="s">
        <v>870</v>
      </c>
      <c r="D286" t="s">
        <v>10</v>
      </c>
      <c r="E286" t="s">
        <v>16</v>
      </c>
      <c r="F286" s="3" t="s">
        <v>871</v>
      </c>
      <c r="G286" t="s">
        <v>872</v>
      </c>
    </row>
    <row r="287" spans="1:7" ht="42" customHeight="1" x14ac:dyDescent="0.3">
      <c r="A287" t="s">
        <v>873</v>
      </c>
      <c r="B287" t="s">
        <v>720</v>
      </c>
      <c r="C287" t="s">
        <v>14</v>
      </c>
      <c r="D287" t="s">
        <v>874</v>
      </c>
      <c r="E287" t="s">
        <v>231</v>
      </c>
      <c r="F287" s="3" t="s">
        <v>875</v>
      </c>
      <c r="G287" t="s">
        <v>876</v>
      </c>
    </row>
    <row r="288" spans="1:7" ht="42" customHeight="1" x14ac:dyDescent="0.3">
      <c r="A288" t="s">
        <v>877</v>
      </c>
      <c r="B288" t="s">
        <v>720</v>
      </c>
      <c r="C288" t="s">
        <v>878</v>
      </c>
      <c r="D288" t="s">
        <v>294</v>
      </c>
      <c r="E288" t="s">
        <v>231</v>
      </c>
      <c r="F288" s="3" t="s">
        <v>879</v>
      </c>
      <c r="G288" t="s">
        <v>880</v>
      </c>
    </row>
    <row r="289" spans="1:7" ht="42" customHeight="1" x14ac:dyDescent="0.3">
      <c r="A289" t="s">
        <v>873</v>
      </c>
      <c r="B289" t="s">
        <v>720</v>
      </c>
      <c r="C289" t="s">
        <v>14</v>
      </c>
      <c r="D289" t="s">
        <v>874</v>
      </c>
      <c r="E289" t="s">
        <v>231</v>
      </c>
      <c r="F289" s="3" t="s">
        <v>875</v>
      </c>
      <c r="G289" t="s">
        <v>881</v>
      </c>
    </row>
    <row r="290" spans="1:7" ht="42" customHeight="1" x14ac:dyDescent="0.3">
      <c r="A290" t="s">
        <v>882</v>
      </c>
      <c r="B290" t="s">
        <v>8</v>
      </c>
      <c r="C290" t="s">
        <v>883</v>
      </c>
      <c r="D290" t="s">
        <v>10</v>
      </c>
      <c r="E290" t="s">
        <v>16</v>
      </c>
      <c r="F290" s="3" t="s">
        <v>884</v>
      </c>
      <c r="G290" t="s">
        <v>885</v>
      </c>
    </row>
    <row r="291" spans="1:7" ht="42" customHeight="1" x14ac:dyDescent="0.3">
      <c r="A291" t="s">
        <v>877</v>
      </c>
      <c r="B291" t="s">
        <v>720</v>
      </c>
      <c r="C291" t="s">
        <v>878</v>
      </c>
      <c r="D291" t="s">
        <v>294</v>
      </c>
      <c r="E291" t="s">
        <v>231</v>
      </c>
      <c r="F291" s="3" t="s">
        <v>879</v>
      </c>
      <c r="G291" t="s">
        <v>886</v>
      </c>
    </row>
    <row r="292" spans="1:7" ht="42" customHeight="1" x14ac:dyDescent="0.3">
      <c r="A292" t="s">
        <v>887</v>
      </c>
      <c r="B292" t="s">
        <v>275</v>
      </c>
      <c r="C292" t="s">
        <v>888</v>
      </c>
      <c r="D292" t="s">
        <v>889</v>
      </c>
      <c r="E292" t="s">
        <v>16</v>
      </c>
      <c r="F292" s="3" t="s">
        <v>890</v>
      </c>
      <c r="G292" t="s">
        <v>891</v>
      </c>
    </row>
    <row r="293" spans="1:7" ht="42" customHeight="1" x14ac:dyDescent="0.3">
      <c r="A293" t="s">
        <v>892</v>
      </c>
      <c r="B293" t="s">
        <v>720</v>
      </c>
      <c r="C293" t="s">
        <v>893</v>
      </c>
      <c r="D293" t="s">
        <v>894</v>
      </c>
      <c r="E293" t="s">
        <v>16</v>
      </c>
      <c r="F293" s="3" t="s">
        <v>895</v>
      </c>
      <c r="G293" t="s">
        <v>896</v>
      </c>
    </row>
    <row r="294" spans="1:7" ht="42" customHeight="1" x14ac:dyDescent="0.3">
      <c r="A294" t="s">
        <v>897</v>
      </c>
      <c r="B294" t="s">
        <v>8</v>
      </c>
      <c r="C294" t="s">
        <v>14</v>
      </c>
      <c r="D294" t="s">
        <v>10</v>
      </c>
      <c r="E294" t="s">
        <v>16</v>
      </c>
      <c r="F294" s="3" t="s">
        <v>898</v>
      </c>
      <c r="G294" t="s">
        <v>899</v>
      </c>
    </row>
    <row r="295" spans="1:7" ht="42" customHeight="1" x14ac:dyDescent="0.3">
      <c r="A295" t="s">
        <v>892</v>
      </c>
      <c r="B295" t="s">
        <v>720</v>
      </c>
      <c r="C295" t="s">
        <v>893</v>
      </c>
      <c r="D295" t="s">
        <v>894</v>
      </c>
      <c r="E295" t="s">
        <v>16</v>
      </c>
      <c r="F295" s="3" t="s">
        <v>895</v>
      </c>
      <c r="G295" t="s">
        <v>900</v>
      </c>
    </row>
    <row r="296" spans="1:7" ht="42" customHeight="1" x14ac:dyDescent="0.3">
      <c r="A296" t="s">
        <v>887</v>
      </c>
      <c r="B296" t="s">
        <v>275</v>
      </c>
      <c r="C296" t="s">
        <v>888</v>
      </c>
      <c r="D296" t="s">
        <v>889</v>
      </c>
      <c r="E296" t="s">
        <v>16</v>
      </c>
      <c r="F296" s="3" t="s">
        <v>890</v>
      </c>
      <c r="G296" t="s">
        <v>901</v>
      </c>
    </row>
    <row r="297" spans="1:7" ht="42" customHeight="1" x14ac:dyDescent="0.3">
      <c r="A297" t="s">
        <v>46</v>
      </c>
      <c r="B297" t="s">
        <v>8</v>
      </c>
      <c r="C297" t="s">
        <v>902</v>
      </c>
      <c r="D297" t="s">
        <v>10</v>
      </c>
      <c r="E297" t="s">
        <v>203</v>
      </c>
      <c r="F297" s="3" t="s">
        <v>903</v>
      </c>
      <c r="G297" t="s">
        <v>904</v>
      </c>
    </row>
    <row r="298" spans="1:7" ht="42" customHeight="1" x14ac:dyDescent="0.3">
      <c r="A298" t="s">
        <v>905</v>
      </c>
      <c r="B298" t="s">
        <v>720</v>
      </c>
      <c r="C298" t="s">
        <v>906</v>
      </c>
      <c r="D298" t="s">
        <v>770</v>
      </c>
      <c r="E298" t="s">
        <v>16</v>
      </c>
      <c r="F298" s="3" t="s">
        <v>907</v>
      </c>
      <c r="G298" t="s">
        <v>908</v>
      </c>
    </row>
    <row r="299" spans="1:7" ht="42" customHeight="1" x14ac:dyDescent="0.3">
      <c r="A299" t="s">
        <v>909</v>
      </c>
      <c r="B299" t="s">
        <v>502</v>
      </c>
      <c r="C299" t="s">
        <v>910</v>
      </c>
      <c r="D299" t="s">
        <v>911</v>
      </c>
      <c r="E299" t="s">
        <v>16</v>
      </c>
      <c r="F299" s="3" t="s">
        <v>912</v>
      </c>
      <c r="G299" t="s">
        <v>913</v>
      </c>
    </row>
    <row r="300" spans="1:7" ht="42" customHeight="1" x14ac:dyDescent="0.3">
      <c r="A300" t="s">
        <v>905</v>
      </c>
      <c r="B300" t="s">
        <v>720</v>
      </c>
      <c r="C300" t="s">
        <v>906</v>
      </c>
      <c r="D300" t="s">
        <v>770</v>
      </c>
      <c r="E300" t="s">
        <v>16</v>
      </c>
      <c r="F300" s="3" t="s">
        <v>907</v>
      </c>
      <c r="G300" t="s">
        <v>914</v>
      </c>
    </row>
    <row r="301" spans="1:7" ht="42" customHeight="1" x14ac:dyDescent="0.3">
      <c r="A301" t="s">
        <v>46</v>
      </c>
      <c r="B301" t="s">
        <v>47</v>
      </c>
      <c r="C301" t="s">
        <v>902</v>
      </c>
      <c r="D301" t="s">
        <v>649</v>
      </c>
      <c r="E301" t="s">
        <v>203</v>
      </c>
      <c r="F301" s="3" t="s">
        <v>903</v>
      </c>
      <c r="G301" t="s">
        <v>915</v>
      </c>
    </row>
    <row r="302" spans="1:7" ht="42" customHeight="1" x14ac:dyDescent="0.3">
      <c r="A302" t="s">
        <v>916</v>
      </c>
      <c r="B302" t="s">
        <v>720</v>
      </c>
      <c r="C302" t="s">
        <v>917</v>
      </c>
      <c r="D302" t="s">
        <v>918</v>
      </c>
      <c r="E302" t="s">
        <v>16</v>
      </c>
      <c r="F302" s="3" t="s">
        <v>919</v>
      </c>
      <c r="G302" t="s">
        <v>920</v>
      </c>
    </row>
    <row r="303" spans="1:7" ht="42" customHeight="1" x14ac:dyDescent="0.3">
      <c r="A303" t="s">
        <v>909</v>
      </c>
      <c r="B303" t="s">
        <v>502</v>
      </c>
      <c r="C303" t="s">
        <v>910</v>
      </c>
      <c r="D303" t="s">
        <v>911</v>
      </c>
      <c r="E303" t="s">
        <v>16</v>
      </c>
      <c r="F303" s="3" t="s">
        <v>912</v>
      </c>
      <c r="G303" t="s">
        <v>921</v>
      </c>
    </row>
    <row r="304" spans="1:7" ht="42" customHeight="1" x14ac:dyDescent="0.3">
      <c r="A304" t="s">
        <v>46</v>
      </c>
      <c r="B304" t="s">
        <v>47</v>
      </c>
      <c r="C304" t="s">
        <v>902</v>
      </c>
      <c r="D304" t="s">
        <v>649</v>
      </c>
      <c r="E304" t="s">
        <v>203</v>
      </c>
      <c r="F304" s="3" t="s">
        <v>903</v>
      </c>
      <c r="G304" t="s">
        <v>922</v>
      </c>
    </row>
    <row r="305" spans="1:7" ht="42" customHeight="1" x14ac:dyDescent="0.3">
      <c r="A305" t="s">
        <v>916</v>
      </c>
      <c r="B305" t="s">
        <v>720</v>
      </c>
      <c r="C305" t="s">
        <v>917</v>
      </c>
      <c r="D305" t="s">
        <v>918</v>
      </c>
      <c r="E305" t="s">
        <v>16</v>
      </c>
      <c r="F305" s="3" t="s">
        <v>919</v>
      </c>
      <c r="G305" t="s">
        <v>923</v>
      </c>
    </row>
    <row r="306" spans="1:7" ht="42" customHeight="1" x14ac:dyDescent="0.3">
      <c r="A306" t="s">
        <v>924</v>
      </c>
      <c r="B306" t="s">
        <v>720</v>
      </c>
      <c r="C306" t="s">
        <v>925</v>
      </c>
      <c r="D306" t="s">
        <v>790</v>
      </c>
      <c r="E306" t="s">
        <v>16</v>
      </c>
      <c r="F306" s="3" t="s">
        <v>926</v>
      </c>
      <c r="G306" t="s">
        <v>927</v>
      </c>
    </row>
    <row r="307" spans="1:7" ht="42" customHeight="1" x14ac:dyDescent="0.3">
      <c r="A307" t="s">
        <v>928</v>
      </c>
      <c r="B307" t="s">
        <v>502</v>
      </c>
      <c r="C307" t="s">
        <v>929</v>
      </c>
      <c r="D307" t="s">
        <v>605</v>
      </c>
      <c r="E307" t="s">
        <v>16</v>
      </c>
      <c r="F307" s="3" t="s">
        <v>930</v>
      </c>
      <c r="G307" t="s">
        <v>931</v>
      </c>
    </row>
    <row r="308" spans="1:7" ht="42" customHeight="1" x14ac:dyDescent="0.3">
      <c r="A308" t="s">
        <v>892</v>
      </c>
      <c r="B308" t="s">
        <v>720</v>
      </c>
      <c r="C308" t="s">
        <v>14</v>
      </c>
      <c r="D308" t="s">
        <v>932</v>
      </c>
      <c r="E308" t="s">
        <v>16</v>
      </c>
      <c r="F308" s="3" t="s">
        <v>933</v>
      </c>
      <c r="G308" t="s">
        <v>934</v>
      </c>
    </row>
    <row r="309" spans="1:7" ht="42" customHeight="1" x14ac:dyDescent="0.3">
      <c r="A309" t="s">
        <v>928</v>
      </c>
      <c r="B309" t="s">
        <v>502</v>
      </c>
      <c r="C309" t="s">
        <v>929</v>
      </c>
      <c r="D309" t="s">
        <v>605</v>
      </c>
      <c r="E309" t="s">
        <v>16</v>
      </c>
      <c r="F309" s="3" t="s">
        <v>930</v>
      </c>
      <c r="G309" t="s">
        <v>935</v>
      </c>
    </row>
    <row r="310" spans="1:7" ht="42" customHeight="1" x14ac:dyDescent="0.3">
      <c r="A310" t="s">
        <v>924</v>
      </c>
      <c r="B310" t="s">
        <v>720</v>
      </c>
      <c r="C310" t="s">
        <v>925</v>
      </c>
      <c r="D310" t="s">
        <v>790</v>
      </c>
      <c r="E310" t="s">
        <v>16</v>
      </c>
      <c r="F310" s="3" t="s">
        <v>926</v>
      </c>
      <c r="G310" t="s">
        <v>936</v>
      </c>
    </row>
    <row r="311" spans="1:7" ht="42" customHeight="1" x14ac:dyDescent="0.3">
      <c r="A311" t="s">
        <v>937</v>
      </c>
      <c r="B311" t="s">
        <v>720</v>
      </c>
      <c r="C311" t="s">
        <v>938</v>
      </c>
      <c r="D311" t="s">
        <v>939</v>
      </c>
      <c r="E311" t="s">
        <v>16</v>
      </c>
      <c r="F311" s="3" t="s">
        <v>940</v>
      </c>
      <c r="G311" t="s">
        <v>941</v>
      </c>
    </row>
    <row r="312" spans="1:7" ht="42" customHeight="1" x14ac:dyDescent="0.3">
      <c r="A312" t="s">
        <v>937</v>
      </c>
      <c r="B312" t="s">
        <v>720</v>
      </c>
      <c r="C312" t="s">
        <v>938</v>
      </c>
      <c r="D312" t="s">
        <v>939</v>
      </c>
      <c r="E312" t="s">
        <v>16</v>
      </c>
      <c r="F312" s="3" t="s">
        <v>940</v>
      </c>
      <c r="G312" t="s">
        <v>942</v>
      </c>
    </row>
    <row r="313" spans="1:7" ht="42" customHeight="1" x14ac:dyDescent="0.3">
      <c r="A313" t="s">
        <v>892</v>
      </c>
      <c r="B313" t="s">
        <v>720</v>
      </c>
      <c r="C313" t="s">
        <v>14</v>
      </c>
      <c r="D313" t="s">
        <v>932</v>
      </c>
      <c r="E313" t="s">
        <v>16</v>
      </c>
      <c r="F313" s="3" t="s">
        <v>933</v>
      </c>
      <c r="G313" t="s">
        <v>943</v>
      </c>
    </row>
    <row r="314" spans="1:7" ht="42" customHeight="1" x14ac:dyDescent="0.3">
      <c r="A314" t="s">
        <v>944</v>
      </c>
      <c r="B314" t="s">
        <v>720</v>
      </c>
      <c r="C314" t="s">
        <v>14</v>
      </c>
      <c r="D314" t="s">
        <v>945</v>
      </c>
      <c r="E314" t="s">
        <v>16</v>
      </c>
      <c r="F314" s="3" t="s">
        <v>946</v>
      </c>
      <c r="G314" t="s">
        <v>947</v>
      </c>
    </row>
    <row r="315" spans="1:7" ht="42" customHeight="1" x14ac:dyDescent="0.3">
      <c r="A315" t="s">
        <v>948</v>
      </c>
      <c r="B315" t="s">
        <v>720</v>
      </c>
      <c r="C315" t="s">
        <v>949</v>
      </c>
      <c r="D315" t="s">
        <v>470</v>
      </c>
      <c r="E315" t="s">
        <v>16</v>
      </c>
      <c r="F315" s="3" t="s">
        <v>950</v>
      </c>
      <c r="G315" t="s">
        <v>951</v>
      </c>
    </row>
    <row r="316" spans="1:7" ht="42" customHeight="1" x14ac:dyDescent="0.3">
      <c r="A316" t="s">
        <v>944</v>
      </c>
      <c r="B316" t="s">
        <v>720</v>
      </c>
      <c r="C316" t="s">
        <v>14</v>
      </c>
      <c r="D316" t="s">
        <v>945</v>
      </c>
      <c r="E316" t="s">
        <v>16</v>
      </c>
      <c r="F316" s="3" t="s">
        <v>946</v>
      </c>
      <c r="G316" t="s">
        <v>952</v>
      </c>
    </row>
    <row r="317" spans="1:7" ht="42" customHeight="1" x14ac:dyDescent="0.3">
      <c r="A317" t="s">
        <v>897</v>
      </c>
      <c r="B317" t="s">
        <v>720</v>
      </c>
      <c r="C317" t="s">
        <v>14</v>
      </c>
      <c r="D317" t="s">
        <v>465</v>
      </c>
      <c r="E317" t="s">
        <v>16</v>
      </c>
      <c r="F317" s="3" t="s">
        <v>898</v>
      </c>
      <c r="G317" t="s">
        <v>953</v>
      </c>
    </row>
    <row r="318" spans="1:7" ht="42" customHeight="1" x14ac:dyDescent="0.3">
      <c r="A318" t="s">
        <v>954</v>
      </c>
      <c r="B318" t="s">
        <v>720</v>
      </c>
      <c r="C318" t="s">
        <v>955</v>
      </c>
      <c r="D318" t="s">
        <v>393</v>
      </c>
      <c r="E318" t="s">
        <v>16</v>
      </c>
      <c r="F318" s="3" t="s">
        <v>956</v>
      </c>
      <c r="G318" t="s">
        <v>957</v>
      </c>
    </row>
    <row r="319" spans="1:7" ht="42" customHeight="1" x14ac:dyDescent="0.3">
      <c r="A319" t="s">
        <v>948</v>
      </c>
      <c r="B319" t="s">
        <v>720</v>
      </c>
      <c r="C319" t="s">
        <v>949</v>
      </c>
      <c r="D319" t="s">
        <v>470</v>
      </c>
      <c r="E319" t="s">
        <v>16</v>
      </c>
      <c r="F319" s="3" t="s">
        <v>950</v>
      </c>
      <c r="G319" t="s">
        <v>958</v>
      </c>
    </row>
    <row r="320" spans="1:7" ht="42" customHeight="1" x14ac:dyDescent="0.3">
      <c r="A320" t="s">
        <v>897</v>
      </c>
      <c r="B320" t="s">
        <v>720</v>
      </c>
      <c r="C320" t="s">
        <v>14</v>
      </c>
      <c r="D320" t="s">
        <v>465</v>
      </c>
      <c r="E320" t="s">
        <v>16</v>
      </c>
      <c r="F320" s="3" t="s">
        <v>898</v>
      </c>
      <c r="G320" t="s">
        <v>959</v>
      </c>
    </row>
    <row r="321" spans="1:7" ht="42" customHeight="1" x14ac:dyDescent="0.3">
      <c r="A321" t="s">
        <v>954</v>
      </c>
      <c r="B321" t="s">
        <v>720</v>
      </c>
      <c r="C321" t="s">
        <v>955</v>
      </c>
      <c r="D321" t="s">
        <v>393</v>
      </c>
      <c r="E321" t="s">
        <v>16</v>
      </c>
      <c r="F321" s="3" t="s">
        <v>956</v>
      </c>
      <c r="G321" t="s">
        <v>960</v>
      </c>
    </row>
    <row r="322" spans="1:7" ht="42" customHeight="1" x14ac:dyDescent="0.3">
      <c r="A322" t="s">
        <v>961</v>
      </c>
      <c r="B322" t="s">
        <v>502</v>
      </c>
      <c r="C322" t="s">
        <v>14</v>
      </c>
      <c r="D322" t="s">
        <v>962</v>
      </c>
      <c r="E322" t="s">
        <v>16</v>
      </c>
      <c r="F322" s="3" t="s">
        <v>963</v>
      </c>
      <c r="G322" t="s">
        <v>964</v>
      </c>
    </row>
    <row r="323" spans="1:7" ht="42" customHeight="1" x14ac:dyDescent="0.3">
      <c r="A323" t="s">
        <v>965</v>
      </c>
      <c r="B323" t="s">
        <v>275</v>
      </c>
      <c r="C323" t="s">
        <v>966</v>
      </c>
      <c r="D323" t="s">
        <v>967</v>
      </c>
      <c r="E323" t="s">
        <v>16</v>
      </c>
      <c r="F323" s="3" t="s">
        <v>968</v>
      </c>
      <c r="G323" t="s">
        <v>969</v>
      </c>
    </row>
    <row r="324" spans="1:7" ht="42" customHeight="1" x14ac:dyDescent="0.3">
      <c r="A324" t="s">
        <v>970</v>
      </c>
      <c r="B324" t="s">
        <v>275</v>
      </c>
      <c r="C324" t="s">
        <v>971</v>
      </c>
      <c r="D324" t="s">
        <v>177</v>
      </c>
      <c r="E324" t="s">
        <v>16</v>
      </c>
      <c r="F324" s="3" t="s">
        <v>972</v>
      </c>
      <c r="G324" t="s">
        <v>973</v>
      </c>
    </row>
    <row r="325" spans="1:7" ht="42" customHeight="1" x14ac:dyDescent="0.3">
      <c r="A325" t="s">
        <v>961</v>
      </c>
      <c r="B325" t="s">
        <v>502</v>
      </c>
      <c r="C325" t="s">
        <v>14</v>
      </c>
      <c r="D325" t="s">
        <v>962</v>
      </c>
      <c r="E325" t="s">
        <v>16</v>
      </c>
      <c r="F325" s="3" t="s">
        <v>963</v>
      </c>
      <c r="G325" t="s">
        <v>974</v>
      </c>
    </row>
    <row r="326" spans="1:7" ht="42" customHeight="1" x14ac:dyDescent="0.3">
      <c r="A326" t="s">
        <v>965</v>
      </c>
      <c r="B326" t="s">
        <v>275</v>
      </c>
      <c r="C326" t="s">
        <v>966</v>
      </c>
      <c r="D326" t="s">
        <v>967</v>
      </c>
      <c r="E326" t="s">
        <v>16</v>
      </c>
      <c r="F326" s="3" t="s">
        <v>968</v>
      </c>
      <c r="G326" t="s">
        <v>975</v>
      </c>
    </row>
    <row r="327" spans="1:7" ht="42" customHeight="1" x14ac:dyDescent="0.3">
      <c r="A327" t="s">
        <v>970</v>
      </c>
      <c r="B327" t="s">
        <v>275</v>
      </c>
      <c r="C327" t="s">
        <v>971</v>
      </c>
      <c r="D327" t="s">
        <v>177</v>
      </c>
      <c r="E327" t="s">
        <v>16</v>
      </c>
      <c r="F327" s="3" t="s">
        <v>972</v>
      </c>
      <c r="G327" t="s">
        <v>976</v>
      </c>
    </row>
    <row r="328" spans="1:7" ht="42" customHeight="1" x14ac:dyDescent="0.3">
      <c r="A328" t="s">
        <v>977</v>
      </c>
      <c r="B328" t="s">
        <v>275</v>
      </c>
      <c r="C328" t="s">
        <v>978</v>
      </c>
      <c r="D328" t="s">
        <v>979</v>
      </c>
      <c r="E328" t="s">
        <v>11</v>
      </c>
      <c r="F328" s="3" t="s">
        <v>980</v>
      </c>
      <c r="G328" t="s">
        <v>981</v>
      </c>
    </row>
    <row r="329" spans="1:7" ht="42" customHeight="1" x14ac:dyDescent="0.3">
      <c r="A329" t="s">
        <v>982</v>
      </c>
      <c r="B329" t="s">
        <v>720</v>
      </c>
      <c r="C329" t="s">
        <v>983</v>
      </c>
      <c r="D329" t="s">
        <v>294</v>
      </c>
      <c r="E329" t="s">
        <v>16</v>
      </c>
      <c r="F329" s="3" t="s">
        <v>984</v>
      </c>
      <c r="G329" t="s">
        <v>985</v>
      </c>
    </row>
    <row r="330" spans="1:7" ht="42" customHeight="1" x14ac:dyDescent="0.3">
      <c r="A330" t="s">
        <v>986</v>
      </c>
      <c r="B330" t="s">
        <v>720</v>
      </c>
      <c r="C330" t="s">
        <v>987</v>
      </c>
      <c r="D330" t="s">
        <v>839</v>
      </c>
      <c r="E330" t="s">
        <v>11</v>
      </c>
      <c r="F330" s="3" t="s">
        <v>988</v>
      </c>
      <c r="G330" t="s">
        <v>989</v>
      </c>
    </row>
    <row r="331" spans="1:7" ht="42" customHeight="1" x14ac:dyDescent="0.3">
      <c r="A331" t="s">
        <v>977</v>
      </c>
      <c r="B331" t="s">
        <v>275</v>
      </c>
      <c r="C331" t="s">
        <v>978</v>
      </c>
      <c r="D331" t="s">
        <v>979</v>
      </c>
      <c r="E331" t="s">
        <v>11</v>
      </c>
      <c r="F331" s="3" t="s">
        <v>980</v>
      </c>
      <c r="G331" t="s">
        <v>990</v>
      </c>
    </row>
    <row r="332" spans="1:7" ht="42" customHeight="1" x14ac:dyDescent="0.3">
      <c r="A332" t="s">
        <v>991</v>
      </c>
      <c r="B332" t="s">
        <v>720</v>
      </c>
      <c r="C332" t="s">
        <v>992</v>
      </c>
      <c r="D332" t="s">
        <v>993</v>
      </c>
      <c r="E332" t="s">
        <v>149</v>
      </c>
      <c r="F332" s="3" t="s">
        <v>994</v>
      </c>
      <c r="G332" t="s">
        <v>995</v>
      </c>
    </row>
    <row r="333" spans="1:7" ht="42" customHeight="1" x14ac:dyDescent="0.3">
      <c r="A333" t="s">
        <v>991</v>
      </c>
      <c r="B333" t="s">
        <v>720</v>
      </c>
      <c r="C333" t="s">
        <v>992</v>
      </c>
      <c r="D333" t="s">
        <v>993</v>
      </c>
      <c r="E333" t="s">
        <v>149</v>
      </c>
      <c r="F333" s="3" t="s">
        <v>994</v>
      </c>
      <c r="G333" t="s">
        <v>996</v>
      </c>
    </row>
    <row r="334" spans="1:7" ht="42" customHeight="1" x14ac:dyDescent="0.3">
      <c r="A334" t="s">
        <v>982</v>
      </c>
      <c r="B334" t="s">
        <v>720</v>
      </c>
      <c r="C334" t="s">
        <v>983</v>
      </c>
      <c r="D334" t="s">
        <v>294</v>
      </c>
      <c r="E334" t="s">
        <v>16</v>
      </c>
      <c r="F334" s="3" t="s">
        <v>984</v>
      </c>
      <c r="G334" t="s">
        <v>997</v>
      </c>
    </row>
    <row r="335" spans="1:7" ht="42" customHeight="1" x14ac:dyDescent="0.3">
      <c r="A335" t="s">
        <v>986</v>
      </c>
      <c r="B335" t="s">
        <v>720</v>
      </c>
      <c r="C335" t="s">
        <v>987</v>
      </c>
      <c r="D335" t="s">
        <v>839</v>
      </c>
      <c r="E335" t="s">
        <v>11</v>
      </c>
      <c r="F335" s="3" t="s">
        <v>988</v>
      </c>
      <c r="G335" t="s">
        <v>998</v>
      </c>
    </row>
    <row r="336" spans="1:7" ht="42" customHeight="1" x14ac:dyDescent="0.3">
      <c r="A336" t="s">
        <v>999</v>
      </c>
      <c r="B336" t="s">
        <v>275</v>
      </c>
      <c r="C336" t="s">
        <v>1000</v>
      </c>
      <c r="D336" t="s">
        <v>1001</v>
      </c>
      <c r="E336" t="s">
        <v>16</v>
      </c>
      <c r="F336" s="3" t="s">
        <v>1002</v>
      </c>
      <c r="G336" t="s">
        <v>1003</v>
      </c>
    </row>
    <row r="337" spans="1:7" ht="42" customHeight="1" x14ac:dyDescent="0.3">
      <c r="A337" t="s">
        <v>882</v>
      </c>
      <c r="B337" t="s">
        <v>275</v>
      </c>
      <c r="C337" t="s">
        <v>883</v>
      </c>
      <c r="D337" t="s">
        <v>465</v>
      </c>
      <c r="E337" t="s">
        <v>16</v>
      </c>
      <c r="F337" s="3" t="s">
        <v>884</v>
      </c>
      <c r="G337" t="s">
        <v>1004</v>
      </c>
    </row>
    <row r="338" spans="1:7" ht="42" customHeight="1" x14ac:dyDescent="0.3">
      <c r="A338" t="s">
        <v>1005</v>
      </c>
      <c r="B338" t="s">
        <v>720</v>
      </c>
      <c r="C338" t="s">
        <v>1006</v>
      </c>
      <c r="D338" t="s">
        <v>71</v>
      </c>
      <c r="E338" t="s">
        <v>16</v>
      </c>
      <c r="F338" s="3" t="s">
        <v>1007</v>
      </c>
      <c r="G338" t="s">
        <v>1008</v>
      </c>
    </row>
    <row r="339" spans="1:7" ht="42" customHeight="1" x14ac:dyDescent="0.3">
      <c r="A339" t="s">
        <v>882</v>
      </c>
      <c r="B339" t="s">
        <v>275</v>
      </c>
      <c r="C339" t="s">
        <v>883</v>
      </c>
      <c r="D339" t="s">
        <v>465</v>
      </c>
      <c r="E339" t="s">
        <v>16</v>
      </c>
      <c r="F339" s="3" t="s">
        <v>884</v>
      </c>
      <c r="G339" t="s">
        <v>1009</v>
      </c>
    </row>
    <row r="340" spans="1:7" ht="42" customHeight="1" x14ac:dyDescent="0.3">
      <c r="A340" t="s">
        <v>999</v>
      </c>
      <c r="B340" t="s">
        <v>275</v>
      </c>
      <c r="C340" t="s">
        <v>1000</v>
      </c>
      <c r="D340" t="s">
        <v>1001</v>
      </c>
      <c r="E340" t="s">
        <v>16</v>
      </c>
      <c r="F340" s="3" t="s">
        <v>1002</v>
      </c>
      <c r="G340" t="s">
        <v>1010</v>
      </c>
    </row>
    <row r="341" spans="1:7" ht="42" customHeight="1" x14ac:dyDescent="0.3">
      <c r="A341" t="s">
        <v>1005</v>
      </c>
      <c r="B341" t="s">
        <v>720</v>
      </c>
      <c r="C341" t="s">
        <v>1006</v>
      </c>
      <c r="D341" t="s">
        <v>71</v>
      </c>
      <c r="E341" t="s">
        <v>16</v>
      </c>
      <c r="F341" s="3" t="s">
        <v>1007</v>
      </c>
      <c r="G341" t="s">
        <v>1011</v>
      </c>
    </row>
    <row r="342" spans="1:7" ht="42" customHeight="1" x14ac:dyDescent="0.3">
      <c r="A342" t="s">
        <v>1012</v>
      </c>
      <c r="B342" t="s">
        <v>720</v>
      </c>
      <c r="C342" t="s">
        <v>1013</v>
      </c>
      <c r="D342" t="s">
        <v>1014</v>
      </c>
      <c r="E342" t="s">
        <v>16</v>
      </c>
      <c r="F342" s="3" t="s">
        <v>1015</v>
      </c>
      <c r="G342" t="s">
        <v>1016</v>
      </c>
    </row>
    <row r="343" spans="1:7" ht="42" customHeight="1" x14ac:dyDescent="0.3">
      <c r="A343" t="s">
        <v>1012</v>
      </c>
      <c r="B343" t="s">
        <v>720</v>
      </c>
      <c r="C343" t="s">
        <v>1013</v>
      </c>
      <c r="D343" t="s">
        <v>1014</v>
      </c>
      <c r="E343" t="s">
        <v>16</v>
      </c>
      <c r="F343" s="3" t="s">
        <v>1015</v>
      </c>
      <c r="G343" t="s">
        <v>1017</v>
      </c>
    </row>
    <row r="344" spans="1:7" ht="42" customHeight="1" x14ac:dyDescent="0.3">
      <c r="A344" t="s">
        <v>1018</v>
      </c>
      <c r="B344" t="s">
        <v>275</v>
      </c>
      <c r="C344" t="s">
        <v>1019</v>
      </c>
      <c r="D344" t="s">
        <v>962</v>
      </c>
      <c r="E344" t="s">
        <v>203</v>
      </c>
      <c r="F344" s="3" t="s">
        <v>1020</v>
      </c>
      <c r="G344" t="s">
        <v>1021</v>
      </c>
    </row>
    <row r="345" spans="1:7" ht="42" customHeight="1" x14ac:dyDescent="0.3">
      <c r="A345" t="s">
        <v>1022</v>
      </c>
      <c r="B345" t="s">
        <v>8</v>
      </c>
      <c r="C345" t="s">
        <v>1023</v>
      </c>
      <c r="D345" t="s">
        <v>818</v>
      </c>
      <c r="E345" t="s">
        <v>231</v>
      </c>
      <c r="F345" s="3" t="s">
        <v>1024</v>
      </c>
      <c r="G345" t="s">
        <v>1025</v>
      </c>
    </row>
    <row r="346" spans="1:7" ht="42" customHeight="1" x14ac:dyDescent="0.3">
      <c r="A346" t="s">
        <v>1026</v>
      </c>
      <c r="B346" t="s">
        <v>720</v>
      </c>
      <c r="C346" t="s">
        <v>14</v>
      </c>
      <c r="D346" t="s">
        <v>1027</v>
      </c>
      <c r="E346" t="s">
        <v>16</v>
      </c>
      <c r="F346" s="3" t="s">
        <v>1028</v>
      </c>
      <c r="G346" t="s">
        <v>1029</v>
      </c>
    </row>
    <row r="347" spans="1:7" ht="42" customHeight="1" x14ac:dyDescent="0.3">
      <c r="A347" t="s">
        <v>1022</v>
      </c>
      <c r="B347" t="s">
        <v>8</v>
      </c>
      <c r="C347" t="s">
        <v>1023</v>
      </c>
      <c r="D347" t="s">
        <v>818</v>
      </c>
      <c r="E347" t="s">
        <v>231</v>
      </c>
      <c r="F347" s="3" t="s">
        <v>1024</v>
      </c>
      <c r="G347" t="s">
        <v>1030</v>
      </c>
    </row>
    <row r="348" spans="1:7" ht="42" customHeight="1" x14ac:dyDescent="0.3">
      <c r="A348" t="s">
        <v>1018</v>
      </c>
      <c r="B348" t="s">
        <v>275</v>
      </c>
      <c r="C348" t="s">
        <v>1019</v>
      </c>
      <c r="D348" t="s">
        <v>962</v>
      </c>
      <c r="E348" t="s">
        <v>203</v>
      </c>
      <c r="F348" s="3" t="s">
        <v>1020</v>
      </c>
      <c r="G348" t="s">
        <v>1031</v>
      </c>
    </row>
    <row r="349" spans="1:7" ht="42" customHeight="1" x14ac:dyDescent="0.3">
      <c r="A349" t="s">
        <v>1026</v>
      </c>
      <c r="B349" t="s">
        <v>720</v>
      </c>
      <c r="C349" t="s">
        <v>14</v>
      </c>
      <c r="D349" t="s">
        <v>1027</v>
      </c>
      <c r="E349" t="s">
        <v>16</v>
      </c>
      <c r="F349" s="3" t="s">
        <v>1028</v>
      </c>
      <c r="G349" t="s">
        <v>1032</v>
      </c>
    </row>
    <row r="350" spans="1:7" ht="42" customHeight="1" x14ac:dyDescent="0.3">
      <c r="A350" t="s">
        <v>1033</v>
      </c>
      <c r="B350" t="s">
        <v>8</v>
      </c>
      <c r="C350" t="s">
        <v>1034</v>
      </c>
      <c r="D350" t="s">
        <v>360</v>
      </c>
      <c r="E350" t="s">
        <v>11</v>
      </c>
      <c r="F350" s="3" t="s">
        <v>1035</v>
      </c>
      <c r="G350" t="s">
        <v>1036</v>
      </c>
    </row>
    <row r="351" spans="1:7" ht="42" customHeight="1" x14ac:dyDescent="0.3">
      <c r="A351" t="s">
        <v>1037</v>
      </c>
      <c r="B351" t="s">
        <v>502</v>
      </c>
      <c r="C351" t="s">
        <v>1038</v>
      </c>
      <c r="D351" t="s">
        <v>1039</v>
      </c>
      <c r="E351" t="s">
        <v>16</v>
      </c>
      <c r="F351" s="3" t="s">
        <v>1040</v>
      </c>
      <c r="G351" t="s">
        <v>1041</v>
      </c>
    </row>
    <row r="352" spans="1:7" ht="42" customHeight="1" x14ac:dyDescent="0.3">
      <c r="A352" t="s">
        <v>869</v>
      </c>
      <c r="B352" t="s">
        <v>720</v>
      </c>
      <c r="C352" t="s">
        <v>870</v>
      </c>
      <c r="D352" t="s">
        <v>1042</v>
      </c>
      <c r="E352" t="s">
        <v>16</v>
      </c>
      <c r="F352" s="3" t="s">
        <v>871</v>
      </c>
      <c r="G352" t="s">
        <v>1043</v>
      </c>
    </row>
    <row r="353" spans="1:7" ht="42" customHeight="1" x14ac:dyDescent="0.3">
      <c r="A353" t="s">
        <v>1033</v>
      </c>
      <c r="B353" t="s">
        <v>8</v>
      </c>
      <c r="C353" t="s">
        <v>1034</v>
      </c>
      <c r="D353" t="s">
        <v>360</v>
      </c>
      <c r="E353" t="s">
        <v>11</v>
      </c>
      <c r="F353" s="3" t="s">
        <v>1035</v>
      </c>
      <c r="G353" t="s">
        <v>1044</v>
      </c>
    </row>
    <row r="354" spans="1:7" ht="42" customHeight="1" x14ac:dyDescent="0.3">
      <c r="A354" t="s">
        <v>869</v>
      </c>
      <c r="B354" t="s">
        <v>720</v>
      </c>
      <c r="C354" t="s">
        <v>870</v>
      </c>
      <c r="D354" t="s">
        <v>1042</v>
      </c>
      <c r="E354" t="s">
        <v>16</v>
      </c>
      <c r="F354" s="3" t="s">
        <v>871</v>
      </c>
      <c r="G354" t="s">
        <v>1045</v>
      </c>
    </row>
    <row r="355" spans="1:7" ht="42" customHeight="1" x14ac:dyDescent="0.3">
      <c r="A355" t="s">
        <v>1037</v>
      </c>
      <c r="B355" t="s">
        <v>502</v>
      </c>
      <c r="C355" t="s">
        <v>1038</v>
      </c>
      <c r="D355" t="s">
        <v>1039</v>
      </c>
      <c r="E355" t="s">
        <v>16</v>
      </c>
      <c r="F355" s="3" t="s">
        <v>1040</v>
      </c>
      <c r="G355" t="s">
        <v>1046</v>
      </c>
    </row>
    <row r="356" spans="1:7" ht="42" customHeight="1" x14ac:dyDescent="0.3">
      <c r="A356" t="s">
        <v>1047</v>
      </c>
      <c r="B356" t="s">
        <v>720</v>
      </c>
      <c r="C356" t="s">
        <v>14</v>
      </c>
      <c r="D356" t="s">
        <v>1048</v>
      </c>
      <c r="E356" t="s">
        <v>16</v>
      </c>
      <c r="F356" s="3" t="s">
        <v>1049</v>
      </c>
      <c r="G356" t="s">
        <v>1050</v>
      </c>
    </row>
    <row r="357" spans="1:7" ht="42" customHeight="1" x14ac:dyDescent="0.3">
      <c r="A357" t="s">
        <v>1051</v>
      </c>
      <c r="B357" t="s">
        <v>720</v>
      </c>
      <c r="C357" t="s">
        <v>1052</v>
      </c>
      <c r="D357" t="s">
        <v>329</v>
      </c>
      <c r="E357" t="s">
        <v>16</v>
      </c>
      <c r="F357" s="3" t="s">
        <v>1053</v>
      </c>
      <c r="G357" t="s">
        <v>1054</v>
      </c>
    </row>
    <row r="358" spans="1:7" ht="42" customHeight="1" x14ac:dyDescent="0.3">
      <c r="A358" t="s">
        <v>7</v>
      </c>
      <c r="B358" t="s">
        <v>8</v>
      </c>
      <c r="C358" t="s">
        <v>1055</v>
      </c>
      <c r="D358" t="s">
        <v>67</v>
      </c>
      <c r="E358" t="s">
        <v>16</v>
      </c>
      <c r="F358" s="3" t="s">
        <v>116</v>
      </c>
      <c r="G358" t="s">
        <v>1056</v>
      </c>
    </row>
    <row r="359" spans="1:7" ht="42" customHeight="1" x14ac:dyDescent="0.3">
      <c r="A359" t="s">
        <v>1047</v>
      </c>
      <c r="B359" t="s">
        <v>720</v>
      </c>
      <c r="C359" t="s">
        <v>14</v>
      </c>
      <c r="D359" t="s">
        <v>1048</v>
      </c>
      <c r="E359" t="s">
        <v>16</v>
      </c>
      <c r="F359" s="3" t="s">
        <v>1049</v>
      </c>
      <c r="G359" t="s">
        <v>1057</v>
      </c>
    </row>
    <row r="360" spans="1:7" ht="42" customHeight="1" x14ac:dyDescent="0.3">
      <c r="A360" t="s">
        <v>1051</v>
      </c>
      <c r="B360" t="s">
        <v>720</v>
      </c>
      <c r="C360" t="s">
        <v>1052</v>
      </c>
      <c r="D360" t="s">
        <v>329</v>
      </c>
      <c r="E360" t="s">
        <v>16</v>
      </c>
      <c r="F360" s="3" t="s">
        <v>1053</v>
      </c>
      <c r="G360" t="s">
        <v>1058</v>
      </c>
    </row>
    <row r="361" spans="1:7" ht="42" customHeight="1" x14ac:dyDescent="0.3">
      <c r="A361" t="s">
        <v>1059</v>
      </c>
      <c r="B361" t="s">
        <v>720</v>
      </c>
      <c r="C361" t="s">
        <v>14</v>
      </c>
      <c r="D361" t="s">
        <v>1060</v>
      </c>
      <c r="E361" t="s">
        <v>231</v>
      </c>
      <c r="F361" s="3" t="s">
        <v>1059</v>
      </c>
      <c r="G361" t="s">
        <v>1061</v>
      </c>
    </row>
    <row r="362" spans="1:7" ht="42" customHeight="1" x14ac:dyDescent="0.3">
      <c r="A362" t="s">
        <v>7</v>
      </c>
      <c r="B362" t="s">
        <v>8</v>
      </c>
      <c r="C362" t="s">
        <v>1055</v>
      </c>
      <c r="D362" t="s">
        <v>67</v>
      </c>
      <c r="E362" t="s">
        <v>16</v>
      </c>
      <c r="F362" s="3" t="s">
        <v>116</v>
      </c>
      <c r="G362" t="s">
        <v>1062</v>
      </c>
    </row>
    <row r="363" spans="1:7" ht="42" customHeight="1" x14ac:dyDescent="0.3">
      <c r="A363" t="s">
        <v>1059</v>
      </c>
      <c r="B363" t="s">
        <v>720</v>
      </c>
      <c r="C363" t="s">
        <v>14</v>
      </c>
      <c r="D363" t="s">
        <v>1060</v>
      </c>
      <c r="E363" t="s">
        <v>231</v>
      </c>
      <c r="F363" s="3" t="s">
        <v>1059</v>
      </c>
      <c r="G363" t="s">
        <v>1063</v>
      </c>
    </row>
    <row r="364" spans="1:7" ht="42" customHeight="1" x14ac:dyDescent="0.3">
      <c r="A364" t="s">
        <v>1064</v>
      </c>
      <c r="B364" t="s">
        <v>720</v>
      </c>
      <c r="C364" t="s">
        <v>14</v>
      </c>
      <c r="D364" t="s">
        <v>1027</v>
      </c>
      <c r="E364" t="s">
        <v>16</v>
      </c>
      <c r="F364" s="3" t="s">
        <v>1065</v>
      </c>
      <c r="G364" t="s">
        <v>1066</v>
      </c>
    </row>
    <row r="365" spans="1:7" ht="42" customHeight="1" x14ac:dyDescent="0.3">
      <c r="A365" t="s">
        <v>1067</v>
      </c>
      <c r="B365" t="s">
        <v>275</v>
      </c>
      <c r="C365" t="s">
        <v>1068</v>
      </c>
      <c r="D365" t="s">
        <v>1027</v>
      </c>
      <c r="E365" t="s">
        <v>16</v>
      </c>
      <c r="F365" s="3" t="s">
        <v>1069</v>
      </c>
      <c r="G365" t="s">
        <v>1070</v>
      </c>
    </row>
    <row r="366" spans="1:7" ht="42" customHeight="1" x14ac:dyDescent="0.3">
      <c r="A366" t="s">
        <v>1071</v>
      </c>
      <c r="B366" t="s">
        <v>720</v>
      </c>
      <c r="C366" t="s">
        <v>1072</v>
      </c>
      <c r="D366" t="s">
        <v>818</v>
      </c>
      <c r="E366" t="s">
        <v>16</v>
      </c>
      <c r="F366" s="3" t="s">
        <v>1073</v>
      </c>
      <c r="G366" t="s">
        <v>1074</v>
      </c>
    </row>
    <row r="367" spans="1:7" ht="42" customHeight="1" x14ac:dyDescent="0.3">
      <c r="A367" t="s">
        <v>1067</v>
      </c>
      <c r="B367" t="s">
        <v>275</v>
      </c>
      <c r="C367" t="s">
        <v>1068</v>
      </c>
      <c r="D367" t="s">
        <v>1027</v>
      </c>
      <c r="E367" t="s">
        <v>16</v>
      </c>
      <c r="F367" s="3" t="s">
        <v>1069</v>
      </c>
      <c r="G367" t="s">
        <v>1075</v>
      </c>
    </row>
    <row r="368" spans="1:7" ht="42" customHeight="1" x14ac:dyDescent="0.3">
      <c r="A368" t="s">
        <v>1064</v>
      </c>
      <c r="B368" t="s">
        <v>720</v>
      </c>
      <c r="C368" t="s">
        <v>14</v>
      </c>
      <c r="D368" t="s">
        <v>1027</v>
      </c>
      <c r="E368" t="s">
        <v>16</v>
      </c>
      <c r="F368" s="3" t="s">
        <v>1065</v>
      </c>
      <c r="G368" t="s">
        <v>1076</v>
      </c>
    </row>
    <row r="369" spans="1:7" ht="42" customHeight="1" x14ac:dyDescent="0.3">
      <c r="A369" t="s">
        <v>1071</v>
      </c>
      <c r="B369" t="s">
        <v>720</v>
      </c>
      <c r="C369" t="s">
        <v>1072</v>
      </c>
      <c r="D369" t="s">
        <v>818</v>
      </c>
      <c r="E369" t="s">
        <v>16</v>
      </c>
      <c r="F369" s="3" t="s">
        <v>1073</v>
      </c>
      <c r="G369" t="s">
        <v>1077</v>
      </c>
    </row>
    <row r="370" spans="1:7" ht="42" customHeight="1" x14ac:dyDescent="0.3">
      <c r="A370" t="s">
        <v>863</v>
      </c>
      <c r="B370" t="s">
        <v>275</v>
      </c>
      <c r="C370" t="s">
        <v>864</v>
      </c>
      <c r="D370" t="s">
        <v>1078</v>
      </c>
      <c r="E370" t="s">
        <v>16</v>
      </c>
      <c r="F370" s="3" t="s">
        <v>865</v>
      </c>
      <c r="G370" t="s">
        <v>1079</v>
      </c>
    </row>
    <row r="371" spans="1:7" ht="42" customHeight="1" x14ac:dyDescent="0.3">
      <c r="A371" t="s">
        <v>7</v>
      </c>
      <c r="B371" t="s">
        <v>8</v>
      </c>
      <c r="C371" t="s">
        <v>1080</v>
      </c>
      <c r="D371" t="s">
        <v>745</v>
      </c>
      <c r="E371" t="s">
        <v>16</v>
      </c>
      <c r="F371" s="3" t="s">
        <v>1081</v>
      </c>
      <c r="G371" t="s">
        <v>1082</v>
      </c>
    </row>
    <row r="372" spans="1:7" ht="42" customHeight="1" x14ac:dyDescent="0.3">
      <c r="A372" t="s">
        <v>848</v>
      </c>
      <c r="B372" t="s">
        <v>275</v>
      </c>
      <c r="C372" t="s">
        <v>1083</v>
      </c>
      <c r="D372" t="s">
        <v>1084</v>
      </c>
      <c r="E372" t="s">
        <v>16</v>
      </c>
      <c r="F372" s="3" t="s">
        <v>1085</v>
      </c>
      <c r="G372" t="s">
        <v>1086</v>
      </c>
    </row>
    <row r="373" spans="1:7" ht="42" customHeight="1" x14ac:dyDescent="0.3">
      <c r="A373" t="s">
        <v>863</v>
      </c>
      <c r="B373" t="s">
        <v>275</v>
      </c>
      <c r="C373" t="s">
        <v>864</v>
      </c>
      <c r="D373" t="s">
        <v>1078</v>
      </c>
      <c r="E373" t="s">
        <v>16</v>
      </c>
      <c r="F373" s="3" t="s">
        <v>865</v>
      </c>
      <c r="G373" t="s">
        <v>1087</v>
      </c>
    </row>
    <row r="374" spans="1:7" ht="42" customHeight="1" x14ac:dyDescent="0.3">
      <c r="A374" t="s">
        <v>7</v>
      </c>
      <c r="B374" t="s">
        <v>8</v>
      </c>
      <c r="C374" t="s">
        <v>1080</v>
      </c>
      <c r="D374" t="s">
        <v>745</v>
      </c>
      <c r="E374" t="s">
        <v>16</v>
      </c>
      <c r="F374" s="3" t="s">
        <v>1081</v>
      </c>
      <c r="G374" t="s">
        <v>1088</v>
      </c>
    </row>
    <row r="375" spans="1:7" ht="42" customHeight="1" x14ac:dyDescent="0.3">
      <c r="A375" t="s">
        <v>892</v>
      </c>
      <c r="B375" t="s">
        <v>720</v>
      </c>
      <c r="C375" t="s">
        <v>14</v>
      </c>
      <c r="D375" t="s">
        <v>1089</v>
      </c>
      <c r="E375" t="s">
        <v>16</v>
      </c>
      <c r="F375" s="3" t="s">
        <v>1090</v>
      </c>
      <c r="G375" t="s">
        <v>1091</v>
      </c>
    </row>
    <row r="376" spans="1:7" ht="42" customHeight="1" x14ac:dyDescent="0.3">
      <c r="A376" t="s">
        <v>848</v>
      </c>
      <c r="B376" t="s">
        <v>275</v>
      </c>
      <c r="C376" t="s">
        <v>1083</v>
      </c>
      <c r="D376" t="s">
        <v>1084</v>
      </c>
      <c r="E376" t="s">
        <v>16</v>
      </c>
      <c r="F376" s="3" t="s">
        <v>1085</v>
      </c>
      <c r="G376" t="s">
        <v>1092</v>
      </c>
    </row>
    <row r="377" spans="1:7" ht="42" customHeight="1" x14ac:dyDescent="0.3">
      <c r="A377" t="s">
        <v>1093</v>
      </c>
      <c r="B377" t="s">
        <v>720</v>
      </c>
      <c r="C377" t="s">
        <v>1094</v>
      </c>
      <c r="D377" t="s">
        <v>1095</v>
      </c>
      <c r="E377" t="s">
        <v>11</v>
      </c>
      <c r="F377" s="3" t="s">
        <v>1096</v>
      </c>
      <c r="G377" t="s">
        <v>1097</v>
      </c>
    </row>
    <row r="378" spans="1:7" ht="42" customHeight="1" x14ac:dyDescent="0.3">
      <c r="A378" t="s">
        <v>892</v>
      </c>
      <c r="B378" t="s">
        <v>720</v>
      </c>
      <c r="C378" t="s">
        <v>14</v>
      </c>
      <c r="D378" t="s">
        <v>1089</v>
      </c>
      <c r="E378" t="s">
        <v>16</v>
      </c>
      <c r="F378" s="3" t="s">
        <v>1090</v>
      </c>
      <c r="G378" t="s">
        <v>1098</v>
      </c>
    </row>
    <row r="379" spans="1:7" ht="42" customHeight="1" x14ac:dyDescent="0.3">
      <c r="A379" t="s">
        <v>1099</v>
      </c>
      <c r="B379" t="s">
        <v>47</v>
      </c>
      <c r="C379" t="s">
        <v>1100</v>
      </c>
      <c r="D379" t="s">
        <v>360</v>
      </c>
      <c r="E379" t="s">
        <v>11</v>
      </c>
      <c r="F379" s="3" t="s">
        <v>1101</v>
      </c>
      <c r="G379" t="s">
        <v>1102</v>
      </c>
    </row>
    <row r="380" spans="1:7" ht="42" customHeight="1" x14ac:dyDescent="0.3">
      <c r="A380" t="s">
        <v>1103</v>
      </c>
      <c r="B380" t="s">
        <v>8</v>
      </c>
      <c r="C380" t="s">
        <v>1104</v>
      </c>
      <c r="D380" t="s">
        <v>10</v>
      </c>
      <c r="E380" t="s">
        <v>16</v>
      </c>
      <c r="F380" s="3" t="s">
        <v>1105</v>
      </c>
      <c r="G380" t="s">
        <v>1106</v>
      </c>
    </row>
    <row r="381" spans="1:7" ht="42" customHeight="1" x14ac:dyDescent="0.3">
      <c r="A381" t="s">
        <v>1103</v>
      </c>
      <c r="B381" t="s">
        <v>8</v>
      </c>
      <c r="C381" t="s">
        <v>1104</v>
      </c>
      <c r="D381" t="s">
        <v>10</v>
      </c>
      <c r="E381" t="s">
        <v>16</v>
      </c>
      <c r="F381" s="3" t="s">
        <v>1105</v>
      </c>
      <c r="G381" t="s">
        <v>1107</v>
      </c>
    </row>
    <row r="382" spans="1:7" ht="42" customHeight="1" x14ac:dyDescent="0.3">
      <c r="A382" t="s">
        <v>1093</v>
      </c>
      <c r="B382" t="s">
        <v>720</v>
      </c>
      <c r="C382" t="s">
        <v>1094</v>
      </c>
      <c r="D382" t="s">
        <v>1095</v>
      </c>
      <c r="E382" t="s">
        <v>11</v>
      </c>
      <c r="F382" s="3" t="s">
        <v>1096</v>
      </c>
      <c r="G382" t="s">
        <v>1108</v>
      </c>
    </row>
    <row r="383" spans="1:7" ht="42" customHeight="1" x14ac:dyDescent="0.3">
      <c r="A383" t="s">
        <v>1099</v>
      </c>
      <c r="B383" t="s">
        <v>47</v>
      </c>
      <c r="C383" t="s">
        <v>1100</v>
      </c>
      <c r="D383" t="s">
        <v>360</v>
      </c>
      <c r="E383" t="s">
        <v>11</v>
      </c>
      <c r="F383" s="3" t="s">
        <v>1101</v>
      </c>
      <c r="G383" t="s">
        <v>1109</v>
      </c>
    </row>
    <row r="384" spans="1:7" ht="42" customHeight="1" x14ac:dyDescent="0.3">
      <c r="A384" t="s">
        <v>1110</v>
      </c>
      <c r="B384" t="s">
        <v>720</v>
      </c>
      <c r="C384" t="s">
        <v>1111</v>
      </c>
      <c r="D384" t="s">
        <v>24</v>
      </c>
      <c r="E384" t="s">
        <v>161</v>
      </c>
      <c r="F384" s="3" t="s">
        <v>1112</v>
      </c>
      <c r="G384" t="s">
        <v>1113</v>
      </c>
    </row>
    <row r="385" spans="1:7" ht="42" customHeight="1" x14ac:dyDescent="0.3">
      <c r="A385" t="s">
        <v>1114</v>
      </c>
      <c r="B385" t="s">
        <v>720</v>
      </c>
      <c r="C385" t="s">
        <v>1115</v>
      </c>
      <c r="D385" t="s">
        <v>1116</v>
      </c>
      <c r="E385" t="s">
        <v>11</v>
      </c>
      <c r="F385" s="3" t="s">
        <v>1117</v>
      </c>
      <c r="G385" t="s">
        <v>1118</v>
      </c>
    </row>
    <row r="386" spans="1:7" ht="42" customHeight="1" x14ac:dyDescent="0.3">
      <c r="A386" t="s">
        <v>852</v>
      </c>
      <c r="B386" t="s">
        <v>8</v>
      </c>
      <c r="C386" t="s">
        <v>14</v>
      </c>
      <c r="D386" t="s">
        <v>98</v>
      </c>
      <c r="E386" t="s">
        <v>16</v>
      </c>
      <c r="F386" s="3" t="s">
        <v>853</v>
      </c>
      <c r="G386" t="s">
        <v>1119</v>
      </c>
    </row>
    <row r="387" spans="1:7" ht="42" customHeight="1" x14ac:dyDescent="0.3">
      <c r="A387" t="s">
        <v>1114</v>
      </c>
      <c r="B387" t="s">
        <v>720</v>
      </c>
      <c r="C387" t="s">
        <v>1115</v>
      </c>
      <c r="D387" t="s">
        <v>1116</v>
      </c>
      <c r="E387" t="s">
        <v>11</v>
      </c>
      <c r="F387" s="3" t="s">
        <v>1117</v>
      </c>
      <c r="G387" t="s">
        <v>1120</v>
      </c>
    </row>
    <row r="388" spans="1:7" ht="42" customHeight="1" x14ac:dyDescent="0.3">
      <c r="A388" t="s">
        <v>1110</v>
      </c>
      <c r="B388" t="s">
        <v>720</v>
      </c>
      <c r="C388" t="s">
        <v>1111</v>
      </c>
      <c r="D388" t="s">
        <v>24</v>
      </c>
      <c r="E388" t="s">
        <v>161</v>
      </c>
      <c r="F388" s="3" t="s">
        <v>1112</v>
      </c>
      <c r="G388" t="s">
        <v>1121</v>
      </c>
    </row>
    <row r="389" spans="1:7" ht="42" customHeight="1" x14ac:dyDescent="0.3">
      <c r="A389" t="s">
        <v>852</v>
      </c>
      <c r="B389" t="s">
        <v>8</v>
      </c>
      <c r="C389" t="s">
        <v>14</v>
      </c>
      <c r="D389" t="s">
        <v>98</v>
      </c>
      <c r="E389" t="s">
        <v>16</v>
      </c>
      <c r="F389" s="3" t="s">
        <v>853</v>
      </c>
      <c r="G389" t="s">
        <v>1122</v>
      </c>
    </row>
    <row r="390" spans="1:7" ht="42" customHeight="1" x14ac:dyDescent="0.3">
      <c r="A390" t="s">
        <v>1123</v>
      </c>
      <c r="B390" t="s">
        <v>720</v>
      </c>
      <c r="C390" t="s">
        <v>1124</v>
      </c>
      <c r="D390" t="s">
        <v>1125</v>
      </c>
      <c r="E390" t="s">
        <v>11</v>
      </c>
      <c r="F390" s="3" t="s">
        <v>1126</v>
      </c>
      <c r="G390" t="s">
        <v>1127</v>
      </c>
    </row>
    <row r="391" spans="1:7" ht="42" customHeight="1" x14ac:dyDescent="0.3">
      <c r="A391" t="s">
        <v>7</v>
      </c>
      <c r="B391" t="s">
        <v>8</v>
      </c>
      <c r="C391" t="s">
        <v>14</v>
      </c>
      <c r="D391" t="s">
        <v>1128</v>
      </c>
      <c r="E391" t="s">
        <v>231</v>
      </c>
      <c r="F391" s="3" t="s">
        <v>1129</v>
      </c>
      <c r="G391" t="s">
        <v>1130</v>
      </c>
    </row>
    <row r="392" spans="1:7" ht="42" customHeight="1" x14ac:dyDescent="0.3">
      <c r="A392" t="s">
        <v>1131</v>
      </c>
      <c r="B392" t="s">
        <v>275</v>
      </c>
      <c r="C392" t="s">
        <v>14</v>
      </c>
      <c r="D392" t="s">
        <v>605</v>
      </c>
      <c r="E392" t="s">
        <v>16</v>
      </c>
      <c r="F392" s="3" t="s">
        <v>1132</v>
      </c>
      <c r="G392" t="s">
        <v>1133</v>
      </c>
    </row>
    <row r="393" spans="1:7" ht="42" customHeight="1" x14ac:dyDescent="0.3">
      <c r="A393" t="s">
        <v>1123</v>
      </c>
      <c r="B393" t="s">
        <v>720</v>
      </c>
      <c r="C393" t="s">
        <v>1124</v>
      </c>
      <c r="D393" t="s">
        <v>1125</v>
      </c>
      <c r="E393" t="s">
        <v>11</v>
      </c>
      <c r="F393" s="3" t="s">
        <v>1126</v>
      </c>
      <c r="G393" t="s">
        <v>1134</v>
      </c>
    </row>
    <row r="394" spans="1:7" ht="42" customHeight="1" x14ac:dyDescent="0.3">
      <c r="A394" t="s">
        <v>7</v>
      </c>
      <c r="B394" t="s">
        <v>8</v>
      </c>
      <c r="C394" t="s">
        <v>14</v>
      </c>
      <c r="D394" t="s">
        <v>1128</v>
      </c>
      <c r="E394" t="s">
        <v>231</v>
      </c>
      <c r="F394" s="3" t="s">
        <v>1129</v>
      </c>
      <c r="G394" t="s">
        <v>1135</v>
      </c>
    </row>
    <row r="395" spans="1:7" ht="42" customHeight="1" x14ac:dyDescent="0.3">
      <c r="A395" t="s">
        <v>1136</v>
      </c>
      <c r="B395" t="s">
        <v>8</v>
      </c>
      <c r="C395" t="s">
        <v>1137</v>
      </c>
      <c r="D395" t="s">
        <v>10</v>
      </c>
      <c r="E395" t="s">
        <v>16</v>
      </c>
      <c r="F395" s="3" t="s">
        <v>1138</v>
      </c>
      <c r="G395" t="s">
        <v>1139</v>
      </c>
    </row>
    <row r="396" spans="1:7" ht="42" customHeight="1" x14ac:dyDescent="0.3">
      <c r="A396" t="s">
        <v>1131</v>
      </c>
      <c r="B396" t="s">
        <v>275</v>
      </c>
      <c r="C396" t="s">
        <v>14</v>
      </c>
      <c r="D396" t="s">
        <v>605</v>
      </c>
      <c r="E396" t="s">
        <v>16</v>
      </c>
      <c r="F396" s="3" t="s">
        <v>1132</v>
      </c>
      <c r="G396" t="s">
        <v>1140</v>
      </c>
    </row>
    <row r="397" spans="1:7" ht="42" customHeight="1" x14ac:dyDescent="0.3">
      <c r="A397" t="s">
        <v>1136</v>
      </c>
      <c r="B397" t="s">
        <v>8</v>
      </c>
      <c r="C397" t="s">
        <v>1137</v>
      </c>
      <c r="D397" t="s">
        <v>10</v>
      </c>
      <c r="E397" t="s">
        <v>16</v>
      </c>
      <c r="F397" s="3" t="s">
        <v>1138</v>
      </c>
      <c r="G397" t="s">
        <v>1141</v>
      </c>
    </row>
    <row r="398" spans="1:7" ht="42" customHeight="1" x14ac:dyDescent="0.3">
      <c r="A398" t="s">
        <v>1142</v>
      </c>
      <c r="B398" t="s">
        <v>8</v>
      </c>
      <c r="C398" t="s">
        <v>14</v>
      </c>
      <c r="D398" t="s">
        <v>24</v>
      </c>
      <c r="E398" t="s">
        <v>11</v>
      </c>
      <c r="F398" s="3" t="s">
        <v>1143</v>
      </c>
      <c r="G398" t="s">
        <v>1144</v>
      </c>
    </row>
    <row r="399" spans="1:7" ht="42" customHeight="1" x14ac:dyDescent="0.3">
      <c r="A399" t="s">
        <v>1033</v>
      </c>
      <c r="B399" t="s">
        <v>8</v>
      </c>
      <c r="C399" t="s">
        <v>14</v>
      </c>
      <c r="D399" t="s">
        <v>1145</v>
      </c>
      <c r="E399" t="s">
        <v>16</v>
      </c>
      <c r="F399" s="3" t="s">
        <v>1146</v>
      </c>
      <c r="G399" t="s">
        <v>1147</v>
      </c>
    </row>
    <row r="400" spans="1:7" ht="42" customHeight="1" x14ac:dyDescent="0.3">
      <c r="A400" t="s">
        <v>1148</v>
      </c>
      <c r="B400" t="s">
        <v>8</v>
      </c>
      <c r="C400" t="s">
        <v>14</v>
      </c>
      <c r="D400" t="s">
        <v>1084</v>
      </c>
      <c r="E400" t="s">
        <v>11</v>
      </c>
      <c r="F400" s="3" t="s">
        <v>1149</v>
      </c>
      <c r="G400" t="s">
        <v>1150</v>
      </c>
    </row>
    <row r="401" spans="1:7" ht="42" customHeight="1" x14ac:dyDescent="0.3">
      <c r="A401" t="s">
        <v>1033</v>
      </c>
      <c r="B401" t="s">
        <v>8</v>
      </c>
      <c r="C401" t="s">
        <v>14</v>
      </c>
      <c r="D401" t="s">
        <v>1145</v>
      </c>
      <c r="E401" t="s">
        <v>16</v>
      </c>
      <c r="F401" s="3" t="s">
        <v>1146</v>
      </c>
      <c r="G401" t="s">
        <v>1151</v>
      </c>
    </row>
    <row r="402" spans="1:7" ht="42" customHeight="1" x14ac:dyDescent="0.3">
      <c r="A402" t="s">
        <v>1142</v>
      </c>
      <c r="B402" t="s">
        <v>8</v>
      </c>
      <c r="C402" t="s">
        <v>14</v>
      </c>
      <c r="D402" t="s">
        <v>24</v>
      </c>
      <c r="E402" t="s">
        <v>11</v>
      </c>
      <c r="F402" s="3" t="s">
        <v>1143</v>
      </c>
      <c r="G402" t="s">
        <v>1152</v>
      </c>
    </row>
    <row r="403" spans="1:7" ht="42" customHeight="1" x14ac:dyDescent="0.3">
      <c r="A403" t="s">
        <v>1148</v>
      </c>
      <c r="B403" t="s">
        <v>8</v>
      </c>
      <c r="C403" t="s">
        <v>14</v>
      </c>
      <c r="D403" t="s">
        <v>1084</v>
      </c>
      <c r="E403" t="s">
        <v>11</v>
      </c>
      <c r="F403" s="3" t="s">
        <v>1149</v>
      </c>
      <c r="G403" t="s">
        <v>1153</v>
      </c>
    </row>
    <row r="404" spans="1:7" ht="42" customHeight="1" x14ac:dyDescent="0.3">
      <c r="A404" t="s">
        <v>842</v>
      </c>
      <c r="B404" t="s">
        <v>720</v>
      </c>
      <c r="C404" t="s">
        <v>843</v>
      </c>
      <c r="D404" t="s">
        <v>1154</v>
      </c>
      <c r="E404" t="s">
        <v>16</v>
      </c>
      <c r="F404" s="3" t="s">
        <v>844</v>
      </c>
      <c r="G404" t="s">
        <v>1155</v>
      </c>
    </row>
    <row r="405" spans="1:7" ht="42" customHeight="1" x14ac:dyDescent="0.3">
      <c r="A405" t="s">
        <v>1156</v>
      </c>
      <c r="B405" t="s">
        <v>720</v>
      </c>
      <c r="C405" t="s">
        <v>1157</v>
      </c>
      <c r="D405" t="s">
        <v>15</v>
      </c>
      <c r="E405" t="s">
        <v>16</v>
      </c>
      <c r="F405" s="3" t="s">
        <v>1158</v>
      </c>
      <c r="G405" t="s">
        <v>1159</v>
      </c>
    </row>
    <row r="406" spans="1:7" ht="42" customHeight="1" x14ac:dyDescent="0.3">
      <c r="A406" t="s">
        <v>7</v>
      </c>
      <c r="B406" t="s">
        <v>8</v>
      </c>
      <c r="C406" t="s">
        <v>1160</v>
      </c>
      <c r="D406" t="s">
        <v>1161</v>
      </c>
      <c r="E406" t="s">
        <v>11</v>
      </c>
      <c r="F406" s="3" t="s">
        <v>1162</v>
      </c>
      <c r="G406" t="s">
        <v>1163</v>
      </c>
    </row>
    <row r="407" spans="1:7" ht="42" customHeight="1" x14ac:dyDescent="0.3">
      <c r="A407" t="s">
        <v>842</v>
      </c>
      <c r="B407" t="s">
        <v>720</v>
      </c>
      <c r="C407" t="s">
        <v>843</v>
      </c>
      <c r="D407" t="s">
        <v>1154</v>
      </c>
      <c r="E407" t="s">
        <v>16</v>
      </c>
      <c r="F407" s="3" t="s">
        <v>844</v>
      </c>
      <c r="G407" t="s">
        <v>1164</v>
      </c>
    </row>
    <row r="408" spans="1:7" ht="42" customHeight="1" x14ac:dyDescent="0.3">
      <c r="A408" t="s">
        <v>7</v>
      </c>
      <c r="B408" t="s">
        <v>8</v>
      </c>
      <c r="C408" t="s">
        <v>1160</v>
      </c>
      <c r="D408" t="s">
        <v>1161</v>
      </c>
      <c r="E408" t="s">
        <v>11</v>
      </c>
      <c r="F408" s="3" t="s">
        <v>1162</v>
      </c>
      <c r="G408" t="s">
        <v>1165</v>
      </c>
    </row>
    <row r="409" spans="1:7" ht="42" customHeight="1" x14ac:dyDescent="0.3">
      <c r="A409" t="s">
        <v>1156</v>
      </c>
      <c r="B409" t="s">
        <v>720</v>
      </c>
      <c r="C409" t="s">
        <v>1157</v>
      </c>
      <c r="D409" t="s">
        <v>15</v>
      </c>
      <c r="E409" t="s">
        <v>16</v>
      </c>
      <c r="F409" s="3" t="s">
        <v>1158</v>
      </c>
      <c r="G409" t="s">
        <v>1166</v>
      </c>
    </row>
    <row r="410" spans="1:7" ht="42" customHeight="1" x14ac:dyDescent="0.3">
      <c r="A410" t="s">
        <v>1167</v>
      </c>
      <c r="B410" t="s">
        <v>720</v>
      </c>
      <c r="C410" t="s">
        <v>1168</v>
      </c>
      <c r="D410" t="s">
        <v>1169</v>
      </c>
      <c r="E410" t="s">
        <v>16</v>
      </c>
      <c r="F410" s="3" t="s">
        <v>1170</v>
      </c>
      <c r="G410" t="s">
        <v>1171</v>
      </c>
    </row>
    <row r="411" spans="1:7" ht="42" customHeight="1" x14ac:dyDescent="0.3">
      <c r="A411" t="s">
        <v>1172</v>
      </c>
      <c r="B411" t="s">
        <v>720</v>
      </c>
      <c r="C411" t="s">
        <v>1173</v>
      </c>
      <c r="D411" t="s">
        <v>80</v>
      </c>
      <c r="E411" t="s">
        <v>16</v>
      </c>
      <c r="F411" s="3" t="s">
        <v>1174</v>
      </c>
      <c r="G411" t="s">
        <v>1175</v>
      </c>
    </row>
    <row r="412" spans="1:7" ht="42" customHeight="1" x14ac:dyDescent="0.3">
      <c r="A412" t="s">
        <v>1176</v>
      </c>
      <c r="B412" t="s">
        <v>47</v>
      </c>
      <c r="C412" t="s">
        <v>1177</v>
      </c>
      <c r="D412" t="s">
        <v>993</v>
      </c>
      <c r="E412" t="s">
        <v>11</v>
      </c>
      <c r="F412" s="3" t="s">
        <v>1178</v>
      </c>
      <c r="G412" t="s">
        <v>1179</v>
      </c>
    </row>
    <row r="413" spans="1:7" ht="42" customHeight="1" x14ac:dyDescent="0.3">
      <c r="A413" t="s">
        <v>1167</v>
      </c>
      <c r="B413" t="s">
        <v>720</v>
      </c>
      <c r="C413" t="s">
        <v>1168</v>
      </c>
      <c r="D413" t="s">
        <v>1169</v>
      </c>
      <c r="E413" t="s">
        <v>16</v>
      </c>
      <c r="F413" s="3" t="s">
        <v>1170</v>
      </c>
      <c r="G413" t="s">
        <v>1180</v>
      </c>
    </row>
    <row r="414" spans="1:7" ht="42" customHeight="1" x14ac:dyDescent="0.3">
      <c r="A414" t="s">
        <v>1172</v>
      </c>
      <c r="B414" t="s">
        <v>720</v>
      </c>
      <c r="C414" t="s">
        <v>1173</v>
      </c>
      <c r="D414" t="s">
        <v>80</v>
      </c>
      <c r="E414" t="s">
        <v>16</v>
      </c>
      <c r="F414" s="3" t="s">
        <v>1174</v>
      </c>
      <c r="G414" t="s">
        <v>1181</v>
      </c>
    </row>
    <row r="415" spans="1:7" ht="42" customHeight="1" x14ac:dyDescent="0.3">
      <c r="A415" t="s">
        <v>1176</v>
      </c>
      <c r="B415" t="s">
        <v>47</v>
      </c>
      <c r="C415" t="s">
        <v>1177</v>
      </c>
      <c r="D415" t="s">
        <v>993</v>
      </c>
      <c r="E415" t="s">
        <v>11</v>
      </c>
      <c r="F415" s="3" t="s">
        <v>1178</v>
      </c>
      <c r="G415" t="s">
        <v>1182</v>
      </c>
    </row>
    <row r="416" spans="1:7" ht="42" customHeight="1" x14ac:dyDescent="0.3">
      <c r="A416" t="s">
        <v>1183</v>
      </c>
      <c r="B416" t="s">
        <v>8</v>
      </c>
      <c r="C416" t="s">
        <v>1184</v>
      </c>
      <c r="D416" t="s">
        <v>1185</v>
      </c>
      <c r="E416" t="s">
        <v>16</v>
      </c>
      <c r="F416" s="3" t="s">
        <v>1186</v>
      </c>
      <c r="G416" t="s">
        <v>1187</v>
      </c>
    </row>
    <row r="417" spans="1:7" ht="42" customHeight="1" x14ac:dyDescent="0.3">
      <c r="A417" t="s">
        <v>1188</v>
      </c>
      <c r="B417" t="s">
        <v>8</v>
      </c>
      <c r="C417" t="s">
        <v>14</v>
      </c>
      <c r="D417" t="s">
        <v>1189</v>
      </c>
      <c r="E417" t="s">
        <v>231</v>
      </c>
      <c r="F417" s="3" t="s">
        <v>1190</v>
      </c>
      <c r="G417" t="s">
        <v>1191</v>
      </c>
    </row>
    <row r="418" spans="1:7" ht="42" customHeight="1" x14ac:dyDescent="0.3">
      <c r="A418" t="s">
        <v>892</v>
      </c>
      <c r="B418" t="s">
        <v>720</v>
      </c>
      <c r="C418" t="s">
        <v>1192</v>
      </c>
      <c r="D418" t="s">
        <v>1193</v>
      </c>
      <c r="E418" t="s">
        <v>16</v>
      </c>
      <c r="F418" s="3" t="s">
        <v>1194</v>
      </c>
      <c r="G418" t="s">
        <v>1195</v>
      </c>
    </row>
    <row r="419" spans="1:7" ht="42" customHeight="1" x14ac:dyDescent="0.3">
      <c r="A419" t="s">
        <v>1188</v>
      </c>
      <c r="B419" t="s">
        <v>8</v>
      </c>
      <c r="C419" t="s">
        <v>14</v>
      </c>
      <c r="D419" t="s">
        <v>1189</v>
      </c>
      <c r="E419" t="s">
        <v>231</v>
      </c>
      <c r="F419" s="3" t="s">
        <v>1190</v>
      </c>
      <c r="G419" t="s">
        <v>1196</v>
      </c>
    </row>
    <row r="420" spans="1:7" ht="42" customHeight="1" x14ac:dyDescent="0.3">
      <c r="A420" t="s">
        <v>1183</v>
      </c>
      <c r="B420" t="s">
        <v>8</v>
      </c>
      <c r="C420" t="s">
        <v>1184</v>
      </c>
      <c r="D420" t="s">
        <v>1185</v>
      </c>
      <c r="E420" t="s">
        <v>16</v>
      </c>
      <c r="F420" s="3" t="s">
        <v>1186</v>
      </c>
      <c r="G420" t="s">
        <v>1197</v>
      </c>
    </row>
    <row r="421" spans="1:7" ht="42" customHeight="1" x14ac:dyDescent="0.3">
      <c r="A421" t="s">
        <v>830</v>
      </c>
      <c r="B421" t="s">
        <v>8</v>
      </c>
      <c r="C421" t="s">
        <v>831</v>
      </c>
      <c r="D421" t="s">
        <v>818</v>
      </c>
      <c r="E421" t="s">
        <v>16</v>
      </c>
      <c r="F421" s="3" t="s">
        <v>832</v>
      </c>
      <c r="G421" t="s">
        <v>1198</v>
      </c>
    </row>
    <row r="422" spans="1:7" ht="42" customHeight="1" x14ac:dyDescent="0.3">
      <c r="A422" t="s">
        <v>892</v>
      </c>
      <c r="B422" t="s">
        <v>720</v>
      </c>
      <c r="C422" t="s">
        <v>1192</v>
      </c>
      <c r="D422" t="s">
        <v>1193</v>
      </c>
      <c r="E422" t="s">
        <v>16</v>
      </c>
      <c r="F422" s="3" t="s">
        <v>1194</v>
      </c>
      <c r="G422" t="s">
        <v>1199</v>
      </c>
    </row>
    <row r="423" spans="1:7" ht="42" customHeight="1" x14ac:dyDescent="0.3">
      <c r="A423" t="s">
        <v>830</v>
      </c>
      <c r="B423" t="s">
        <v>8</v>
      </c>
      <c r="C423" t="s">
        <v>831</v>
      </c>
      <c r="D423" t="s">
        <v>818</v>
      </c>
      <c r="E423" t="s">
        <v>16</v>
      </c>
      <c r="F423" s="3" t="s">
        <v>832</v>
      </c>
      <c r="G423" t="s">
        <v>1200</v>
      </c>
    </row>
    <row r="424" spans="1:7" ht="42" customHeight="1" x14ac:dyDescent="0.3">
      <c r="A424" t="s">
        <v>1201</v>
      </c>
      <c r="B424" t="s">
        <v>47</v>
      </c>
      <c r="C424" t="s">
        <v>1202</v>
      </c>
      <c r="D424" t="s">
        <v>384</v>
      </c>
      <c r="E424" t="s">
        <v>16</v>
      </c>
      <c r="F424" s="3" t="s">
        <v>1203</v>
      </c>
      <c r="G424" t="s">
        <v>1204</v>
      </c>
    </row>
    <row r="425" spans="1:7" ht="42" customHeight="1" x14ac:dyDescent="0.3">
      <c r="A425" t="s">
        <v>427</v>
      </c>
      <c r="B425" t="s">
        <v>8</v>
      </c>
      <c r="C425" t="s">
        <v>14</v>
      </c>
      <c r="D425" t="s">
        <v>1205</v>
      </c>
      <c r="E425" t="s">
        <v>16</v>
      </c>
      <c r="F425" s="3" t="s">
        <v>1206</v>
      </c>
      <c r="G425" t="s">
        <v>1207</v>
      </c>
    </row>
    <row r="426" spans="1:7" ht="42" customHeight="1" x14ac:dyDescent="0.3">
      <c r="A426" t="s">
        <v>1208</v>
      </c>
      <c r="B426" t="s">
        <v>720</v>
      </c>
      <c r="C426" t="s">
        <v>1209</v>
      </c>
      <c r="D426" t="s">
        <v>1185</v>
      </c>
      <c r="E426" t="s">
        <v>16</v>
      </c>
      <c r="F426" s="3" t="s">
        <v>1210</v>
      </c>
      <c r="G426" t="s">
        <v>1211</v>
      </c>
    </row>
    <row r="427" spans="1:7" ht="42" customHeight="1" x14ac:dyDescent="0.3">
      <c r="A427" t="s">
        <v>1201</v>
      </c>
      <c r="B427" t="s">
        <v>47</v>
      </c>
      <c r="C427" t="s">
        <v>1202</v>
      </c>
      <c r="D427" t="s">
        <v>384</v>
      </c>
      <c r="E427" t="s">
        <v>16</v>
      </c>
      <c r="F427" s="3" t="s">
        <v>1203</v>
      </c>
      <c r="G427" t="s">
        <v>1212</v>
      </c>
    </row>
    <row r="428" spans="1:7" ht="42" customHeight="1" x14ac:dyDescent="0.3">
      <c r="A428" t="s">
        <v>427</v>
      </c>
      <c r="B428" t="s">
        <v>8</v>
      </c>
      <c r="C428" t="s">
        <v>14</v>
      </c>
      <c r="D428" t="s">
        <v>1205</v>
      </c>
      <c r="E428" t="s">
        <v>16</v>
      </c>
      <c r="F428" s="3" t="s">
        <v>1206</v>
      </c>
      <c r="G428" t="s">
        <v>1213</v>
      </c>
    </row>
    <row r="429" spans="1:7" ht="42" customHeight="1" x14ac:dyDescent="0.3">
      <c r="A429" t="s">
        <v>1208</v>
      </c>
      <c r="B429" t="s">
        <v>720</v>
      </c>
      <c r="C429" t="s">
        <v>1209</v>
      </c>
      <c r="D429" t="s">
        <v>1185</v>
      </c>
      <c r="E429" t="s">
        <v>16</v>
      </c>
      <c r="F429" s="3" t="s">
        <v>1210</v>
      </c>
      <c r="G429" t="s">
        <v>1214</v>
      </c>
    </row>
    <row r="430" spans="1:7" ht="42" customHeight="1" x14ac:dyDescent="0.3">
      <c r="A430" t="s">
        <v>1215</v>
      </c>
      <c r="B430" t="s">
        <v>8</v>
      </c>
      <c r="C430" t="s">
        <v>1216</v>
      </c>
      <c r="D430" t="s">
        <v>1217</v>
      </c>
      <c r="E430" t="s">
        <v>16</v>
      </c>
      <c r="F430" s="3" t="s">
        <v>1218</v>
      </c>
      <c r="G430" t="s">
        <v>1219</v>
      </c>
    </row>
    <row r="431" spans="1:7" ht="42" customHeight="1" x14ac:dyDescent="0.3">
      <c r="A431" t="s">
        <v>7</v>
      </c>
      <c r="B431" t="s">
        <v>8</v>
      </c>
      <c r="C431" t="s">
        <v>1220</v>
      </c>
      <c r="D431" t="s">
        <v>1221</v>
      </c>
      <c r="E431" t="s">
        <v>16</v>
      </c>
      <c r="F431" s="3" t="s">
        <v>1222</v>
      </c>
      <c r="G431" t="s">
        <v>1223</v>
      </c>
    </row>
    <row r="432" spans="1:7" ht="42" customHeight="1" x14ac:dyDescent="0.3">
      <c r="A432" t="s">
        <v>7</v>
      </c>
      <c r="B432" t="s">
        <v>8</v>
      </c>
      <c r="C432" t="s">
        <v>1224</v>
      </c>
      <c r="D432" t="s">
        <v>67</v>
      </c>
      <c r="E432" t="s">
        <v>16</v>
      </c>
      <c r="F432" s="3" t="s">
        <v>1225</v>
      </c>
      <c r="G432" t="s">
        <v>1226</v>
      </c>
    </row>
    <row r="433" spans="1:7" ht="42" customHeight="1" x14ac:dyDescent="0.3">
      <c r="A433" t="s">
        <v>7</v>
      </c>
      <c r="B433" t="s">
        <v>8</v>
      </c>
      <c r="C433" t="s">
        <v>1220</v>
      </c>
      <c r="D433" t="s">
        <v>1221</v>
      </c>
      <c r="E433" t="s">
        <v>16</v>
      </c>
      <c r="F433" s="3" t="s">
        <v>1222</v>
      </c>
      <c r="G433" t="s">
        <v>1227</v>
      </c>
    </row>
    <row r="434" spans="1:7" ht="42" customHeight="1" x14ac:dyDescent="0.3">
      <c r="A434" t="s">
        <v>1215</v>
      </c>
      <c r="B434" t="s">
        <v>8</v>
      </c>
      <c r="C434" t="s">
        <v>1216</v>
      </c>
      <c r="D434" t="s">
        <v>1217</v>
      </c>
      <c r="E434" t="s">
        <v>16</v>
      </c>
      <c r="F434" s="3" t="s">
        <v>1218</v>
      </c>
      <c r="G434" t="s">
        <v>1228</v>
      </c>
    </row>
    <row r="435" spans="1:7" ht="42" customHeight="1" x14ac:dyDescent="0.3">
      <c r="A435" t="s">
        <v>46</v>
      </c>
      <c r="B435" t="s">
        <v>47</v>
      </c>
      <c r="C435" t="s">
        <v>1229</v>
      </c>
      <c r="D435" t="s">
        <v>649</v>
      </c>
      <c r="E435" t="s">
        <v>16</v>
      </c>
      <c r="F435" s="3" t="s">
        <v>116</v>
      </c>
      <c r="G435" t="s">
        <v>1230</v>
      </c>
    </row>
    <row r="436" spans="1:7" ht="42" customHeight="1" x14ac:dyDescent="0.3">
      <c r="A436" t="s">
        <v>7</v>
      </c>
      <c r="B436" t="s">
        <v>8</v>
      </c>
      <c r="C436" t="s">
        <v>1224</v>
      </c>
      <c r="D436" t="s">
        <v>67</v>
      </c>
      <c r="E436" t="s">
        <v>16</v>
      </c>
      <c r="F436" s="3" t="s">
        <v>1225</v>
      </c>
      <c r="G436" t="s">
        <v>1231</v>
      </c>
    </row>
    <row r="437" spans="1:7" ht="42" customHeight="1" x14ac:dyDescent="0.3">
      <c r="A437" t="s">
        <v>46</v>
      </c>
      <c r="B437" t="s">
        <v>47</v>
      </c>
      <c r="C437" t="s">
        <v>1229</v>
      </c>
      <c r="D437" t="s">
        <v>649</v>
      </c>
      <c r="E437" t="s">
        <v>16</v>
      </c>
      <c r="F437" s="3" t="s">
        <v>116</v>
      </c>
      <c r="G437" t="s">
        <v>1232</v>
      </c>
    </row>
    <row r="438" spans="1:7" ht="42" customHeight="1" x14ac:dyDescent="0.3">
      <c r="A438" t="s">
        <v>7</v>
      </c>
      <c r="B438" t="s">
        <v>8</v>
      </c>
      <c r="C438" t="s">
        <v>821</v>
      </c>
      <c r="D438" t="s">
        <v>1233</v>
      </c>
      <c r="E438" t="s">
        <v>231</v>
      </c>
      <c r="F438" s="3" t="s">
        <v>822</v>
      </c>
      <c r="G438" t="s">
        <v>1234</v>
      </c>
    </row>
    <row r="439" spans="1:7" ht="42" customHeight="1" x14ac:dyDescent="0.3">
      <c r="A439" t="s">
        <v>7</v>
      </c>
      <c r="B439" t="s">
        <v>8</v>
      </c>
      <c r="C439" t="s">
        <v>1235</v>
      </c>
      <c r="D439" t="s">
        <v>171</v>
      </c>
      <c r="E439" t="s">
        <v>161</v>
      </c>
      <c r="F439" s="3" t="s">
        <v>1236</v>
      </c>
      <c r="G439" t="s">
        <v>1237</v>
      </c>
    </row>
    <row r="440" spans="1:7" ht="42" customHeight="1" x14ac:dyDescent="0.3">
      <c r="A440" t="s">
        <v>1238</v>
      </c>
      <c r="B440" t="s">
        <v>720</v>
      </c>
      <c r="C440" t="s">
        <v>14</v>
      </c>
      <c r="D440" t="s">
        <v>979</v>
      </c>
      <c r="E440" t="s">
        <v>16</v>
      </c>
      <c r="F440" s="3" t="s">
        <v>1239</v>
      </c>
      <c r="G440" t="s">
        <v>1240</v>
      </c>
    </row>
    <row r="441" spans="1:7" ht="42" customHeight="1" x14ac:dyDescent="0.3">
      <c r="A441" t="s">
        <v>7</v>
      </c>
      <c r="B441" t="s">
        <v>8</v>
      </c>
      <c r="C441" t="s">
        <v>821</v>
      </c>
      <c r="D441" t="s">
        <v>1233</v>
      </c>
      <c r="E441" t="s">
        <v>231</v>
      </c>
      <c r="F441" s="3" t="s">
        <v>822</v>
      </c>
      <c r="G441" t="s">
        <v>1241</v>
      </c>
    </row>
    <row r="442" spans="1:7" ht="42" customHeight="1" x14ac:dyDescent="0.3">
      <c r="A442" t="s">
        <v>7</v>
      </c>
      <c r="B442" t="s">
        <v>8</v>
      </c>
      <c r="C442" t="s">
        <v>1235</v>
      </c>
      <c r="D442" t="s">
        <v>171</v>
      </c>
      <c r="E442" t="s">
        <v>161</v>
      </c>
      <c r="F442" s="3" t="s">
        <v>1236</v>
      </c>
      <c r="G442" t="s">
        <v>1242</v>
      </c>
    </row>
    <row r="443" spans="1:7" ht="42" customHeight="1" x14ac:dyDescent="0.3">
      <c r="A443" t="s">
        <v>1238</v>
      </c>
      <c r="B443" t="s">
        <v>720</v>
      </c>
      <c r="C443" t="s">
        <v>14</v>
      </c>
      <c r="D443" t="s">
        <v>979</v>
      </c>
      <c r="E443" t="s">
        <v>16</v>
      </c>
      <c r="F443" s="3" t="s">
        <v>1239</v>
      </c>
      <c r="G443" t="s">
        <v>1243</v>
      </c>
    </row>
    <row r="444" spans="1:7" ht="42" customHeight="1" x14ac:dyDescent="0.3">
      <c r="A444" t="s">
        <v>1244</v>
      </c>
      <c r="B444" t="s">
        <v>720</v>
      </c>
      <c r="C444" t="s">
        <v>14</v>
      </c>
      <c r="D444" t="s">
        <v>303</v>
      </c>
      <c r="E444" t="s">
        <v>16</v>
      </c>
      <c r="F444" s="3" t="s">
        <v>1245</v>
      </c>
      <c r="G444" t="s">
        <v>1246</v>
      </c>
    </row>
    <row r="445" spans="1:7" ht="42" customHeight="1" x14ac:dyDescent="0.3">
      <c r="A445" t="s">
        <v>1247</v>
      </c>
      <c r="B445" t="s">
        <v>502</v>
      </c>
      <c r="C445" t="s">
        <v>1248</v>
      </c>
      <c r="D445" t="s">
        <v>105</v>
      </c>
      <c r="E445" t="s">
        <v>16</v>
      </c>
      <c r="F445" s="3" t="s">
        <v>1249</v>
      </c>
      <c r="G445" t="s">
        <v>1250</v>
      </c>
    </row>
    <row r="446" spans="1:7" ht="42" customHeight="1" x14ac:dyDescent="0.3">
      <c r="A446" t="s">
        <v>1251</v>
      </c>
      <c r="B446" t="s">
        <v>8</v>
      </c>
      <c r="C446" t="s">
        <v>14</v>
      </c>
      <c r="D446" t="s">
        <v>1252</v>
      </c>
      <c r="E446" t="s">
        <v>11</v>
      </c>
      <c r="F446" s="3" t="s">
        <v>1253</v>
      </c>
      <c r="G446" t="s">
        <v>1254</v>
      </c>
    </row>
    <row r="447" spans="1:7" ht="42" customHeight="1" x14ac:dyDescent="0.3">
      <c r="A447" t="s">
        <v>1244</v>
      </c>
      <c r="B447" t="s">
        <v>720</v>
      </c>
      <c r="C447" t="s">
        <v>14</v>
      </c>
      <c r="D447" t="s">
        <v>303</v>
      </c>
      <c r="E447" t="s">
        <v>16</v>
      </c>
      <c r="F447" s="3" t="s">
        <v>1245</v>
      </c>
      <c r="G447" t="s">
        <v>1255</v>
      </c>
    </row>
    <row r="448" spans="1:7" ht="42" customHeight="1" x14ac:dyDescent="0.3">
      <c r="A448" t="s">
        <v>1247</v>
      </c>
      <c r="B448" t="s">
        <v>502</v>
      </c>
      <c r="C448" t="s">
        <v>1248</v>
      </c>
      <c r="D448" t="s">
        <v>105</v>
      </c>
      <c r="E448" t="s">
        <v>16</v>
      </c>
      <c r="F448" s="3" t="s">
        <v>1249</v>
      </c>
      <c r="G448" t="s">
        <v>1256</v>
      </c>
    </row>
    <row r="449" spans="1:7" ht="42" customHeight="1" x14ac:dyDescent="0.3">
      <c r="A449" t="s">
        <v>1251</v>
      </c>
      <c r="B449" t="s">
        <v>8</v>
      </c>
      <c r="C449" t="s">
        <v>14</v>
      </c>
      <c r="D449" t="s">
        <v>1252</v>
      </c>
      <c r="E449" t="s">
        <v>11</v>
      </c>
      <c r="F449" s="3" t="s">
        <v>1253</v>
      </c>
      <c r="G449" t="s">
        <v>1257</v>
      </c>
    </row>
    <row r="450" spans="1:7" ht="42" customHeight="1" x14ac:dyDescent="0.3">
      <c r="A450" t="s">
        <v>1258</v>
      </c>
      <c r="B450" t="s">
        <v>8</v>
      </c>
      <c r="C450" t="s">
        <v>1259</v>
      </c>
      <c r="D450" t="s">
        <v>711</v>
      </c>
      <c r="E450" t="s">
        <v>11</v>
      </c>
      <c r="F450" s="3" t="s">
        <v>1260</v>
      </c>
      <c r="G450" t="s">
        <v>1261</v>
      </c>
    </row>
    <row r="451" spans="1:7" ht="42" customHeight="1" x14ac:dyDescent="0.3">
      <c r="A451" t="s">
        <v>1262</v>
      </c>
      <c r="B451" t="s">
        <v>47</v>
      </c>
      <c r="C451" t="s">
        <v>14</v>
      </c>
      <c r="D451" t="s">
        <v>587</v>
      </c>
      <c r="E451" t="s">
        <v>16</v>
      </c>
      <c r="F451" s="3" t="s">
        <v>1263</v>
      </c>
      <c r="G451" t="s">
        <v>1264</v>
      </c>
    </row>
    <row r="452" spans="1:7" ht="42" customHeight="1" x14ac:dyDescent="0.3">
      <c r="A452" t="s">
        <v>1265</v>
      </c>
      <c r="B452" t="s">
        <v>8</v>
      </c>
      <c r="C452" t="s">
        <v>1266</v>
      </c>
      <c r="D452" t="s">
        <v>711</v>
      </c>
      <c r="E452" t="s">
        <v>16</v>
      </c>
      <c r="F452" s="3" t="s">
        <v>1267</v>
      </c>
      <c r="G452" t="s">
        <v>1268</v>
      </c>
    </row>
    <row r="453" spans="1:7" ht="42" customHeight="1" x14ac:dyDescent="0.3">
      <c r="A453" t="s">
        <v>1258</v>
      </c>
      <c r="B453" t="s">
        <v>8</v>
      </c>
      <c r="C453" t="s">
        <v>1259</v>
      </c>
      <c r="D453" t="s">
        <v>711</v>
      </c>
      <c r="E453" t="s">
        <v>11</v>
      </c>
      <c r="F453" s="3" t="s">
        <v>1260</v>
      </c>
      <c r="G453" t="s">
        <v>1269</v>
      </c>
    </row>
    <row r="454" spans="1:7" ht="42" customHeight="1" x14ac:dyDescent="0.3">
      <c r="A454" t="s">
        <v>1262</v>
      </c>
      <c r="B454" t="s">
        <v>47</v>
      </c>
      <c r="C454" t="s">
        <v>14</v>
      </c>
      <c r="D454" t="s">
        <v>587</v>
      </c>
      <c r="E454" t="s">
        <v>16</v>
      </c>
      <c r="F454" s="3" t="s">
        <v>1263</v>
      </c>
      <c r="G454" t="s">
        <v>1270</v>
      </c>
    </row>
    <row r="455" spans="1:7" ht="42" customHeight="1" x14ac:dyDescent="0.3">
      <c r="A455" t="s">
        <v>1265</v>
      </c>
      <c r="B455" t="s">
        <v>8</v>
      </c>
      <c r="C455" t="s">
        <v>1266</v>
      </c>
      <c r="D455" t="s">
        <v>711</v>
      </c>
      <c r="E455" t="s">
        <v>16</v>
      </c>
      <c r="F455" s="3" t="s">
        <v>1267</v>
      </c>
      <c r="G455" t="s">
        <v>1271</v>
      </c>
    </row>
    <row r="456" spans="1:7" ht="42" customHeight="1" x14ac:dyDescent="0.3">
      <c r="A456" t="s">
        <v>1272</v>
      </c>
      <c r="B456" t="s">
        <v>275</v>
      </c>
      <c r="C456" t="s">
        <v>1273</v>
      </c>
      <c r="D456" t="s">
        <v>532</v>
      </c>
      <c r="E456" t="s">
        <v>11</v>
      </c>
      <c r="F456" s="3" t="s">
        <v>1274</v>
      </c>
      <c r="G456" t="s">
        <v>1275</v>
      </c>
    </row>
    <row r="457" spans="1:7" ht="42" customHeight="1" x14ac:dyDescent="0.3">
      <c r="A457" t="s">
        <v>7</v>
      </c>
      <c r="B457" t="s">
        <v>8</v>
      </c>
      <c r="C457" t="s">
        <v>807</v>
      </c>
      <c r="D457" t="s">
        <v>15</v>
      </c>
      <c r="E457" t="s">
        <v>11</v>
      </c>
      <c r="F457" s="3" t="s">
        <v>808</v>
      </c>
      <c r="G457" t="s">
        <v>1276</v>
      </c>
    </row>
    <row r="458" spans="1:7" ht="42" customHeight="1" x14ac:dyDescent="0.3">
      <c r="A458" t="s">
        <v>46</v>
      </c>
      <c r="B458" t="s">
        <v>47</v>
      </c>
      <c r="C458" t="s">
        <v>1277</v>
      </c>
      <c r="D458" t="s">
        <v>1217</v>
      </c>
      <c r="E458" t="s">
        <v>16</v>
      </c>
      <c r="F458" s="3" t="s">
        <v>1278</v>
      </c>
      <c r="G458" t="s">
        <v>1279</v>
      </c>
    </row>
    <row r="459" spans="1:7" ht="42" customHeight="1" x14ac:dyDescent="0.3">
      <c r="A459" t="s">
        <v>1272</v>
      </c>
      <c r="B459" t="s">
        <v>275</v>
      </c>
      <c r="C459" t="s">
        <v>1273</v>
      </c>
      <c r="D459" t="s">
        <v>532</v>
      </c>
      <c r="E459" t="s">
        <v>11</v>
      </c>
      <c r="F459" s="3" t="s">
        <v>1274</v>
      </c>
      <c r="G459" t="s">
        <v>1280</v>
      </c>
    </row>
    <row r="460" spans="1:7" ht="42" customHeight="1" x14ac:dyDescent="0.3">
      <c r="A460" t="s">
        <v>7</v>
      </c>
      <c r="B460" t="s">
        <v>8</v>
      </c>
      <c r="C460" t="s">
        <v>807</v>
      </c>
      <c r="D460" t="s">
        <v>15</v>
      </c>
      <c r="E460" t="s">
        <v>11</v>
      </c>
      <c r="F460" s="3" t="s">
        <v>808</v>
      </c>
      <c r="G460" t="s">
        <v>1281</v>
      </c>
    </row>
    <row r="461" spans="1:7" ht="42" customHeight="1" x14ac:dyDescent="0.3">
      <c r="A461" t="s">
        <v>46</v>
      </c>
      <c r="B461" t="s">
        <v>47</v>
      </c>
      <c r="C461" t="s">
        <v>1277</v>
      </c>
      <c r="D461" t="s">
        <v>1217</v>
      </c>
      <c r="E461" t="s">
        <v>16</v>
      </c>
      <c r="F461" s="3" t="s">
        <v>1278</v>
      </c>
      <c r="G461" t="s">
        <v>1282</v>
      </c>
    </row>
    <row r="462" spans="1:7" ht="42" customHeight="1" x14ac:dyDescent="0.3">
      <c r="A462" t="s">
        <v>1283</v>
      </c>
      <c r="B462" t="s">
        <v>720</v>
      </c>
      <c r="C462" t="s">
        <v>1284</v>
      </c>
      <c r="D462" t="s">
        <v>726</v>
      </c>
      <c r="E462" t="s">
        <v>16</v>
      </c>
      <c r="F462" s="3" t="s">
        <v>1285</v>
      </c>
      <c r="G462" t="s">
        <v>1286</v>
      </c>
    </row>
    <row r="463" spans="1:7" ht="42" customHeight="1" x14ac:dyDescent="0.3">
      <c r="A463" t="s">
        <v>1287</v>
      </c>
      <c r="B463" t="s">
        <v>275</v>
      </c>
      <c r="C463" t="s">
        <v>1288</v>
      </c>
      <c r="D463" t="s">
        <v>1289</v>
      </c>
      <c r="E463" t="s">
        <v>16</v>
      </c>
      <c r="F463" s="3" t="s">
        <v>1290</v>
      </c>
      <c r="G463" t="s">
        <v>1291</v>
      </c>
    </row>
    <row r="464" spans="1:7" ht="42" customHeight="1" x14ac:dyDescent="0.3">
      <c r="A464" t="s">
        <v>1292</v>
      </c>
      <c r="B464" t="s">
        <v>720</v>
      </c>
      <c r="C464" t="s">
        <v>1293</v>
      </c>
      <c r="D464" t="s">
        <v>860</v>
      </c>
      <c r="E464" t="s">
        <v>231</v>
      </c>
      <c r="F464" s="3" t="s">
        <v>1294</v>
      </c>
      <c r="G464" t="s">
        <v>1295</v>
      </c>
    </row>
    <row r="465" spans="1:7" ht="42" customHeight="1" x14ac:dyDescent="0.3">
      <c r="A465" t="s">
        <v>1287</v>
      </c>
      <c r="B465" t="s">
        <v>275</v>
      </c>
      <c r="C465" t="s">
        <v>1288</v>
      </c>
      <c r="D465" t="s">
        <v>1289</v>
      </c>
      <c r="E465" t="s">
        <v>16</v>
      </c>
      <c r="F465" s="3" t="s">
        <v>1290</v>
      </c>
      <c r="G465" t="s">
        <v>1296</v>
      </c>
    </row>
    <row r="466" spans="1:7" ht="42" customHeight="1" x14ac:dyDescent="0.3">
      <c r="A466" t="s">
        <v>1283</v>
      </c>
      <c r="B466" t="s">
        <v>720</v>
      </c>
      <c r="C466" t="s">
        <v>1284</v>
      </c>
      <c r="D466" t="s">
        <v>726</v>
      </c>
      <c r="E466" t="s">
        <v>16</v>
      </c>
      <c r="F466" s="3" t="s">
        <v>1285</v>
      </c>
      <c r="G466" t="s">
        <v>1297</v>
      </c>
    </row>
    <row r="467" spans="1:7" ht="42" customHeight="1" x14ac:dyDescent="0.3">
      <c r="A467" t="s">
        <v>1298</v>
      </c>
      <c r="B467" t="s">
        <v>8</v>
      </c>
      <c r="C467" t="s">
        <v>1299</v>
      </c>
      <c r="D467" t="s">
        <v>1300</v>
      </c>
      <c r="E467" t="s">
        <v>11</v>
      </c>
      <c r="F467" s="3" t="s">
        <v>1301</v>
      </c>
      <c r="G467" t="s">
        <v>1302</v>
      </c>
    </row>
    <row r="468" spans="1:7" ht="42" customHeight="1" x14ac:dyDescent="0.3">
      <c r="A468" t="s">
        <v>1292</v>
      </c>
      <c r="B468" t="s">
        <v>720</v>
      </c>
      <c r="C468" t="s">
        <v>1293</v>
      </c>
      <c r="D468" t="s">
        <v>860</v>
      </c>
      <c r="E468" t="s">
        <v>231</v>
      </c>
      <c r="F468" s="3" t="s">
        <v>1294</v>
      </c>
      <c r="G468" t="s">
        <v>1303</v>
      </c>
    </row>
    <row r="469" spans="1:7" ht="42" customHeight="1" x14ac:dyDescent="0.3">
      <c r="A469" t="s">
        <v>1298</v>
      </c>
      <c r="B469" t="s">
        <v>8</v>
      </c>
      <c r="C469" t="s">
        <v>1299</v>
      </c>
      <c r="D469" t="s">
        <v>1300</v>
      </c>
      <c r="E469" t="s">
        <v>11</v>
      </c>
      <c r="F469" s="3" t="s">
        <v>1301</v>
      </c>
      <c r="G469" t="s">
        <v>1304</v>
      </c>
    </row>
    <row r="470" spans="1:7" ht="42" customHeight="1" x14ac:dyDescent="0.3">
      <c r="A470" t="s">
        <v>1305</v>
      </c>
      <c r="B470" t="s">
        <v>8</v>
      </c>
      <c r="C470" t="s">
        <v>1306</v>
      </c>
      <c r="D470" t="s">
        <v>360</v>
      </c>
      <c r="E470" t="s">
        <v>231</v>
      </c>
      <c r="F470" s="3" t="s">
        <v>1307</v>
      </c>
      <c r="G470" t="s">
        <v>1308</v>
      </c>
    </row>
    <row r="471" spans="1:7" ht="42" customHeight="1" x14ac:dyDescent="0.3">
      <c r="A471" t="s">
        <v>1309</v>
      </c>
      <c r="B471" t="s">
        <v>275</v>
      </c>
      <c r="C471" t="s">
        <v>1310</v>
      </c>
      <c r="D471" t="s">
        <v>1128</v>
      </c>
      <c r="E471" t="s">
        <v>16</v>
      </c>
      <c r="F471" s="3" t="s">
        <v>1311</v>
      </c>
      <c r="G471" t="s">
        <v>1312</v>
      </c>
    </row>
    <row r="472" spans="1:7" ht="42" customHeight="1" x14ac:dyDescent="0.3">
      <c r="A472" t="s">
        <v>798</v>
      </c>
      <c r="B472" t="s">
        <v>720</v>
      </c>
      <c r="C472" t="s">
        <v>14</v>
      </c>
      <c r="D472" t="s">
        <v>1128</v>
      </c>
      <c r="E472" t="s">
        <v>16</v>
      </c>
      <c r="F472" s="3" t="s">
        <v>799</v>
      </c>
      <c r="G472" t="s">
        <v>1313</v>
      </c>
    </row>
    <row r="473" spans="1:7" ht="42" customHeight="1" x14ac:dyDescent="0.3">
      <c r="A473" t="s">
        <v>1309</v>
      </c>
      <c r="B473" t="s">
        <v>275</v>
      </c>
      <c r="C473" t="s">
        <v>1310</v>
      </c>
      <c r="D473" t="s">
        <v>1128</v>
      </c>
      <c r="E473" t="s">
        <v>16</v>
      </c>
      <c r="F473" s="3" t="s">
        <v>1311</v>
      </c>
      <c r="G473" t="s">
        <v>1314</v>
      </c>
    </row>
    <row r="474" spans="1:7" ht="42" customHeight="1" x14ac:dyDescent="0.3">
      <c r="A474" t="s">
        <v>1305</v>
      </c>
      <c r="B474" t="s">
        <v>8</v>
      </c>
      <c r="C474" t="s">
        <v>1306</v>
      </c>
      <c r="D474" t="s">
        <v>360</v>
      </c>
      <c r="E474" t="s">
        <v>231</v>
      </c>
      <c r="F474" s="3" t="s">
        <v>1307</v>
      </c>
      <c r="G474" t="s">
        <v>1315</v>
      </c>
    </row>
    <row r="475" spans="1:7" ht="42" customHeight="1" x14ac:dyDescent="0.3">
      <c r="A475" t="s">
        <v>1316</v>
      </c>
      <c r="B475" t="s">
        <v>47</v>
      </c>
      <c r="C475" t="s">
        <v>1317</v>
      </c>
      <c r="D475" t="s">
        <v>553</v>
      </c>
      <c r="E475" t="s">
        <v>16</v>
      </c>
      <c r="F475" s="3" t="s">
        <v>1318</v>
      </c>
      <c r="G475" t="s">
        <v>1319</v>
      </c>
    </row>
    <row r="476" spans="1:7" ht="42" customHeight="1" x14ac:dyDescent="0.3">
      <c r="A476" t="s">
        <v>798</v>
      </c>
      <c r="B476" t="s">
        <v>720</v>
      </c>
      <c r="C476" t="s">
        <v>14</v>
      </c>
      <c r="D476" t="s">
        <v>1128</v>
      </c>
      <c r="E476" t="s">
        <v>16</v>
      </c>
      <c r="F476" s="3" t="s">
        <v>799</v>
      </c>
      <c r="G476" t="s">
        <v>1320</v>
      </c>
    </row>
    <row r="477" spans="1:7" ht="42" customHeight="1" x14ac:dyDescent="0.3">
      <c r="A477" t="s">
        <v>46</v>
      </c>
      <c r="B477" t="s">
        <v>47</v>
      </c>
      <c r="C477" t="s">
        <v>1321</v>
      </c>
      <c r="D477" t="s">
        <v>711</v>
      </c>
      <c r="E477" t="s">
        <v>231</v>
      </c>
      <c r="F477" s="3" t="s">
        <v>1322</v>
      </c>
      <c r="G477" t="s">
        <v>1323</v>
      </c>
    </row>
    <row r="478" spans="1:7" ht="42" customHeight="1" x14ac:dyDescent="0.3">
      <c r="A478" t="s">
        <v>1324</v>
      </c>
      <c r="B478" t="s">
        <v>8</v>
      </c>
      <c r="C478" t="s">
        <v>14</v>
      </c>
      <c r="D478" t="s">
        <v>445</v>
      </c>
      <c r="E478" t="s">
        <v>16</v>
      </c>
      <c r="F478" s="3" t="s">
        <v>1325</v>
      </c>
      <c r="G478" t="s">
        <v>1326</v>
      </c>
    </row>
    <row r="479" spans="1:7" ht="42" customHeight="1" x14ac:dyDescent="0.3">
      <c r="A479" t="s">
        <v>1316</v>
      </c>
      <c r="B479" t="s">
        <v>47</v>
      </c>
      <c r="C479" t="s">
        <v>1317</v>
      </c>
      <c r="D479" t="s">
        <v>553</v>
      </c>
      <c r="E479" t="s">
        <v>16</v>
      </c>
      <c r="F479" s="3" t="s">
        <v>1318</v>
      </c>
      <c r="G479" t="s">
        <v>1327</v>
      </c>
    </row>
    <row r="480" spans="1:7" ht="42" customHeight="1" x14ac:dyDescent="0.3">
      <c r="A480" t="s">
        <v>46</v>
      </c>
      <c r="B480" t="s">
        <v>47</v>
      </c>
      <c r="C480" t="s">
        <v>1321</v>
      </c>
      <c r="D480" t="s">
        <v>711</v>
      </c>
      <c r="E480" t="s">
        <v>231</v>
      </c>
      <c r="F480" s="3" t="s">
        <v>1322</v>
      </c>
      <c r="G480" t="s">
        <v>1328</v>
      </c>
    </row>
    <row r="481" spans="1:7" ht="42" customHeight="1" x14ac:dyDescent="0.3">
      <c r="A481" t="s">
        <v>1324</v>
      </c>
      <c r="B481" t="s">
        <v>8</v>
      </c>
      <c r="C481" t="s">
        <v>14</v>
      </c>
      <c r="D481" t="s">
        <v>445</v>
      </c>
      <c r="E481" t="s">
        <v>16</v>
      </c>
      <c r="F481" s="3" t="s">
        <v>1325</v>
      </c>
      <c r="G481" t="s">
        <v>1329</v>
      </c>
    </row>
    <row r="482" spans="1:7" ht="42" customHeight="1" x14ac:dyDescent="0.3">
      <c r="A482" t="s">
        <v>1330</v>
      </c>
      <c r="B482" t="s">
        <v>275</v>
      </c>
      <c r="C482" t="s">
        <v>1331</v>
      </c>
      <c r="D482" t="s">
        <v>414</v>
      </c>
      <c r="E482" t="s">
        <v>11</v>
      </c>
      <c r="F482" s="3" t="s">
        <v>1332</v>
      </c>
      <c r="G482" t="s">
        <v>1333</v>
      </c>
    </row>
    <row r="483" spans="1:7" ht="42" customHeight="1" x14ac:dyDescent="0.3">
      <c r="A483" t="s">
        <v>1330</v>
      </c>
      <c r="B483" t="s">
        <v>275</v>
      </c>
      <c r="C483" t="s">
        <v>1331</v>
      </c>
      <c r="D483" t="s">
        <v>414</v>
      </c>
      <c r="E483" t="s">
        <v>11</v>
      </c>
      <c r="F483" s="3" t="s">
        <v>1332</v>
      </c>
      <c r="G483" t="s">
        <v>1334</v>
      </c>
    </row>
    <row r="484" spans="1:7" ht="42" customHeight="1" x14ac:dyDescent="0.3">
      <c r="A484" t="s">
        <v>46</v>
      </c>
      <c r="B484" t="s">
        <v>47</v>
      </c>
      <c r="C484" t="s">
        <v>1335</v>
      </c>
      <c r="D484" t="s">
        <v>889</v>
      </c>
      <c r="E484" t="s">
        <v>16</v>
      </c>
      <c r="F484" s="3" t="s">
        <v>1336</v>
      </c>
      <c r="G484" t="s">
        <v>1337</v>
      </c>
    </row>
    <row r="485" spans="1:7" ht="42" customHeight="1" x14ac:dyDescent="0.3">
      <c r="A485" t="s">
        <v>1338</v>
      </c>
      <c r="B485" t="s">
        <v>8</v>
      </c>
      <c r="C485" t="s">
        <v>1339</v>
      </c>
      <c r="D485" t="s">
        <v>918</v>
      </c>
      <c r="E485" t="s">
        <v>16</v>
      </c>
      <c r="F485" s="3" t="s">
        <v>1340</v>
      </c>
      <c r="G485" t="s">
        <v>1341</v>
      </c>
    </row>
    <row r="486" spans="1:7" ht="42" customHeight="1" x14ac:dyDescent="0.3">
      <c r="A486" t="s">
        <v>1342</v>
      </c>
      <c r="B486" t="s">
        <v>8</v>
      </c>
      <c r="C486" t="s">
        <v>1343</v>
      </c>
      <c r="D486" t="s">
        <v>1344</v>
      </c>
      <c r="E486" t="s">
        <v>11</v>
      </c>
      <c r="F486" s="3" t="s">
        <v>1345</v>
      </c>
      <c r="G486" t="s">
        <v>1346</v>
      </c>
    </row>
    <row r="487" spans="1:7" ht="42" customHeight="1" x14ac:dyDescent="0.3">
      <c r="A487" t="s">
        <v>1338</v>
      </c>
      <c r="B487" t="s">
        <v>8</v>
      </c>
      <c r="C487" t="s">
        <v>1339</v>
      </c>
      <c r="D487" t="s">
        <v>918</v>
      </c>
      <c r="E487" t="s">
        <v>16</v>
      </c>
      <c r="F487" s="3" t="s">
        <v>1340</v>
      </c>
      <c r="G487" t="s">
        <v>1347</v>
      </c>
    </row>
    <row r="488" spans="1:7" ht="42" customHeight="1" x14ac:dyDescent="0.3">
      <c r="A488" t="s">
        <v>46</v>
      </c>
      <c r="B488" t="s">
        <v>47</v>
      </c>
      <c r="C488" t="s">
        <v>1335</v>
      </c>
      <c r="D488" t="s">
        <v>889</v>
      </c>
      <c r="E488" t="s">
        <v>16</v>
      </c>
      <c r="F488" s="3" t="s">
        <v>1336</v>
      </c>
      <c r="G488" t="s">
        <v>1348</v>
      </c>
    </row>
    <row r="489" spans="1:7" ht="42" customHeight="1" x14ac:dyDescent="0.3">
      <c r="A489" t="s">
        <v>1342</v>
      </c>
      <c r="B489" t="s">
        <v>8</v>
      </c>
      <c r="C489" t="s">
        <v>1343</v>
      </c>
      <c r="D489" t="s">
        <v>1344</v>
      </c>
      <c r="E489" t="s">
        <v>11</v>
      </c>
      <c r="F489" s="3" t="s">
        <v>1345</v>
      </c>
      <c r="G489" t="s">
        <v>1349</v>
      </c>
    </row>
    <row r="490" spans="1:7" ht="42" customHeight="1" x14ac:dyDescent="0.3">
      <c r="A490" t="s">
        <v>783</v>
      </c>
      <c r="B490" t="s">
        <v>502</v>
      </c>
      <c r="C490" t="s">
        <v>784</v>
      </c>
      <c r="D490" t="s">
        <v>1078</v>
      </c>
      <c r="E490" t="s">
        <v>16</v>
      </c>
      <c r="F490" s="3" t="s">
        <v>785</v>
      </c>
      <c r="G490" t="s">
        <v>1350</v>
      </c>
    </row>
    <row r="491" spans="1:7" ht="42" customHeight="1" x14ac:dyDescent="0.3">
      <c r="A491" t="s">
        <v>1351</v>
      </c>
      <c r="B491" t="s">
        <v>8</v>
      </c>
      <c r="C491" t="s">
        <v>1352</v>
      </c>
      <c r="D491" t="s">
        <v>1060</v>
      </c>
      <c r="E491" t="s">
        <v>231</v>
      </c>
      <c r="F491" s="3" t="s">
        <v>1353</v>
      </c>
      <c r="G491" t="s">
        <v>1354</v>
      </c>
    </row>
    <row r="492" spans="1:7" ht="42" customHeight="1" x14ac:dyDescent="0.3">
      <c r="A492" t="s">
        <v>783</v>
      </c>
      <c r="B492" t="s">
        <v>502</v>
      </c>
      <c r="C492" t="s">
        <v>784</v>
      </c>
      <c r="D492" t="s">
        <v>1078</v>
      </c>
      <c r="E492" t="s">
        <v>16</v>
      </c>
      <c r="F492" s="3" t="s">
        <v>785</v>
      </c>
      <c r="G492" t="s">
        <v>1355</v>
      </c>
    </row>
    <row r="493" spans="1:7" ht="42" customHeight="1" x14ac:dyDescent="0.3">
      <c r="A493" t="s">
        <v>7</v>
      </c>
      <c r="B493" t="s">
        <v>8</v>
      </c>
      <c r="C493" t="s">
        <v>1356</v>
      </c>
      <c r="D493" t="s">
        <v>1039</v>
      </c>
      <c r="E493" t="s">
        <v>16</v>
      </c>
      <c r="F493" s="3" t="s">
        <v>1357</v>
      </c>
      <c r="G493" t="s">
        <v>1358</v>
      </c>
    </row>
    <row r="494" spans="1:7" ht="42" customHeight="1" x14ac:dyDescent="0.3">
      <c r="A494" t="s">
        <v>1351</v>
      </c>
      <c r="B494" t="s">
        <v>8</v>
      </c>
      <c r="C494" t="s">
        <v>1352</v>
      </c>
      <c r="D494" t="s">
        <v>1060</v>
      </c>
      <c r="E494" t="s">
        <v>231</v>
      </c>
      <c r="F494" s="3" t="s">
        <v>1353</v>
      </c>
      <c r="G494" t="s">
        <v>1359</v>
      </c>
    </row>
    <row r="495" spans="1:7" ht="42" customHeight="1" x14ac:dyDescent="0.3">
      <c r="A495" t="s">
        <v>1360</v>
      </c>
      <c r="B495" t="s">
        <v>502</v>
      </c>
      <c r="C495" t="s">
        <v>1361</v>
      </c>
      <c r="D495" t="s">
        <v>669</v>
      </c>
      <c r="E495" t="s">
        <v>16</v>
      </c>
      <c r="F495" s="3" t="s">
        <v>1362</v>
      </c>
      <c r="G495" t="s">
        <v>1363</v>
      </c>
    </row>
    <row r="496" spans="1:7" ht="42" customHeight="1" x14ac:dyDescent="0.3">
      <c r="A496" t="s">
        <v>7</v>
      </c>
      <c r="B496" t="s">
        <v>8</v>
      </c>
      <c r="C496" t="s">
        <v>1356</v>
      </c>
      <c r="D496" t="s">
        <v>1039</v>
      </c>
      <c r="E496" t="s">
        <v>16</v>
      </c>
      <c r="F496" s="3" t="s">
        <v>1357</v>
      </c>
      <c r="G496" t="s">
        <v>1364</v>
      </c>
    </row>
    <row r="497" spans="1:7" ht="42" customHeight="1" x14ac:dyDescent="0.3">
      <c r="A497" t="s">
        <v>1360</v>
      </c>
      <c r="B497" t="s">
        <v>502</v>
      </c>
      <c r="C497" t="s">
        <v>1361</v>
      </c>
      <c r="D497" t="s">
        <v>669</v>
      </c>
      <c r="E497" t="s">
        <v>16</v>
      </c>
      <c r="F497" s="3" t="s">
        <v>1362</v>
      </c>
      <c r="G497" t="s">
        <v>1365</v>
      </c>
    </row>
    <row r="498" spans="1:7" ht="42" customHeight="1" x14ac:dyDescent="0.3">
      <c r="A498" t="s">
        <v>1366</v>
      </c>
      <c r="B498" t="s">
        <v>8</v>
      </c>
      <c r="C498" t="s">
        <v>1367</v>
      </c>
      <c r="D498" t="s">
        <v>1027</v>
      </c>
      <c r="E498" t="s">
        <v>11</v>
      </c>
      <c r="F498" s="3" t="s">
        <v>1368</v>
      </c>
      <c r="G498" t="s">
        <v>1369</v>
      </c>
    </row>
    <row r="499" spans="1:7" ht="42" customHeight="1" x14ac:dyDescent="0.3">
      <c r="A499" t="s">
        <v>1370</v>
      </c>
      <c r="B499" t="s">
        <v>502</v>
      </c>
      <c r="C499" t="s">
        <v>1371</v>
      </c>
      <c r="D499" t="s">
        <v>242</v>
      </c>
      <c r="E499" t="s">
        <v>16</v>
      </c>
      <c r="F499" s="3" t="s">
        <v>1372</v>
      </c>
      <c r="G499" t="s">
        <v>1373</v>
      </c>
    </row>
    <row r="500" spans="1:7" ht="42" customHeight="1" x14ac:dyDescent="0.3">
      <c r="A500" t="s">
        <v>7</v>
      </c>
      <c r="B500" t="s">
        <v>8</v>
      </c>
      <c r="C500" t="s">
        <v>1374</v>
      </c>
      <c r="D500" t="s">
        <v>1375</v>
      </c>
      <c r="E500" t="s">
        <v>16</v>
      </c>
      <c r="F500" s="3" t="s">
        <v>1376</v>
      </c>
      <c r="G500" t="s">
        <v>1377</v>
      </c>
    </row>
    <row r="501" spans="1:7" ht="42" customHeight="1" x14ac:dyDescent="0.3">
      <c r="A501" t="s">
        <v>1366</v>
      </c>
      <c r="B501" t="s">
        <v>8</v>
      </c>
      <c r="C501" t="s">
        <v>1367</v>
      </c>
      <c r="D501" t="s">
        <v>1027</v>
      </c>
      <c r="E501" t="s">
        <v>11</v>
      </c>
      <c r="F501" s="3" t="s">
        <v>1368</v>
      </c>
      <c r="G501" t="s">
        <v>1378</v>
      </c>
    </row>
    <row r="502" spans="1:7" ht="42" customHeight="1" x14ac:dyDescent="0.3">
      <c r="A502" t="s">
        <v>1370</v>
      </c>
      <c r="B502" t="s">
        <v>502</v>
      </c>
      <c r="C502" t="s">
        <v>1371</v>
      </c>
      <c r="D502" t="s">
        <v>242</v>
      </c>
      <c r="E502" t="s">
        <v>16</v>
      </c>
      <c r="F502" s="3" t="s">
        <v>1372</v>
      </c>
      <c r="G502" t="s">
        <v>1379</v>
      </c>
    </row>
    <row r="503" spans="1:7" ht="42" customHeight="1" x14ac:dyDescent="0.3">
      <c r="A503" t="s">
        <v>1380</v>
      </c>
      <c r="B503" t="s">
        <v>502</v>
      </c>
      <c r="C503" t="s">
        <v>1381</v>
      </c>
      <c r="D503" t="s">
        <v>609</v>
      </c>
      <c r="E503" t="s">
        <v>16</v>
      </c>
      <c r="F503" s="3" t="s">
        <v>1382</v>
      </c>
      <c r="G503" t="s">
        <v>1383</v>
      </c>
    </row>
    <row r="504" spans="1:7" ht="42" customHeight="1" x14ac:dyDescent="0.3">
      <c r="A504" t="s">
        <v>7</v>
      </c>
      <c r="B504" t="s">
        <v>8</v>
      </c>
      <c r="C504" t="s">
        <v>1374</v>
      </c>
      <c r="D504" t="s">
        <v>1375</v>
      </c>
      <c r="E504" t="s">
        <v>16</v>
      </c>
      <c r="F504" s="3" t="s">
        <v>1376</v>
      </c>
      <c r="G504" t="s">
        <v>1384</v>
      </c>
    </row>
    <row r="505" spans="1:7" ht="42" customHeight="1" x14ac:dyDescent="0.3">
      <c r="A505" t="s">
        <v>1380</v>
      </c>
      <c r="B505" t="s">
        <v>502</v>
      </c>
      <c r="C505" t="s">
        <v>1381</v>
      </c>
      <c r="D505" t="s">
        <v>609</v>
      </c>
      <c r="E505" t="s">
        <v>16</v>
      </c>
      <c r="F505" s="3" t="s">
        <v>1382</v>
      </c>
      <c r="G505" t="s">
        <v>1385</v>
      </c>
    </row>
    <row r="506" spans="1:7" ht="42" customHeight="1" x14ac:dyDescent="0.3">
      <c r="A506" t="s">
        <v>1386</v>
      </c>
      <c r="B506" t="s">
        <v>8</v>
      </c>
      <c r="C506" t="s">
        <v>644</v>
      </c>
      <c r="D506" t="s">
        <v>1375</v>
      </c>
      <c r="E506" t="s">
        <v>16</v>
      </c>
      <c r="F506" s="3" t="s">
        <v>1387</v>
      </c>
      <c r="G506" t="s">
        <v>1388</v>
      </c>
    </row>
    <row r="507" spans="1:7" ht="42" customHeight="1" x14ac:dyDescent="0.3">
      <c r="A507" t="s">
        <v>774</v>
      </c>
      <c r="B507" t="s">
        <v>502</v>
      </c>
      <c r="C507" t="s">
        <v>775</v>
      </c>
      <c r="D507" t="s">
        <v>1389</v>
      </c>
      <c r="E507" t="s">
        <v>16</v>
      </c>
      <c r="F507" s="3" t="s">
        <v>776</v>
      </c>
      <c r="G507" t="s">
        <v>1390</v>
      </c>
    </row>
    <row r="508" spans="1:7" ht="42" customHeight="1" x14ac:dyDescent="0.3">
      <c r="A508" t="s">
        <v>1391</v>
      </c>
      <c r="B508" t="s">
        <v>47</v>
      </c>
      <c r="C508" t="s">
        <v>1392</v>
      </c>
      <c r="D508" t="s">
        <v>1393</v>
      </c>
      <c r="E508" t="s">
        <v>16</v>
      </c>
      <c r="F508" s="3" t="s">
        <v>1394</v>
      </c>
      <c r="G508" t="s">
        <v>1395</v>
      </c>
    </row>
    <row r="509" spans="1:7" ht="42" customHeight="1" x14ac:dyDescent="0.3">
      <c r="A509" t="s">
        <v>1386</v>
      </c>
      <c r="B509" t="s">
        <v>8</v>
      </c>
      <c r="C509" t="s">
        <v>644</v>
      </c>
      <c r="D509" t="s">
        <v>1375</v>
      </c>
      <c r="E509" t="s">
        <v>16</v>
      </c>
      <c r="F509" s="3" t="s">
        <v>1387</v>
      </c>
      <c r="G509" t="s">
        <v>1396</v>
      </c>
    </row>
    <row r="510" spans="1:7" ht="42" customHeight="1" x14ac:dyDescent="0.3">
      <c r="A510" t="s">
        <v>1391</v>
      </c>
      <c r="B510" t="s">
        <v>47</v>
      </c>
      <c r="C510" t="s">
        <v>1392</v>
      </c>
      <c r="D510" t="s">
        <v>1393</v>
      </c>
      <c r="E510" t="s">
        <v>16</v>
      </c>
      <c r="F510" s="3" t="s">
        <v>1394</v>
      </c>
      <c r="G510" t="s">
        <v>1397</v>
      </c>
    </row>
    <row r="511" spans="1:7" ht="42" customHeight="1" x14ac:dyDescent="0.3">
      <c r="A511" t="s">
        <v>774</v>
      </c>
      <c r="B511" t="s">
        <v>502</v>
      </c>
      <c r="C511" t="s">
        <v>775</v>
      </c>
      <c r="D511" t="s">
        <v>1389</v>
      </c>
      <c r="E511" t="s">
        <v>16</v>
      </c>
      <c r="F511" s="3" t="s">
        <v>776</v>
      </c>
      <c r="G511" t="s">
        <v>1398</v>
      </c>
    </row>
    <row r="512" spans="1:7" ht="42" customHeight="1" x14ac:dyDescent="0.3">
      <c r="A512" t="s">
        <v>1399</v>
      </c>
      <c r="B512" t="s">
        <v>502</v>
      </c>
      <c r="C512" t="s">
        <v>1400</v>
      </c>
      <c r="D512" t="s">
        <v>587</v>
      </c>
      <c r="E512" t="s">
        <v>11</v>
      </c>
      <c r="F512" s="3" t="s">
        <v>1401</v>
      </c>
      <c r="G512" t="s">
        <v>1402</v>
      </c>
    </row>
    <row r="513" spans="1:7" ht="42" customHeight="1" x14ac:dyDescent="0.3">
      <c r="A513" t="s">
        <v>1403</v>
      </c>
      <c r="B513" t="s">
        <v>47</v>
      </c>
      <c r="C513" t="s">
        <v>14</v>
      </c>
      <c r="D513" t="s">
        <v>1145</v>
      </c>
      <c r="E513" t="s">
        <v>16</v>
      </c>
      <c r="F513" s="3" t="s">
        <v>1404</v>
      </c>
      <c r="G513" t="s">
        <v>1405</v>
      </c>
    </row>
    <row r="514" spans="1:7" ht="42" customHeight="1" x14ac:dyDescent="0.3">
      <c r="A514" t="s">
        <v>1406</v>
      </c>
      <c r="B514" t="s">
        <v>720</v>
      </c>
      <c r="C514" t="s">
        <v>14</v>
      </c>
      <c r="D514" t="s">
        <v>393</v>
      </c>
      <c r="E514" t="s">
        <v>16</v>
      </c>
      <c r="F514" s="3" t="s">
        <v>1407</v>
      </c>
      <c r="G514" t="s">
        <v>1408</v>
      </c>
    </row>
    <row r="515" spans="1:7" ht="42" customHeight="1" x14ac:dyDescent="0.3">
      <c r="A515" t="s">
        <v>1399</v>
      </c>
      <c r="B515" t="s">
        <v>502</v>
      </c>
      <c r="C515" t="s">
        <v>1400</v>
      </c>
      <c r="D515" t="s">
        <v>587</v>
      </c>
      <c r="E515" t="s">
        <v>11</v>
      </c>
      <c r="F515" s="3" t="s">
        <v>1401</v>
      </c>
      <c r="G515" t="s">
        <v>1409</v>
      </c>
    </row>
    <row r="516" spans="1:7" ht="42" customHeight="1" x14ac:dyDescent="0.3">
      <c r="A516" t="s">
        <v>1403</v>
      </c>
      <c r="B516" t="s">
        <v>47</v>
      </c>
      <c r="C516" t="s">
        <v>14</v>
      </c>
      <c r="D516" t="s">
        <v>1145</v>
      </c>
      <c r="E516" t="s">
        <v>16</v>
      </c>
      <c r="F516" s="3" t="s">
        <v>1404</v>
      </c>
      <c r="G516" t="s">
        <v>1410</v>
      </c>
    </row>
    <row r="517" spans="1:7" ht="42" customHeight="1" x14ac:dyDescent="0.3">
      <c r="A517" t="s">
        <v>1411</v>
      </c>
      <c r="B517" t="s">
        <v>8</v>
      </c>
      <c r="C517" t="s">
        <v>1412</v>
      </c>
      <c r="D517" t="s">
        <v>1413</v>
      </c>
      <c r="E517" t="s">
        <v>231</v>
      </c>
      <c r="F517" s="3" t="s">
        <v>1414</v>
      </c>
      <c r="G517" t="s">
        <v>1415</v>
      </c>
    </row>
    <row r="518" spans="1:7" ht="42" customHeight="1" x14ac:dyDescent="0.3">
      <c r="A518" t="s">
        <v>1406</v>
      </c>
      <c r="B518" t="s">
        <v>720</v>
      </c>
      <c r="C518" t="s">
        <v>14</v>
      </c>
      <c r="D518" t="s">
        <v>393</v>
      </c>
      <c r="E518" t="s">
        <v>16</v>
      </c>
      <c r="F518" s="3" t="s">
        <v>1407</v>
      </c>
      <c r="G518" t="s">
        <v>1416</v>
      </c>
    </row>
    <row r="519" spans="1:7" ht="42" customHeight="1" x14ac:dyDescent="0.3">
      <c r="A519" t="s">
        <v>1417</v>
      </c>
      <c r="B519" t="s">
        <v>720</v>
      </c>
      <c r="C519" t="s">
        <v>14</v>
      </c>
      <c r="D519" t="s">
        <v>1418</v>
      </c>
      <c r="E519" t="s">
        <v>16</v>
      </c>
      <c r="F519" s="3" t="s">
        <v>1419</v>
      </c>
      <c r="G519" t="s">
        <v>1420</v>
      </c>
    </row>
    <row r="520" spans="1:7" ht="42" customHeight="1" x14ac:dyDescent="0.3">
      <c r="A520" t="s">
        <v>1411</v>
      </c>
      <c r="B520" t="s">
        <v>8</v>
      </c>
      <c r="C520" t="s">
        <v>1412</v>
      </c>
      <c r="D520" t="s">
        <v>1413</v>
      </c>
      <c r="E520" t="s">
        <v>231</v>
      </c>
      <c r="F520" s="3" t="s">
        <v>1414</v>
      </c>
      <c r="G520" t="s">
        <v>1421</v>
      </c>
    </row>
    <row r="521" spans="1:7" ht="42" customHeight="1" x14ac:dyDescent="0.3">
      <c r="A521" t="s">
        <v>1422</v>
      </c>
      <c r="B521" t="s">
        <v>275</v>
      </c>
      <c r="C521" t="s">
        <v>1423</v>
      </c>
      <c r="D521" t="s">
        <v>1424</v>
      </c>
      <c r="E521" t="s">
        <v>16</v>
      </c>
      <c r="F521" s="3" t="s">
        <v>1425</v>
      </c>
      <c r="G521" t="s">
        <v>1426</v>
      </c>
    </row>
    <row r="522" spans="1:7" ht="42" customHeight="1" x14ac:dyDescent="0.3">
      <c r="A522" t="s">
        <v>1417</v>
      </c>
      <c r="B522" t="s">
        <v>720</v>
      </c>
      <c r="C522" t="s">
        <v>14</v>
      </c>
      <c r="D522" t="s">
        <v>1418</v>
      </c>
      <c r="E522" t="s">
        <v>16</v>
      </c>
      <c r="F522" s="3" t="s">
        <v>1419</v>
      </c>
      <c r="G522" t="s">
        <v>1427</v>
      </c>
    </row>
    <row r="523" spans="1:7" ht="42" customHeight="1" x14ac:dyDescent="0.3">
      <c r="A523" t="s">
        <v>1428</v>
      </c>
      <c r="B523" t="s">
        <v>275</v>
      </c>
      <c r="C523" t="s">
        <v>1429</v>
      </c>
      <c r="D523" t="s">
        <v>1430</v>
      </c>
      <c r="E523" t="s">
        <v>231</v>
      </c>
      <c r="F523" s="3" t="s">
        <v>1431</v>
      </c>
      <c r="G523" t="s">
        <v>1432</v>
      </c>
    </row>
    <row r="524" spans="1:7" ht="42" customHeight="1" x14ac:dyDescent="0.3">
      <c r="A524" t="s">
        <v>764</v>
      </c>
      <c r="B524" t="s">
        <v>502</v>
      </c>
      <c r="C524" t="s">
        <v>765</v>
      </c>
      <c r="D524" t="s">
        <v>1433</v>
      </c>
      <c r="E524" t="s">
        <v>231</v>
      </c>
      <c r="F524" s="3" t="s">
        <v>766</v>
      </c>
      <c r="G524" t="s">
        <v>1434</v>
      </c>
    </row>
    <row r="525" spans="1:7" ht="42" customHeight="1" x14ac:dyDescent="0.3">
      <c r="A525" t="s">
        <v>1422</v>
      </c>
      <c r="B525" t="s">
        <v>275</v>
      </c>
      <c r="C525" t="s">
        <v>1423</v>
      </c>
      <c r="D525" t="s">
        <v>1424</v>
      </c>
      <c r="E525" t="s">
        <v>16</v>
      </c>
      <c r="F525" s="3" t="s">
        <v>1425</v>
      </c>
      <c r="G525" t="s">
        <v>1435</v>
      </c>
    </row>
    <row r="526" spans="1:7" ht="42" customHeight="1" x14ac:dyDescent="0.3">
      <c r="A526" t="s">
        <v>764</v>
      </c>
      <c r="B526" t="s">
        <v>502</v>
      </c>
      <c r="C526" t="s">
        <v>765</v>
      </c>
      <c r="D526" t="s">
        <v>1433</v>
      </c>
      <c r="E526" t="s">
        <v>231</v>
      </c>
      <c r="F526" s="3" t="s">
        <v>766</v>
      </c>
      <c r="G526" t="s">
        <v>1436</v>
      </c>
    </row>
    <row r="527" spans="1:7" ht="42" customHeight="1" x14ac:dyDescent="0.3">
      <c r="A527" t="s">
        <v>1428</v>
      </c>
      <c r="B527" t="s">
        <v>275</v>
      </c>
      <c r="C527" t="s">
        <v>1429</v>
      </c>
      <c r="D527" t="s">
        <v>1430</v>
      </c>
      <c r="E527" t="s">
        <v>231</v>
      </c>
      <c r="F527" s="3" t="s">
        <v>1431</v>
      </c>
      <c r="G527" t="s">
        <v>1437</v>
      </c>
    </row>
    <row r="528" spans="1:7" ht="42" customHeight="1" x14ac:dyDescent="0.3">
      <c r="A528" t="s">
        <v>7</v>
      </c>
      <c r="B528" t="s">
        <v>8</v>
      </c>
      <c r="C528" t="s">
        <v>1438</v>
      </c>
      <c r="D528" t="s">
        <v>1439</v>
      </c>
      <c r="E528" t="s">
        <v>16</v>
      </c>
      <c r="F528" s="3" t="s">
        <v>1440</v>
      </c>
      <c r="G528" t="s">
        <v>1441</v>
      </c>
    </row>
    <row r="529" spans="1:7" ht="42" customHeight="1" x14ac:dyDescent="0.3">
      <c r="A529" t="s">
        <v>1442</v>
      </c>
      <c r="B529" t="s">
        <v>502</v>
      </c>
      <c r="C529" t="s">
        <v>1443</v>
      </c>
      <c r="D529" t="s">
        <v>287</v>
      </c>
      <c r="E529" t="s">
        <v>203</v>
      </c>
      <c r="F529" s="3" t="s">
        <v>1444</v>
      </c>
      <c r="G529" t="s">
        <v>1445</v>
      </c>
    </row>
    <row r="530" spans="1:7" ht="42" customHeight="1" x14ac:dyDescent="0.3">
      <c r="A530" t="s">
        <v>1446</v>
      </c>
      <c r="B530" t="s">
        <v>275</v>
      </c>
      <c r="C530" t="s">
        <v>14</v>
      </c>
      <c r="D530" t="s">
        <v>202</v>
      </c>
      <c r="E530" t="s">
        <v>16</v>
      </c>
      <c r="F530" s="3" t="s">
        <v>1447</v>
      </c>
      <c r="G530" t="s">
        <v>1448</v>
      </c>
    </row>
    <row r="531" spans="1:7" ht="42" customHeight="1" x14ac:dyDescent="0.3">
      <c r="A531" t="s">
        <v>7</v>
      </c>
      <c r="B531" t="s">
        <v>8</v>
      </c>
      <c r="C531" t="s">
        <v>1438</v>
      </c>
      <c r="D531" t="s">
        <v>1439</v>
      </c>
      <c r="E531" t="s">
        <v>16</v>
      </c>
      <c r="F531" s="3" t="s">
        <v>1440</v>
      </c>
      <c r="G531" t="s">
        <v>1449</v>
      </c>
    </row>
    <row r="532" spans="1:7" ht="42" customHeight="1" x14ac:dyDescent="0.3">
      <c r="A532" t="s">
        <v>1446</v>
      </c>
      <c r="B532" t="s">
        <v>275</v>
      </c>
      <c r="C532" t="s">
        <v>14</v>
      </c>
      <c r="D532" t="s">
        <v>202</v>
      </c>
      <c r="E532" t="s">
        <v>16</v>
      </c>
      <c r="F532" s="3" t="s">
        <v>1447</v>
      </c>
      <c r="G532" t="s">
        <v>1450</v>
      </c>
    </row>
    <row r="533" spans="1:7" ht="42" customHeight="1" x14ac:dyDescent="0.3">
      <c r="A533" t="s">
        <v>1442</v>
      </c>
      <c r="B533" t="s">
        <v>502</v>
      </c>
      <c r="C533" t="s">
        <v>1443</v>
      </c>
      <c r="D533" t="s">
        <v>287</v>
      </c>
      <c r="E533" t="s">
        <v>203</v>
      </c>
      <c r="F533" s="3" t="s">
        <v>1444</v>
      </c>
      <c r="G533" t="s">
        <v>1451</v>
      </c>
    </row>
    <row r="534" spans="1:7" ht="42" customHeight="1" x14ac:dyDescent="0.3">
      <c r="A534" t="s">
        <v>1452</v>
      </c>
      <c r="B534" t="s">
        <v>275</v>
      </c>
      <c r="C534" t="s">
        <v>1453</v>
      </c>
      <c r="D534" t="s">
        <v>257</v>
      </c>
      <c r="E534" t="s">
        <v>16</v>
      </c>
      <c r="F534" s="3" t="s">
        <v>1454</v>
      </c>
      <c r="G534" t="s">
        <v>1455</v>
      </c>
    </row>
    <row r="535" spans="1:7" ht="42" customHeight="1" x14ac:dyDescent="0.3">
      <c r="A535" t="s">
        <v>1456</v>
      </c>
      <c r="B535" t="s">
        <v>502</v>
      </c>
      <c r="C535" t="s">
        <v>1457</v>
      </c>
      <c r="D535" t="s">
        <v>1458</v>
      </c>
      <c r="E535" t="s">
        <v>16</v>
      </c>
      <c r="F535" s="3" t="s">
        <v>1459</v>
      </c>
      <c r="G535" t="s">
        <v>1460</v>
      </c>
    </row>
    <row r="536" spans="1:7" ht="42" customHeight="1" x14ac:dyDescent="0.3">
      <c r="A536" t="s">
        <v>1461</v>
      </c>
      <c r="B536" t="s">
        <v>47</v>
      </c>
      <c r="C536" t="s">
        <v>1462</v>
      </c>
      <c r="D536" t="s">
        <v>393</v>
      </c>
      <c r="E536" t="s">
        <v>16</v>
      </c>
      <c r="F536" s="3" t="s">
        <v>1463</v>
      </c>
      <c r="G536" t="s">
        <v>1464</v>
      </c>
    </row>
    <row r="537" spans="1:7" ht="42" customHeight="1" x14ac:dyDescent="0.3">
      <c r="A537" t="s">
        <v>1456</v>
      </c>
      <c r="B537" t="s">
        <v>502</v>
      </c>
      <c r="C537" t="s">
        <v>1457</v>
      </c>
      <c r="D537" t="s">
        <v>1458</v>
      </c>
      <c r="E537" t="s">
        <v>16</v>
      </c>
      <c r="F537" s="3" t="s">
        <v>1459</v>
      </c>
      <c r="G537" t="s">
        <v>1465</v>
      </c>
    </row>
    <row r="538" spans="1:7" ht="42" customHeight="1" x14ac:dyDescent="0.3">
      <c r="A538" t="s">
        <v>1452</v>
      </c>
      <c r="B538" t="s">
        <v>275</v>
      </c>
      <c r="C538" t="s">
        <v>1453</v>
      </c>
      <c r="D538" t="s">
        <v>257</v>
      </c>
      <c r="E538" t="s">
        <v>16</v>
      </c>
      <c r="F538" s="3" t="s">
        <v>1454</v>
      </c>
      <c r="G538" t="s">
        <v>1466</v>
      </c>
    </row>
    <row r="539" spans="1:7" ht="42" customHeight="1" x14ac:dyDescent="0.3">
      <c r="A539" t="s">
        <v>1467</v>
      </c>
      <c r="B539" t="s">
        <v>720</v>
      </c>
      <c r="C539" t="s">
        <v>1468</v>
      </c>
      <c r="D539" t="s">
        <v>649</v>
      </c>
      <c r="E539" t="s">
        <v>16</v>
      </c>
      <c r="F539" s="3" t="s">
        <v>1469</v>
      </c>
      <c r="G539" t="s">
        <v>1470</v>
      </c>
    </row>
    <row r="540" spans="1:7" ht="42" customHeight="1" x14ac:dyDescent="0.3">
      <c r="A540" t="s">
        <v>1461</v>
      </c>
      <c r="B540" t="s">
        <v>47</v>
      </c>
      <c r="C540" t="s">
        <v>1462</v>
      </c>
      <c r="D540" t="s">
        <v>393</v>
      </c>
      <c r="E540" t="s">
        <v>16</v>
      </c>
      <c r="F540" s="3" t="s">
        <v>1463</v>
      </c>
      <c r="G540" t="s">
        <v>1471</v>
      </c>
    </row>
    <row r="541" spans="1:7" ht="42" customHeight="1" x14ac:dyDescent="0.3">
      <c r="A541" t="s">
        <v>1467</v>
      </c>
      <c r="B541" t="s">
        <v>720</v>
      </c>
      <c r="C541" t="s">
        <v>1468</v>
      </c>
      <c r="D541" t="s">
        <v>649</v>
      </c>
      <c r="E541" t="s">
        <v>16</v>
      </c>
      <c r="F541" s="3" t="s">
        <v>1469</v>
      </c>
      <c r="G541" t="s">
        <v>1472</v>
      </c>
    </row>
    <row r="542" spans="1:7" ht="42" customHeight="1" x14ac:dyDescent="0.3">
      <c r="A542" t="s">
        <v>753</v>
      </c>
      <c r="B542" t="s">
        <v>720</v>
      </c>
      <c r="C542" t="s">
        <v>754</v>
      </c>
      <c r="D542" t="s">
        <v>1300</v>
      </c>
      <c r="E542" t="s">
        <v>16</v>
      </c>
      <c r="F542" s="3" t="s">
        <v>755</v>
      </c>
      <c r="G542" t="s">
        <v>1473</v>
      </c>
    </row>
    <row r="543" spans="1:7" ht="42" customHeight="1" x14ac:dyDescent="0.3">
      <c r="A543" t="s">
        <v>1474</v>
      </c>
      <c r="B543" t="s">
        <v>720</v>
      </c>
      <c r="C543" t="s">
        <v>1475</v>
      </c>
      <c r="D543" t="s">
        <v>294</v>
      </c>
      <c r="E543" t="s">
        <v>11</v>
      </c>
      <c r="F543" s="3" t="s">
        <v>1476</v>
      </c>
      <c r="G543" t="s">
        <v>1477</v>
      </c>
    </row>
    <row r="544" spans="1:7" ht="42" customHeight="1" x14ac:dyDescent="0.3">
      <c r="A544" t="s">
        <v>1478</v>
      </c>
      <c r="B544" t="s">
        <v>720</v>
      </c>
      <c r="C544" t="s">
        <v>1479</v>
      </c>
      <c r="D544" t="s">
        <v>360</v>
      </c>
      <c r="E544" t="s">
        <v>16</v>
      </c>
      <c r="F544" s="3" t="s">
        <v>1480</v>
      </c>
      <c r="G544" t="s">
        <v>1481</v>
      </c>
    </row>
    <row r="545" spans="1:7" ht="42" customHeight="1" x14ac:dyDescent="0.3">
      <c r="A545" t="s">
        <v>753</v>
      </c>
      <c r="B545" t="s">
        <v>720</v>
      </c>
      <c r="C545" t="s">
        <v>754</v>
      </c>
      <c r="D545" t="s">
        <v>1300</v>
      </c>
      <c r="E545" t="s">
        <v>16</v>
      </c>
      <c r="F545" s="3" t="s">
        <v>755</v>
      </c>
      <c r="G545" t="s">
        <v>1482</v>
      </c>
    </row>
    <row r="546" spans="1:7" ht="42" customHeight="1" x14ac:dyDescent="0.3">
      <c r="A546" t="s">
        <v>1474</v>
      </c>
      <c r="B546" t="s">
        <v>720</v>
      </c>
      <c r="C546" t="s">
        <v>1475</v>
      </c>
      <c r="D546" t="s">
        <v>294</v>
      </c>
      <c r="E546" t="s">
        <v>11</v>
      </c>
      <c r="F546" s="3" t="s">
        <v>1476</v>
      </c>
      <c r="G546" t="s">
        <v>1483</v>
      </c>
    </row>
    <row r="547" spans="1:7" ht="42" customHeight="1" x14ac:dyDescent="0.3">
      <c r="A547" t="s">
        <v>1478</v>
      </c>
      <c r="B547" t="s">
        <v>720</v>
      </c>
      <c r="C547" t="s">
        <v>1479</v>
      </c>
      <c r="D547" t="s">
        <v>360</v>
      </c>
      <c r="E547" t="s">
        <v>16</v>
      </c>
      <c r="F547" s="3" t="s">
        <v>1480</v>
      </c>
      <c r="G547" t="s">
        <v>1484</v>
      </c>
    </row>
    <row r="548" spans="1:7" ht="42" customHeight="1" x14ac:dyDescent="0.3">
      <c r="A548" t="s">
        <v>1485</v>
      </c>
      <c r="B548" t="s">
        <v>720</v>
      </c>
      <c r="C548" t="s">
        <v>1486</v>
      </c>
      <c r="D548" t="s">
        <v>874</v>
      </c>
      <c r="E548" t="s">
        <v>231</v>
      </c>
      <c r="F548" s="3" t="s">
        <v>1487</v>
      </c>
      <c r="G548" t="s">
        <v>1488</v>
      </c>
    </row>
    <row r="549" spans="1:7" ht="42" customHeight="1" x14ac:dyDescent="0.3">
      <c r="A549" t="s">
        <v>1489</v>
      </c>
      <c r="B549" t="s">
        <v>8</v>
      </c>
      <c r="C549" t="s">
        <v>1490</v>
      </c>
      <c r="D549" t="s">
        <v>465</v>
      </c>
      <c r="E549" t="s">
        <v>231</v>
      </c>
      <c r="F549" s="3" t="s">
        <v>1491</v>
      </c>
      <c r="G549" t="s">
        <v>1492</v>
      </c>
    </row>
    <row r="550" spans="1:7" ht="42" customHeight="1" x14ac:dyDescent="0.3">
      <c r="A550" t="s">
        <v>1493</v>
      </c>
      <c r="B550" t="s">
        <v>8</v>
      </c>
      <c r="C550" t="s">
        <v>1494</v>
      </c>
      <c r="D550" t="s">
        <v>962</v>
      </c>
      <c r="E550" t="s">
        <v>231</v>
      </c>
      <c r="F550" s="3" t="s">
        <v>1495</v>
      </c>
      <c r="G550" t="s">
        <v>1496</v>
      </c>
    </row>
    <row r="551" spans="1:7" ht="42" customHeight="1" x14ac:dyDescent="0.3">
      <c r="A551" t="s">
        <v>1485</v>
      </c>
      <c r="B551" t="s">
        <v>720</v>
      </c>
      <c r="C551" t="s">
        <v>1486</v>
      </c>
      <c r="D551" t="s">
        <v>874</v>
      </c>
      <c r="E551" t="s">
        <v>231</v>
      </c>
      <c r="F551" s="3" t="s">
        <v>1487</v>
      </c>
      <c r="G551" t="s">
        <v>1497</v>
      </c>
    </row>
    <row r="552" spans="1:7" ht="42" customHeight="1" x14ac:dyDescent="0.3">
      <c r="A552" t="s">
        <v>1493</v>
      </c>
      <c r="B552" t="s">
        <v>8</v>
      </c>
      <c r="C552" t="s">
        <v>1494</v>
      </c>
      <c r="D552" t="s">
        <v>962</v>
      </c>
      <c r="E552" t="s">
        <v>231</v>
      </c>
      <c r="F552" s="3" t="s">
        <v>1495</v>
      </c>
      <c r="G552" t="s">
        <v>1498</v>
      </c>
    </row>
    <row r="553" spans="1:7" ht="42" customHeight="1" x14ac:dyDescent="0.3">
      <c r="A553" t="s">
        <v>1489</v>
      </c>
      <c r="B553" t="s">
        <v>8</v>
      </c>
      <c r="C553" t="s">
        <v>1490</v>
      </c>
      <c r="D553" t="s">
        <v>465</v>
      </c>
      <c r="E553" t="s">
        <v>231</v>
      </c>
      <c r="F553" s="3" t="s">
        <v>1491</v>
      </c>
      <c r="G553" t="s">
        <v>1499</v>
      </c>
    </row>
    <row r="554" spans="1:7" ht="42" customHeight="1" x14ac:dyDescent="0.3">
      <c r="A554" t="s">
        <v>1500</v>
      </c>
      <c r="B554" t="s">
        <v>720</v>
      </c>
      <c r="C554" t="s">
        <v>1501</v>
      </c>
      <c r="D554" t="s">
        <v>287</v>
      </c>
      <c r="E554" t="s">
        <v>16</v>
      </c>
      <c r="F554" s="3" t="s">
        <v>1502</v>
      </c>
      <c r="G554" t="s">
        <v>1503</v>
      </c>
    </row>
    <row r="555" spans="1:7" ht="42" customHeight="1" x14ac:dyDescent="0.3">
      <c r="A555" t="s">
        <v>1504</v>
      </c>
      <c r="B555" t="s">
        <v>720</v>
      </c>
      <c r="C555" t="s">
        <v>14</v>
      </c>
      <c r="D555" t="s">
        <v>429</v>
      </c>
      <c r="E555" t="s">
        <v>16</v>
      </c>
      <c r="F555" s="3" t="s">
        <v>1505</v>
      </c>
      <c r="G555" t="s">
        <v>1506</v>
      </c>
    </row>
    <row r="556" spans="1:7" ht="42" customHeight="1" x14ac:dyDescent="0.3">
      <c r="A556" t="s">
        <v>1500</v>
      </c>
      <c r="B556" t="s">
        <v>720</v>
      </c>
      <c r="C556" t="s">
        <v>1501</v>
      </c>
      <c r="D556" t="s">
        <v>287</v>
      </c>
      <c r="E556" t="s">
        <v>16</v>
      </c>
      <c r="F556" s="3" t="s">
        <v>1502</v>
      </c>
      <c r="G556" t="s">
        <v>1507</v>
      </c>
    </row>
    <row r="557" spans="1:7" ht="42" customHeight="1" x14ac:dyDescent="0.3">
      <c r="A557" t="s">
        <v>1508</v>
      </c>
      <c r="B557" t="s">
        <v>720</v>
      </c>
      <c r="C557" t="s">
        <v>1509</v>
      </c>
      <c r="D557" t="s">
        <v>1510</v>
      </c>
      <c r="E557" t="s">
        <v>16</v>
      </c>
      <c r="F557" s="3" t="s">
        <v>1511</v>
      </c>
      <c r="G557" t="s">
        <v>1512</v>
      </c>
    </row>
    <row r="558" spans="1:7" ht="42" customHeight="1" x14ac:dyDescent="0.3">
      <c r="A558" t="s">
        <v>1504</v>
      </c>
      <c r="B558" t="s">
        <v>720</v>
      </c>
      <c r="C558" t="s">
        <v>14</v>
      </c>
      <c r="D558" t="s">
        <v>429</v>
      </c>
      <c r="E558" t="s">
        <v>16</v>
      </c>
      <c r="F558" s="3" t="s">
        <v>1505</v>
      </c>
      <c r="G558" t="s">
        <v>1513</v>
      </c>
    </row>
    <row r="559" spans="1:7" ht="42" customHeight="1" x14ac:dyDescent="0.3">
      <c r="A559" t="s">
        <v>739</v>
      </c>
      <c r="B559" t="s">
        <v>8</v>
      </c>
      <c r="C559" t="s">
        <v>740</v>
      </c>
      <c r="D559" t="s">
        <v>818</v>
      </c>
      <c r="E559" t="s">
        <v>11</v>
      </c>
      <c r="F559" s="3" t="s">
        <v>741</v>
      </c>
      <c r="G559" t="s">
        <v>1514</v>
      </c>
    </row>
    <row r="560" spans="1:7" ht="42" customHeight="1" x14ac:dyDescent="0.3">
      <c r="A560" t="s">
        <v>1508</v>
      </c>
      <c r="B560" t="s">
        <v>720</v>
      </c>
      <c r="C560" t="s">
        <v>1509</v>
      </c>
      <c r="D560" t="s">
        <v>1510</v>
      </c>
      <c r="E560" t="s">
        <v>16</v>
      </c>
      <c r="F560" s="3" t="s">
        <v>1511</v>
      </c>
      <c r="G560" t="s">
        <v>1515</v>
      </c>
    </row>
    <row r="561" spans="1:7" ht="42" customHeight="1" x14ac:dyDescent="0.3">
      <c r="A561" t="s">
        <v>1516</v>
      </c>
      <c r="B561" t="s">
        <v>720</v>
      </c>
      <c r="C561" t="s">
        <v>1517</v>
      </c>
      <c r="D561" t="s">
        <v>860</v>
      </c>
      <c r="E561" t="s">
        <v>16</v>
      </c>
      <c r="F561" s="3" t="s">
        <v>1518</v>
      </c>
      <c r="G561" t="s">
        <v>1519</v>
      </c>
    </row>
    <row r="562" spans="1:7" ht="42" customHeight="1" x14ac:dyDescent="0.3">
      <c r="A562" t="s">
        <v>739</v>
      </c>
      <c r="B562" t="s">
        <v>8</v>
      </c>
      <c r="C562" t="s">
        <v>740</v>
      </c>
      <c r="D562" t="s">
        <v>818</v>
      </c>
      <c r="E562" t="s">
        <v>11</v>
      </c>
      <c r="F562" s="3" t="s">
        <v>741</v>
      </c>
      <c r="G562" t="s">
        <v>1520</v>
      </c>
    </row>
    <row r="563" spans="1:7" ht="42" customHeight="1" x14ac:dyDescent="0.3">
      <c r="A563" t="s">
        <v>1516</v>
      </c>
      <c r="B563" t="s">
        <v>720</v>
      </c>
      <c r="C563" t="s">
        <v>1517</v>
      </c>
      <c r="D563" t="s">
        <v>860</v>
      </c>
      <c r="E563" t="s">
        <v>16</v>
      </c>
      <c r="F563" s="3" t="s">
        <v>1518</v>
      </c>
      <c r="G563" t="s">
        <v>1521</v>
      </c>
    </row>
    <row r="564" spans="1:7" ht="42" customHeight="1" x14ac:dyDescent="0.3">
      <c r="A564" t="s">
        <v>1522</v>
      </c>
      <c r="B564" t="s">
        <v>47</v>
      </c>
      <c r="C564" t="s">
        <v>14</v>
      </c>
      <c r="D564" t="s">
        <v>1078</v>
      </c>
      <c r="E564" t="s">
        <v>16</v>
      </c>
      <c r="F564" s="3" t="s">
        <v>1523</v>
      </c>
      <c r="G564" t="s">
        <v>1524</v>
      </c>
    </row>
    <row r="565" spans="1:7" ht="42" customHeight="1" x14ac:dyDescent="0.3">
      <c r="A565" t="s">
        <v>1525</v>
      </c>
      <c r="B565" t="s">
        <v>720</v>
      </c>
      <c r="C565" t="s">
        <v>1526</v>
      </c>
      <c r="D565" t="s">
        <v>1527</v>
      </c>
      <c r="E565" t="s">
        <v>16</v>
      </c>
      <c r="F565" s="3" t="s">
        <v>1528</v>
      </c>
      <c r="G565" t="s">
        <v>1529</v>
      </c>
    </row>
    <row r="566" spans="1:7" ht="42" customHeight="1" x14ac:dyDescent="0.3">
      <c r="A566" t="s">
        <v>1530</v>
      </c>
      <c r="B566" t="s">
        <v>8</v>
      </c>
      <c r="C566" t="s">
        <v>1531</v>
      </c>
      <c r="D566" t="s">
        <v>1439</v>
      </c>
      <c r="E566" t="s">
        <v>16</v>
      </c>
      <c r="F566" s="3" t="s">
        <v>1532</v>
      </c>
      <c r="G566" t="s">
        <v>1533</v>
      </c>
    </row>
    <row r="567" spans="1:7" ht="42" customHeight="1" x14ac:dyDescent="0.3">
      <c r="A567" t="s">
        <v>1525</v>
      </c>
      <c r="B567" t="s">
        <v>720</v>
      </c>
      <c r="C567" t="s">
        <v>1526</v>
      </c>
      <c r="D567" t="s">
        <v>1527</v>
      </c>
      <c r="E567" t="s">
        <v>16</v>
      </c>
      <c r="F567" s="3" t="s">
        <v>1528</v>
      </c>
      <c r="G567" t="s">
        <v>1534</v>
      </c>
    </row>
    <row r="568" spans="1:7" ht="42" customHeight="1" x14ac:dyDescent="0.3">
      <c r="A568" t="s">
        <v>1535</v>
      </c>
      <c r="B568" t="s">
        <v>275</v>
      </c>
      <c r="C568" t="s">
        <v>1536</v>
      </c>
      <c r="D568" t="s">
        <v>294</v>
      </c>
      <c r="E568" t="s">
        <v>16</v>
      </c>
      <c r="F568" s="3" t="s">
        <v>1537</v>
      </c>
      <c r="G568" t="s">
        <v>1538</v>
      </c>
    </row>
    <row r="569" spans="1:7" ht="42" customHeight="1" x14ac:dyDescent="0.3">
      <c r="A569" t="s">
        <v>1522</v>
      </c>
      <c r="B569" t="s">
        <v>47</v>
      </c>
      <c r="C569" t="s">
        <v>14</v>
      </c>
      <c r="D569" t="s">
        <v>1078</v>
      </c>
      <c r="E569" t="s">
        <v>16</v>
      </c>
      <c r="F569" s="3" t="s">
        <v>1523</v>
      </c>
      <c r="G569" t="s">
        <v>1539</v>
      </c>
    </row>
    <row r="570" spans="1:7" ht="42" customHeight="1" x14ac:dyDescent="0.3">
      <c r="A570" t="s">
        <v>1535</v>
      </c>
      <c r="B570" t="s">
        <v>275</v>
      </c>
      <c r="C570" t="s">
        <v>1536</v>
      </c>
      <c r="D570" t="s">
        <v>294</v>
      </c>
      <c r="E570" t="s">
        <v>16</v>
      </c>
      <c r="F570" s="3" t="s">
        <v>1537</v>
      </c>
      <c r="G570" t="s">
        <v>1540</v>
      </c>
    </row>
    <row r="571" spans="1:7" ht="42" customHeight="1" x14ac:dyDescent="0.3">
      <c r="A571" t="s">
        <v>1530</v>
      </c>
      <c r="B571" t="s">
        <v>8</v>
      </c>
      <c r="C571" t="s">
        <v>1531</v>
      </c>
      <c r="D571" t="s">
        <v>1439</v>
      </c>
      <c r="E571" t="s">
        <v>16</v>
      </c>
      <c r="F571" s="3" t="s">
        <v>1532</v>
      </c>
      <c r="G571" t="s">
        <v>1541</v>
      </c>
    </row>
    <row r="572" spans="1:7" ht="42" customHeight="1" x14ac:dyDescent="0.3">
      <c r="A572" t="s">
        <v>1542</v>
      </c>
      <c r="B572" t="s">
        <v>8</v>
      </c>
      <c r="C572" t="s">
        <v>1543</v>
      </c>
      <c r="D572" t="s">
        <v>484</v>
      </c>
      <c r="E572" t="s">
        <v>231</v>
      </c>
      <c r="F572" s="3" t="s">
        <v>1544</v>
      </c>
      <c r="G572" t="s">
        <v>1545</v>
      </c>
    </row>
    <row r="573" spans="1:7" ht="42" customHeight="1" x14ac:dyDescent="0.3">
      <c r="A573" t="s">
        <v>1546</v>
      </c>
      <c r="B573" t="s">
        <v>47</v>
      </c>
      <c r="C573" t="s">
        <v>1547</v>
      </c>
      <c r="D573" t="s">
        <v>1548</v>
      </c>
      <c r="E573" t="s">
        <v>63</v>
      </c>
      <c r="F573" s="3" t="s">
        <v>1549</v>
      </c>
      <c r="G573" t="s">
        <v>1550</v>
      </c>
    </row>
    <row r="574" spans="1:7" ht="42" customHeight="1" x14ac:dyDescent="0.3">
      <c r="A574" t="s">
        <v>729</v>
      </c>
      <c r="B574" t="s">
        <v>275</v>
      </c>
      <c r="C574" t="s">
        <v>730</v>
      </c>
      <c r="D574" t="s">
        <v>698</v>
      </c>
      <c r="E574" t="s">
        <v>16</v>
      </c>
      <c r="F574" s="3" t="s">
        <v>731</v>
      </c>
      <c r="G574" t="s">
        <v>1551</v>
      </c>
    </row>
    <row r="575" spans="1:7" ht="42" customHeight="1" x14ac:dyDescent="0.3">
      <c r="A575" t="s">
        <v>1542</v>
      </c>
      <c r="B575" t="s">
        <v>8</v>
      </c>
      <c r="C575" t="s">
        <v>1543</v>
      </c>
      <c r="D575" t="s">
        <v>484</v>
      </c>
      <c r="E575" t="s">
        <v>231</v>
      </c>
      <c r="F575" s="3" t="s">
        <v>1544</v>
      </c>
      <c r="G575" t="s">
        <v>1552</v>
      </c>
    </row>
    <row r="576" spans="1:7" ht="42" customHeight="1" x14ac:dyDescent="0.3">
      <c r="A576" t="s">
        <v>1546</v>
      </c>
      <c r="B576" t="s">
        <v>47</v>
      </c>
      <c r="C576" t="s">
        <v>1547</v>
      </c>
      <c r="D576" t="s">
        <v>1548</v>
      </c>
      <c r="E576" t="s">
        <v>63</v>
      </c>
      <c r="F576" s="3" t="s">
        <v>1549</v>
      </c>
      <c r="G576" t="s">
        <v>1553</v>
      </c>
    </row>
    <row r="577" spans="1:7" ht="42" customHeight="1" x14ac:dyDescent="0.3">
      <c r="A577" t="s">
        <v>729</v>
      </c>
      <c r="B577" t="s">
        <v>275</v>
      </c>
      <c r="C577" t="s">
        <v>730</v>
      </c>
      <c r="D577" t="s">
        <v>698</v>
      </c>
      <c r="E577" t="s">
        <v>16</v>
      </c>
      <c r="F577" s="3" t="s">
        <v>731</v>
      </c>
      <c r="G577" t="s">
        <v>1554</v>
      </c>
    </row>
    <row r="578" spans="1:7" ht="42" customHeight="1" x14ac:dyDescent="0.3">
      <c r="A578" t="s">
        <v>1555</v>
      </c>
      <c r="B578" t="s">
        <v>8</v>
      </c>
      <c r="C578" t="s">
        <v>1556</v>
      </c>
      <c r="D578" t="s">
        <v>790</v>
      </c>
      <c r="E578" t="s">
        <v>16</v>
      </c>
      <c r="F578" s="3" t="s">
        <v>1557</v>
      </c>
      <c r="G578" t="s">
        <v>1558</v>
      </c>
    </row>
    <row r="579" spans="1:7" ht="42" customHeight="1" x14ac:dyDescent="0.3">
      <c r="A579" t="s">
        <v>1559</v>
      </c>
      <c r="B579" t="s">
        <v>720</v>
      </c>
      <c r="C579" t="s">
        <v>1560</v>
      </c>
      <c r="D579" t="s">
        <v>230</v>
      </c>
      <c r="E579" t="s">
        <v>11</v>
      </c>
      <c r="F579" s="3" t="s">
        <v>1561</v>
      </c>
      <c r="G579" t="s">
        <v>1562</v>
      </c>
    </row>
    <row r="580" spans="1:7" ht="42" customHeight="1" x14ac:dyDescent="0.3">
      <c r="A580" t="s">
        <v>1563</v>
      </c>
      <c r="B580" t="s">
        <v>8</v>
      </c>
      <c r="C580" t="s">
        <v>1564</v>
      </c>
      <c r="D580" t="s">
        <v>1439</v>
      </c>
      <c r="E580" t="s">
        <v>11</v>
      </c>
      <c r="F580" s="3" t="s">
        <v>1565</v>
      </c>
      <c r="G580" t="s">
        <v>1566</v>
      </c>
    </row>
    <row r="581" spans="1:7" ht="42" customHeight="1" x14ac:dyDescent="0.3">
      <c r="A581" t="s">
        <v>1559</v>
      </c>
      <c r="B581" t="s">
        <v>720</v>
      </c>
      <c r="C581" t="s">
        <v>1560</v>
      </c>
      <c r="D581" t="s">
        <v>230</v>
      </c>
      <c r="E581" t="s">
        <v>11</v>
      </c>
      <c r="F581" s="3" t="s">
        <v>1561</v>
      </c>
      <c r="G581" t="s">
        <v>1567</v>
      </c>
    </row>
    <row r="582" spans="1:7" ht="42" customHeight="1" x14ac:dyDescent="0.3">
      <c r="A582" t="s">
        <v>1555</v>
      </c>
      <c r="B582" t="s">
        <v>8</v>
      </c>
      <c r="C582" t="s">
        <v>1556</v>
      </c>
      <c r="D582" t="s">
        <v>790</v>
      </c>
      <c r="E582" t="s">
        <v>16</v>
      </c>
      <c r="F582" s="3" t="s">
        <v>1557</v>
      </c>
      <c r="G582" t="s">
        <v>1568</v>
      </c>
    </row>
    <row r="583" spans="1:7" ht="42" customHeight="1" x14ac:dyDescent="0.3">
      <c r="A583" t="s">
        <v>1563</v>
      </c>
      <c r="B583" t="s">
        <v>8</v>
      </c>
      <c r="C583" t="s">
        <v>1564</v>
      </c>
      <c r="D583" t="s">
        <v>1439</v>
      </c>
      <c r="E583" t="s">
        <v>11</v>
      </c>
      <c r="F583" s="3" t="s">
        <v>1565</v>
      </c>
      <c r="G583" t="s">
        <v>1569</v>
      </c>
    </row>
    <row r="584" spans="1:7" ht="42" customHeight="1" x14ac:dyDescent="0.3">
      <c r="A584" t="s">
        <v>1570</v>
      </c>
      <c r="B584" t="s">
        <v>275</v>
      </c>
      <c r="C584" t="s">
        <v>14</v>
      </c>
      <c r="D584" t="s">
        <v>1571</v>
      </c>
      <c r="E584" t="s">
        <v>16</v>
      </c>
      <c r="F584" s="3" t="s">
        <v>1572</v>
      </c>
      <c r="G584" t="s">
        <v>1573</v>
      </c>
    </row>
    <row r="585" spans="1:7" ht="42" customHeight="1" x14ac:dyDescent="0.3">
      <c r="A585" t="s">
        <v>848</v>
      </c>
      <c r="B585" t="s">
        <v>275</v>
      </c>
      <c r="C585" t="s">
        <v>14</v>
      </c>
      <c r="D585" t="s">
        <v>1574</v>
      </c>
      <c r="E585" t="s">
        <v>16</v>
      </c>
      <c r="F585" s="3" t="s">
        <v>1575</v>
      </c>
      <c r="G585" t="s">
        <v>1576</v>
      </c>
    </row>
    <row r="586" spans="1:7" ht="42" customHeight="1" x14ac:dyDescent="0.3">
      <c r="A586" t="s">
        <v>1577</v>
      </c>
      <c r="B586" t="s">
        <v>8</v>
      </c>
      <c r="C586" t="s">
        <v>14</v>
      </c>
      <c r="D586" t="s">
        <v>1578</v>
      </c>
      <c r="E586" t="s">
        <v>16</v>
      </c>
      <c r="F586" s="3" t="s">
        <v>1579</v>
      </c>
      <c r="G586" t="s">
        <v>1580</v>
      </c>
    </row>
    <row r="587" spans="1:7" ht="42" customHeight="1" x14ac:dyDescent="0.3">
      <c r="A587" t="s">
        <v>1577</v>
      </c>
      <c r="B587" t="s">
        <v>8</v>
      </c>
      <c r="C587" t="s">
        <v>14</v>
      </c>
      <c r="D587" t="s">
        <v>1578</v>
      </c>
      <c r="E587" t="s">
        <v>16</v>
      </c>
      <c r="F587" s="3" t="s">
        <v>1579</v>
      </c>
      <c r="G587" t="s">
        <v>1581</v>
      </c>
    </row>
    <row r="588" spans="1:7" ht="42" customHeight="1" x14ac:dyDescent="0.3">
      <c r="A588" t="s">
        <v>1570</v>
      </c>
      <c r="B588" t="s">
        <v>275</v>
      </c>
      <c r="C588" t="s">
        <v>14</v>
      </c>
      <c r="D588" t="s">
        <v>1571</v>
      </c>
      <c r="E588" t="s">
        <v>16</v>
      </c>
      <c r="F588" s="3" t="s">
        <v>1572</v>
      </c>
      <c r="G588" t="s">
        <v>1582</v>
      </c>
    </row>
    <row r="589" spans="1:7" ht="42" customHeight="1" x14ac:dyDescent="0.3">
      <c r="A589" t="s">
        <v>1583</v>
      </c>
      <c r="B589" t="s">
        <v>47</v>
      </c>
      <c r="C589" t="s">
        <v>1584</v>
      </c>
      <c r="D589" t="s">
        <v>538</v>
      </c>
      <c r="E589" t="s">
        <v>231</v>
      </c>
      <c r="F589" s="3" t="s">
        <v>1585</v>
      </c>
      <c r="G589" t="s">
        <v>1586</v>
      </c>
    </row>
    <row r="590" spans="1:7" ht="42" customHeight="1" x14ac:dyDescent="0.3">
      <c r="A590" t="s">
        <v>848</v>
      </c>
      <c r="B590" t="s">
        <v>275</v>
      </c>
      <c r="C590" t="s">
        <v>14</v>
      </c>
      <c r="D590" t="s">
        <v>1574</v>
      </c>
      <c r="E590" t="s">
        <v>16</v>
      </c>
      <c r="F590" s="3" t="s">
        <v>1575</v>
      </c>
      <c r="G590" t="s">
        <v>1587</v>
      </c>
    </row>
    <row r="591" spans="1:7" ht="42" customHeight="1" x14ac:dyDescent="0.3">
      <c r="A591" t="s">
        <v>1583</v>
      </c>
      <c r="B591" t="s">
        <v>47</v>
      </c>
      <c r="C591" t="s">
        <v>1584</v>
      </c>
      <c r="D591" t="s">
        <v>538</v>
      </c>
      <c r="E591" t="s">
        <v>231</v>
      </c>
      <c r="F591" s="3" t="s">
        <v>1585</v>
      </c>
      <c r="G591" t="s">
        <v>1588</v>
      </c>
    </row>
    <row r="592" spans="1:7" ht="42" customHeight="1" x14ac:dyDescent="0.3">
      <c r="A592" t="s">
        <v>1589</v>
      </c>
      <c r="B592" t="s">
        <v>275</v>
      </c>
      <c r="C592" t="s">
        <v>1590</v>
      </c>
      <c r="D592" t="s">
        <v>745</v>
      </c>
      <c r="E592" t="s">
        <v>16</v>
      </c>
      <c r="F592" s="3" t="s">
        <v>1591</v>
      </c>
      <c r="G592" t="s">
        <v>1592</v>
      </c>
    </row>
    <row r="593" spans="1:7" ht="42" customHeight="1" x14ac:dyDescent="0.3">
      <c r="A593" t="s">
        <v>1593</v>
      </c>
      <c r="B593" t="s">
        <v>47</v>
      </c>
      <c r="C593" t="s">
        <v>1594</v>
      </c>
      <c r="D593" t="s">
        <v>214</v>
      </c>
      <c r="E593" t="s">
        <v>16</v>
      </c>
      <c r="F593" s="3" t="s">
        <v>1595</v>
      </c>
      <c r="G593" t="s">
        <v>1596</v>
      </c>
    </row>
    <row r="594" spans="1:7" ht="42" customHeight="1" x14ac:dyDescent="0.3">
      <c r="A594" t="s">
        <v>714</v>
      </c>
      <c r="B594" t="s">
        <v>8</v>
      </c>
      <c r="C594" t="s">
        <v>715</v>
      </c>
      <c r="D594" t="s">
        <v>1597</v>
      </c>
      <c r="E594" t="s">
        <v>11</v>
      </c>
      <c r="F594" s="3" t="s">
        <v>716</v>
      </c>
      <c r="G594" t="s">
        <v>1598</v>
      </c>
    </row>
    <row r="595" spans="1:7" ht="42" customHeight="1" x14ac:dyDescent="0.3">
      <c r="A595" t="s">
        <v>1593</v>
      </c>
      <c r="B595" t="s">
        <v>47</v>
      </c>
      <c r="C595" t="s">
        <v>1594</v>
      </c>
      <c r="D595" t="s">
        <v>214</v>
      </c>
      <c r="E595" t="s">
        <v>16</v>
      </c>
      <c r="F595" s="3" t="s">
        <v>1595</v>
      </c>
      <c r="G595" t="s">
        <v>1599</v>
      </c>
    </row>
    <row r="596" spans="1:7" ht="42" customHeight="1" x14ac:dyDescent="0.3">
      <c r="A596" t="s">
        <v>1589</v>
      </c>
      <c r="B596" t="s">
        <v>275</v>
      </c>
      <c r="C596" t="s">
        <v>1590</v>
      </c>
      <c r="D596" t="s">
        <v>745</v>
      </c>
      <c r="E596" t="s">
        <v>16</v>
      </c>
      <c r="F596" s="3" t="s">
        <v>1591</v>
      </c>
      <c r="G596" t="s">
        <v>1600</v>
      </c>
    </row>
    <row r="597" spans="1:7" ht="42" customHeight="1" x14ac:dyDescent="0.3">
      <c r="A597" t="s">
        <v>1601</v>
      </c>
      <c r="B597" t="s">
        <v>8</v>
      </c>
      <c r="C597" t="s">
        <v>14</v>
      </c>
      <c r="D597" t="s">
        <v>1185</v>
      </c>
      <c r="E597" t="s">
        <v>16</v>
      </c>
      <c r="F597" s="3" t="s">
        <v>1602</v>
      </c>
      <c r="G597" t="s">
        <v>1603</v>
      </c>
    </row>
    <row r="598" spans="1:7" ht="42" customHeight="1" x14ac:dyDescent="0.3">
      <c r="A598" t="s">
        <v>714</v>
      </c>
      <c r="B598" t="s">
        <v>8</v>
      </c>
      <c r="C598" t="s">
        <v>715</v>
      </c>
      <c r="D598" t="s">
        <v>1597</v>
      </c>
      <c r="E598" t="s">
        <v>11</v>
      </c>
      <c r="F598" s="3" t="s">
        <v>716</v>
      </c>
      <c r="G598" t="s">
        <v>1604</v>
      </c>
    </row>
    <row r="599" spans="1:7" ht="42" customHeight="1" x14ac:dyDescent="0.3">
      <c r="A599" t="s">
        <v>334</v>
      </c>
      <c r="B599" t="s">
        <v>8</v>
      </c>
      <c r="C599" t="s">
        <v>1605</v>
      </c>
      <c r="D599" t="s">
        <v>1606</v>
      </c>
      <c r="E599" t="s">
        <v>16</v>
      </c>
      <c r="F599" s="3" t="s">
        <v>1607</v>
      </c>
      <c r="G599" t="s">
        <v>1608</v>
      </c>
    </row>
    <row r="600" spans="1:7" ht="42" customHeight="1" x14ac:dyDescent="0.3">
      <c r="A600" t="s">
        <v>1609</v>
      </c>
      <c r="B600" t="s">
        <v>47</v>
      </c>
      <c r="C600" t="s">
        <v>1610</v>
      </c>
      <c r="D600" t="s">
        <v>177</v>
      </c>
      <c r="E600" t="s">
        <v>11</v>
      </c>
      <c r="F600" s="3" t="s">
        <v>1611</v>
      </c>
      <c r="G600" t="s">
        <v>1612</v>
      </c>
    </row>
    <row r="601" spans="1:7" ht="42" customHeight="1" x14ac:dyDescent="0.3">
      <c r="A601" t="s">
        <v>334</v>
      </c>
      <c r="B601" t="s">
        <v>8</v>
      </c>
      <c r="C601" t="s">
        <v>1605</v>
      </c>
      <c r="D601" t="s">
        <v>1606</v>
      </c>
      <c r="E601" t="s">
        <v>16</v>
      </c>
      <c r="F601" s="3" t="s">
        <v>1607</v>
      </c>
      <c r="G601" t="s">
        <v>1613</v>
      </c>
    </row>
    <row r="602" spans="1:7" ht="42" customHeight="1" x14ac:dyDescent="0.3">
      <c r="A602" t="s">
        <v>1601</v>
      </c>
      <c r="B602" t="s">
        <v>8</v>
      </c>
      <c r="C602" t="s">
        <v>14</v>
      </c>
      <c r="D602" t="s">
        <v>1185</v>
      </c>
      <c r="E602" t="s">
        <v>16</v>
      </c>
      <c r="F602" s="3" t="s">
        <v>1602</v>
      </c>
      <c r="G602" t="s">
        <v>1614</v>
      </c>
    </row>
    <row r="603" spans="1:7" ht="42" customHeight="1" x14ac:dyDescent="0.3">
      <c r="A603" t="s">
        <v>1609</v>
      </c>
      <c r="B603" t="s">
        <v>47</v>
      </c>
      <c r="C603" t="s">
        <v>1610</v>
      </c>
      <c r="D603" t="s">
        <v>177</v>
      </c>
      <c r="E603" t="s">
        <v>11</v>
      </c>
      <c r="F603" s="3" t="s">
        <v>1611</v>
      </c>
      <c r="G603" t="s">
        <v>1615</v>
      </c>
    </row>
    <row r="604" spans="1:7" ht="42" customHeight="1" x14ac:dyDescent="0.3">
      <c r="A604" t="s">
        <v>1616</v>
      </c>
      <c r="B604" t="s">
        <v>8</v>
      </c>
      <c r="C604" t="s">
        <v>1617</v>
      </c>
      <c r="D604" t="s">
        <v>1393</v>
      </c>
      <c r="E604" t="s">
        <v>231</v>
      </c>
      <c r="F604" s="3" t="s">
        <v>1618</v>
      </c>
      <c r="G604" t="s">
        <v>1619</v>
      </c>
    </row>
    <row r="605" spans="1:7" ht="42" customHeight="1" x14ac:dyDescent="0.3">
      <c r="A605" t="s">
        <v>1620</v>
      </c>
      <c r="B605" t="s">
        <v>47</v>
      </c>
      <c r="C605" t="s">
        <v>1621</v>
      </c>
      <c r="D605" t="s">
        <v>993</v>
      </c>
      <c r="E605" t="s">
        <v>16</v>
      </c>
      <c r="F605" s="3" t="s">
        <v>1622</v>
      </c>
      <c r="G605" t="s">
        <v>1623</v>
      </c>
    </row>
    <row r="606" spans="1:7" ht="42" customHeight="1" x14ac:dyDescent="0.3">
      <c r="A606" t="s">
        <v>1624</v>
      </c>
      <c r="B606" t="s">
        <v>8</v>
      </c>
      <c r="C606" t="s">
        <v>1625</v>
      </c>
      <c r="D606" t="s">
        <v>1626</v>
      </c>
      <c r="E606" t="s">
        <v>161</v>
      </c>
      <c r="F606" s="3" t="s">
        <v>1627</v>
      </c>
      <c r="G606" t="s">
        <v>1628</v>
      </c>
    </row>
    <row r="607" spans="1:7" ht="42" customHeight="1" x14ac:dyDescent="0.3">
      <c r="A607" t="s">
        <v>1616</v>
      </c>
      <c r="B607" t="s">
        <v>8</v>
      </c>
      <c r="C607" t="s">
        <v>1617</v>
      </c>
      <c r="D607" t="s">
        <v>1393</v>
      </c>
      <c r="E607" t="s">
        <v>231</v>
      </c>
      <c r="F607" s="3" t="s">
        <v>1618</v>
      </c>
      <c r="G607" t="s">
        <v>1629</v>
      </c>
    </row>
    <row r="608" spans="1:7" ht="42" customHeight="1" x14ac:dyDescent="0.3">
      <c r="A608" t="s">
        <v>1620</v>
      </c>
      <c r="B608" t="s">
        <v>47</v>
      </c>
      <c r="C608" t="s">
        <v>1621</v>
      </c>
      <c r="D608" t="s">
        <v>993</v>
      </c>
      <c r="E608" t="s">
        <v>16</v>
      </c>
      <c r="F608" s="3" t="s">
        <v>1622</v>
      </c>
      <c r="G608" t="s">
        <v>1630</v>
      </c>
    </row>
    <row r="609" spans="1:7" ht="42" customHeight="1" x14ac:dyDescent="0.3">
      <c r="A609" t="s">
        <v>1624</v>
      </c>
      <c r="B609" t="s">
        <v>8</v>
      </c>
      <c r="C609" t="s">
        <v>1625</v>
      </c>
      <c r="D609" t="s">
        <v>1626</v>
      </c>
      <c r="E609" t="s">
        <v>161</v>
      </c>
      <c r="F609" s="3" t="s">
        <v>1627</v>
      </c>
      <c r="G609" t="s">
        <v>1631</v>
      </c>
    </row>
    <row r="610" spans="1:7" ht="42" customHeight="1" x14ac:dyDescent="0.3">
      <c r="A610" t="s">
        <v>704</v>
      </c>
      <c r="B610" t="s">
        <v>8</v>
      </c>
      <c r="C610" t="s">
        <v>705</v>
      </c>
      <c r="D610" t="s">
        <v>818</v>
      </c>
      <c r="E610" t="s">
        <v>16</v>
      </c>
      <c r="F610" s="3" t="s">
        <v>706</v>
      </c>
      <c r="G610" t="s">
        <v>1632</v>
      </c>
    </row>
    <row r="611" spans="1:7" ht="42" customHeight="1" x14ac:dyDescent="0.3">
      <c r="A611" t="s">
        <v>1633</v>
      </c>
      <c r="B611" t="s">
        <v>8</v>
      </c>
      <c r="C611" t="s">
        <v>1634</v>
      </c>
      <c r="D611" t="s">
        <v>470</v>
      </c>
      <c r="E611" t="s">
        <v>16</v>
      </c>
      <c r="F611" s="3" t="s">
        <v>1635</v>
      </c>
      <c r="G611" t="s">
        <v>1636</v>
      </c>
    </row>
    <row r="612" spans="1:7" ht="42" customHeight="1" x14ac:dyDescent="0.3">
      <c r="A612" t="s">
        <v>1637</v>
      </c>
      <c r="B612" t="s">
        <v>720</v>
      </c>
      <c r="C612" t="s">
        <v>1638</v>
      </c>
      <c r="D612" t="s">
        <v>1639</v>
      </c>
      <c r="E612" t="s">
        <v>231</v>
      </c>
      <c r="F612" s="3" t="s">
        <v>1640</v>
      </c>
      <c r="G612" t="s">
        <v>1641</v>
      </c>
    </row>
    <row r="613" spans="1:7" ht="42" customHeight="1" x14ac:dyDescent="0.3">
      <c r="A613" t="s">
        <v>704</v>
      </c>
      <c r="B613" t="s">
        <v>8</v>
      </c>
      <c r="C613" t="s">
        <v>705</v>
      </c>
      <c r="D613" t="s">
        <v>818</v>
      </c>
      <c r="E613" t="s">
        <v>16</v>
      </c>
      <c r="F613" s="3" t="s">
        <v>706</v>
      </c>
      <c r="G613" t="s">
        <v>1642</v>
      </c>
    </row>
    <row r="614" spans="1:7" ht="42" customHeight="1" x14ac:dyDescent="0.3">
      <c r="A614" t="s">
        <v>1633</v>
      </c>
      <c r="B614" t="s">
        <v>8</v>
      </c>
      <c r="C614" t="s">
        <v>1634</v>
      </c>
      <c r="D614" t="s">
        <v>470</v>
      </c>
      <c r="E614" t="s">
        <v>16</v>
      </c>
      <c r="F614" s="3" t="s">
        <v>1635</v>
      </c>
      <c r="G614" t="s">
        <v>1643</v>
      </c>
    </row>
    <row r="615" spans="1:7" ht="42" customHeight="1" x14ac:dyDescent="0.3">
      <c r="A615" t="s">
        <v>1637</v>
      </c>
      <c r="B615" t="s">
        <v>720</v>
      </c>
      <c r="C615" t="s">
        <v>1638</v>
      </c>
      <c r="D615" t="s">
        <v>1639</v>
      </c>
      <c r="E615" t="s">
        <v>231</v>
      </c>
      <c r="F615" s="3" t="s">
        <v>1640</v>
      </c>
      <c r="G615" t="s">
        <v>1644</v>
      </c>
    </row>
    <row r="616" spans="1:7" ht="42" customHeight="1" x14ac:dyDescent="0.3">
      <c r="A616" t="s">
        <v>1645</v>
      </c>
      <c r="B616" t="s">
        <v>275</v>
      </c>
      <c r="C616" t="s">
        <v>1646</v>
      </c>
      <c r="D616" t="s">
        <v>1647</v>
      </c>
      <c r="E616" t="s">
        <v>16</v>
      </c>
      <c r="F616" s="3" t="s">
        <v>1648</v>
      </c>
      <c r="G616" t="s">
        <v>1649</v>
      </c>
    </row>
    <row r="617" spans="1:7" ht="42" customHeight="1" x14ac:dyDescent="0.3">
      <c r="A617" t="s">
        <v>1650</v>
      </c>
      <c r="B617" t="s">
        <v>47</v>
      </c>
      <c r="C617" t="s">
        <v>1651</v>
      </c>
      <c r="D617" t="s">
        <v>177</v>
      </c>
      <c r="E617" t="s">
        <v>16</v>
      </c>
      <c r="F617" s="3" t="s">
        <v>1652</v>
      </c>
      <c r="G617" t="s">
        <v>1653</v>
      </c>
    </row>
    <row r="618" spans="1:7" ht="42" customHeight="1" x14ac:dyDescent="0.3">
      <c r="A618" t="s">
        <v>1654</v>
      </c>
      <c r="B618" t="s">
        <v>47</v>
      </c>
      <c r="C618" t="s">
        <v>1655</v>
      </c>
      <c r="D618" t="s">
        <v>440</v>
      </c>
      <c r="E618" t="s">
        <v>16</v>
      </c>
      <c r="F618" s="3" t="s">
        <v>1656</v>
      </c>
      <c r="G618" t="s">
        <v>1657</v>
      </c>
    </row>
    <row r="619" spans="1:7" ht="42" customHeight="1" x14ac:dyDescent="0.3">
      <c r="A619" t="s">
        <v>1645</v>
      </c>
      <c r="B619" t="s">
        <v>275</v>
      </c>
      <c r="C619" t="s">
        <v>1646</v>
      </c>
      <c r="D619" t="s">
        <v>1647</v>
      </c>
      <c r="E619" t="s">
        <v>16</v>
      </c>
      <c r="F619" s="3" t="s">
        <v>1648</v>
      </c>
      <c r="G619" t="s">
        <v>1658</v>
      </c>
    </row>
    <row r="620" spans="1:7" ht="42" customHeight="1" x14ac:dyDescent="0.3">
      <c r="A620" t="s">
        <v>1650</v>
      </c>
      <c r="B620" t="s">
        <v>47</v>
      </c>
      <c r="C620" t="s">
        <v>1651</v>
      </c>
      <c r="D620" t="s">
        <v>177</v>
      </c>
      <c r="E620" t="s">
        <v>16</v>
      </c>
      <c r="F620" s="3" t="s">
        <v>1652</v>
      </c>
      <c r="G620" t="s">
        <v>1659</v>
      </c>
    </row>
    <row r="621" spans="1:7" ht="42" customHeight="1" x14ac:dyDescent="0.3">
      <c r="A621" t="s">
        <v>1654</v>
      </c>
      <c r="B621" t="s">
        <v>47</v>
      </c>
      <c r="C621" t="s">
        <v>1655</v>
      </c>
      <c r="D621" t="s">
        <v>440</v>
      </c>
      <c r="E621" t="s">
        <v>16</v>
      </c>
      <c r="F621" s="3" t="s">
        <v>1656</v>
      </c>
      <c r="G621" t="s">
        <v>1660</v>
      </c>
    </row>
    <row r="622" spans="1:7" ht="42" customHeight="1" x14ac:dyDescent="0.3">
      <c r="A622" t="s">
        <v>1661</v>
      </c>
      <c r="B622" t="s">
        <v>8</v>
      </c>
      <c r="C622" t="s">
        <v>1662</v>
      </c>
      <c r="D622" t="s">
        <v>1189</v>
      </c>
      <c r="E622" t="s">
        <v>16</v>
      </c>
      <c r="F622" s="3" t="s">
        <v>1663</v>
      </c>
      <c r="G622" t="s">
        <v>1664</v>
      </c>
    </row>
    <row r="623" spans="1:7" ht="42" customHeight="1" x14ac:dyDescent="0.3">
      <c r="A623" t="s">
        <v>1665</v>
      </c>
      <c r="B623" t="s">
        <v>8</v>
      </c>
      <c r="C623" t="s">
        <v>1666</v>
      </c>
      <c r="D623" t="s">
        <v>1095</v>
      </c>
      <c r="E623" t="s">
        <v>16</v>
      </c>
      <c r="F623" s="3" t="s">
        <v>1667</v>
      </c>
      <c r="G623" t="s">
        <v>1668</v>
      </c>
    </row>
    <row r="624" spans="1:7" ht="42" customHeight="1" x14ac:dyDescent="0.3">
      <c r="A624" t="s">
        <v>1661</v>
      </c>
      <c r="B624" t="s">
        <v>8</v>
      </c>
      <c r="C624" t="s">
        <v>1662</v>
      </c>
      <c r="D624" t="s">
        <v>1189</v>
      </c>
      <c r="E624" t="s">
        <v>16</v>
      </c>
      <c r="F624" s="3" t="s">
        <v>1663</v>
      </c>
      <c r="G624" t="s">
        <v>1669</v>
      </c>
    </row>
    <row r="625" spans="1:7" ht="42" customHeight="1" x14ac:dyDescent="0.3">
      <c r="A625" t="s">
        <v>1670</v>
      </c>
      <c r="B625" t="s">
        <v>8</v>
      </c>
      <c r="C625" t="s">
        <v>1671</v>
      </c>
      <c r="D625" t="s">
        <v>1189</v>
      </c>
      <c r="E625" t="s">
        <v>11</v>
      </c>
      <c r="F625" s="3" t="s">
        <v>1672</v>
      </c>
      <c r="G625" t="s">
        <v>1673</v>
      </c>
    </row>
    <row r="626" spans="1:7" ht="42" customHeight="1" x14ac:dyDescent="0.3">
      <c r="A626" t="s">
        <v>1665</v>
      </c>
      <c r="B626" t="s">
        <v>8</v>
      </c>
      <c r="C626" t="s">
        <v>1666</v>
      </c>
      <c r="D626" t="s">
        <v>1095</v>
      </c>
      <c r="E626" t="s">
        <v>16</v>
      </c>
      <c r="F626" s="3" t="s">
        <v>1667</v>
      </c>
      <c r="G626" t="s">
        <v>1674</v>
      </c>
    </row>
    <row r="627" spans="1:7" ht="42" customHeight="1" x14ac:dyDescent="0.3">
      <c r="A627" t="s">
        <v>692</v>
      </c>
      <c r="B627" t="s">
        <v>47</v>
      </c>
      <c r="C627" t="s">
        <v>693</v>
      </c>
      <c r="D627" t="s">
        <v>1189</v>
      </c>
      <c r="E627" t="s">
        <v>16</v>
      </c>
      <c r="F627" s="3" t="s">
        <v>694</v>
      </c>
      <c r="G627" t="s">
        <v>1675</v>
      </c>
    </row>
    <row r="628" spans="1:7" ht="42" customHeight="1" x14ac:dyDescent="0.3">
      <c r="A628" t="s">
        <v>1670</v>
      </c>
      <c r="B628" t="s">
        <v>8</v>
      </c>
      <c r="C628" t="s">
        <v>1671</v>
      </c>
      <c r="D628" t="s">
        <v>1189</v>
      </c>
      <c r="E628" t="s">
        <v>11</v>
      </c>
      <c r="F628" s="3" t="s">
        <v>1672</v>
      </c>
      <c r="G628" t="s">
        <v>1676</v>
      </c>
    </row>
    <row r="629" spans="1:7" ht="42" customHeight="1" x14ac:dyDescent="0.3">
      <c r="A629" t="s">
        <v>692</v>
      </c>
      <c r="B629" t="s">
        <v>47</v>
      </c>
      <c r="C629" t="s">
        <v>693</v>
      </c>
      <c r="D629" t="s">
        <v>1189</v>
      </c>
      <c r="E629" t="s">
        <v>16</v>
      </c>
      <c r="F629" s="3" t="s">
        <v>694</v>
      </c>
      <c r="G629" t="s">
        <v>1677</v>
      </c>
    </row>
    <row r="630" spans="1:7" ht="42" customHeight="1" x14ac:dyDescent="0.3">
      <c r="A630" t="s">
        <v>1678</v>
      </c>
      <c r="B630" t="s">
        <v>8</v>
      </c>
      <c r="C630" t="s">
        <v>1679</v>
      </c>
      <c r="D630" t="s">
        <v>130</v>
      </c>
      <c r="E630" t="s">
        <v>16</v>
      </c>
      <c r="F630" s="3" t="s">
        <v>1680</v>
      </c>
      <c r="G630" t="s">
        <v>1681</v>
      </c>
    </row>
    <row r="631" spans="1:7" ht="42" customHeight="1" x14ac:dyDescent="0.3">
      <c r="A631" t="s">
        <v>1682</v>
      </c>
      <c r="B631" t="s">
        <v>8</v>
      </c>
      <c r="C631" t="s">
        <v>1683</v>
      </c>
      <c r="D631" t="s">
        <v>538</v>
      </c>
      <c r="E631" t="s">
        <v>11</v>
      </c>
      <c r="F631" s="3" t="s">
        <v>1684</v>
      </c>
      <c r="G631" t="s">
        <v>1685</v>
      </c>
    </row>
    <row r="632" spans="1:7" ht="42" customHeight="1" x14ac:dyDescent="0.3">
      <c r="A632" t="s">
        <v>7</v>
      </c>
      <c r="B632" t="s">
        <v>8</v>
      </c>
      <c r="C632" t="s">
        <v>1686</v>
      </c>
      <c r="D632" t="s">
        <v>1687</v>
      </c>
      <c r="E632" t="s">
        <v>231</v>
      </c>
      <c r="F632" s="3" t="s">
        <v>1688</v>
      </c>
      <c r="G632" t="s">
        <v>1689</v>
      </c>
    </row>
    <row r="633" spans="1:7" ht="42" customHeight="1" x14ac:dyDescent="0.3">
      <c r="A633" t="s">
        <v>1678</v>
      </c>
      <c r="B633" t="s">
        <v>8</v>
      </c>
      <c r="C633" t="s">
        <v>1679</v>
      </c>
      <c r="D633" t="s">
        <v>130</v>
      </c>
      <c r="E633" t="s">
        <v>16</v>
      </c>
      <c r="F633" s="3" t="s">
        <v>1680</v>
      </c>
      <c r="G633" t="s">
        <v>1690</v>
      </c>
    </row>
    <row r="634" spans="1:7" ht="42" customHeight="1" x14ac:dyDescent="0.3">
      <c r="A634" t="s">
        <v>1682</v>
      </c>
      <c r="B634" t="s">
        <v>8</v>
      </c>
      <c r="C634" t="s">
        <v>1683</v>
      </c>
      <c r="D634" t="s">
        <v>538</v>
      </c>
      <c r="E634" t="s">
        <v>11</v>
      </c>
      <c r="F634" s="3" t="s">
        <v>1684</v>
      </c>
      <c r="G634" t="s">
        <v>1691</v>
      </c>
    </row>
    <row r="635" spans="1:7" ht="42" customHeight="1" x14ac:dyDescent="0.3">
      <c r="A635" t="s">
        <v>7</v>
      </c>
      <c r="B635" t="s">
        <v>8</v>
      </c>
      <c r="C635" t="s">
        <v>1686</v>
      </c>
      <c r="D635" t="s">
        <v>1687</v>
      </c>
      <c r="E635" t="s">
        <v>231</v>
      </c>
      <c r="F635" s="3" t="s">
        <v>1688</v>
      </c>
      <c r="G635" t="s">
        <v>1692</v>
      </c>
    </row>
    <row r="636" spans="1:7" ht="42" customHeight="1" x14ac:dyDescent="0.3">
      <c r="A636" t="s">
        <v>1693</v>
      </c>
      <c r="B636" t="s">
        <v>8</v>
      </c>
      <c r="C636" t="s">
        <v>1694</v>
      </c>
      <c r="D636" t="s">
        <v>214</v>
      </c>
      <c r="E636" t="s">
        <v>16</v>
      </c>
      <c r="F636" s="3" t="s">
        <v>1695</v>
      </c>
      <c r="G636" t="s">
        <v>1696</v>
      </c>
    </row>
    <row r="637" spans="1:7" ht="42" customHeight="1" x14ac:dyDescent="0.3">
      <c r="A637" t="s">
        <v>46</v>
      </c>
      <c r="B637" t="s">
        <v>47</v>
      </c>
      <c r="C637" t="s">
        <v>1697</v>
      </c>
      <c r="D637" t="s">
        <v>1289</v>
      </c>
      <c r="E637" t="s">
        <v>16</v>
      </c>
      <c r="F637" s="3" t="s">
        <v>1698</v>
      </c>
      <c r="G637" t="s">
        <v>1699</v>
      </c>
    </row>
    <row r="638" spans="1:7" ht="42" customHeight="1" x14ac:dyDescent="0.3">
      <c r="A638" t="s">
        <v>1700</v>
      </c>
      <c r="B638" t="s">
        <v>502</v>
      </c>
      <c r="C638" t="s">
        <v>1701</v>
      </c>
      <c r="D638" t="s">
        <v>1702</v>
      </c>
      <c r="E638" t="s">
        <v>16</v>
      </c>
      <c r="F638" s="3" t="s">
        <v>1703</v>
      </c>
      <c r="G638" t="s">
        <v>1704</v>
      </c>
    </row>
    <row r="639" spans="1:7" ht="42" customHeight="1" x14ac:dyDescent="0.3">
      <c r="A639" t="s">
        <v>46</v>
      </c>
      <c r="B639" t="s">
        <v>47</v>
      </c>
      <c r="C639" t="s">
        <v>1697</v>
      </c>
      <c r="D639" t="s">
        <v>1289</v>
      </c>
      <c r="E639" t="s">
        <v>16</v>
      </c>
      <c r="F639" s="3" t="s">
        <v>1698</v>
      </c>
      <c r="G639" t="s">
        <v>1705</v>
      </c>
    </row>
    <row r="640" spans="1:7" ht="42" customHeight="1" x14ac:dyDescent="0.3">
      <c r="A640" t="s">
        <v>1693</v>
      </c>
      <c r="B640" t="s">
        <v>8</v>
      </c>
      <c r="C640" t="s">
        <v>1694</v>
      </c>
      <c r="D640" t="s">
        <v>214</v>
      </c>
      <c r="E640" t="s">
        <v>16</v>
      </c>
      <c r="F640" s="3" t="s">
        <v>1695</v>
      </c>
      <c r="G640" t="s">
        <v>1706</v>
      </c>
    </row>
    <row r="641" spans="1:7" ht="42" customHeight="1" x14ac:dyDescent="0.3">
      <c r="A641" t="s">
        <v>46</v>
      </c>
      <c r="B641" t="s">
        <v>47</v>
      </c>
      <c r="C641" t="s">
        <v>1707</v>
      </c>
      <c r="D641" t="s">
        <v>105</v>
      </c>
      <c r="E641" t="s">
        <v>11</v>
      </c>
      <c r="F641" s="3" t="s">
        <v>1708</v>
      </c>
      <c r="G641" t="s">
        <v>1709</v>
      </c>
    </row>
    <row r="642" spans="1:7" ht="42" customHeight="1" x14ac:dyDescent="0.3">
      <c r="A642" t="s">
        <v>1700</v>
      </c>
      <c r="B642" t="s">
        <v>502</v>
      </c>
      <c r="C642" t="s">
        <v>1701</v>
      </c>
      <c r="D642" t="s">
        <v>1702</v>
      </c>
      <c r="E642" t="s">
        <v>16</v>
      </c>
      <c r="F642" s="3" t="s">
        <v>1703</v>
      </c>
      <c r="G642" t="s">
        <v>1710</v>
      </c>
    </row>
    <row r="643" spans="1:7" ht="42" customHeight="1" x14ac:dyDescent="0.3">
      <c r="A643" t="s">
        <v>46</v>
      </c>
      <c r="B643" t="s">
        <v>47</v>
      </c>
      <c r="C643" t="s">
        <v>1707</v>
      </c>
      <c r="D643" t="s">
        <v>105</v>
      </c>
      <c r="E643" t="s">
        <v>11</v>
      </c>
      <c r="F643" s="3" t="s">
        <v>1708</v>
      </c>
      <c r="G643" t="s">
        <v>1711</v>
      </c>
    </row>
    <row r="644" spans="1:7" ht="42" customHeight="1" x14ac:dyDescent="0.3">
      <c r="A644" t="s">
        <v>1712</v>
      </c>
      <c r="B644" t="s">
        <v>502</v>
      </c>
      <c r="C644" t="s">
        <v>1713</v>
      </c>
      <c r="D644" t="s">
        <v>1606</v>
      </c>
      <c r="E644" t="s">
        <v>16</v>
      </c>
      <c r="F644" s="3" t="s">
        <v>1714</v>
      </c>
      <c r="G644" t="s">
        <v>1715</v>
      </c>
    </row>
    <row r="645" spans="1:7" ht="42" customHeight="1" x14ac:dyDescent="0.3">
      <c r="A645" t="s">
        <v>681</v>
      </c>
      <c r="B645" t="s">
        <v>8</v>
      </c>
      <c r="C645" t="s">
        <v>14</v>
      </c>
      <c r="D645" t="s">
        <v>1716</v>
      </c>
      <c r="E645" t="s">
        <v>16</v>
      </c>
      <c r="F645" s="3" t="s">
        <v>682</v>
      </c>
      <c r="G645" t="s">
        <v>1717</v>
      </c>
    </row>
    <row r="646" spans="1:7" ht="42" customHeight="1" x14ac:dyDescent="0.3">
      <c r="A646" t="s">
        <v>1718</v>
      </c>
      <c r="B646" t="s">
        <v>720</v>
      </c>
      <c r="C646" t="s">
        <v>1719</v>
      </c>
      <c r="D646" t="s">
        <v>268</v>
      </c>
      <c r="E646" t="s">
        <v>16</v>
      </c>
      <c r="F646" s="3" t="s">
        <v>1720</v>
      </c>
      <c r="G646" t="s">
        <v>1721</v>
      </c>
    </row>
    <row r="647" spans="1:7" ht="42" customHeight="1" x14ac:dyDescent="0.3">
      <c r="A647" t="s">
        <v>681</v>
      </c>
      <c r="B647" t="s">
        <v>8</v>
      </c>
      <c r="C647" t="s">
        <v>14</v>
      </c>
      <c r="D647" t="s">
        <v>1716</v>
      </c>
      <c r="E647" t="s">
        <v>16</v>
      </c>
      <c r="F647" s="3" t="s">
        <v>682</v>
      </c>
      <c r="G647" t="s">
        <v>1722</v>
      </c>
    </row>
    <row r="648" spans="1:7" ht="42" customHeight="1" x14ac:dyDescent="0.3">
      <c r="A648" t="s">
        <v>1712</v>
      </c>
      <c r="B648" t="s">
        <v>502</v>
      </c>
      <c r="C648" t="s">
        <v>1713</v>
      </c>
      <c r="D648" t="s">
        <v>1606</v>
      </c>
      <c r="E648" t="s">
        <v>16</v>
      </c>
      <c r="F648" s="3" t="s">
        <v>1714</v>
      </c>
      <c r="G648" t="s">
        <v>1723</v>
      </c>
    </row>
    <row r="649" spans="1:7" ht="42" customHeight="1" x14ac:dyDescent="0.3">
      <c r="A649" t="s">
        <v>1724</v>
      </c>
      <c r="B649" t="s">
        <v>502</v>
      </c>
      <c r="C649" t="s">
        <v>1725</v>
      </c>
      <c r="D649" t="s">
        <v>1726</v>
      </c>
      <c r="E649" t="s">
        <v>16</v>
      </c>
      <c r="F649" s="3" t="s">
        <v>1727</v>
      </c>
      <c r="G649" t="s">
        <v>1728</v>
      </c>
    </row>
    <row r="650" spans="1:7" ht="42" customHeight="1" x14ac:dyDescent="0.3">
      <c r="A650" t="s">
        <v>1724</v>
      </c>
      <c r="B650" t="s">
        <v>502</v>
      </c>
      <c r="C650" t="s">
        <v>1725</v>
      </c>
      <c r="D650" t="s">
        <v>1726</v>
      </c>
      <c r="E650" t="s">
        <v>16</v>
      </c>
      <c r="F650" s="3" t="s">
        <v>1727</v>
      </c>
      <c r="G650" t="s">
        <v>1729</v>
      </c>
    </row>
    <row r="651" spans="1:7" ht="42" customHeight="1" x14ac:dyDescent="0.3">
      <c r="A651" t="s">
        <v>1718</v>
      </c>
      <c r="B651" t="s">
        <v>720</v>
      </c>
      <c r="C651" t="s">
        <v>1719</v>
      </c>
      <c r="D651" t="s">
        <v>268</v>
      </c>
      <c r="E651" t="s">
        <v>16</v>
      </c>
      <c r="F651" s="3" t="s">
        <v>1720</v>
      </c>
      <c r="G651" t="s">
        <v>1730</v>
      </c>
    </row>
    <row r="652" spans="1:7" ht="42" customHeight="1" x14ac:dyDescent="0.3">
      <c r="A652" t="s">
        <v>7</v>
      </c>
      <c r="B652" t="s">
        <v>8</v>
      </c>
      <c r="C652" t="s">
        <v>1731</v>
      </c>
      <c r="D652" t="s">
        <v>144</v>
      </c>
      <c r="E652" t="s">
        <v>11</v>
      </c>
      <c r="F652" s="3" t="s">
        <v>1732</v>
      </c>
      <c r="G652" t="s">
        <v>1733</v>
      </c>
    </row>
    <row r="653" spans="1:7" ht="42" customHeight="1" x14ac:dyDescent="0.3">
      <c r="A653" t="s">
        <v>1734</v>
      </c>
      <c r="B653" t="s">
        <v>8</v>
      </c>
      <c r="C653" t="s">
        <v>1735</v>
      </c>
      <c r="D653" t="s">
        <v>440</v>
      </c>
      <c r="E653" t="s">
        <v>16</v>
      </c>
      <c r="F653" s="3" t="s">
        <v>1736</v>
      </c>
      <c r="G653" t="s">
        <v>1737</v>
      </c>
    </row>
    <row r="654" spans="1:7" ht="42" customHeight="1" x14ac:dyDescent="0.3">
      <c r="A654" t="s">
        <v>7</v>
      </c>
      <c r="B654" t="s">
        <v>8</v>
      </c>
      <c r="C654" t="s">
        <v>1731</v>
      </c>
      <c r="D654" t="s">
        <v>144</v>
      </c>
      <c r="E654" t="s">
        <v>11</v>
      </c>
      <c r="F654" s="3" t="s">
        <v>1732</v>
      </c>
      <c r="G654" t="s">
        <v>1738</v>
      </c>
    </row>
    <row r="655" spans="1:7" ht="42" customHeight="1" x14ac:dyDescent="0.3">
      <c r="A655" t="s">
        <v>1739</v>
      </c>
      <c r="B655" t="s">
        <v>47</v>
      </c>
      <c r="C655" t="s">
        <v>1740</v>
      </c>
      <c r="D655" t="s">
        <v>911</v>
      </c>
      <c r="E655" t="s">
        <v>16</v>
      </c>
      <c r="F655" s="3" t="s">
        <v>1741</v>
      </c>
      <c r="G655" t="s">
        <v>1742</v>
      </c>
    </row>
    <row r="656" spans="1:7" ht="42" customHeight="1" x14ac:dyDescent="0.3">
      <c r="A656" t="s">
        <v>1743</v>
      </c>
      <c r="B656" t="s">
        <v>8</v>
      </c>
      <c r="C656" t="s">
        <v>1744</v>
      </c>
      <c r="D656" t="s">
        <v>1433</v>
      </c>
      <c r="E656" t="s">
        <v>16</v>
      </c>
      <c r="F656" s="3" t="s">
        <v>1745</v>
      </c>
      <c r="G656" t="s">
        <v>1746</v>
      </c>
    </row>
    <row r="657" spans="1:7" ht="42" customHeight="1" x14ac:dyDescent="0.3">
      <c r="A657" t="s">
        <v>1734</v>
      </c>
      <c r="B657" t="s">
        <v>8</v>
      </c>
      <c r="C657" t="s">
        <v>1735</v>
      </c>
      <c r="D657" t="s">
        <v>440</v>
      </c>
      <c r="E657" t="s">
        <v>16</v>
      </c>
      <c r="F657" s="3" t="s">
        <v>1736</v>
      </c>
      <c r="G657" t="s">
        <v>1747</v>
      </c>
    </row>
    <row r="658" spans="1:7" ht="42" customHeight="1" x14ac:dyDescent="0.3">
      <c r="A658" t="s">
        <v>1743</v>
      </c>
      <c r="B658" t="s">
        <v>8</v>
      </c>
      <c r="C658" t="s">
        <v>1744</v>
      </c>
      <c r="D658" t="s">
        <v>1433</v>
      </c>
      <c r="E658" t="s">
        <v>16</v>
      </c>
      <c r="F658" s="3" t="s">
        <v>1745</v>
      </c>
      <c r="G658" t="s">
        <v>1748</v>
      </c>
    </row>
    <row r="659" spans="1:7" ht="42" customHeight="1" x14ac:dyDescent="0.3">
      <c r="A659" t="s">
        <v>1739</v>
      </c>
      <c r="B659" t="s">
        <v>47</v>
      </c>
      <c r="C659" t="s">
        <v>1740</v>
      </c>
      <c r="D659" t="s">
        <v>911</v>
      </c>
      <c r="E659" t="s">
        <v>16</v>
      </c>
      <c r="F659" s="3" t="s">
        <v>1741</v>
      </c>
      <c r="G659" t="s">
        <v>1749</v>
      </c>
    </row>
    <row r="660" spans="1:7" ht="42" customHeight="1" x14ac:dyDescent="0.3">
      <c r="A660" t="s">
        <v>675</v>
      </c>
      <c r="B660" t="s">
        <v>275</v>
      </c>
      <c r="C660" t="s">
        <v>676</v>
      </c>
      <c r="D660" t="s">
        <v>1027</v>
      </c>
      <c r="E660" t="s">
        <v>16</v>
      </c>
      <c r="F660" s="3" t="s">
        <v>677</v>
      </c>
      <c r="G660" t="s">
        <v>1750</v>
      </c>
    </row>
    <row r="661" spans="1:7" ht="42" customHeight="1" x14ac:dyDescent="0.3">
      <c r="A661" t="s">
        <v>675</v>
      </c>
      <c r="B661" t="s">
        <v>275</v>
      </c>
      <c r="C661" t="s">
        <v>676</v>
      </c>
      <c r="D661" t="s">
        <v>1027</v>
      </c>
      <c r="E661" t="s">
        <v>16</v>
      </c>
      <c r="F661" s="3" t="s">
        <v>677</v>
      </c>
      <c r="G661" t="s">
        <v>1751</v>
      </c>
    </row>
    <row r="662" spans="1:7" ht="42" customHeight="1" x14ac:dyDescent="0.3">
      <c r="A662" t="s">
        <v>1752</v>
      </c>
      <c r="B662" t="s">
        <v>8</v>
      </c>
      <c r="C662" t="s">
        <v>14</v>
      </c>
      <c r="D662" t="s">
        <v>1042</v>
      </c>
      <c r="E662" t="s">
        <v>16</v>
      </c>
      <c r="F662" s="3" t="s">
        <v>1753</v>
      </c>
      <c r="G662" t="s">
        <v>1754</v>
      </c>
    </row>
    <row r="663" spans="1:7" ht="42" customHeight="1" x14ac:dyDescent="0.3">
      <c r="A663" t="s">
        <v>1755</v>
      </c>
      <c r="B663" t="s">
        <v>720</v>
      </c>
      <c r="C663" t="s">
        <v>1756</v>
      </c>
      <c r="D663" t="s">
        <v>1042</v>
      </c>
      <c r="E663" t="s">
        <v>16</v>
      </c>
      <c r="F663" s="3" t="s">
        <v>1757</v>
      </c>
      <c r="G663" t="s">
        <v>1758</v>
      </c>
    </row>
    <row r="664" spans="1:7" ht="42" customHeight="1" x14ac:dyDescent="0.3">
      <c r="A664" t="s">
        <v>1752</v>
      </c>
      <c r="B664" t="s">
        <v>8</v>
      </c>
      <c r="C664" t="s">
        <v>14</v>
      </c>
      <c r="D664" t="s">
        <v>1042</v>
      </c>
      <c r="E664" t="s">
        <v>16</v>
      </c>
      <c r="F664" s="3" t="s">
        <v>1753</v>
      </c>
      <c r="G664" t="s">
        <v>1759</v>
      </c>
    </row>
    <row r="665" spans="1:7" ht="42" customHeight="1" x14ac:dyDescent="0.3">
      <c r="A665" t="s">
        <v>1760</v>
      </c>
      <c r="B665" t="s">
        <v>8</v>
      </c>
      <c r="C665" t="s">
        <v>1761</v>
      </c>
      <c r="D665" t="s">
        <v>918</v>
      </c>
      <c r="E665" t="s">
        <v>11</v>
      </c>
      <c r="F665" s="3" t="s">
        <v>1762</v>
      </c>
      <c r="G665" t="s">
        <v>1763</v>
      </c>
    </row>
    <row r="666" spans="1:7" ht="42" customHeight="1" x14ac:dyDescent="0.3">
      <c r="A666" t="s">
        <v>1755</v>
      </c>
      <c r="B666" t="s">
        <v>720</v>
      </c>
      <c r="C666" t="s">
        <v>1756</v>
      </c>
      <c r="D666" t="s">
        <v>1042</v>
      </c>
      <c r="E666" t="s">
        <v>16</v>
      </c>
      <c r="F666" s="3" t="s">
        <v>1757</v>
      </c>
      <c r="G666" t="s">
        <v>1764</v>
      </c>
    </row>
    <row r="667" spans="1:7" ht="42" customHeight="1" x14ac:dyDescent="0.3">
      <c r="A667" t="s">
        <v>1760</v>
      </c>
      <c r="B667" t="s">
        <v>8</v>
      </c>
      <c r="C667" t="s">
        <v>1761</v>
      </c>
      <c r="D667" t="s">
        <v>918</v>
      </c>
      <c r="E667" t="s">
        <v>11</v>
      </c>
      <c r="F667" s="3" t="s">
        <v>1762</v>
      </c>
      <c r="G667" t="s">
        <v>1765</v>
      </c>
    </row>
    <row r="668" spans="1:7" ht="42" customHeight="1" x14ac:dyDescent="0.3">
      <c r="A668" t="s">
        <v>1766</v>
      </c>
      <c r="B668" t="s">
        <v>275</v>
      </c>
      <c r="C668" t="s">
        <v>1767</v>
      </c>
      <c r="D668" t="s">
        <v>1039</v>
      </c>
      <c r="E668" t="s">
        <v>16</v>
      </c>
      <c r="F668" s="3" t="s">
        <v>1768</v>
      </c>
      <c r="G668" t="s">
        <v>1769</v>
      </c>
    </row>
    <row r="669" spans="1:7" ht="42" customHeight="1" x14ac:dyDescent="0.3">
      <c r="A669" t="s">
        <v>7</v>
      </c>
      <c r="B669" t="s">
        <v>8</v>
      </c>
      <c r="C669" t="s">
        <v>14</v>
      </c>
      <c r="D669" t="s">
        <v>1095</v>
      </c>
      <c r="E669" t="s">
        <v>11</v>
      </c>
      <c r="F669" s="3" t="s">
        <v>1770</v>
      </c>
      <c r="G669" t="s">
        <v>1771</v>
      </c>
    </row>
    <row r="670" spans="1:7" ht="42" customHeight="1" x14ac:dyDescent="0.3">
      <c r="A670" t="s">
        <v>551</v>
      </c>
      <c r="B670" t="s">
        <v>8</v>
      </c>
      <c r="C670" t="s">
        <v>1772</v>
      </c>
      <c r="D670" t="s">
        <v>587</v>
      </c>
      <c r="E670" t="s">
        <v>16</v>
      </c>
      <c r="F670" s="3" t="s">
        <v>1773</v>
      </c>
      <c r="G670" t="s">
        <v>1774</v>
      </c>
    </row>
    <row r="671" spans="1:7" ht="42" customHeight="1" x14ac:dyDescent="0.3">
      <c r="A671" t="s">
        <v>1766</v>
      </c>
      <c r="B671" t="s">
        <v>275</v>
      </c>
      <c r="C671" t="s">
        <v>1767</v>
      </c>
      <c r="D671" t="s">
        <v>1039</v>
      </c>
      <c r="E671" t="s">
        <v>16</v>
      </c>
      <c r="F671" s="3" t="s">
        <v>1768</v>
      </c>
      <c r="G671" t="s">
        <v>1775</v>
      </c>
    </row>
    <row r="672" spans="1:7" ht="42" customHeight="1" x14ac:dyDescent="0.3">
      <c r="A672" t="s">
        <v>7</v>
      </c>
      <c r="B672" t="s">
        <v>8</v>
      </c>
      <c r="C672" t="s">
        <v>14</v>
      </c>
      <c r="D672" t="s">
        <v>1095</v>
      </c>
      <c r="E672" t="s">
        <v>11</v>
      </c>
      <c r="F672" s="3" t="s">
        <v>1770</v>
      </c>
      <c r="G672" t="s">
        <v>1776</v>
      </c>
    </row>
    <row r="673" spans="1:7" ht="42" customHeight="1" x14ac:dyDescent="0.3">
      <c r="A673" t="s">
        <v>551</v>
      </c>
      <c r="B673" t="s">
        <v>8</v>
      </c>
      <c r="C673" t="s">
        <v>1772</v>
      </c>
      <c r="D673" t="s">
        <v>587</v>
      </c>
      <c r="E673" t="s">
        <v>16</v>
      </c>
      <c r="F673" s="3" t="s">
        <v>1773</v>
      </c>
      <c r="G673" t="s">
        <v>1777</v>
      </c>
    </row>
    <row r="674" spans="1:7" ht="42" customHeight="1" x14ac:dyDescent="0.3">
      <c r="A674" t="s">
        <v>46</v>
      </c>
      <c r="B674" t="s">
        <v>47</v>
      </c>
      <c r="C674" t="s">
        <v>1778</v>
      </c>
      <c r="D674" t="s">
        <v>1128</v>
      </c>
      <c r="E674" t="s">
        <v>11</v>
      </c>
      <c r="F674" s="3" t="s">
        <v>1779</v>
      </c>
      <c r="G674" t="s">
        <v>1780</v>
      </c>
    </row>
    <row r="675" spans="1:7" ht="42" customHeight="1" x14ac:dyDescent="0.3">
      <c r="A675" t="s">
        <v>1781</v>
      </c>
      <c r="B675" t="s">
        <v>8</v>
      </c>
      <c r="C675" t="s">
        <v>1782</v>
      </c>
      <c r="D675" t="s">
        <v>918</v>
      </c>
      <c r="E675" t="s">
        <v>11</v>
      </c>
      <c r="F675" s="3" t="s">
        <v>1783</v>
      </c>
      <c r="G675" t="s">
        <v>1784</v>
      </c>
    </row>
    <row r="676" spans="1:7" ht="42" customHeight="1" x14ac:dyDescent="0.3">
      <c r="A676" t="s">
        <v>46</v>
      </c>
      <c r="B676" t="s">
        <v>47</v>
      </c>
      <c r="C676" t="s">
        <v>1778</v>
      </c>
      <c r="D676" t="s">
        <v>1128</v>
      </c>
      <c r="E676" t="s">
        <v>11</v>
      </c>
      <c r="F676" s="3" t="s">
        <v>1779</v>
      </c>
      <c r="G676" t="s">
        <v>1785</v>
      </c>
    </row>
    <row r="677" spans="1:7" ht="42" customHeight="1" x14ac:dyDescent="0.3">
      <c r="A677" t="s">
        <v>1786</v>
      </c>
      <c r="B677" t="s">
        <v>47</v>
      </c>
      <c r="C677" t="s">
        <v>1787</v>
      </c>
      <c r="D677" t="s">
        <v>1702</v>
      </c>
      <c r="E677" t="s">
        <v>16</v>
      </c>
      <c r="F677" s="3" t="s">
        <v>1788</v>
      </c>
      <c r="G677" t="s">
        <v>1789</v>
      </c>
    </row>
    <row r="678" spans="1:7" ht="42" customHeight="1" x14ac:dyDescent="0.3">
      <c r="A678" t="s">
        <v>7</v>
      </c>
      <c r="B678" t="s">
        <v>8</v>
      </c>
      <c r="C678" t="s">
        <v>1790</v>
      </c>
      <c r="D678" t="s">
        <v>1001</v>
      </c>
      <c r="E678" t="s">
        <v>16</v>
      </c>
      <c r="F678" s="3" t="s">
        <v>1791</v>
      </c>
      <c r="G678" t="s">
        <v>1792</v>
      </c>
    </row>
    <row r="679" spans="1:7" ht="42" customHeight="1" x14ac:dyDescent="0.3">
      <c r="A679" t="s">
        <v>1786</v>
      </c>
      <c r="B679" t="s">
        <v>47</v>
      </c>
      <c r="C679" t="s">
        <v>1787</v>
      </c>
      <c r="D679" t="s">
        <v>1702</v>
      </c>
      <c r="E679" t="s">
        <v>16</v>
      </c>
      <c r="F679" s="3" t="s">
        <v>1788</v>
      </c>
      <c r="G679" t="s">
        <v>1793</v>
      </c>
    </row>
    <row r="680" spans="1:7" ht="42" customHeight="1" x14ac:dyDescent="0.3">
      <c r="A680" t="s">
        <v>1781</v>
      </c>
      <c r="B680" t="s">
        <v>8</v>
      </c>
      <c r="C680" t="s">
        <v>1782</v>
      </c>
      <c r="D680" t="s">
        <v>918</v>
      </c>
      <c r="E680" t="s">
        <v>11</v>
      </c>
      <c r="F680" s="3" t="s">
        <v>1783</v>
      </c>
      <c r="G680" t="s">
        <v>1794</v>
      </c>
    </row>
    <row r="681" spans="1:7" ht="42" customHeight="1" x14ac:dyDescent="0.3">
      <c r="A681" t="s">
        <v>664</v>
      </c>
      <c r="B681" t="s">
        <v>8</v>
      </c>
      <c r="C681" t="s">
        <v>665</v>
      </c>
      <c r="D681" t="s">
        <v>587</v>
      </c>
      <c r="E681" t="s">
        <v>231</v>
      </c>
      <c r="F681" s="3" t="s">
        <v>666</v>
      </c>
      <c r="G681" t="s">
        <v>1795</v>
      </c>
    </row>
    <row r="682" spans="1:7" ht="42" customHeight="1" x14ac:dyDescent="0.3">
      <c r="A682" t="s">
        <v>7</v>
      </c>
      <c r="B682" t="s">
        <v>8</v>
      </c>
      <c r="C682" t="s">
        <v>1790</v>
      </c>
      <c r="D682" t="s">
        <v>1001</v>
      </c>
      <c r="E682" t="s">
        <v>16</v>
      </c>
      <c r="F682" s="3" t="s">
        <v>1791</v>
      </c>
      <c r="G682" t="s">
        <v>1796</v>
      </c>
    </row>
    <row r="683" spans="1:7" ht="42" customHeight="1" x14ac:dyDescent="0.3">
      <c r="A683" t="s">
        <v>664</v>
      </c>
      <c r="B683" t="s">
        <v>8</v>
      </c>
      <c r="C683" t="s">
        <v>665</v>
      </c>
      <c r="D683" t="s">
        <v>587</v>
      </c>
      <c r="E683" t="s">
        <v>231</v>
      </c>
      <c r="F683" s="3" t="s">
        <v>666</v>
      </c>
      <c r="G683" t="s">
        <v>1797</v>
      </c>
    </row>
    <row r="684" spans="1:7" ht="42" customHeight="1" x14ac:dyDescent="0.3">
      <c r="A684" t="s">
        <v>1798</v>
      </c>
      <c r="B684" t="s">
        <v>8</v>
      </c>
      <c r="C684" t="s">
        <v>14</v>
      </c>
      <c r="D684" t="s">
        <v>1799</v>
      </c>
      <c r="E684" t="s">
        <v>11</v>
      </c>
      <c r="F684" s="3" t="s">
        <v>1800</v>
      </c>
      <c r="G684" t="s">
        <v>1801</v>
      </c>
    </row>
    <row r="685" spans="1:7" ht="42" customHeight="1" x14ac:dyDescent="0.3">
      <c r="A685" t="s">
        <v>1802</v>
      </c>
      <c r="B685" t="s">
        <v>275</v>
      </c>
      <c r="C685" t="s">
        <v>197</v>
      </c>
      <c r="D685" t="s">
        <v>1803</v>
      </c>
      <c r="E685" t="s">
        <v>16</v>
      </c>
      <c r="F685" s="3" t="s">
        <v>1804</v>
      </c>
      <c r="G685" t="s">
        <v>1805</v>
      </c>
    </row>
    <row r="686" spans="1:7" ht="42" customHeight="1" x14ac:dyDescent="0.3">
      <c r="A686" t="s">
        <v>1806</v>
      </c>
      <c r="B686" t="s">
        <v>8</v>
      </c>
      <c r="C686" t="s">
        <v>1807</v>
      </c>
      <c r="D686" t="s">
        <v>1095</v>
      </c>
      <c r="E686" t="s">
        <v>11</v>
      </c>
      <c r="F686" s="3" t="s">
        <v>1808</v>
      </c>
      <c r="G686" t="s">
        <v>1809</v>
      </c>
    </row>
    <row r="687" spans="1:7" ht="42" customHeight="1" x14ac:dyDescent="0.3">
      <c r="A687" t="s">
        <v>1798</v>
      </c>
      <c r="B687" t="s">
        <v>8</v>
      </c>
      <c r="C687" t="s">
        <v>14</v>
      </c>
      <c r="D687" t="s">
        <v>1799</v>
      </c>
      <c r="E687" t="s">
        <v>11</v>
      </c>
      <c r="F687" s="3" t="s">
        <v>1800</v>
      </c>
      <c r="G687" t="s">
        <v>1810</v>
      </c>
    </row>
    <row r="688" spans="1:7" ht="42" customHeight="1" x14ac:dyDescent="0.3">
      <c r="A688" t="s">
        <v>1802</v>
      </c>
      <c r="B688" t="s">
        <v>275</v>
      </c>
      <c r="C688" t="s">
        <v>197</v>
      </c>
      <c r="D688" t="s">
        <v>1803</v>
      </c>
      <c r="E688" t="s">
        <v>16</v>
      </c>
      <c r="F688" s="3" t="s">
        <v>1804</v>
      </c>
      <c r="G688" t="s">
        <v>1811</v>
      </c>
    </row>
    <row r="689" spans="1:7" ht="42" customHeight="1" x14ac:dyDescent="0.3">
      <c r="A689" t="s">
        <v>1806</v>
      </c>
      <c r="B689" t="s">
        <v>8</v>
      </c>
      <c r="C689" t="s">
        <v>1807</v>
      </c>
      <c r="D689" t="s">
        <v>1095</v>
      </c>
      <c r="E689" t="s">
        <v>11</v>
      </c>
      <c r="F689" s="3" t="s">
        <v>1808</v>
      </c>
      <c r="G689" t="s">
        <v>1812</v>
      </c>
    </row>
    <row r="690" spans="1:7" ht="42" customHeight="1" x14ac:dyDescent="0.3">
      <c r="A690" t="s">
        <v>1813</v>
      </c>
      <c r="B690" t="s">
        <v>47</v>
      </c>
      <c r="C690" t="s">
        <v>1814</v>
      </c>
      <c r="D690" t="s">
        <v>1375</v>
      </c>
      <c r="E690" t="s">
        <v>16</v>
      </c>
      <c r="F690" s="3" t="s">
        <v>1815</v>
      </c>
      <c r="G690" t="s">
        <v>1816</v>
      </c>
    </row>
    <row r="691" spans="1:7" ht="42" customHeight="1" x14ac:dyDescent="0.3">
      <c r="A691" t="s">
        <v>285</v>
      </c>
      <c r="B691" t="s">
        <v>8</v>
      </c>
      <c r="C691" t="s">
        <v>1817</v>
      </c>
      <c r="D691" t="s">
        <v>1060</v>
      </c>
      <c r="E691" t="s">
        <v>11</v>
      </c>
      <c r="F691" s="3" t="s">
        <v>1818</v>
      </c>
      <c r="G691" t="s">
        <v>1819</v>
      </c>
    </row>
    <row r="692" spans="1:7" ht="42" customHeight="1" x14ac:dyDescent="0.3">
      <c r="A692" t="s">
        <v>1820</v>
      </c>
      <c r="B692" t="s">
        <v>47</v>
      </c>
      <c r="C692" t="s">
        <v>1821</v>
      </c>
      <c r="D692" t="s">
        <v>10</v>
      </c>
      <c r="E692" t="s">
        <v>203</v>
      </c>
      <c r="F692" s="3" t="s">
        <v>1822</v>
      </c>
      <c r="G692" t="s">
        <v>1823</v>
      </c>
    </row>
    <row r="693" spans="1:7" ht="42" customHeight="1" x14ac:dyDescent="0.3">
      <c r="A693" t="s">
        <v>1813</v>
      </c>
      <c r="B693" t="s">
        <v>47</v>
      </c>
      <c r="C693" t="s">
        <v>1814</v>
      </c>
      <c r="D693" t="s">
        <v>1375</v>
      </c>
      <c r="E693" t="s">
        <v>16</v>
      </c>
      <c r="F693" s="3" t="s">
        <v>1815</v>
      </c>
      <c r="G693" t="s">
        <v>1824</v>
      </c>
    </row>
    <row r="694" spans="1:7" ht="42" customHeight="1" x14ac:dyDescent="0.3">
      <c r="A694" t="s">
        <v>285</v>
      </c>
      <c r="B694" t="s">
        <v>8</v>
      </c>
      <c r="C694" t="s">
        <v>1817</v>
      </c>
      <c r="D694" t="s">
        <v>1060</v>
      </c>
      <c r="E694" t="s">
        <v>11</v>
      </c>
      <c r="F694" s="3" t="s">
        <v>1818</v>
      </c>
      <c r="G694" t="s">
        <v>1825</v>
      </c>
    </row>
    <row r="695" spans="1:7" ht="42" customHeight="1" x14ac:dyDescent="0.3">
      <c r="A695" t="s">
        <v>1826</v>
      </c>
      <c r="B695" t="s">
        <v>47</v>
      </c>
      <c r="C695" t="s">
        <v>1827</v>
      </c>
      <c r="D695" t="s">
        <v>1393</v>
      </c>
      <c r="E695" t="s">
        <v>16</v>
      </c>
      <c r="F695" s="3" t="s">
        <v>1828</v>
      </c>
      <c r="G695" t="s">
        <v>1829</v>
      </c>
    </row>
    <row r="696" spans="1:7" ht="42" customHeight="1" x14ac:dyDescent="0.3">
      <c r="A696" t="s">
        <v>1820</v>
      </c>
      <c r="B696" t="s">
        <v>47</v>
      </c>
      <c r="C696" t="s">
        <v>1821</v>
      </c>
      <c r="D696" t="s">
        <v>10</v>
      </c>
      <c r="E696" t="s">
        <v>203</v>
      </c>
      <c r="F696" s="3" t="s">
        <v>1822</v>
      </c>
      <c r="G696" t="s">
        <v>1830</v>
      </c>
    </row>
    <row r="697" spans="1:7" ht="42" customHeight="1" x14ac:dyDescent="0.3">
      <c r="A697" t="s">
        <v>1826</v>
      </c>
      <c r="B697" t="s">
        <v>47</v>
      </c>
      <c r="C697" t="s">
        <v>1827</v>
      </c>
      <c r="D697" t="s">
        <v>1393</v>
      </c>
      <c r="E697" t="s">
        <v>16</v>
      </c>
      <c r="F697" s="3" t="s">
        <v>1828</v>
      </c>
      <c r="G697" t="s">
        <v>1831</v>
      </c>
    </row>
    <row r="698" spans="1:7" ht="42" customHeight="1" x14ac:dyDescent="0.3">
      <c r="A698" t="s">
        <v>653</v>
      </c>
      <c r="B698" t="s">
        <v>8</v>
      </c>
      <c r="C698" t="s">
        <v>654</v>
      </c>
      <c r="D698" t="s">
        <v>1832</v>
      </c>
      <c r="E698" t="s">
        <v>231</v>
      </c>
      <c r="F698" s="3" t="s">
        <v>655</v>
      </c>
      <c r="G698" t="s">
        <v>1833</v>
      </c>
    </row>
    <row r="699" spans="1:7" ht="42" customHeight="1" x14ac:dyDescent="0.3">
      <c r="A699" t="s">
        <v>1834</v>
      </c>
      <c r="B699" t="s">
        <v>275</v>
      </c>
      <c r="C699" t="s">
        <v>14</v>
      </c>
      <c r="D699" t="s">
        <v>1702</v>
      </c>
      <c r="E699" t="s">
        <v>16</v>
      </c>
      <c r="F699" s="3" t="s">
        <v>1835</v>
      </c>
      <c r="G699" t="s">
        <v>1836</v>
      </c>
    </row>
    <row r="700" spans="1:7" ht="42" customHeight="1" x14ac:dyDescent="0.3">
      <c r="A700" t="s">
        <v>1837</v>
      </c>
      <c r="B700" t="s">
        <v>8</v>
      </c>
      <c r="C700" t="s">
        <v>1838</v>
      </c>
      <c r="D700" t="s">
        <v>1344</v>
      </c>
      <c r="E700" t="s">
        <v>16</v>
      </c>
      <c r="F700" s="3" t="s">
        <v>1839</v>
      </c>
      <c r="G700" t="s">
        <v>1840</v>
      </c>
    </row>
    <row r="701" spans="1:7" ht="42" customHeight="1" x14ac:dyDescent="0.3">
      <c r="A701" t="s">
        <v>653</v>
      </c>
      <c r="B701" t="s">
        <v>8</v>
      </c>
      <c r="C701" t="s">
        <v>654</v>
      </c>
      <c r="D701" t="s">
        <v>1832</v>
      </c>
      <c r="E701" t="s">
        <v>231</v>
      </c>
      <c r="F701" s="3" t="s">
        <v>655</v>
      </c>
      <c r="G701" t="s">
        <v>1841</v>
      </c>
    </row>
    <row r="702" spans="1:7" ht="42" customHeight="1" x14ac:dyDescent="0.3">
      <c r="A702" t="s">
        <v>1837</v>
      </c>
      <c r="B702" t="s">
        <v>8</v>
      </c>
      <c r="C702" t="s">
        <v>1838</v>
      </c>
      <c r="D702" t="s">
        <v>1344</v>
      </c>
      <c r="E702" t="s">
        <v>16</v>
      </c>
      <c r="F702" s="3" t="s">
        <v>1839</v>
      </c>
      <c r="G702" t="s">
        <v>1842</v>
      </c>
    </row>
    <row r="703" spans="1:7" ht="42" customHeight="1" x14ac:dyDescent="0.3">
      <c r="A703" t="s">
        <v>1834</v>
      </c>
      <c r="B703" t="s">
        <v>275</v>
      </c>
      <c r="C703" t="s">
        <v>14</v>
      </c>
      <c r="D703" t="s">
        <v>1702</v>
      </c>
      <c r="E703" t="s">
        <v>16</v>
      </c>
      <c r="F703" s="3" t="s">
        <v>1835</v>
      </c>
      <c r="G703" t="s">
        <v>1843</v>
      </c>
    </row>
    <row r="704" spans="1:7" ht="42" customHeight="1" x14ac:dyDescent="0.3">
      <c r="A704" t="s">
        <v>46</v>
      </c>
      <c r="B704" t="s">
        <v>47</v>
      </c>
      <c r="C704" t="s">
        <v>14</v>
      </c>
      <c r="D704" t="s">
        <v>1844</v>
      </c>
      <c r="E704" t="s">
        <v>16</v>
      </c>
      <c r="F704" s="3" t="s">
        <v>1845</v>
      </c>
      <c r="G704" t="s">
        <v>1846</v>
      </c>
    </row>
    <row r="705" spans="1:7" ht="42" customHeight="1" x14ac:dyDescent="0.3">
      <c r="A705" t="s">
        <v>7</v>
      </c>
      <c r="B705" t="s">
        <v>8</v>
      </c>
      <c r="C705" t="s">
        <v>1847</v>
      </c>
      <c r="D705" t="s">
        <v>962</v>
      </c>
      <c r="E705" t="s">
        <v>16</v>
      </c>
      <c r="F705" s="3" t="s">
        <v>1848</v>
      </c>
      <c r="G705" t="s">
        <v>1849</v>
      </c>
    </row>
    <row r="706" spans="1:7" ht="42" customHeight="1" x14ac:dyDescent="0.3">
      <c r="A706" t="s">
        <v>1850</v>
      </c>
      <c r="B706" t="s">
        <v>8</v>
      </c>
      <c r="C706" t="s">
        <v>1851</v>
      </c>
      <c r="D706" t="s">
        <v>1852</v>
      </c>
      <c r="E706" t="s">
        <v>231</v>
      </c>
      <c r="F706" s="3" t="s">
        <v>1853</v>
      </c>
      <c r="G706" t="s">
        <v>1854</v>
      </c>
    </row>
    <row r="707" spans="1:7" ht="42" customHeight="1" x14ac:dyDescent="0.3">
      <c r="A707" t="s">
        <v>46</v>
      </c>
      <c r="B707" t="s">
        <v>47</v>
      </c>
      <c r="C707" t="s">
        <v>14</v>
      </c>
      <c r="D707" t="s">
        <v>1844</v>
      </c>
      <c r="E707" t="s">
        <v>16</v>
      </c>
      <c r="F707" s="3" t="s">
        <v>1845</v>
      </c>
      <c r="G707" t="s">
        <v>1855</v>
      </c>
    </row>
    <row r="708" spans="1:7" ht="42" customHeight="1" x14ac:dyDescent="0.3">
      <c r="A708" t="s">
        <v>7</v>
      </c>
      <c r="B708" t="s">
        <v>8</v>
      </c>
      <c r="C708" t="s">
        <v>1847</v>
      </c>
      <c r="D708" t="s">
        <v>962</v>
      </c>
      <c r="E708" t="s">
        <v>16</v>
      </c>
      <c r="F708" s="3" t="s">
        <v>1848</v>
      </c>
      <c r="G708" t="s">
        <v>1856</v>
      </c>
    </row>
    <row r="709" spans="1:7" ht="42" customHeight="1" x14ac:dyDescent="0.3">
      <c r="A709" t="s">
        <v>1857</v>
      </c>
      <c r="B709" t="s">
        <v>502</v>
      </c>
      <c r="C709" t="s">
        <v>1858</v>
      </c>
      <c r="D709" t="s">
        <v>761</v>
      </c>
      <c r="E709" t="s">
        <v>11</v>
      </c>
      <c r="F709" s="3" t="s">
        <v>1859</v>
      </c>
      <c r="G709" t="s">
        <v>1860</v>
      </c>
    </row>
    <row r="710" spans="1:7" ht="42" customHeight="1" x14ac:dyDescent="0.3">
      <c r="A710" t="s">
        <v>1850</v>
      </c>
      <c r="B710" t="s">
        <v>8</v>
      </c>
      <c r="C710" t="s">
        <v>1851</v>
      </c>
      <c r="D710" t="s">
        <v>1852</v>
      </c>
      <c r="E710" t="s">
        <v>231</v>
      </c>
      <c r="F710" s="3" t="s">
        <v>1853</v>
      </c>
      <c r="G710" t="s">
        <v>1861</v>
      </c>
    </row>
    <row r="711" spans="1:7" ht="42" customHeight="1" x14ac:dyDescent="0.3">
      <c r="A711" t="s">
        <v>7</v>
      </c>
      <c r="B711" t="s">
        <v>8</v>
      </c>
      <c r="C711" t="s">
        <v>14</v>
      </c>
      <c r="D711" t="s">
        <v>1862</v>
      </c>
      <c r="E711" t="s">
        <v>16</v>
      </c>
      <c r="F711" s="3" t="s">
        <v>1863</v>
      </c>
      <c r="G711" t="s">
        <v>1864</v>
      </c>
    </row>
    <row r="712" spans="1:7" ht="42" customHeight="1" x14ac:dyDescent="0.3">
      <c r="A712" t="s">
        <v>1857</v>
      </c>
      <c r="B712" t="s">
        <v>502</v>
      </c>
      <c r="C712" t="s">
        <v>1858</v>
      </c>
      <c r="D712" t="s">
        <v>761</v>
      </c>
      <c r="E712" t="s">
        <v>11</v>
      </c>
      <c r="F712" s="3" t="s">
        <v>1859</v>
      </c>
      <c r="G712" t="s">
        <v>1865</v>
      </c>
    </row>
    <row r="713" spans="1:7" ht="42" customHeight="1" x14ac:dyDescent="0.3">
      <c r="A713" t="s">
        <v>7</v>
      </c>
      <c r="B713" t="s">
        <v>8</v>
      </c>
      <c r="C713" t="s">
        <v>1866</v>
      </c>
      <c r="D713" t="s">
        <v>605</v>
      </c>
      <c r="E713" t="s">
        <v>16</v>
      </c>
      <c r="F713" s="3" t="s">
        <v>1867</v>
      </c>
      <c r="G713" t="s">
        <v>1868</v>
      </c>
    </row>
    <row r="714" spans="1:7" ht="42" customHeight="1" x14ac:dyDescent="0.3">
      <c r="A714" t="s">
        <v>7</v>
      </c>
      <c r="B714" t="s">
        <v>8</v>
      </c>
      <c r="C714" t="s">
        <v>641</v>
      </c>
      <c r="D714" t="s">
        <v>1716</v>
      </c>
      <c r="E714" t="s">
        <v>11</v>
      </c>
      <c r="F714" s="3" t="s">
        <v>642</v>
      </c>
      <c r="G714" t="s">
        <v>1869</v>
      </c>
    </row>
    <row r="715" spans="1:7" ht="42" customHeight="1" x14ac:dyDescent="0.3">
      <c r="A715" t="s">
        <v>7</v>
      </c>
      <c r="B715" t="s">
        <v>8</v>
      </c>
      <c r="C715" t="s">
        <v>14</v>
      </c>
      <c r="D715" t="s">
        <v>1862</v>
      </c>
      <c r="E715" t="s">
        <v>16</v>
      </c>
      <c r="F715" s="3" t="s">
        <v>1863</v>
      </c>
      <c r="G715" t="s">
        <v>1870</v>
      </c>
    </row>
    <row r="716" spans="1:7" ht="42" customHeight="1" x14ac:dyDescent="0.3">
      <c r="A716" t="s">
        <v>7</v>
      </c>
      <c r="B716" t="s">
        <v>8</v>
      </c>
      <c r="C716" t="s">
        <v>1866</v>
      </c>
      <c r="D716" t="s">
        <v>605</v>
      </c>
      <c r="E716" t="s">
        <v>16</v>
      </c>
      <c r="F716" s="3" t="s">
        <v>1867</v>
      </c>
      <c r="G716" t="s">
        <v>1871</v>
      </c>
    </row>
    <row r="717" spans="1:7" ht="42" customHeight="1" x14ac:dyDescent="0.3">
      <c r="A717" t="s">
        <v>7</v>
      </c>
      <c r="B717" t="s">
        <v>8</v>
      </c>
      <c r="C717" t="s">
        <v>14</v>
      </c>
      <c r="D717" t="s">
        <v>813</v>
      </c>
      <c r="E717" t="s">
        <v>16</v>
      </c>
      <c r="F717" s="3" t="s">
        <v>1872</v>
      </c>
      <c r="G717" t="s">
        <v>1873</v>
      </c>
    </row>
    <row r="718" spans="1:7" ht="42" customHeight="1" x14ac:dyDescent="0.3">
      <c r="A718" t="s">
        <v>7</v>
      </c>
      <c r="B718" t="s">
        <v>8</v>
      </c>
      <c r="C718" t="s">
        <v>641</v>
      </c>
      <c r="D718" t="s">
        <v>1716</v>
      </c>
      <c r="E718" t="s">
        <v>11</v>
      </c>
      <c r="F718" s="3" t="s">
        <v>642</v>
      </c>
      <c r="G718" t="s">
        <v>1874</v>
      </c>
    </row>
    <row r="719" spans="1:7" ht="42" customHeight="1" x14ac:dyDescent="0.3">
      <c r="A719" t="s">
        <v>1875</v>
      </c>
      <c r="B719" t="s">
        <v>8</v>
      </c>
      <c r="C719" t="s">
        <v>1876</v>
      </c>
      <c r="D719" t="s">
        <v>1095</v>
      </c>
      <c r="E719" t="s">
        <v>16</v>
      </c>
      <c r="F719" s="3" t="s">
        <v>1877</v>
      </c>
      <c r="G719" t="s">
        <v>1878</v>
      </c>
    </row>
    <row r="720" spans="1:7" ht="42" customHeight="1" x14ac:dyDescent="0.3">
      <c r="A720" t="s">
        <v>1879</v>
      </c>
      <c r="B720" t="s">
        <v>8</v>
      </c>
      <c r="C720" t="s">
        <v>1880</v>
      </c>
      <c r="D720" t="s">
        <v>1881</v>
      </c>
      <c r="E720" t="s">
        <v>16</v>
      </c>
      <c r="F720" s="3" t="s">
        <v>1882</v>
      </c>
      <c r="G720" t="s">
        <v>1883</v>
      </c>
    </row>
    <row r="721" spans="1:7" ht="42" customHeight="1" x14ac:dyDescent="0.3">
      <c r="A721" t="s">
        <v>7</v>
      </c>
      <c r="B721" t="s">
        <v>8</v>
      </c>
      <c r="C721" t="s">
        <v>14</v>
      </c>
      <c r="D721" t="s">
        <v>813</v>
      </c>
      <c r="E721" t="s">
        <v>16</v>
      </c>
      <c r="F721" s="3" t="s">
        <v>1872</v>
      </c>
      <c r="G721" t="s">
        <v>1884</v>
      </c>
    </row>
    <row r="722" spans="1:7" ht="42" customHeight="1" x14ac:dyDescent="0.3">
      <c r="A722" t="s">
        <v>1875</v>
      </c>
      <c r="B722" t="s">
        <v>8</v>
      </c>
      <c r="C722" t="s">
        <v>1876</v>
      </c>
      <c r="D722" t="s">
        <v>1095</v>
      </c>
      <c r="E722" t="s">
        <v>16</v>
      </c>
      <c r="F722" s="3" t="s">
        <v>1877</v>
      </c>
      <c r="G722" t="s">
        <v>1885</v>
      </c>
    </row>
    <row r="723" spans="1:7" ht="42" customHeight="1" x14ac:dyDescent="0.3">
      <c r="A723" t="s">
        <v>1879</v>
      </c>
      <c r="B723" t="s">
        <v>8</v>
      </c>
      <c r="C723" t="s">
        <v>1880</v>
      </c>
      <c r="D723" t="s">
        <v>1881</v>
      </c>
      <c r="E723" t="s">
        <v>16</v>
      </c>
      <c r="F723" s="3" t="s">
        <v>1882</v>
      </c>
      <c r="G723" t="s">
        <v>1886</v>
      </c>
    </row>
    <row r="724" spans="1:7" ht="42" customHeight="1" x14ac:dyDescent="0.3">
      <c r="A724" t="s">
        <v>1887</v>
      </c>
      <c r="B724" t="s">
        <v>275</v>
      </c>
      <c r="C724" t="s">
        <v>1888</v>
      </c>
      <c r="D724" t="s">
        <v>384</v>
      </c>
      <c r="E724" t="s">
        <v>16</v>
      </c>
      <c r="F724" s="3" t="s">
        <v>1889</v>
      </c>
      <c r="G724" t="s">
        <v>1890</v>
      </c>
    </row>
    <row r="725" spans="1:7" ht="42" customHeight="1" x14ac:dyDescent="0.3">
      <c r="A725" t="s">
        <v>1891</v>
      </c>
      <c r="B725" t="s">
        <v>8</v>
      </c>
      <c r="C725" t="s">
        <v>1892</v>
      </c>
      <c r="D725" t="s">
        <v>1430</v>
      </c>
      <c r="E725" t="s">
        <v>203</v>
      </c>
      <c r="F725" s="3" t="s">
        <v>1893</v>
      </c>
      <c r="G725" t="s">
        <v>1894</v>
      </c>
    </row>
    <row r="726" spans="1:7" ht="42" customHeight="1" x14ac:dyDescent="0.3">
      <c r="A726" t="s">
        <v>46</v>
      </c>
      <c r="B726" t="s">
        <v>47</v>
      </c>
      <c r="C726" t="s">
        <v>1895</v>
      </c>
      <c r="D726" t="s">
        <v>1896</v>
      </c>
      <c r="E726" t="s">
        <v>16</v>
      </c>
      <c r="F726" s="3" t="s">
        <v>1897</v>
      </c>
      <c r="G726" t="s">
        <v>1898</v>
      </c>
    </row>
    <row r="727" spans="1:7" ht="42" customHeight="1" x14ac:dyDescent="0.3">
      <c r="A727" t="s">
        <v>1891</v>
      </c>
      <c r="B727" t="s">
        <v>8</v>
      </c>
      <c r="C727" t="s">
        <v>1892</v>
      </c>
      <c r="D727" t="s">
        <v>1430</v>
      </c>
      <c r="E727" t="s">
        <v>203</v>
      </c>
      <c r="F727" s="3" t="s">
        <v>1893</v>
      </c>
      <c r="G727" t="s">
        <v>1899</v>
      </c>
    </row>
    <row r="728" spans="1:7" ht="42" customHeight="1" x14ac:dyDescent="0.3">
      <c r="A728" t="s">
        <v>1887</v>
      </c>
      <c r="B728" t="s">
        <v>275</v>
      </c>
      <c r="C728" t="s">
        <v>1888</v>
      </c>
      <c r="D728" t="s">
        <v>384</v>
      </c>
      <c r="E728" t="s">
        <v>16</v>
      </c>
      <c r="F728" s="3" t="s">
        <v>1889</v>
      </c>
      <c r="G728" t="s">
        <v>1900</v>
      </c>
    </row>
    <row r="729" spans="1:7" ht="42" customHeight="1" x14ac:dyDescent="0.3">
      <c r="A729" t="s">
        <v>46</v>
      </c>
      <c r="B729" t="s">
        <v>47</v>
      </c>
      <c r="C729" t="s">
        <v>1895</v>
      </c>
      <c r="D729" t="s">
        <v>1896</v>
      </c>
      <c r="E729" t="s">
        <v>16</v>
      </c>
      <c r="F729" s="3" t="s">
        <v>1897</v>
      </c>
      <c r="G729" t="s">
        <v>1901</v>
      </c>
    </row>
    <row r="730" spans="1:7" ht="42" customHeight="1" x14ac:dyDescent="0.3">
      <c r="A730" t="s">
        <v>928</v>
      </c>
      <c r="B730" t="s">
        <v>502</v>
      </c>
      <c r="C730" t="s">
        <v>14</v>
      </c>
      <c r="D730" t="s">
        <v>1902</v>
      </c>
      <c r="E730" t="s">
        <v>11</v>
      </c>
      <c r="F730" s="3" t="s">
        <v>1903</v>
      </c>
      <c r="G730" t="s">
        <v>1904</v>
      </c>
    </row>
    <row r="731" spans="1:7" ht="42" customHeight="1" x14ac:dyDescent="0.3">
      <c r="A731" t="s">
        <v>631</v>
      </c>
      <c r="B731" t="s">
        <v>47</v>
      </c>
      <c r="C731" t="s">
        <v>632</v>
      </c>
      <c r="D731" t="s">
        <v>1905</v>
      </c>
      <c r="E731" t="s">
        <v>16</v>
      </c>
      <c r="F731" s="3" t="s">
        <v>633</v>
      </c>
      <c r="G731" t="s">
        <v>1906</v>
      </c>
    </row>
    <row r="732" spans="1:7" ht="42" customHeight="1" x14ac:dyDescent="0.3">
      <c r="A732" t="s">
        <v>928</v>
      </c>
      <c r="B732" t="s">
        <v>502</v>
      </c>
      <c r="C732" t="s">
        <v>14</v>
      </c>
      <c r="D732" t="s">
        <v>1902</v>
      </c>
      <c r="E732" t="s">
        <v>11</v>
      </c>
      <c r="F732" s="3" t="s">
        <v>1903</v>
      </c>
      <c r="G732" t="s">
        <v>1907</v>
      </c>
    </row>
    <row r="733" spans="1:7" ht="42" customHeight="1" x14ac:dyDescent="0.3">
      <c r="A733" t="s">
        <v>1908</v>
      </c>
      <c r="B733" t="s">
        <v>8</v>
      </c>
      <c r="C733" t="s">
        <v>1909</v>
      </c>
      <c r="D733" t="s">
        <v>1910</v>
      </c>
      <c r="E733" t="s">
        <v>16</v>
      </c>
      <c r="F733" s="3" t="s">
        <v>1911</v>
      </c>
      <c r="G733" t="s">
        <v>1912</v>
      </c>
    </row>
    <row r="734" spans="1:7" ht="42" customHeight="1" x14ac:dyDescent="0.3">
      <c r="A734" t="s">
        <v>1908</v>
      </c>
      <c r="B734" t="s">
        <v>8</v>
      </c>
      <c r="C734" t="s">
        <v>1909</v>
      </c>
      <c r="D734" t="s">
        <v>1910</v>
      </c>
      <c r="E734" t="s">
        <v>16</v>
      </c>
      <c r="F734" s="3" t="s">
        <v>1911</v>
      </c>
      <c r="G734" t="s">
        <v>1913</v>
      </c>
    </row>
    <row r="735" spans="1:7" ht="42" customHeight="1" x14ac:dyDescent="0.3">
      <c r="A735" t="s">
        <v>1914</v>
      </c>
      <c r="B735" t="s">
        <v>8</v>
      </c>
      <c r="C735" t="s">
        <v>1915</v>
      </c>
      <c r="D735" t="s">
        <v>1221</v>
      </c>
      <c r="E735" t="s">
        <v>16</v>
      </c>
      <c r="F735" s="3" t="s">
        <v>1916</v>
      </c>
      <c r="G735" t="s">
        <v>1917</v>
      </c>
    </row>
    <row r="736" spans="1:7" ht="42" customHeight="1" x14ac:dyDescent="0.3">
      <c r="A736" t="s">
        <v>631</v>
      </c>
      <c r="B736" t="s">
        <v>47</v>
      </c>
      <c r="C736" t="s">
        <v>632</v>
      </c>
      <c r="D736" t="s">
        <v>1905</v>
      </c>
      <c r="E736" t="s">
        <v>16</v>
      </c>
      <c r="F736" s="3" t="s">
        <v>633</v>
      </c>
      <c r="G736" t="s">
        <v>1918</v>
      </c>
    </row>
    <row r="737" spans="1:7" ht="42" customHeight="1" x14ac:dyDescent="0.3">
      <c r="A737" t="s">
        <v>1919</v>
      </c>
      <c r="B737" t="s">
        <v>47</v>
      </c>
      <c r="C737" t="s">
        <v>1920</v>
      </c>
      <c r="D737" t="s">
        <v>605</v>
      </c>
      <c r="E737" t="s">
        <v>16</v>
      </c>
      <c r="F737" s="3" t="s">
        <v>1921</v>
      </c>
      <c r="G737" t="s">
        <v>1922</v>
      </c>
    </row>
    <row r="738" spans="1:7" ht="42" customHeight="1" x14ac:dyDescent="0.3">
      <c r="A738" t="s">
        <v>1914</v>
      </c>
      <c r="B738" t="s">
        <v>8</v>
      </c>
      <c r="C738" t="s">
        <v>1915</v>
      </c>
      <c r="D738" t="s">
        <v>1221</v>
      </c>
      <c r="E738" t="s">
        <v>16</v>
      </c>
      <c r="F738" s="3" t="s">
        <v>1916</v>
      </c>
      <c r="G738" t="s">
        <v>1923</v>
      </c>
    </row>
    <row r="739" spans="1:7" ht="42" customHeight="1" x14ac:dyDescent="0.3">
      <c r="A739" t="s">
        <v>1919</v>
      </c>
      <c r="B739" t="s">
        <v>47</v>
      </c>
      <c r="C739" t="s">
        <v>1920</v>
      </c>
      <c r="D739" t="s">
        <v>605</v>
      </c>
      <c r="E739" t="s">
        <v>16</v>
      </c>
      <c r="F739" s="3" t="s">
        <v>1921</v>
      </c>
      <c r="G739" t="s">
        <v>1924</v>
      </c>
    </row>
    <row r="740" spans="1:7" ht="42" customHeight="1" x14ac:dyDescent="0.3">
      <c r="A740" t="s">
        <v>1925</v>
      </c>
      <c r="B740" t="s">
        <v>502</v>
      </c>
      <c r="C740" t="s">
        <v>1926</v>
      </c>
      <c r="D740" t="s">
        <v>1927</v>
      </c>
      <c r="E740" t="s">
        <v>11</v>
      </c>
      <c r="F740" s="3" t="s">
        <v>1928</v>
      </c>
      <c r="G740" t="s">
        <v>1929</v>
      </c>
    </row>
    <row r="741" spans="1:7" ht="42" customHeight="1" x14ac:dyDescent="0.3">
      <c r="A741" t="s">
        <v>928</v>
      </c>
      <c r="B741" t="s">
        <v>502</v>
      </c>
      <c r="C741" t="s">
        <v>1930</v>
      </c>
      <c r="D741" t="s">
        <v>1803</v>
      </c>
      <c r="E741" t="s">
        <v>231</v>
      </c>
      <c r="F741" s="3" t="s">
        <v>1931</v>
      </c>
      <c r="G741" t="s">
        <v>1932</v>
      </c>
    </row>
    <row r="742" spans="1:7" ht="42" customHeight="1" x14ac:dyDescent="0.3">
      <c r="A742" t="s">
        <v>7</v>
      </c>
      <c r="B742" t="s">
        <v>8</v>
      </c>
      <c r="C742" t="s">
        <v>1933</v>
      </c>
      <c r="D742" t="s">
        <v>1042</v>
      </c>
      <c r="E742" t="s">
        <v>16</v>
      </c>
      <c r="F742" s="3" t="s">
        <v>1934</v>
      </c>
      <c r="G742" t="s">
        <v>1935</v>
      </c>
    </row>
    <row r="743" spans="1:7" ht="42" customHeight="1" x14ac:dyDescent="0.3">
      <c r="A743" t="s">
        <v>1925</v>
      </c>
      <c r="B743" t="s">
        <v>502</v>
      </c>
      <c r="C743" t="s">
        <v>1926</v>
      </c>
      <c r="D743" t="s">
        <v>1927</v>
      </c>
      <c r="E743" t="s">
        <v>11</v>
      </c>
      <c r="F743" s="3" t="s">
        <v>1928</v>
      </c>
      <c r="G743" t="s">
        <v>1936</v>
      </c>
    </row>
    <row r="744" spans="1:7" ht="42" customHeight="1" x14ac:dyDescent="0.3">
      <c r="A744" t="s">
        <v>928</v>
      </c>
      <c r="B744" t="s">
        <v>502</v>
      </c>
      <c r="C744" t="s">
        <v>1930</v>
      </c>
      <c r="D744" t="s">
        <v>1803</v>
      </c>
      <c r="E744" t="s">
        <v>231</v>
      </c>
      <c r="F744" s="3" t="s">
        <v>1931</v>
      </c>
      <c r="G744" t="s">
        <v>1937</v>
      </c>
    </row>
    <row r="745" spans="1:7" ht="42" customHeight="1" x14ac:dyDescent="0.3">
      <c r="A745" t="s">
        <v>7</v>
      </c>
      <c r="B745" t="s">
        <v>8</v>
      </c>
      <c r="C745" t="s">
        <v>1933</v>
      </c>
      <c r="D745" t="s">
        <v>1042</v>
      </c>
      <c r="E745" t="s">
        <v>16</v>
      </c>
      <c r="F745" s="3" t="s">
        <v>1934</v>
      </c>
      <c r="G745" t="s">
        <v>1938</v>
      </c>
    </row>
    <row r="746" spans="1:7" ht="42" customHeight="1" x14ac:dyDescent="0.3">
      <c r="A746" t="s">
        <v>635</v>
      </c>
      <c r="B746" t="s">
        <v>8</v>
      </c>
      <c r="C746" t="s">
        <v>14</v>
      </c>
      <c r="D746" t="s">
        <v>979</v>
      </c>
      <c r="E746" t="s">
        <v>11</v>
      </c>
      <c r="F746" s="3" t="s">
        <v>1939</v>
      </c>
      <c r="G746" t="s">
        <v>1940</v>
      </c>
    </row>
    <row r="747" spans="1:7" ht="42" customHeight="1" x14ac:dyDescent="0.3">
      <c r="A747" t="s">
        <v>1941</v>
      </c>
      <c r="B747" t="s">
        <v>8</v>
      </c>
      <c r="C747" t="s">
        <v>1942</v>
      </c>
      <c r="D747" t="s">
        <v>440</v>
      </c>
      <c r="E747" t="s">
        <v>16</v>
      </c>
      <c r="F747" s="3" t="s">
        <v>1943</v>
      </c>
      <c r="G747" t="s">
        <v>1944</v>
      </c>
    </row>
    <row r="748" spans="1:7" ht="42" customHeight="1" x14ac:dyDescent="0.3">
      <c r="A748" t="s">
        <v>618</v>
      </c>
      <c r="B748" t="s">
        <v>720</v>
      </c>
      <c r="C748" t="s">
        <v>619</v>
      </c>
      <c r="D748" t="s">
        <v>252</v>
      </c>
      <c r="E748" t="s">
        <v>16</v>
      </c>
      <c r="F748" s="3" t="s">
        <v>620</v>
      </c>
      <c r="G748" t="s">
        <v>1945</v>
      </c>
    </row>
    <row r="749" spans="1:7" ht="42" customHeight="1" x14ac:dyDescent="0.3">
      <c r="A749" t="s">
        <v>635</v>
      </c>
      <c r="B749" t="s">
        <v>8</v>
      </c>
      <c r="C749" t="s">
        <v>14</v>
      </c>
      <c r="D749" t="s">
        <v>979</v>
      </c>
      <c r="E749" t="s">
        <v>11</v>
      </c>
      <c r="F749" s="3" t="s">
        <v>1939</v>
      </c>
      <c r="G749" t="s">
        <v>1946</v>
      </c>
    </row>
    <row r="750" spans="1:7" ht="42" customHeight="1" x14ac:dyDescent="0.3">
      <c r="A750" t="s">
        <v>1941</v>
      </c>
      <c r="B750" t="s">
        <v>8</v>
      </c>
      <c r="C750" t="s">
        <v>1942</v>
      </c>
      <c r="D750" t="s">
        <v>440</v>
      </c>
      <c r="E750" t="s">
        <v>16</v>
      </c>
      <c r="F750" s="3" t="s">
        <v>1943</v>
      </c>
      <c r="G750" t="s">
        <v>1947</v>
      </c>
    </row>
    <row r="751" spans="1:7" ht="42" customHeight="1" x14ac:dyDescent="0.3">
      <c r="A751" t="s">
        <v>7</v>
      </c>
      <c r="B751" t="s">
        <v>8</v>
      </c>
      <c r="C751" t="s">
        <v>1948</v>
      </c>
      <c r="D751" t="s">
        <v>1799</v>
      </c>
      <c r="E751" t="s">
        <v>16</v>
      </c>
      <c r="F751" s="3" t="s">
        <v>1949</v>
      </c>
      <c r="G751" t="s">
        <v>1950</v>
      </c>
    </row>
    <row r="752" spans="1:7" ht="42" customHeight="1" x14ac:dyDescent="0.3">
      <c r="A752" t="s">
        <v>618</v>
      </c>
      <c r="B752" t="s">
        <v>720</v>
      </c>
      <c r="C752" t="s">
        <v>619</v>
      </c>
      <c r="D752" t="s">
        <v>252</v>
      </c>
      <c r="E752" t="s">
        <v>16</v>
      </c>
      <c r="F752" s="3" t="s">
        <v>620</v>
      </c>
      <c r="G752" t="s">
        <v>1951</v>
      </c>
    </row>
    <row r="753" spans="1:7" ht="42" customHeight="1" x14ac:dyDescent="0.3">
      <c r="A753" t="s">
        <v>1952</v>
      </c>
      <c r="B753" t="s">
        <v>47</v>
      </c>
      <c r="C753" t="s">
        <v>1953</v>
      </c>
      <c r="D753" t="s">
        <v>1954</v>
      </c>
      <c r="E753" t="s">
        <v>16</v>
      </c>
      <c r="F753" s="3" t="s">
        <v>1955</v>
      </c>
      <c r="G753" t="s">
        <v>1956</v>
      </c>
    </row>
    <row r="754" spans="1:7" ht="42" customHeight="1" x14ac:dyDescent="0.3">
      <c r="A754" t="s">
        <v>7</v>
      </c>
      <c r="B754" t="s">
        <v>8</v>
      </c>
      <c r="C754" t="s">
        <v>1948</v>
      </c>
      <c r="D754" t="s">
        <v>1799</v>
      </c>
      <c r="E754" t="s">
        <v>16</v>
      </c>
      <c r="F754" s="3" t="s">
        <v>1949</v>
      </c>
      <c r="G754" t="s">
        <v>1957</v>
      </c>
    </row>
    <row r="755" spans="1:7" ht="42" customHeight="1" x14ac:dyDescent="0.3">
      <c r="A755" t="s">
        <v>1958</v>
      </c>
      <c r="B755" t="s">
        <v>8</v>
      </c>
      <c r="C755" t="s">
        <v>1959</v>
      </c>
      <c r="D755" t="s">
        <v>889</v>
      </c>
      <c r="E755" t="s">
        <v>16</v>
      </c>
      <c r="F755" s="3" t="s">
        <v>1960</v>
      </c>
      <c r="G755" t="s">
        <v>1961</v>
      </c>
    </row>
    <row r="756" spans="1:7" ht="42" customHeight="1" x14ac:dyDescent="0.3">
      <c r="A756" t="s">
        <v>1806</v>
      </c>
      <c r="B756" t="s">
        <v>47</v>
      </c>
      <c r="C756" t="s">
        <v>1962</v>
      </c>
      <c r="D756" t="s">
        <v>336</v>
      </c>
      <c r="E756" t="s">
        <v>231</v>
      </c>
      <c r="F756" s="3" t="s">
        <v>1963</v>
      </c>
      <c r="G756" t="s">
        <v>1964</v>
      </c>
    </row>
    <row r="757" spans="1:7" ht="42" customHeight="1" x14ac:dyDescent="0.3">
      <c r="A757" t="s">
        <v>1952</v>
      </c>
      <c r="B757" t="s">
        <v>47</v>
      </c>
      <c r="C757" t="s">
        <v>1953</v>
      </c>
      <c r="D757" t="s">
        <v>1954</v>
      </c>
      <c r="E757" t="s">
        <v>16</v>
      </c>
      <c r="F757" s="3" t="s">
        <v>1955</v>
      </c>
      <c r="G757" t="s">
        <v>1965</v>
      </c>
    </row>
    <row r="758" spans="1:7" ht="42" customHeight="1" x14ac:dyDescent="0.3">
      <c r="A758" t="s">
        <v>1958</v>
      </c>
      <c r="B758" t="s">
        <v>8</v>
      </c>
      <c r="C758" t="s">
        <v>1959</v>
      </c>
      <c r="D758" t="s">
        <v>889</v>
      </c>
      <c r="E758" t="s">
        <v>16</v>
      </c>
      <c r="F758" s="3" t="s">
        <v>1960</v>
      </c>
      <c r="G758" t="s">
        <v>1966</v>
      </c>
    </row>
    <row r="759" spans="1:7" ht="42" customHeight="1" x14ac:dyDescent="0.3">
      <c r="A759" t="s">
        <v>1806</v>
      </c>
      <c r="B759" t="s">
        <v>47</v>
      </c>
      <c r="C759" t="s">
        <v>1962</v>
      </c>
      <c r="D759" t="s">
        <v>336</v>
      </c>
      <c r="E759" t="s">
        <v>231</v>
      </c>
      <c r="F759" s="3" t="s">
        <v>1963</v>
      </c>
      <c r="G759" t="s">
        <v>1967</v>
      </c>
    </row>
    <row r="760" spans="1:7" ht="42" customHeight="1" x14ac:dyDescent="0.3">
      <c r="A760" t="s">
        <v>1968</v>
      </c>
      <c r="B760" t="s">
        <v>8</v>
      </c>
      <c r="C760" t="s">
        <v>1969</v>
      </c>
      <c r="D760" t="s">
        <v>813</v>
      </c>
      <c r="E760" t="s">
        <v>16</v>
      </c>
      <c r="F760" s="3" t="s">
        <v>1970</v>
      </c>
      <c r="G760" t="s">
        <v>1971</v>
      </c>
    </row>
    <row r="761" spans="1:7" ht="42" customHeight="1" x14ac:dyDescent="0.3">
      <c r="A761" t="s">
        <v>7</v>
      </c>
      <c r="B761" t="s">
        <v>8</v>
      </c>
      <c r="C761" t="s">
        <v>1972</v>
      </c>
      <c r="D761" t="s">
        <v>1973</v>
      </c>
      <c r="E761" t="s">
        <v>231</v>
      </c>
      <c r="F761" s="3" t="s">
        <v>1974</v>
      </c>
      <c r="G761" t="s">
        <v>1975</v>
      </c>
    </row>
    <row r="762" spans="1:7" ht="42" customHeight="1" x14ac:dyDescent="0.3">
      <c r="A762" t="s">
        <v>928</v>
      </c>
      <c r="B762" t="s">
        <v>502</v>
      </c>
      <c r="C762" t="s">
        <v>14</v>
      </c>
      <c r="D762" t="s">
        <v>649</v>
      </c>
      <c r="E762" t="s">
        <v>16</v>
      </c>
      <c r="F762" s="3" t="s">
        <v>1976</v>
      </c>
      <c r="G762" t="s">
        <v>1977</v>
      </c>
    </row>
    <row r="763" spans="1:7" ht="42" customHeight="1" x14ac:dyDescent="0.3">
      <c r="A763" t="s">
        <v>1968</v>
      </c>
      <c r="B763" t="s">
        <v>8</v>
      </c>
      <c r="C763" t="s">
        <v>1969</v>
      </c>
      <c r="D763" t="s">
        <v>813</v>
      </c>
      <c r="E763" t="s">
        <v>16</v>
      </c>
      <c r="F763" s="3" t="s">
        <v>1970</v>
      </c>
      <c r="G763" t="s">
        <v>1978</v>
      </c>
    </row>
    <row r="764" spans="1:7" ht="42" customHeight="1" x14ac:dyDescent="0.3">
      <c r="A764" t="s">
        <v>7</v>
      </c>
      <c r="B764" t="s">
        <v>8</v>
      </c>
      <c r="C764" t="s">
        <v>1972</v>
      </c>
      <c r="D764" t="s">
        <v>1973</v>
      </c>
      <c r="E764" t="s">
        <v>231</v>
      </c>
      <c r="F764" s="3" t="s">
        <v>1974</v>
      </c>
      <c r="G764" t="s">
        <v>1979</v>
      </c>
    </row>
    <row r="765" spans="1:7" ht="42" customHeight="1" x14ac:dyDescent="0.3">
      <c r="A765" t="s">
        <v>928</v>
      </c>
      <c r="B765" t="s">
        <v>502</v>
      </c>
      <c r="C765" t="s">
        <v>14</v>
      </c>
      <c r="D765" t="s">
        <v>649</v>
      </c>
      <c r="E765" t="s">
        <v>16</v>
      </c>
      <c r="F765" s="3" t="s">
        <v>1976</v>
      </c>
      <c r="G765" t="s">
        <v>1980</v>
      </c>
    </row>
    <row r="766" spans="1:7" ht="42" customHeight="1" x14ac:dyDescent="0.3">
      <c r="A766" t="s">
        <v>1981</v>
      </c>
      <c r="B766" t="s">
        <v>8</v>
      </c>
      <c r="C766" t="s">
        <v>14</v>
      </c>
      <c r="D766" t="s">
        <v>1116</v>
      </c>
      <c r="E766" t="s">
        <v>231</v>
      </c>
      <c r="F766" s="3" t="s">
        <v>1982</v>
      </c>
      <c r="G766" t="s">
        <v>1983</v>
      </c>
    </row>
    <row r="767" spans="1:7" ht="42" customHeight="1" x14ac:dyDescent="0.3">
      <c r="A767" t="s">
        <v>612</v>
      </c>
      <c r="B767" t="s">
        <v>8</v>
      </c>
      <c r="C767" t="s">
        <v>613</v>
      </c>
      <c r="D767" t="s">
        <v>1639</v>
      </c>
      <c r="E767" t="s">
        <v>11</v>
      </c>
      <c r="F767" s="3" t="s">
        <v>614</v>
      </c>
      <c r="G767" t="s">
        <v>1984</v>
      </c>
    </row>
    <row r="768" spans="1:7" ht="42" customHeight="1" x14ac:dyDescent="0.3">
      <c r="A768" t="s">
        <v>1981</v>
      </c>
      <c r="B768" t="s">
        <v>8</v>
      </c>
      <c r="C768" t="s">
        <v>14</v>
      </c>
      <c r="D768" t="s">
        <v>1116</v>
      </c>
      <c r="E768" t="s">
        <v>231</v>
      </c>
      <c r="F768" s="3" t="s">
        <v>1982</v>
      </c>
      <c r="G768" t="s">
        <v>1985</v>
      </c>
    </row>
    <row r="769" spans="1:7" ht="42" customHeight="1" x14ac:dyDescent="0.3">
      <c r="A769" t="s">
        <v>7</v>
      </c>
      <c r="B769" t="s">
        <v>8</v>
      </c>
      <c r="C769" t="s">
        <v>1986</v>
      </c>
      <c r="D769" t="s">
        <v>24</v>
      </c>
      <c r="E769" t="s">
        <v>11</v>
      </c>
      <c r="F769" s="3" t="s">
        <v>1987</v>
      </c>
      <c r="G769" t="s">
        <v>1988</v>
      </c>
    </row>
    <row r="770" spans="1:7" ht="42" customHeight="1" x14ac:dyDescent="0.3">
      <c r="A770" t="s">
        <v>7</v>
      </c>
      <c r="B770" t="s">
        <v>8</v>
      </c>
      <c r="C770" t="s">
        <v>1989</v>
      </c>
      <c r="D770" t="s">
        <v>780</v>
      </c>
      <c r="E770" t="s">
        <v>161</v>
      </c>
      <c r="F770" s="3" t="s">
        <v>1990</v>
      </c>
      <c r="G770" t="s">
        <v>1991</v>
      </c>
    </row>
    <row r="771" spans="1:7" ht="42" customHeight="1" x14ac:dyDescent="0.3">
      <c r="A771" t="s">
        <v>612</v>
      </c>
      <c r="B771" t="s">
        <v>8</v>
      </c>
      <c r="C771" t="s">
        <v>613</v>
      </c>
      <c r="D771" t="s">
        <v>1639</v>
      </c>
      <c r="E771" t="s">
        <v>11</v>
      </c>
      <c r="F771" s="3" t="s">
        <v>614</v>
      </c>
      <c r="G771" t="s">
        <v>1992</v>
      </c>
    </row>
    <row r="772" spans="1:7" ht="42" customHeight="1" x14ac:dyDescent="0.3">
      <c r="A772" t="s">
        <v>7</v>
      </c>
      <c r="B772" t="s">
        <v>8</v>
      </c>
      <c r="C772" t="s">
        <v>1989</v>
      </c>
      <c r="D772" t="s">
        <v>780</v>
      </c>
      <c r="E772" t="s">
        <v>161</v>
      </c>
      <c r="F772" s="3" t="s">
        <v>1990</v>
      </c>
      <c r="G772" t="s">
        <v>1993</v>
      </c>
    </row>
    <row r="773" spans="1:7" ht="42" customHeight="1" x14ac:dyDescent="0.3">
      <c r="A773" t="s">
        <v>7</v>
      </c>
      <c r="B773" t="s">
        <v>8</v>
      </c>
      <c r="C773" t="s">
        <v>1986</v>
      </c>
      <c r="D773" t="s">
        <v>24</v>
      </c>
      <c r="E773" t="s">
        <v>11</v>
      </c>
      <c r="F773" s="3" t="s">
        <v>1987</v>
      </c>
      <c r="G773" t="s">
        <v>1994</v>
      </c>
    </row>
    <row r="774" spans="1:7" ht="42" customHeight="1" x14ac:dyDescent="0.3">
      <c r="A774" t="s">
        <v>1995</v>
      </c>
      <c r="B774" t="s">
        <v>47</v>
      </c>
      <c r="C774" t="s">
        <v>473</v>
      </c>
      <c r="D774" t="s">
        <v>1161</v>
      </c>
      <c r="E774" t="s">
        <v>231</v>
      </c>
      <c r="F774" s="3" t="s">
        <v>1996</v>
      </c>
      <c r="G774" t="s">
        <v>1997</v>
      </c>
    </row>
    <row r="775" spans="1:7" ht="42" customHeight="1" x14ac:dyDescent="0.3">
      <c r="A775" t="s">
        <v>1998</v>
      </c>
      <c r="B775" t="s">
        <v>47</v>
      </c>
      <c r="C775" t="s">
        <v>1999</v>
      </c>
      <c r="D775" t="s">
        <v>57</v>
      </c>
      <c r="E775" t="s">
        <v>16</v>
      </c>
      <c r="F775" s="3" t="s">
        <v>2000</v>
      </c>
      <c r="G775" t="s">
        <v>2001</v>
      </c>
    </row>
    <row r="776" spans="1:7" ht="42" customHeight="1" x14ac:dyDescent="0.3">
      <c r="A776" t="s">
        <v>1995</v>
      </c>
      <c r="B776" t="s">
        <v>47</v>
      </c>
      <c r="C776" t="s">
        <v>473</v>
      </c>
      <c r="D776" t="s">
        <v>1161</v>
      </c>
      <c r="E776" t="s">
        <v>231</v>
      </c>
      <c r="F776" s="3" t="s">
        <v>1996</v>
      </c>
      <c r="G776" t="s">
        <v>2002</v>
      </c>
    </row>
    <row r="777" spans="1:7" ht="42" customHeight="1" x14ac:dyDescent="0.3">
      <c r="A777" t="s">
        <v>334</v>
      </c>
      <c r="B777" t="s">
        <v>8</v>
      </c>
      <c r="C777" t="s">
        <v>14</v>
      </c>
      <c r="D777" t="s">
        <v>1221</v>
      </c>
      <c r="E777" t="s">
        <v>161</v>
      </c>
      <c r="F777" s="3" t="s">
        <v>2003</v>
      </c>
      <c r="G777" t="s">
        <v>2004</v>
      </c>
    </row>
    <row r="778" spans="1:7" ht="42" customHeight="1" x14ac:dyDescent="0.3">
      <c r="A778" t="s">
        <v>7</v>
      </c>
      <c r="B778" t="s">
        <v>8</v>
      </c>
      <c r="C778" t="s">
        <v>2005</v>
      </c>
      <c r="D778" t="s">
        <v>2006</v>
      </c>
      <c r="E778" t="s">
        <v>16</v>
      </c>
      <c r="F778" s="3" t="s">
        <v>2007</v>
      </c>
      <c r="G778" t="s">
        <v>2008</v>
      </c>
    </row>
    <row r="779" spans="1:7" ht="42" customHeight="1" x14ac:dyDescent="0.3">
      <c r="A779" t="s">
        <v>1998</v>
      </c>
      <c r="B779" t="s">
        <v>47</v>
      </c>
      <c r="C779" t="s">
        <v>1999</v>
      </c>
      <c r="D779" t="s">
        <v>57</v>
      </c>
      <c r="E779" t="s">
        <v>16</v>
      </c>
      <c r="F779" s="3" t="s">
        <v>2000</v>
      </c>
      <c r="G779" t="s">
        <v>2009</v>
      </c>
    </row>
    <row r="780" spans="1:7" ht="42" customHeight="1" x14ac:dyDescent="0.3">
      <c r="A780" t="s">
        <v>7</v>
      </c>
      <c r="B780" t="s">
        <v>8</v>
      </c>
      <c r="C780" t="s">
        <v>2005</v>
      </c>
      <c r="D780" t="s">
        <v>2006</v>
      </c>
      <c r="E780" t="s">
        <v>16</v>
      </c>
      <c r="F780" s="3" t="s">
        <v>2007</v>
      </c>
      <c r="G780" t="s">
        <v>2010</v>
      </c>
    </row>
    <row r="781" spans="1:7" ht="42" customHeight="1" x14ac:dyDescent="0.3">
      <c r="A781" t="s">
        <v>599</v>
      </c>
      <c r="B781" t="s">
        <v>502</v>
      </c>
      <c r="C781" t="s">
        <v>600</v>
      </c>
      <c r="D781" t="s">
        <v>1217</v>
      </c>
      <c r="E781" t="s">
        <v>16</v>
      </c>
      <c r="F781" s="3" t="s">
        <v>601</v>
      </c>
      <c r="G781" t="s">
        <v>2011</v>
      </c>
    </row>
    <row r="782" spans="1:7" ht="42" customHeight="1" x14ac:dyDescent="0.3">
      <c r="A782" t="s">
        <v>334</v>
      </c>
      <c r="B782" t="s">
        <v>8</v>
      </c>
      <c r="C782" t="s">
        <v>14</v>
      </c>
      <c r="D782" t="s">
        <v>1221</v>
      </c>
      <c r="E782" t="s">
        <v>161</v>
      </c>
      <c r="F782" s="3" t="s">
        <v>2003</v>
      </c>
      <c r="G782" t="s">
        <v>2012</v>
      </c>
    </row>
    <row r="783" spans="1:7" ht="42" customHeight="1" x14ac:dyDescent="0.3">
      <c r="A783" t="s">
        <v>7</v>
      </c>
      <c r="B783" t="s">
        <v>8</v>
      </c>
      <c r="C783" t="s">
        <v>2013</v>
      </c>
      <c r="D783" t="s">
        <v>2014</v>
      </c>
      <c r="E783" t="s">
        <v>11</v>
      </c>
      <c r="F783" s="3" t="s">
        <v>2015</v>
      </c>
      <c r="G783" t="s">
        <v>2016</v>
      </c>
    </row>
    <row r="784" spans="1:7" ht="42" customHeight="1" x14ac:dyDescent="0.3">
      <c r="A784" t="s">
        <v>599</v>
      </c>
      <c r="B784" t="s">
        <v>502</v>
      </c>
      <c r="C784" t="s">
        <v>600</v>
      </c>
      <c r="D784" t="s">
        <v>1217</v>
      </c>
      <c r="E784" t="s">
        <v>16</v>
      </c>
      <c r="F784" s="3" t="s">
        <v>601</v>
      </c>
      <c r="G784" t="s">
        <v>2017</v>
      </c>
    </row>
    <row r="785" spans="1:7" ht="42" customHeight="1" x14ac:dyDescent="0.3">
      <c r="A785" t="s">
        <v>2018</v>
      </c>
      <c r="B785" t="s">
        <v>8</v>
      </c>
      <c r="C785" t="s">
        <v>2019</v>
      </c>
      <c r="D785" t="s">
        <v>1252</v>
      </c>
      <c r="E785" t="s">
        <v>16</v>
      </c>
      <c r="F785" s="3" t="s">
        <v>2020</v>
      </c>
      <c r="G785" t="s">
        <v>2021</v>
      </c>
    </row>
    <row r="786" spans="1:7" ht="42" customHeight="1" x14ac:dyDescent="0.3">
      <c r="A786" t="s">
        <v>2022</v>
      </c>
      <c r="B786" t="s">
        <v>8</v>
      </c>
      <c r="C786" t="s">
        <v>2023</v>
      </c>
      <c r="D786" t="s">
        <v>962</v>
      </c>
      <c r="E786" t="s">
        <v>16</v>
      </c>
      <c r="F786" s="3" t="s">
        <v>2024</v>
      </c>
      <c r="G786" t="s">
        <v>2025</v>
      </c>
    </row>
    <row r="787" spans="1:7" ht="42" customHeight="1" x14ac:dyDescent="0.3">
      <c r="A787" t="s">
        <v>2018</v>
      </c>
      <c r="B787" t="s">
        <v>8</v>
      </c>
      <c r="C787" t="s">
        <v>2019</v>
      </c>
      <c r="D787" t="s">
        <v>1252</v>
      </c>
      <c r="E787" t="s">
        <v>16</v>
      </c>
      <c r="F787" s="3" t="s">
        <v>2020</v>
      </c>
      <c r="G787" t="s">
        <v>2026</v>
      </c>
    </row>
    <row r="788" spans="1:7" ht="42" customHeight="1" x14ac:dyDescent="0.3">
      <c r="A788" t="s">
        <v>7</v>
      </c>
      <c r="B788" t="s">
        <v>8</v>
      </c>
      <c r="C788" t="s">
        <v>2013</v>
      </c>
      <c r="D788" t="s">
        <v>2014</v>
      </c>
      <c r="E788" t="s">
        <v>11</v>
      </c>
      <c r="F788" s="3" t="s">
        <v>2015</v>
      </c>
      <c r="G788" t="s">
        <v>2027</v>
      </c>
    </row>
    <row r="789" spans="1:7" ht="42" customHeight="1" x14ac:dyDescent="0.3">
      <c r="A789" t="s">
        <v>2022</v>
      </c>
      <c r="B789" t="s">
        <v>8</v>
      </c>
      <c r="C789" t="s">
        <v>2023</v>
      </c>
      <c r="D789" t="s">
        <v>962</v>
      </c>
      <c r="E789" t="s">
        <v>16</v>
      </c>
      <c r="F789" s="3" t="s">
        <v>2024</v>
      </c>
      <c r="G789" t="s">
        <v>2028</v>
      </c>
    </row>
    <row r="790" spans="1:7" ht="42" customHeight="1" x14ac:dyDescent="0.3">
      <c r="A790" t="s">
        <v>2029</v>
      </c>
      <c r="B790" t="s">
        <v>720</v>
      </c>
      <c r="C790" t="s">
        <v>2030</v>
      </c>
      <c r="D790" t="s">
        <v>2031</v>
      </c>
      <c r="E790" t="s">
        <v>209</v>
      </c>
      <c r="F790" s="3" t="s">
        <v>2032</v>
      </c>
      <c r="G790" t="s">
        <v>2033</v>
      </c>
    </row>
    <row r="791" spans="1:7" ht="42" customHeight="1" x14ac:dyDescent="0.3">
      <c r="A791" t="s">
        <v>2034</v>
      </c>
      <c r="B791" t="s">
        <v>47</v>
      </c>
      <c r="C791" t="s">
        <v>2035</v>
      </c>
      <c r="D791" t="s">
        <v>2036</v>
      </c>
      <c r="E791" t="s">
        <v>16</v>
      </c>
      <c r="F791" s="3" t="s">
        <v>2037</v>
      </c>
      <c r="G791" t="s">
        <v>2038</v>
      </c>
    </row>
    <row r="792" spans="1:7" ht="42" customHeight="1" x14ac:dyDescent="0.3">
      <c r="A792" t="s">
        <v>2029</v>
      </c>
      <c r="B792" t="s">
        <v>720</v>
      </c>
      <c r="C792" t="s">
        <v>2030</v>
      </c>
      <c r="D792" t="s">
        <v>2031</v>
      </c>
      <c r="E792" t="s">
        <v>209</v>
      </c>
      <c r="F792" s="3" t="s">
        <v>2032</v>
      </c>
      <c r="G792" t="s">
        <v>2039</v>
      </c>
    </row>
    <row r="793" spans="1:7" ht="42" customHeight="1" x14ac:dyDescent="0.3">
      <c r="A793" t="s">
        <v>2040</v>
      </c>
      <c r="B793" t="s">
        <v>8</v>
      </c>
      <c r="C793" t="s">
        <v>2041</v>
      </c>
      <c r="D793" t="s">
        <v>1027</v>
      </c>
      <c r="E793" t="s">
        <v>16</v>
      </c>
      <c r="F793" s="3" t="s">
        <v>2042</v>
      </c>
      <c r="G793" t="s">
        <v>2043</v>
      </c>
    </row>
    <row r="794" spans="1:7" ht="42" customHeight="1" x14ac:dyDescent="0.3">
      <c r="A794" t="s">
        <v>2044</v>
      </c>
      <c r="B794" t="s">
        <v>8</v>
      </c>
      <c r="C794" t="s">
        <v>2045</v>
      </c>
      <c r="D794" t="s">
        <v>2046</v>
      </c>
      <c r="E794" t="s">
        <v>11</v>
      </c>
      <c r="F794" s="3" t="s">
        <v>2047</v>
      </c>
      <c r="G794" t="s">
        <v>2048</v>
      </c>
    </row>
    <row r="795" spans="1:7" ht="42" customHeight="1" x14ac:dyDescent="0.3">
      <c r="A795" t="s">
        <v>2034</v>
      </c>
      <c r="B795" t="s">
        <v>47</v>
      </c>
      <c r="C795" t="s">
        <v>2035</v>
      </c>
      <c r="D795" t="s">
        <v>2036</v>
      </c>
      <c r="E795" t="s">
        <v>16</v>
      </c>
      <c r="F795" s="3" t="s">
        <v>2037</v>
      </c>
      <c r="G795" t="s">
        <v>2049</v>
      </c>
    </row>
    <row r="796" spans="1:7" ht="42" customHeight="1" x14ac:dyDescent="0.3">
      <c r="A796" t="s">
        <v>2040</v>
      </c>
      <c r="B796" t="s">
        <v>8</v>
      </c>
      <c r="C796" t="s">
        <v>2041</v>
      </c>
      <c r="D796" t="s">
        <v>1027</v>
      </c>
      <c r="E796" t="s">
        <v>16</v>
      </c>
      <c r="F796" s="3" t="s">
        <v>2042</v>
      </c>
      <c r="G796" t="s">
        <v>2050</v>
      </c>
    </row>
    <row r="797" spans="1:7" ht="42" customHeight="1" x14ac:dyDescent="0.3">
      <c r="A797" t="s">
        <v>2044</v>
      </c>
      <c r="B797" t="s">
        <v>8</v>
      </c>
      <c r="C797" t="s">
        <v>2045</v>
      </c>
      <c r="D797" t="s">
        <v>2046</v>
      </c>
      <c r="E797" t="s">
        <v>11</v>
      </c>
      <c r="F797" s="3" t="s">
        <v>2047</v>
      </c>
      <c r="G797" t="s">
        <v>2051</v>
      </c>
    </row>
    <row r="798" spans="1:7" ht="42" customHeight="1" x14ac:dyDescent="0.3">
      <c r="A798" t="s">
        <v>7</v>
      </c>
      <c r="B798" t="s">
        <v>8</v>
      </c>
      <c r="C798" t="s">
        <v>2052</v>
      </c>
      <c r="D798" t="s">
        <v>414</v>
      </c>
      <c r="E798" t="s">
        <v>16</v>
      </c>
      <c r="F798" s="3" t="s">
        <v>2053</v>
      </c>
      <c r="G798" t="s">
        <v>2054</v>
      </c>
    </row>
    <row r="799" spans="1:7" ht="42" customHeight="1" x14ac:dyDescent="0.3">
      <c r="A799" t="s">
        <v>591</v>
      </c>
      <c r="B799" t="s">
        <v>47</v>
      </c>
      <c r="C799" t="s">
        <v>14</v>
      </c>
      <c r="D799" t="s">
        <v>2055</v>
      </c>
      <c r="E799" t="s">
        <v>16</v>
      </c>
      <c r="F799" s="3" t="s">
        <v>592</v>
      </c>
      <c r="G799" t="s">
        <v>2056</v>
      </c>
    </row>
    <row r="800" spans="1:7" ht="42" customHeight="1" x14ac:dyDescent="0.3">
      <c r="A800" t="s">
        <v>2057</v>
      </c>
      <c r="B800" t="s">
        <v>8</v>
      </c>
      <c r="C800" t="s">
        <v>2058</v>
      </c>
      <c r="D800" t="s">
        <v>874</v>
      </c>
      <c r="E800" t="s">
        <v>16</v>
      </c>
      <c r="F800" s="3" t="s">
        <v>2059</v>
      </c>
      <c r="G800" t="s">
        <v>2060</v>
      </c>
    </row>
    <row r="801" spans="1:7" ht="42" customHeight="1" x14ac:dyDescent="0.3">
      <c r="A801" t="s">
        <v>7</v>
      </c>
      <c r="B801" t="s">
        <v>8</v>
      </c>
      <c r="C801" t="s">
        <v>2052</v>
      </c>
      <c r="D801" t="s">
        <v>414</v>
      </c>
      <c r="E801" t="s">
        <v>16</v>
      </c>
      <c r="F801" s="3" t="s">
        <v>2053</v>
      </c>
      <c r="G801" t="s">
        <v>2061</v>
      </c>
    </row>
    <row r="802" spans="1:7" ht="42" customHeight="1" x14ac:dyDescent="0.3">
      <c r="A802" t="s">
        <v>591</v>
      </c>
      <c r="B802" t="s">
        <v>47</v>
      </c>
      <c r="C802" t="s">
        <v>14</v>
      </c>
      <c r="D802" t="s">
        <v>2055</v>
      </c>
      <c r="E802" t="s">
        <v>16</v>
      </c>
      <c r="F802" s="3" t="s">
        <v>592</v>
      </c>
      <c r="G802" t="s">
        <v>2062</v>
      </c>
    </row>
    <row r="803" spans="1:7" ht="42" customHeight="1" x14ac:dyDescent="0.3">
      <c r="A803" t="s">
        <v>2057</v>
      </c>
      <c r="B803" t="s">
        <v>8</v>
      </c>
      <c r="C803" t="s">
        <v>2058</v>
      </c>
      <c r="D803" t="s">
        <v>874</v>
      </c>
      <c r="E803" t="s">
        <v>16</v>
      </c>
      <c r="F803" s="3" t="s">
        <v>2059</v>
      </c>
      <c r="G803" t="s">
        <v>2063</v>
      </c>
    </row>
    <row r="804" spans="1:7" ht="42" customHeight="1" x14ac:dyDescent="0.3">
      <c r="A804" t="s">
        <v>7</v>
      </c>
      <c r="B804" t="s">
        <v>8</v>
      </c>
      <c r="C804" t="s">
        <v>2064</v>
      </c>
      <c r="D804" t="s">
        <v>109</v>
      </c>
      <c r="E804" t="s">
        <v>16</v>
      </c>
      <c r="F804" s="3" t="s">
        <v>2065</v>
      </c>
      <c r="G804" t="s">
        <v>2066</v>
      </c>
    </row>
    <row r="805" spans="1:7" ht="42" customHeight="1" x14ac:dyDescent="0.3">
      <c r="A805" t="s">
        <v>7</v>
      </c>
      <c r="B805" t="s">
        <v>8</v>
      </c>
      <c r="C805" t="s">
        <v>2064</v>
      </c>
      <c r="D805" t="s">
        <v>109</v>
      </c>
      <c r="E805" t="s">
        <v>16</v>
      </c>
      <c r="F805" s="3" t="s">
        <v>2065</v>
      </c>
      <c r="G805" t="s">
        <v>2067</v>
      </c>
    </row>
    <row r="806" spans="1:7" ht="42" customHeight="1" x14ac:dyDescent="0.3">
      <c r="A806" t="s">
        <v>7</v>
      </c>
      <c r="B806" t="s">
        <v>8</v>
      </c>
      <c r="C806" t="s">
        <v>2068</v>
      </c>
      <c r="D806" t="s">
        <v>1726</v>
      </c>
      <c r="E806" t="s">
        <v>16</v>
      </c>
      <c r="F806" s="3" t="s">
        <v>2069</v>
      </c>
      <c r="G806" t="s">
        <v>2070</v>
      </c>
    </row>
    <row r="807" spans="1:7" ht="42" customHeight="1" x14ac:dyDescent="0.3">
      <c r="A807" t="s">
        <v>2071</v>
      </c>
      <c r="B807" t="s">
        <v>8</v>
      </c>
      <c r="C807" t="s">
        <v>2072</v>
      </c>
      <c r="D807" t="s">
        <v>1145</v>
      </c>
      <c r="E807" t="s">
        <v>16</v>
      </c>
      <c r="F807" s="3" t="s">
        <v>2073</v>
      </c>
      <c r="G807" t="s">
        <v>2074</v>
      </c>
    </row>
    <row r="808" spans="1:7" ht="42" customHeight="1" x14ac:dyDescent="0.3">
      <c r="A808" t="s">
        <v>2075</v>
      </c>
      <c r="B808" t="s">
        <v>8</v>
      </c>
      <c r="C808" t="s">
        <v>2076</v>
      </c>
      <c r="D808" t="s">
        <v>780</v>
      </c>
      <c r="E808" t="s">
        <v>16</v>
      </c>
      <c r="F808" s="3" t="s">
        <v>2077</v>
      </c>
      <c r="G808" t="s">
        <v>2078</v>
      </c>
    </row>
    <row r="809" spans="1:7" ht="42" customHeight="1" x14ac:dyDescent="0.3">
      <c r="A809" t="s">
        <v>2071</v>
      </c>
      <c r="B809" t="s">
        <v>8</v>
      </c>
      <c r="C809" t="s">
        <v>2072</v>
      </c>
      <c r="D809" t="s">
        <v>1145</v>
      </c>
      <c r="E809" t="s">
        <v>16</v>
      </c>
      <c r="F809" s="3" t="s">
        <v>2073</v>
      </c>
      <c r="G809" t="s">
        <v>2079</v>
      </c>
    </row>
    <row r="810" spans="1:7" ht="42" customHeight="1" x14ac:dyDescent="0.3">
      <c r="A810" t="s">
        <v>7</v>
      </c>
      <c r="B810" t="s">
        <v>8</v>
      </c>
      <c r="C810" t="s">
        <v>2068</v>
      </c>
      <c r="D810" t="s">
        <v>1726</v>
      </c>
      <c r="E810" t="s">
        <v>16</v>
      </c>
      <c r="F810" s="3" t="s">
        <v>2069</v>
      </c>
      <c r="G810" t="s">
        <v>2080</v>
      </c>
    </row>
    <row r="811" spans="1:7" ht="42" customHeight="1" x14ac:dyDescent="0.3">
      <c r="A811" t="s">
        <v>2081</v>
      </c>
      <c r="B811" t="s">
        <v>8</v>
      </c>
      <c r="C811" t="s">
        <v>2082</v>
      </c>
      <c r="D811" t="s">
        <v>10</v>
      </c>
      <c r="E811" t="s">
        <v>11</v>
      </c>
      <c r="F811" s="3" t="s">
        <v>2083</v>
      </c>
      <c r="G811" t="s">
        <v>2084</v>
      </c>
    </row>
    <row r="812" spans="1:7" ht="42" customHeight="1" x14ac:dyDescent="0.3">
      <c r="A812" t="s">
        <v>2075</v>
      </c>
      <c r="B812" t="s">
        <v>8</v>
      </c>
      <c r="C812" t="s">
        <v>2076</v>
      </c>
      <c r="D812" t="s">
        <v>780</v>
      </c>
      <c r="E812" t="s">
        <v>16</v>
      </c>
      <c r="F812" s="3" t="s">
        <v>2077</v>
      </c>
      <c r="G812" t="s">
        <v>2085</v>
      </c>
    </row>
    <row r="813" spans="1:7" ht="42" customHeight="1" x14ac:dyDescent="0.3">
      <c r="A813" t="s">
        <v>7</v>
      </c>
      <c r="B813" t="s">
        <v>8</v>
      </c>
      <c r="C813" t="s">
        <v>2086</v>
      </c>
      <c r="D813" t="s">
        <v>649</v>
      </c>
      <c r="E813" t="s">
        <v>16</v>
      </c>
      <c r="F813" s="3" t="s">
        <v>2087</v>
      </c>
      <c r="G813" t="s">
        <v>2088</v>
      </c>
    </row>
    <row r="814" spans="1:7" ht="42" customHeight="1" x14ac:dyDescent="0.3">
      <c r="A814" t="s">
        <v>2081</v>
      </c>
      <c r="B814" t="s">
        <v>8</v>
      </c>
      <c r="C814" t="s">
        <v>2082</v>
      </c>
      <c r="D814" t="s">
        <v>10</v>
      </c>
      <c r="E814" t="s">
        <v>11</v>
      </c>
      <c r="F814" s="3" t="s">
        <v>2083</v>
      </c>
      <c r="G814" t="s">
        <v>2089</v>
      </c>
    </row>
    <row r="815" spans="1:7" ht="42" customHeight="1" x14ac:dyDescent="0.3">
      <c r="A815" t="s">
        <v>2090</v>
      </c>
      <c r="B815" t="s">
        <v>8</v>
      </c>
      <c r="C815" t="s">
        <v>2091</v>
      </c>
      <c r="D815" t="s">
        <v>419</v>
      </c>
      <c r="E815" t="s">
        <v>16</v>
      </c>
      <c r="F815" s="3" t="s">
        <v>2092</v>
      </c>
      <c r="G815" t="s">
        <v>2093</v>
      </c>
    </row>
    <row r="816" spans="1:7" ht="42" customHeight="1" x14ac:dyDescent="0.3">
      <c r="A816" t="s">
        <v>7</v>
      </c>
      <c r="B816" t="s">
        <v>8</v>
      </c>
      <c r="C816" t="s">
        <v>2094</v>
      </c>
      <c r="D816" t="s">
        <v>1027</v>
      </c>
      <c r="E816" t="s">
        <v>16</v>
      </c>
      <c r="F816" s="3" t="s">
        <v>2095</v>
      </c>
      <c r="G816" t="s">
        <v>2096</v>
      </c>
    </row>
    <row r="817" spans="1:7" ht="42" customHeight="1" x14ac:dyDescent="0.3">
      <c r="A817" t="s">
        <v>7</v>
      </c>
      <c r="B817" t="s">
        <v>8</v>
      </c>
      <c r="C817" t="s">
        <v>2086</v>
      </c>
      <c r="D817" t="s">
        <v>649</v>
      </c>
      <c r="E817" t="s">
        <v>16</v>
      </c>
      <c r="F817" s="3" t="s">
        <v>2087</v>
      </c>
      <c r="G817" t="s">
        <v>2097</v>
      </c>
    </row>
    <row r="818" spans="1:7" ht="42" customHeight="1" x14ac:dyDescent="0.3">
      <c r="A818" t="s">
        <v>2090</v>
      </c>
      <c r="B818" t="s">
        <v>8</v>
      </c>
      <c r="C818" t="s">
        <v>2091</v>
      </c>
      <c r="D818" t="s">
        <v>419</v>
      </c>
      <c r="E818" t="s">
        <v>16</v>
      </c>
      <c r="F818" s="3" t="s">
        <v>2092</v>
      </c>
      <c r="G818" t="s">
        <v>2098</v>
      </c>
    </row>
    <row r="819" spans="1:7" ht="42" customHeight="1" x14ac:dyDescent="0.3">
      <c r="A819" t="s">
        <v>7</v>
      </c>
      <c r="B819" t="s">
        <v>8</v>
      </c>
      <c r="C819" t="s">
        <v>2094</v>
      </c>
      <c r="D819" t="s">
        <v>1027</v>
      </c>
      <c r="E819" t="s">
        <v>16</v>
      </c>
      <c r="F819" s="3" t="s">
        <v>2095</v>
      </c>
      <c r="G819" t="s">
        <v>2099</v>
      </c>
    </row>
    <row r="820" spans="1:7" ht="42" customHeight="1" x14ac:dyDescent="0.3">
      <c r="A820" t="s">
        <v>7</v>
      </c>
      <c r="B820" t="s">
        <v>8</v>
      </c>
      <c r="C820" t="s">
        <v>583</v>
      </c>
      <c r="D820" t="s">
        <v>49</v>
      </c>
      <c r="E820" t="s">
        <v>161</v>
      </c>
      <c r="F820" s="3" t="s">
        <v>584</v>
      </c>
      <c r="G820" t="s">
        <v>2100</v>
      </c>
    </row>
    <row r="821" spans="1:7" ht="42" customHeight="1" x14ac:dyDescent="0.3">
      <c r="A821" t="s">
        <v>7</v>
      </c>
      <c r="B821" t="s">
        <v>8</v>
      </c>
      <c r="C821" t="s">
        <v>14</v>
      </c>
      <c r="D821" t="s">
        <v>962</v>
      </c>
      <c r="E821" t="s">
        <v>231</v>
      </c>
      <c r="F821" s="3" t="s">
        <v>2101</v>
      </c>
      <c r="G821" t="s">
        <v>2102</v>
      </c>
    </row>
    <row r="822" spans="1:7" ht="42" customHeight="1" x14ac:dyDescent="0.3">
      <c r="A822" t="s">
        <v>7</v>
      </c>
      <c r="B822" t="s">
        <v>8</v>
      </c>
      <c r="C822" t="s">
        <v>2103</v>
      </c>
      <c r="D822" t="s">
        <v>2104</v>
      </c>
      <c r="E822" t="s">
        <v>16</v>
      </c>
      <c r="F822" s="3" t="s">
        <v>2105</v>
      </c>
      <c r="G822" t="s">
        <v>2106</v>
      </c>
    </row>
    <row r="823" spans="1:7" ht="42" customHeight="1" x14ac:dyDescent="0.3">
      <c r="A823" t="s">
        <v>7</v>
      </c>
      <c r="B823" t="s">
        <v>8</v>
      </c>
      <c r="C823" t="s">
        <v>14</v>
      </c>
      <c r="D823" t="s">
        <v>962</v>
      </c>
      <c r="E823" t="s">
        <v>231</v>
      </c>
      <c r="F823" s="3" t="s">
        <v>2101</v>
      </c>
      <c r="G823" t="s">
        <v>2107</v>
      </c>
    </row>
    <row r="824" spans="1:7" ht="42" customHeight="1" x14ac:dyDescent="0.3">
      <c r="A824" t="s">
        <v>7</v>
      </c>
      <c r="B824" t="s">
        <v>8</v>
      </c>
      <c r="C824" t="s">
        <v>583</v>
      </c>
      <c r="D824" t="s">
        <v>49</v>
      </c>
      <c r="E824" t="s">
        <v>161</v>
      </c>
      <c r="F824" s="3" t="s">
        <v>584</v>
      </c>
      <c r="G824" t="s">
        <v>2108</v>
      </c>
    </row>
    <row r="825" spans="1:7" ht="42" customHeight="1" x14ac:dyDescent="0.3">
      <c r="A825" t="s">
        <v>7</v>
      </c>
      <c r="B825" t="s">
        <v>8</v>
      </c>
      <c r="C825" t="s">
        <v>2103</v>
      </c>
      <c r="D825" t="s">
        <v>2104</v>
      </c>
      <c r="E825" t="s">
        <v>16</v>
      </c>
      <c r="F825" s="3" t="s">
        <v>2105</v>
      </c>
      <c r="G825" t="s">
        <v>2109</v>
      </c>
    </row>
    <row r="826" spans="1:7" ht="42" customHeight="1" x14ac:dyDescent="0.3">
      <c r="A826" t="s">
        <v>2110</v>
      </c>
      <c r="B826" t="s">
        <v>8</v>
      </c>
      <c r="C826" t="s">
        <v>2111</v>
      </c>
      <c r="D826" t="s">
        <v>2112</v>
      </c>
      <c r="E826" t="s">
        <v>16</v>
      </c>
      <c r="F826" s="3" t="s">
        <v>2113</v>
      </c>
      <c r="G826" t="s">
        <v>2114</v>
      </c>
    </row>
    <row r="827" spans="1:7" ht="42" customHeight="1" x14ac:dyDescent="0.3">
      <c r="A827" t="s">
        <v>2115</v>
      </c>
      <c r="B827" t="s">
        <v>8</v>
      </c>
      <c r="C827" t="s">
        <v>2116</v>
      </c>
      <c r="D827" t="s">
        <v>1060</v>
      </c>
      <c r="E827" t="s">
        <v>231</v>
      </c>
      <c r="F827" s="3" t="s">
        <v>2117</v>
      </c>
      <c r="G827" t="s">
        <v>2118</v>
      </c>
    </row>
    <row r="828" spans="1:7" ht="42" customHeight="1" x14ac:dyDescent="0.3">
      <c r="A828" t="s">
        <v>2119</v>
      </c>
      <c r="B828" t="s">
        <v>47</v>
      </c>
      <c r="C828" t="s">
        <v>2120</v>
      </c>
      <c r="D828" t="s">
        <v>1125</v>
      </c>
      <c r="E828" t="s">
        <v>11</v>
      </c>
      <c r="F828" s="3" t="s">
        <v>2121</v>
      </c>
      <c r="G828" t="s">
        <v>2122</v>
      </c>
    </row>
    <row r="829" spans="1:7" ht="42" customHeight="1" x14ac:dyDescent="0.3">
      <c r="A829" t="s">
        <v>2110</v>
      </c>
      <c r="B829" t="s">
        <v>8</v>
      </c>
      <c r="C829" t="s">
        <v>2111</v>
      </c>
      <c r="D829" t="s">
        <v>2112</v>
      </c>
      <c r="E829" t="s">
        <v>16</v>
      </c>
      <c r="F829" s="3" t="s">
        <v>2113</v>
      </c>
      <c r="G829" t="s">
        <v>2123</v>
      </c>
    </row>
    <row r="830" spans="1:7" ht="42" customHeight="1" x14ac:dyDescent="0.3">
      <c r="A830" t="s">
        <v>2119</v>
      </c>
      <c r="B830" t="s">
        <v>47</v>
      </c>
      <c r="C830" t="s">
        <v>2120</v>
      </c>
      <c r="D830" t="s">
        <v>1125</v>
      </c>
      <c r="E830" t="s">
        <v>11</v>
      </c>
      <c r="F830" s="3" t="s">
        <v>2121</v>
      </c>
      <c r="G830" t="s">
        <v>2124</v>
      </c>
    </row>
    <row r="831" spans="1:7" ht="42" customHeight="1" x14ac:dyDescent="0.3">
      <c r="A831" t="s">
        <v>2115</v>
      </c>
      <c r="B831" t="s">
        <v>8</v>
      </c>
      <c r="C831" t="s">
        <v>2116</v>
      </c>
      <c r="D831" t="s">
        <v>1060</v>
      </c>
      <c r="E831" t="s">
        <v>231</v>
      </c>
      <c r="F831" s="3" t="s">
        <v>2117</v>
      </c>
      <c r="G831" t="s">
        <v>2125</v>
      </c>
    </row>
    <row r="832" spans="1:7" ht="42" customHeight="1" x14ac:dyDescent="0.3">
      <c r="A832" t="s">
        <v>2126</v>
      </c>
      <c r="B832" t="s">
        <v>47</v>
      </c>
      <c r="C832" t="s">
        <v>2127</v>
      </c>
      <c r="D832" t="s">
        <v>470</v>
      </c>
      <c r="E832" t="s">
        <v>16</v>
      </c>
      <c r="F832" s="3" t="s">
        <v>2128</v>
      </c>
      <c r="G832" t="s">
        <v>2129</v>
      </c>
    </row>
    <row r="833" spans="1:7" ht="42" customHeight="1" x14ac:dyDescent="0.3">
      <c r="A833" t="s">
        <v>2126</v>
      </c>
      <c r="B833" t="s">
        <v>47</v>
      </c>
      <c r="C833" t="s">
        <v>2127</v>
      </c>
      <c r="D833" t="s">
        <v>470</v>
      </c>
      <c r="E833" t="s">
        <v>16</v>
      </c>
      <c r="F833" s="3" t="s">
        <v>2128</v>
      </c>
      <c r="G833" t="s">
        <v>2130</v>
      </c>
    </row>
    <row r="834" spans="1:7" ht="42" customHeight="1" x14ac:dyDescent="0.3">
      <c r="A834" t="s">
        <v>2131</v>
      </c>
      <c r="B834" t="s">
        <v>8</v>
      </c>
      <c r="C834" t="s">
        <v>2132</v>
      </c>
      <c r="D834" t="s">
        <v>57</v>
      </c>
      <c r="E834" t="s">
        <v>16</v>
      </c>
      <c r="F834" s="3" t="s">
        <v>2133</v>
      </c>
      <c r="G834" t="s">
        <v>2134</v>
      </c>
    </row>
    <row r="835" spans="1:7" ht="42" customHeight="1" x14ac:dyDescent="0.3">
      <c r="A835" t="s">
        <v>2135</v>
      </c>
      <c r="B835" t="s">
        <v>275</v>
      </c>
      <c r="C835" t="s">
        <v>2136</v>
      </c>
      <c r="D835" t="s">
        <v>2137</v>
      </c>
      <c r="E835" t="s">
        <v>16</v>
      </c>
      <c r="F835" s="3" t="s">
        <v>2138</v>
      </c>
      <c r="G835" t="s">
        <v>2139</v>
      </c>
    </row>
    <row r="836" spans="1:7" ht="42" customHeight="1" x14ac:dyDescent="0.3">
      <c r="A836" t="s">
        <v>572</v>
      </c>
      <c r="B836" t="s">
        <v>47</v>
      </c>
      <c r="C836" t="s">
        <v>573</v>
      </c>
      <c r="D836" t="s">
        <v>2140</v>
      </c>
      <c r="E836" t="s">
        <v>16</v>
      </c>
      <c r="F836" s="3" t="s">
        <v>574</v>
      </c>
      <c r="G836" t="s">
        <v>2141</v>
      </c>
    </row>
    <row r="837" spans="1:7" ht="42" customHeight="1" x14ac:dyDescent="0.3">
      <c r="A837" t="s">
        <v>2131</v>
      </c>
      <c r="B837" t="s">
        <v>8</v>
      </c>
      <c r="C837" t="s">
        <v>2132</v>
      </c>
      <c r="D837" t="s">
        <v>57</v>
      </c>
      <c r="E837" t="s">
        <v>16</v>
      </c>
      <c r="F837" s="3" t="s">
        <v>2133</v>
      </c>
      <c r="G837" t="s">
        <v>2142</v>
      </c>
    </row>
    <row r="838" spans="1:7" ht="42" customHeight="1" x14ac:dyDescent="0.3">
      <c r="A838" t="s">
        <v>2135</v>
      </c>
      <c r="B838" t="s">
        <v>275</v>
      </c>
      <c r="C838" t="s">
        <v>2136</v>
      </c>
      <c r="D838" t="s">
        <v>2137</v>
      </c>
      <c r="E838" t="s">
        <v>16</v>
      </c>
      <c r="F838" s="3" t="s">
        <v>2138</v>
      </c>
      <c r="G838" t="s">
        <v>2143</v>
      </c>
    </row>
    <row r="839" spans="1:7" ht="42" customHeight="1" x14ac:dyDescent="0.3">
      <c r="A839" t="s">
        <v>572</v>
      </c>
      <c r="B839" t="s">
        <v>47</v>
      </c>
      <c r="C839" t="s">
        <v>573</v>
      </c>
      <c r="D839" t="s">
        <v>2140</v>
      </c>
      <c r="E839" t="s">
        <v>16</v>
      </c>
      <c r="F839" s="3" t="s">
        <v>574</v>
      </c>
      <c r="G839" t="s">
        <v>2144</v>
      </c>
    </row>
    <row r="840" spans="1:7" ht="42" customHeight="1" x14ac:dyDescent="0.3">
      <c r="A840" t="s">
        <v>2145</v>
      </c>
      <c r="B840" t="s">
        <v>8</v>
      </c>
      <c r="C840" t="s">
        <v>2146</v>
      </c>
      <c r="D840" t="s">
        <v>1042</v>
      </c>
      <c r="E840" t="s">
        <v>16</v>
      </c>
      <c r="F840" s="3" t="s">
        <v>2147</v>
      </c>
      <c r="G840" t="s">
        <v>2148</v>
      </c>
    </row>
    <row r="841" spans="1:7" ht="42" customHeight="1" x14ac:dyDescent="0.3">
      <c r="A841" t="s">
        <v>46</v>
      </c>
      <c r="B841" t="s">
        <v>47</v>
      </c>
      <c r="C841" t="s">
        <v>2149</v>
      </c>
      <c r="D841" t="s">
        <v>659</v>
      </c>
      <c r="E841" t="s">
        <v>16</v>
      </c>
      <c r="F841" s="3" t="s">
        <v>2150</v>
      </c>
      <c r="G841" t="s">
        <v>2151</v>
      </c>
    </row>
    <row r="842" spans="1:7" ht="42" customHeight="1" x14ac:dyDescent="0.3">
      <c r="A842" t="s">
        <v>2145</v>
      </c>
      <c r="B842" t="s">
        <v>8</v>
      </c>
      <c r="C842" t="s">
        <v>2146</v>
      </c>
      <c r="D842" t="s">
        <v>1042</v>
      </c>
      <c r="E842" t="s">
        <v>16</v>
      </c>
      <c r="F842" s="3" t="s">
        <v>2147</v>
      </c>
      <c r="G842" t="s">
        <v>2152</v>
      </c>
    </row>
    <row r="843" spans="1:7" ht="42" customHeight="1" x14ac:dyDescent="0.3">
      <c r="A843" t="s">
        <v>2153</v>
      </c>
      <c r="B843" t="s">
        <v>8</v>
      </c>
      <c r="C843" t="s">
        <v>2154</v>
      </c>
      <c r="D843" t="s">
        <v>1571</v>
      </c>
      <c r="E843" t="s">
        <v>16</v>
      </c>
      <c r="F843" s="3" t="s">
        <v>2155</v>
      </c>
      <c r="G843" t="s">
        <v>2156</v>
      </c>
    </row>
    <row r="844" spans="1:7" ht="42" customHeight="1" x14ac:dyDescent="0.3">
      <c r="A844" t="s">
        <v>2157</v>
      </c>
      <c r="B844" t="s">
        <v>8</v>
      </c>
      <c r="C844" t="s">
        <v>2158</v>
      </c>
      <c r="D844" t="s">
        <v>470</v>
      </c>
      <c r="E844" t="s">
        <v>16</v>
      </c>
      <c r="F844" s="3" t="s">
        <v>2159</v>
      </c>
      <c r="G844" t="s">
        <v>2160</v>
      </c>
    </row>
    <row r="845" spans="1:7" ht="42" customHeight="1" x14ac:dyDescent="0.3">
      <c r="A845" t="s">
        <v>46</v>
      </c>
      <c r="B845" t="s">
        <v>47</v>
      </c>
      <c r="C845" t="s">
        <v>2149</v>
      </c>
      <c r="D845" t="s">
        <v>659</v>
      </c>
      <c r="E845" t="s">
        <v>16</v>
      </c>
      <c r="F845" s="3" t="s">
        <v>2150</v>
      </c>
      <c r="G845" t="s">
        <v>2161</v>
      </c>
    </row>
    <row r="846" spans="1:7" ht="42" customHeight="1" x14ac:dyDescent="0.3">
      <c r="A846" t="s">
        <v>2157</v>
      </c>
      <c r="B846" t="s">
        <v>8</v>
      </c>
      <c r="C846" t="s">
        <v>2158</v>
      </c>
      <c r="D846" t="s">
        <v>470</v>
      </c>
      <c r="E846" t="s">
        <v>16</v>
      </c>
      <c r="F846" s="3" t="s">
        <v>2159</v>
      </c>
      <c r="G846" t="s">
        <v>2162</v>
      </c>
    </row>
    <row r="847" spans="1:7" ht="42" customHeight="1" x14ac:dyDescent="0.3">
      <c r="A847" t="s">
        <v>2153</v>
      </c>
      <c r="B847" t="s">
        <v>8</v>
      </c>
      <c r="C847" t="s">
        <v>2154</v>
      </c>
      <c r="D847" t="s">
        <v>1571</v>
      </c>
      <c r="E847" t="s">
        <v>16</v>
      </c>
      <c r="F847" s="3" t="s">
        <v>2155</v>
      </c>
      <c r="G847" t="s">
        <v>2163</v>
      </c>
    </row>
    <row r="848" spans="1:7" ht="42" customHeight="1" x14ac:dyDescent="0.3">
      <c r="A848" t="s">
        <v>2164</v>
      </c>
      <c r="B848" t="s">
        <v>8</v>
      </c>
      <c r="C848" t="s">
        <v>2165</v>
      </c>
      <c r="D848" t="s">
        <v>605</v>
      </c>
      <c r="E848" t="s">
        <v>16</v>
      </c>
      <c r="F848" s="3" t="s">
        <v>2166</v>
      </c>
      <c r="G848" t="s">
        <v>2167</v>
      </c>
    </row>
    <row r="849" spans="1:7" ht="42" customHeight="1" x14ac:dyDescent="0.3">
      <c r="A849" t="s">
        <v>7</v>
      </c>
      <c r="B849" t="s">
        <v>8</v>
      </c>
      <c r="C849" t="s">
        <v>2168</v>
      </c>
      <c r="D849" t="s">
        <v>726</v>
      </c>
      <c r="E849" t="s">
        <v>16</v>
      </c>
      <c r="F849" s="3" t="s">
        <v>2169</v>
      </c>
      <c r="G849" t="s">
        <v>2170</v>
      </c>
    </row>
    <row r="850" spans="1:7" ht="42" customHeight="1" x14ac:dyDescent="0.3">
      <c r="A850" t="s">
        <v>7</v>
      </c>
      <c r="B850" t="s">
        <v>8</v>
      </c>
      <c r="C850" t="s">
        <v>2171</v>
      </c>
      <c r="D850" t="s">
        <v>384</v>
      </c>
      <c r="E850" t="s">
        <v>16</v>
      </c>
      <c r="F850" s="3" t="s">
        <v>2172</v>
      </c>
      <c r="G850" t="s">
        <v>2173</v>
      </c>
    </row>
    <row r="851" spans="1:7" ht="42" customHeight="1" x14ac:dyDescent="0.3">
      <c r="A851" t="s">
        <v>2164</v>
      </c>
      <c r="B851" t="s">
        <v>8</v>
      </c>
      <c r="C851" t="s">
        <v>2165</v>
      </c>
      <c r="D851" t="s">
        <v>605</v>
      </c>
      <c r="E851" t="s">
        <v>16</v>
      </c>
      <c r="F851" s="3" t="s">
        <v>2166</v>
      </c>
      <c r="G851" t="s">
        <v>2174</v>
      </c>
    </row>
    <row r="852" spans="1:7" ht="42" customHeight="1" x14ac:dyDescent="0.3">
      <c r="A852" t="s">
        <v>7</v>
      </c>
      <c r="B852" t="s">
        <v>8</v>
      </c>
      <c r="C852" t="s">
        <v>2168</v>
      </c>
      <c r="D852" t="s">
        <v>726</v>
      </c>
      <c r="E852" t="s">
        <v>16</v>
      </c>
      <c r="F852" s="3" t="s">
        <v>2169</v>
      </c>
      <c r="G852" t="s">
        <v>2175</v>
      </c>
    </row>
    <row r="853" spans="1:7" ht="42" customHeight="1" x14ac:dyDescent="0.3">
      <c r="A853" t="s">
        <v>7</v>
      </c>
      <c r="B853" t="s">
        <v>8</v>
      </c>
      <c r="C853" t="s">
        <v>2171</v>
      </c>
      <c r="D853" t="s">
        <v>384</v>
      </c>
      <c r="E853" t="s">
        <v>16</v>
      </c>
      <c r="F853" s="3" t="s">
        <v>2172</v>
      </c>
      <c r="G853" t="s">
        <v>2176</v>
      </c>
    </row>
    <row r="854" spans="1:7" ht="42" customHeight="1" x14ac:dyDescent="0.3">
      <c r="A854" t="s">
        <v>7</v>
      </c>
      <c r="B854" t="s">
        <v>8</v>
      </c>
      <c r="C854" t="s">
        <v>14</v>
      </c>
      <c r="D854" t="s">
        <v>587</v>
      </c>
      <c r="E854" t="s">
        <v>16</v>
      </c>
      <c r="F854" s="3" t="s">
        <v>561</v>
      </c>
      <c r="G854" t="s">
        <v>2177</v>
      </c>
    </row>
    <row r="855" spans="1:7" ht="42" customHeight="1" x14ac:dyDescent="0.3">
      <c r="A855" t="s">
        <v>7</v>
      </c>
      <c r="B855" t="s">
        <v>8</v>
      </c>
      <c r="C855" t="s">
        <v>2178</v>
      </c>
      <c r="D855" t="s">
        <v>1832</v>
      </c>
      <c r="E855" t="s">
        <v>16</v>
      </c>
      <c r="F855" s="3" t="s">
        <v>2179</v>
      </c>
      <c r="G855" t="s">
        <v>2180</v>
      </c>
    </row>
    <row r="856" spans="1:7" ht="42" customHeight="1" x14ac:dyDescent="0.3">
      <c r="A856" t="s">
        <v>2181</v>
      </c>
      <c r="B856" t="s">
        <v>275</v>
      </c>
      <c r="C856" t="s">
        <v>2182</v>
      </c>
      <c r="D856" t="s">
        <v>1233</v>
      </c>
      <c r="E856" t="s">
        <v>11</v>
      </c>
      <c r="F856" s="3" t="s">
        <v>2183</v>
      </c>
      <c r="G856" t="s">
        <v>2184</v>
      </c>
    </row>
    <row r="857" spans="1:7" ht="42" customHeight="1" x14ac:dyDescent="0.3">
      <c r="A857" t="s">
        <v>7</v>
      </c>
      <c r="B857" t="s">
        <v>8</v>
      </c>
      <c r="C857" t="s">
        <v>14</v>
      </c>
      <c r="D857" t="s">
        <v>587</v>
      </c>
      <c r="E857" t="s">
        <v>16</v>
      </c>
      <c r="F857" s="3" t="s">
        <v>561</v>
      </c>
      <c r="G857" t="s">
        <v>2185</v>
      </c>
    </row>
    <row r="858" spans="1:7" ht="42" customHeight="1" x14ac:dyDescent="0.3">
      <c r="A858" t="s">
        <v>2181</v>
      </c>
      <c r="B858" t="s">
        <v>275</v>
      </c>
      <c r="C858" t="s">
        <v>2182</v>
      </c>
      <c r="D858" t="s">
        <v>1233</v>
      </c>
      <c r="E858" t="s">
        <v>11</v>
      </c>
      <c r="F858" s="3" t="s">
        <v>2183</v>
      </c>
      <c r="G858" t="s">
        <v>2186</v>
      </c>
    </row>
    <row r="859" spans="1:7" ht="42" customHeight="1" x14ac:dyDescent="0.3">
      <c r="A859" t="s">
        <v>7</v>
      </c>
      <c r="B859" t="s">
        <v>8</v>
      </c>
      <c r="C859" t="s">
        <v>2178</v>
      </c>
      <c r="D859" t="s">
        <v>1832</v>
      </c>
      <c r="E859" t="s">
        <v>16</v>
      </c>
      <c r="F859" s="3" t="s">
        <v>2179</v>
      </c>
      <c r="G859" t="s">
        <v>2187</v>
      </c>
    </row>
    <row r="860" spans="1:7" ht="42" customHeight="1" x14ac:dyDescent="0.3">
      <c r="A860" t="s">
        <v>2188</v>
      </c>
      <c r="B860" t="s">
        <v>8</v>
      </c>
      <c r="C860" t="s">
        <v>2189</v>
      </c>
      <c r="D860" t="s">
        <v>2190</v>
      </c>
      <c r="E860" t="s">
        <v>16</v>
      </c>
      <c r="F860" s="3" t="s">
        <v>2191</v>
      </c>
      <c r="G860" t="s">
        <v>2192</v>
      </c>
    </row>
    <row r="861" spans="1:7" ht="42" customHeight="1" x14ac:dyDescent="0.3">
      <c r="A861" t="s">
        <v>7</v>
      </c>
      <c r="B861" t="s">
        <v>8</v>
      </c>
      <c r="C861" t="s">
        <v>2193</v>
      </c>
      <c r="D861" t="s">
        <v>2194</v>
      </c>
      <c r="E861" t="s">
        <v>231</v>
      </c>
      <c r="F861" s="3" t="s">
        <v>2195</v>
      </c>
      <c r="G861" t="s">
        <v>2196</v>
      </c>
    </row>
    <row r="862" spans="1:7" ht="42" customHeight="1" x14ac:dyDescent="0.3">
      <c r="A862" t="s">
        <v>2188</v>
      </c>
      <c r="B862" t="s">
        <v>8</v>
      </c>
      <c r="C862" t="s">
        <v>2189</v>
      </c>
      <c r="D862" t="s">
        <v>2190</v>
      </c>
      <c r="E862" t="s">
        <v>16</v>
      </c>
      <c r="F862" s="3" t="s">
        <v>2191</v>
      </c>
      <c r="G862" t="s">
        <v>2197</v>
      </c>
    </row>
    <row r="863" spans="1:7" ht="42" customHeight="1" x14ac:dyDescent="0.3">
      <c r="A863" t="s">
        <v>2198</v>
      </c>
      <c r="B863" t="s">
        <v>47</v>
      </c>
      <c r="C863" t="s">
        <v>2199</v>
      </c>
      <c r="D863" t="s">
        <v>993</v>
      </c>
      <c r="E863" t="s">
        <v>16</v>
      </c>
      <c r="F863" s="3" t="s">
        <v>2200</v>
      </c>
      <c r="G863" t="s">
        <v>2201</v>
      </c>
    </row>
    <row r="864" spans="1:7" ht="42" customHeight="1" x14ac:dyDescent="0.3">
      <c r="A864" t="s">
        <v>2202</v>
      </c>
      <c r="B864" t="s">
        <v>8</v>
      </c>
      <c r="C864" t="s">
        <v>14</v>
      </c>
      <c r="D864" t="s">
        <v>384</v>
      </c>
      <c r="E864" t="s">
        <v>231</v>
      </c>
      <c r="F864" s="3" t="s">
        <v>2203</v>
      </c>
      <c r="G864" t="s">
        <v>2204</v>
      </c>
    </row>
    <row r="865" spans="1:7" ht="42" customHeight="1" x14ac:dyDescent="0.3">
      <c r="A865" t="s">
        <v>7</v>
      </c>
      <c r="B865" t="s">
        <v>8</v>
      </c>
      <c r="C865" t="s">
        <v>2193</v>
      </c>
      <c r="D865" t="s">
        <v>2194</v>
      </c>
      <c r="E865" t="s">
        <v>231</v>
      </c>
      <c r="F865" s="3" t="s">
        <v>2195</v>
      </c>
      <c r="G865" t="s">
        <v>2205</v>
      </c>
    </row>
    <row r="866" spans="1:7" ht="42" customHeight="1" x14ac:dyDescent="0.3">
      <c r="A866" t="s">
        <v>2202</v>
      </c>
      <c r="B866" t="s">
        <v>8</v>
      </c>
      <c r="C866" t="s">
        <v>14</v>
      </c>
      <c r="D866" t="s">
        <v>384</v>
      </c>
      <c r="E866" t="s">
        <v>231</v>
      </c>
      <c r="F866" s="3" t="s">
        <v>2203</v>
      </c>
      <c r="G866" t="s">
        <v>2206</v>
      </c>
    </row>
    <row r="867" spans="1:7" ht="42" customHeight="1" x14ac:dyDescent="0.3">
      <c r="A867" t="s">
        <v>2198</v>
      </c>
      <c r="B867" t="s">
        <v>47</v>
      </c>
      <c r="C867" t="s">
        <v>2199</v>
      </c>
      <c r="D867" t="s">
        <v>993</v>
      </c>
      <c r="E867" t="s">
        <v>16</v>
      </c>
      <c r="F867" s="3" t="s">
        <v>2200</v>
      </c>
      <c r="G867" t="s">
        <v>2207</v>
      </c>
    </row>
    <row r="868" spans="1:7" ht="42" customHeight="1" x14ac:dyDescent="0.3">
      <c r="A868" t="s">
        <v>2208</v>
      </c>
      <c r="B868" t="s">
        <v>47</v>
      </c>
      <c r="C868" t="s">
        <v>2209</v>
      </c>
      <c r="D868" t="s">
        <v>2210</v>
      </c>
      <c r="E868" t="s">
        <v>231</v>
      </c>
      <c r="F868" s="3" t="s">
        <v>2211</v>
      </c>
      <c r="G868" t="s">
        <v>2212</v>
      </c>
    </row>
    <row r="869" spans="1:7" ht="42" customHeight="1" x14ac:dyDescent="0.3">
      <c r="A869" t="s">
        <v>1530</v>
      </c>
      <c r="B869" t="s">
        <v>8</v>
      </c>
      <c r="C869" t="s">
        <v>14</v>
      </c>
      <c r="D869" t="s">
        <v>1389</v>
      </c>
      <c r="E869" t="s">
        <v>16</v>
      </c>
      <c r="F869" s="3" t="s">
        <v>2213</v>
      </c>
      <c r="G869" t="s">
        <v>2214</v>
      </c>
    </row>
    <row r="870" spans="1:7" ht="42" customHeight="1" x14ac:dyDescent="0.3">
      <c r="A870" t="s">
        <v>547</v>
      </c>
      <c r="B870" t="s">
        <v>502</v>
      </c>
      <c r="C870" t="s">
        <v>548</v>
      </c>
      <c r="D870" t="s">
        <v>1300</v>
      </c>
      <c r="E870" t="s">
        <v>11</v>
      </c>
      <c r="F870" s="3" t="s">
        <v>549</v>
      </c>
      <c r="G870" t="s">
        <v>2215</v>
      </c>
    </row>
    <row r="871" spans="1:7" ht="42" customHeight="1" x14ac:dyDescent="0.3">
      <c r="A871" t="s">
        <v>1530</v>
      </c>
      <c r="B871" t="s">
        <v>8</v>
      </c>
      <c r="C871" t="s">
        <v>14</v>
      </c>
      <c r="D871" t="s">
        <v>1389</v>
      </c>
      <c r="E871" t="s">
        <v>16</v>
      </c>
      <c r="F871" s="3" t="s">
        <v>2213</v>
      </c>
      <c r="G871" t="s">
        <v>2216</v>
      </c>
    </row>
    <row r="872" spans="1:7" ht="42" customHeight="1" x14ac:dyDescent="0.3">
      <c r="A872" t="s">
        <v>2208</v>
      </c>
      <c r="B872" t="s">
        <v>47</v>
      </c>
      <c r="C872" t="s">
        <v>2209</v>
      </c>
      <c r="D872" t="s">
        <v>2210</v>
      </c>
      <c r="E872" t="s">
        <v>231</v>
      </c>
      <c r="F872" s="3" t="s">
        <v>2211</v>
      </c>
      <c r="G872" t="s">
        <v>2217</v>
      </c>
    </row>
    <row r="873" spans="1:7" ht="42" customHeight="1" x14ac:dyDescent="0.3">
      <c r="A873" t="s">
        <v>2218</v>
      </c>
      <c r="B873" t="s">
        <v>8</v>
      </c>
      <c r="C873" t="s">
        <v>2219</v>
      </c>
      <c r="D873" t="s">
        <v>1221</v>
      </c>
      <c r="E873" t="s">
        <v>231</v>
      </c>
      <c r="F873" s="3" t="s">
        <v>2220</v>
      </c>
      <c r="G873" t="s">
        <v>2221</v>
      </c>
    </row>
    <row r="874" spans="1:7" ht="42" customHeight="1" x14ac:dyDescent="0.3">
      <c r="A874" t="s">
        <v>547</v>
      </c>
      <c r="B874" t="s">
        <v>502</v>
      </c>
      <c r="C874" t="s">
        <v>548</v>
      </c>
      <c r="D874" t="s">
        <v>1300</v>
      </c>
      <c r="E874" t="s">
        <v>11</v>
      </c>
      <c r="F874" s="3" t="s">
        <v>549</v>
      </c>
      <c r="G874" t="s">
        <v>2222</v>
      </c>
    </row>
    <row r="875" spans="1:7" ht="42" customHeight="1" x14ac:dyDescent="0.3">
      <c r="A875" t="s">
        <v>2223</v>
      </c>
      <c r="B875" t="s">
        <v>8</v>
      </c>
      <c r="C875" t="s">
        <v>2224</v>
      </c>
      <c r="D875" t="s">
        <v>1687</v>
      </c>
      <c r="E875" t="s">
        <v>231</v>
      </c>
      <c r="F875" s="3" t="s">
        <v>2225</v>
      </c>
      <c r="G875" t="s">
        <v>2226</v>
      </c>
    </row>
    <row r="876" spans="1:7" ht="42" customHeight="1" x14ac:dyDescent="0.3">
      <c r="A876" t="s">
        <v>2218</v>
      </c>
      <c r="B876" t="s">
        <v>8</v>
      </c>
      <c r="C876" t="s">
        <v>2219</v>
      </c>
      <c r="D876" t="s">
        <v>1221</v>
      </c>
      <c r="E876" t="s">
        <v>231</v>
      </c>
      <c r="F876" s="3" t="s">
        <v>2220</v>
      </c>
      <c r="G876" t="s">
        <v>2227</v>
      </c>
    </row>
    <row r="877" spans="1:7" ht="42" customHeight="1" x14ac:dyDescent="0.3">
      <c r="A877" t="s">
        <v>2228</v>
      </c>
      <c r="B877" t="s">
        <v>47</v>
      </c>
      <c r="C877" t="s">
        <v>2229</v>
      </c>
      <c r="D877" t="s">
        <v>894</v>
      </c>
      <c r="E877" t="s">
        <v>231</v>
      </c>
      <c r="F877" s="3" t="s">
        <v>2230</v>
      </c>
      <c r="G877" t="s">
        <v>2231</v>
      </c>
    </row>
    <row r="878" spans="1:7" ht="42" customHeight="1" x14ac:dyDescent="0.3">
      <c r="A878" t="s">
        <v>2223</v>
      </c>
      <c r="B878" t="s">
        <v>8</v>
      </c>
      <c r="C878" t="s">
        <v>2224</v>
      </c>
      <c r="D878" t="s">
        <v>1687</v>
      </c>
      <c r="E878" t="s">
        <v>231</v>
      </c>
      <c r="F878" s="3" t="s">
        <v>2225</v>
      </c>
      <c r="G878" t="s">
        <v>2232</v>
      </c>
    </row>
    <row r="879" spans="1:7" ht="42" customHeight="1" x14ac:dyDescent="0.3">
      <c r="A879" t="s">
        <v>2233</v>
      </c>
      <c r="B879" t="s">
        <v>8</v>
      </c>
      <c r="C879" t="s">
        <v>2234</v>
      </c>
      <c r="D879" t="s">
        <v>10</v>
      </c>
      <c r="E879" t="s">
        <v>11</v>
      </c>
      <c r="F879" s="3" t="s">
        <v>2235</v>
      </c>
      <c r="G879" t="s">
        <v>2236</v>
      </c>
    </row>
    <row r="880" spans="1:7" ht="42" customHeight="1" x14ac:dyDescent="0.3">
      <c r="A880" t="s">
        <v>2237</v>
      </c>
      <c r="B880" t="s">
        <v>47</v>
      </c>
      <c r="C880" t="s">
        <v>14</v>
      </c>
      <c r="D880" t="s">
        <v>2238</v>
      </c>
      <c r="E880" t="s">
        <v>16</v>
      </c>
      <c r="F880" s="3" t="s">
        <v>2239</v>
      </c>
      <c r="G880" t="s">
        <v>2240</v>
      </c>
    </row>
    <row r="881" spans="1:7" ht="42" customHeight="1" x14ac:dyDescent="0.3">
      <c r="A881" t="s">
        <v>2241</v>
      </c>
      <c r="B881" t="s">
        <v>8</v>
      </c>
      <c r="C881" t="s">
        <v>2242</v>
      </c>
      <c r="D881" t="s">
        <v>605</v>
      </c>
      <c r="E881" t="s">
        <v>16</v>
      </c>
      <c r="F881" s="3" t="s">
        <v>2243</v>
      </c>
      <c r="G881" t="s">
        <v>2244</v>
      </c>
    </row>
    <row r="882" spans="1:7" ht="42" customHeight="1" x14ac:dyDescent="0.3">
      <c r="A882" t="s">
        <v>2233</v>
      </c>
      <c r="B882" t="s">
        <v>8</v>
      </c>
      <c r="C882" t="s">
        <v>2234</v>
      </c>
      <c r="D882" t="s">
        <v>10</v>
      </c>
      <c r="E882" t="s">
        <v>11</v>
      </c>
      <c r="F882" s="3" t="s">
        <v>2235</v>
      </c>
      <c r="G882" t="s">
        <v>2245</v>
      </c>
    </row>
    <row r="883" spans="1:7" ht="42" customHeight="1" x14ac:dyDescent="0.3">
      <c r="A883" t="s">
        <v>2237</v>
      </c>
      <c r="B883" t="s">
        <v>47</v>
      </c>
      <c r="C883" t="s">
        <v>14</v>
      </c>
      <c r="D883" t="s">
        <v>2238</v>
      </c>
      <c r="E883" t="s">
        <v>16</v>
      </c>
      <c r="F883" s="3" t="s">
        <v>2239</v>
      </c>
      <c r="G883" t="s">
        <v>2246</v>
      </c>
    </row>
    <row r="884" spans="1:7" ht="42" customHeight="1" x14ac:dyDescent="0.3">
      <c r="A884" t="s">
        <v>541</v>
      </c>
      <c r="B884" t="s">
        <v>47</v>
      </c>
      <c r="C884" t="s">
        <v>542</v>
      </c>
      <c r="D884" t="s">
        <v>1910</v>
      </c>
      <c r="E884" t="s">
        <v>16</v>
      </c>
      <c r="F884" s="3" t="s">
        <v>543</v>
      </c>
      <c r="G884" t="s">
        <v>2247</v>
      </c>
    </row>
    <row r="885" spans="1:7" ht="42" customHeight="1" x14ac:dyDescent="0.3">
      <c r="A885" t="s">
        <v>2241</v>
      </c>
      <c r="B885" t="s">
        <v>8</v>
      </c>
      <c r="C885" t="s">
        <v>2242</v>
      </c>
      <c r="D885" t="s">
        <v>605</v>
      </c>
      <c r="E885" t="s">
        <v>16</v>
      </c>
      <c r="F885" s="3" t="s">
        <v>2243</v>
      </c>
      <c r="G885" t="s">
        <v>2248</v>
      </c>
    </row>
    <row r="886" spans="1:7" ht="42" customHeight="1" x14ac:dyDescent="0.3">
      <c r="A886" t="s">
        <v>541</v>
      </c>
      <c r="B886" t="s">
        <v>47</v>
      </c>
      <c r="C886" t="s">
        <v>542</v>
      </c>
      <c r="D886" t="s">
        <v>1910</v>
      </c>
      <c r="E886" t="s">
        <v>16</v>
      </c>
      <c r="F886" s="3" t="s">
        <v>543</v>
      </c>
      <c r="G886" t="s">
        <v>2249</v>
      </c>
    </row>
    <row r="887" spans="1:7" ht="42" customHeight="1" x14ac:dyDescent="0.3">
      <c r="A887" t="s">
        <v>2250</v>
      </c>
      <c r="B887" t="s">
        <v>8</v>
      </c>
      <c r="C887" t="s">
        <v>2251</v>
      </c>
      <c r="D887" t="s">
        <v>98</v>
      </c>
      <c r="E887" t="s">
        <v>11</v>
      </c>
      <c r="F887" s="3" t="s">
        <v>2252</v>
      </c>
      <c r="G887" t="s">
        <v>2253</v>
      </c>
    </row>
    <row r="888" spans="1:7" ht="42" customHeight="1" x14ac:dyDescent="0.3">
      <c r="A888" t="s">
        <v>2254</v>
      </c>
      <c r="B888" t="s">
        <v>502</v>
      </c>
      <c r="C888" t="s">
        <v>2255</v>
      </c>
      <c r="D888" t="s">
        <v>745</v>
      </c>
      <c r="E888" t="s">
        <v>11</v>
      </c>
      <c r="F888" s="3" t="s">
        <v>2256</v>
      </c>
      <c r="G888" t="s">
        <v>2257</v>
      </c>
    </row>
    <row r="889" spans="1:7" ht="42" customHeight="1" x14ac:dyDescent="0.3">
      <c r="A889" t="s">
        <v>2250</v>
      </c>
      <c r="B889" t="s">
        <v>8</v>
      </c>
      <c r="C889" t="s">
        <v>2251</v>
      </c>
      <c r="D889" t="s">
        <v>98</v>
      </c>
      <c r="E889" t="s">
        <v>11</v>
      </c>
      <c r="F889" s="3" t="s">
        <v>2252</v>
      </c>
      <c r="G889" t="s">
        <v>2258</v>
      </c>
    </row>
    <row r="890" spans="1:7" ht="42" customHeight="1" x14ac:dyDescent="0.3">
      <c r="A890" t="s">
        <v>2259</v>
      </c>
      <c r="B890" t="s">
        <v>47</v>
      </c>
      <c r="C890" t="s">
        <v>14</v>
      </c>
      <c r="D890" t="s">
        <v>645</v>
      </c>
      <c r="E890" t="s">
        <v>11</v>
      </c>
      <c r="F890" s="3" t="s">
        <v>2260</v>
      </c>
      <c r="G890" t="s">
        <v>2261</v>
      </c>
    </row>
    <row r="891" spans="1:7" ht="42" customHeight="1" x14ac:dyDescent="0.3">
      <c r="A891" t="s">
        <v>2254</v>
      </c>
      <c r="B891" t="s">
        <v>502</v>
      </c>
      <c r="C891" t="s">
        <v>2255</v>
      </c>
      <c r="D891" t="s">
        <v>745</v>
      </c>
      <c r="E891" t="s">
        <v>11</v>
      </c>
      <c r="F891" s="3" t="s">
        <v>2256</v>
      </c>
      <c r="G891" t="s">
        <v>2262</v>
      </c>
    </row>
    <row r="892" spans="1:7" ht="42" customHeight="1" x14ac:dyDescent="0.3">
      <c r="A892" t="s">
        <v>2263</v>
      </c>
      <c r="B892" t="s">
        <v>47</v>
      </c>
      <c r="C892" t="s">
        <v>2264</v>
      </c>
      <c r="D892" t="s">
        <v>1927</v>
      </c>
      <c r="E892" t="s">
        <v>16</v>
      </c>
      <c r="F892" s="3" t="s">
        <v>2265</v>
      </c>
      <c r="G892" t="s">
        <v>2266</v>
      </c>
    </row>
    <row r="893" spans="1:7" ht="42" customHeight="1" x14ac:dyDescent="0.3">
      <c r="A893" t="s">
        <v>2267</v>
      </c>
      <c r="B893" t="s">
        <v>502</v>
      </c>
      <c r="C893" t="s">
        <v>2268</v>
      </c>
      <c r="D893" t="s">
        <v>403</v>
      </c>
      <c r="E893" t="s">
        <v>16</v>
      </c>
      <c r="F893" s="3" t="s">
        <v>2269</v>
      </c>
      <c r="G893" t="s">
        <v>2270</v>
      </c>
    </row>
    <row r="894" spans="1:7" ht="42" customHeight="1" x14ac:dyDescent="0.3">
      <c r="A894" t="s">
        <v>2267</v>
      </c>
      <c r="B894" t="s">
        <v>502</v>
      </c>
      <c r="C894" t="s">
        <v>2268</v>
      </c>
      <c r="D894" t="s">
        <v>403</v>
      </c>
      <c r="E894" t="s">
        <v>16</v>
      </c>
      <c r="F894" s="3" t="s">
        <v>2269</v>
      </c>
      <c r="G894" t="s">
        <v>2271</v>
      </c>
    </row>
    <row r="895" spans="1:7" ht="42" customHeight="1" x14ac:dyDescent="0.3">
      <c r="A895" t="s">
        <v>2259</v>
      </c>
      <c r="B895" t="s">
        <v>47</v>
      </c>
      <c r="C895" t="s">
        <v>14</v>
      </c>
      <c r="D895" t="s">
        <v>645</v>
      </c>
      <c r="E895" t="s">
        <v>11</v>
      </c>
      <c r="F895" s="3" t="s">
        <v>2260</v>
      </c>
      <c r="G895" t="s">
        <v>2272</v>
      </c>
    </row>
    <row r="896" spans="1:7" ht="42" customHeight="1" x14ac:dyDescent="0.3">
      <c r="A896" t="s">
        <v>2263</v>
      </c>
      <c r="B896" t="s">
        <v>47</v>
      </c>
      <c r="C896" t="s">
        <v>2264</v>
      </c>
      <c r="D896" t="s">
        <v>1927</v>
      </c>
      <c r="E896" t="s">
        <v>16</v>
      </c>
      <c r="F896" s="3" t="s">
        <v>2265</v>
      </c>
      <c r="G896" t="s">
        <v>2273</v>
      </c>
    </row>
    <row r="897" spans="1:7" ht="42" customHeight="1" x14ac:dyDescent="0.3">
      <c r="A897" t="s">
        <v>928</v>
      </c>
      <c r="B897" t="s">
        <v>502</v>
      </c>
      <c r="C897" t="s">
        <v>2274</v>
      </c>
      <c r="D897" t="s">
        <v>532</v>
      </c>
      <c r="E897" t="s">
        <v>16</v>
      </c>
      <c r="F897" s="3" t="s">
        <v>2275</v>
      </c>
      <c r="G897" t="s">
        <v>2276</v>
      </c>
    </row>
    <row r="898" spans="1:7" ht="42" customHeight="1" x14ac:dyDescent="0.3">
      <c r="A898" t="s">
        <v>46</v>
      </c>
      <c r="B898" t="s">
        <v>47</v>
      </c>
      <c r="C898" t="s">
        <v>2277</v>
      </c>
      <c r="D898" t="s">
        <v>1954</v>
      </c>
      <c r="E898" t="s">
        <v>16</v>
      </c>
      <c r="F898" s="3" t="s">
        <v>2278</v>
      </c>
      <c r="G898" t="s">
        <v>2279</v>
      </c>
    </row>
    <row r="899" spans="1:7" ht="42" customHeight="1" x14ac:dyDescent="0.3">
      <c r="A899" t="s">
        <v>928</v>
      </c>
      <c r="B899" t="s">
        <v>502</v>
      </c>
      <c r="C899" t="s">
        <v>2274</v>
      </c>
      <c r="D899" t="s">
        <v>532</v>
      </c>
      <c r="E899" t="s">
        <v>16</v>
      </c>
      <c r="F899" s="3" t="s">
        <v>2275</v>
      </c>
      <c r="G899" t="s">
        <v>2280</v>
      </c>
    </row>
    <row r="900" spans="1:7" ht="42" customHeight="1" x14ac:dyDescent="0.3">
      <c r="A900" t="s">
        <v>7</v>
      </c>
      <c r="B900" t="s">
        <v>8</v>
      </c>
      <c r="C900" t="s">
        <v>2281</v>
      </c>
      <c r="D900" t="s">
        <v>98</v>
      </c>
      <c r="E900" t="s">
        <v>16</v>
      </c>
      <c r="F900" s="3" t="s">
        <v>2282</v>
      </c>
      <c r="G900" t="s">
        <v>2283</v>
      </c>
    </row>
    <row r="901" spans="1:7" ht="42" customHeight="1" x14ac:dyDescent="0.3">
      <c r="A901" t="s">
        <v>2284</v>
      </c>
      <c r="B901" t="s">
        <v>275</v>
      </c>
      <c r="C901" t="s">
        <v>2285</v>
      </c>
      <c r="D901" t="s">
        <v>979</v>
      </c>
      <c r="E901" t="s">
        <v>16</v>
      </c>
      <c r="F901" s="3" t="s">
        <v>2286</v>
      </c>
      <c r="G901" t="s">
        <v>2287</v>
      </c>
    </row>
    <row r="902" spans="1:7" ht="42" customHeight="1" x14ac:dyDescent="0.3">
      <c r="A902" t="s">
        <v>511</v>
      </c>
      <c r="B902" t="s">
        <v>8</v>
      </c>
      <c r="C902" t="s">
        <v>512</v>
      </c>
      <c r="D902" t="s">
        <v>37</v>
      </c>
      <c r="E902" t="s">
        <v>11</v>
      </c>
      <c r="F902" s="3" t="s">
        <v>513</v>
      </c>
      <c r="G902" t="s">
        <v>2288</v>
      </c>
    </row>
    <row r="903" spans="1:7" ht="42" customHeight="1" x14ac:dyDescent="0.3">
      <c r="A903" t="s">
        <v>2289</v>
      </c>
      <c r="B903" t="s">
        <v>8</v>
      </c>
      <c r="C903" t="s">
        <v>2290</v>
      </c>
      <c r="D903" t="s">
        <v>484</v>
      </c>
      <c r="E903" t="s">
        <v>231</v>
      </c>
      <c r="F903" s="3" t="s">
        <v>2291</v>
      </c>
      <c r="G903" t="s">
        <v>2292</v>
      </c>
    </row>
    <row r="904" spans="1:7" ht="42" customHeight="1" x14ac:dyDescent="0.3">
      <c r="A904" t="s">
        <v>511</v>
      </c>
      <c r="B904" t="s">
        <v>8</v>
      </c>
      <c r="C904" t="s">
        <v>512</v>
      </c>
      <c r="D904" t="s">
        <v>37</v>
      </c>
      <c r="E904" t="s">
        <v>11</v>
      </c>
      <c r="F904" s="3" t="s">
        <v>513</v>
      </c>
      <c r="G904" t="s">
        <v>2293</v>
      </c>
    </row>
    <row r="905" spans="1:7" ht="42" customHeight="1" x14ac:dyDescent="0.3">
      <c r="A905" t="s">
        <v>2294</v>
      </c>
      <c r="B905" t="s">
        <v>8</v>
      </c>
      <c r="C905" t="s">
        <v>2295</v>
      </c>
      <c r="D905" t="s">
        <v>2296</v>
      </c>
      <c r="E905" t="s">
        <v>231</v>
      </c>
      <c r="F905" s="3" t="s">
        <v>2297</v>
      </c>
      <c r="G905" t="s">
        <v>2298</v>
      </c>
    </row>
    <row r="906" spans="1:7" ht="42" customHeight="1" x14ac:dyDescent="0.3">
      <c r="A906" t="s">
        <v>2289</v>
      </c>
      <c r="B906" t="s">
        <v>8</v>
      </c>
      <c r="C906" t="s">
        <v>2290</v>
      </c>
      <c r="D906" t="s">
        <v>484</v>
      </c>
      <c r="E906" t="s">
        <v>231</v>
      </c>
      <c r="F906" s="3" t="s">
        <v>2291</v>
      </c>
      <c r="G906" t="s">
        <v>2299</v>
      </c>
    </row>
    <row r="907" spans="1:7" ht="42" customHeight="1" x14ac:dyDescent="0.3">
      <c r="A907" t="s">
        <v>2294</v>
      </c>
      <c r="B907" t="s">
        <v>8</v>
      </c>
      <c r="C907" t="s">
        <v>2295</v>
      </c>
      <c r="D907" t="s">
        <v>2296</v>
      </c>
      <c r="E907" t="s">
        <v>231</v>
      </c>
      <c r="F907" s="3" t="s">
        <v>2297</v>
      </c>
      <c r="G907" t="s">
        <v>2300</v>
      </c>
    </row>
    <row r="908" spans="1:7" ht="42" customHeight="1" x14ac:dyDescent="0.3">
      <c r="A908" t="s">
        <v>2301</v>
      </c>
      <c r="B908" t="s">
        <v>720</v>
      </c>
      <c r="C908" t="s">
        <v>2302</v>
      </c>
      <c r="D908" t="s">
        <v>2303</v>
      </c>
      <c r="E908" t="s">
        <v>16</v>
      </c>
      <c r="F908" s="3" t="s">
        <v>2304</v>
      </c>
      <c r="G908" t="s">
        <v>2305</v>
      </c>
    </row>
    <row r="909" spans="1:7" ht="42" customHeight="1" x14ac:dyDescent="0.3">
      <c r="A909" t="s">
        <v>2306</v>
      </c>
      <c r="B909" t="s">
        <v>8</v>
      </c>
      <c r="C909" t="s">
        <v>14</v>
      </c>
      <c r="D909" t="s">
        <v>465</v>
      </c>
      <c r="E909" t="s">
        <v>16</v>
      </c>
      <c r="F909" s="3" t="s">
        <v>2307</v>
      </c>
      <c r="G909" t="s">
        <v>2308</v>
      </c>
    </row>
    <row r="910" spans="1:7" ht="42" customHeight="1" x14ac:dyDescent="0.3">
      <c r="A910" t="s">
        <v>2301</v>
      </c>
      <c r="B910" t="s">
        <v>720</v>
      </c>
      <c r="C910" t="s">
        <v>2302</v>
      </c>
      <c r="D910" t="s">
        <v>2303</v>
      </c>
      <c r="E910" t="s">
        <v>16</v>
      </c>
      <c r="F910" s="3" t="s">
        <v>2304</v>
      </c>
      <c r="G910" t="s">
        <v>2309</v>
      </c>
    </row>
    <row r="911" spans="1:7" ht="42" customHeight="1" x14ac:dyDescent="0.3">
      <c r="A911" t="s">
        <v>2310</v>
      </c>
      <c r="B911" t="s">
        <v>8</v>
      </c>
      <c r="C911" t="s">
        <v>2311</v>
      </c>
      <c r="D911" t="s">
        <v>1205</v>
      </c>
      <c r="E911" t="s">
        <v>16</v>
      </c>
      <c r="F911" s="3" t="s">
        <v>2312</v>
      </c>
      <c r="G911" t="s">
        <v>2313</v>
      </c>
    </row>
    <row r="912" spans="1:7" ht="42" customHeight="1" x14ac:dyDescent="0.3">
      <c r="A912" t="s">
        <v>2314</v>
      </c>
      <c r="B912" t="s">
        <v>8</v>
      </c>
      <c r="C912" t="s">
        <v>2315</v>
      </c>
      <c r="D912" t="s">
        <v>1639</v>
      </c>
      <c r="E912" t="s">
        <v>16</v>
      </c>
      <c r="F912" s="3" t="s">
        <v>2316</v>
      </c>
      <c r="G912" t="s">
        <v>2317</v>
      </c>
    </row>
    <row r="913" spans="1:7" ht="42" customHeight="1" x14ac:dyDescent="0.3">
      <c r="A913" t="s">
        <v>2310</v>
      </c>
      <c r="B913" t="s">
        <v>8</v>
      </c>
      <c r="C913" t="s">
        <v>2311</v>
      </c>
      <c r="D913" t="s">
        <v>1205</v>
      </c>
      <c r="E913" t="s">
        <v>16</v>
      </c>
      <c r="F913" s="3" t="s">
        <v>2312</v>
      </c>
      <c r="G913" t="s">
        <v>2318</v>
      </c>
    </row>
    <row r="914" spans="1:7" ht="42" customHeight="1" x14ac:dyDescent="0.3">
      <c r="A914" t="s">
        <v>496</v>
      </c>
      <c r="B914" t="s">
        <v>8</v>
      </c>
      <c r="C914" t="s">
        <v>497</v>
      </c>
      <c r="D914" t="s">
        <v>336</v>
      </c>
      <c r="E914" t="s">
        <v>16</v>
      </c>
      <c r="F914" s="3" t="s">
        <v>498</v>
      </c>
      <c r="G914" t="s">
        <v>2319</v>
      </c>
    </row>
    <row r="915" spans="1:7" ht="42" customHeight="1" x14ac:dyDescent="0.3">
      <c r="A915" t="s">
        <v>2320</v>
      </c>
      <c r="B915" t="s">
        <v>8</v>
      </c>
      <c r="C915" t="s">
        <v>2321</v>
      </c>
      <c r="D915" t="s">
        <v>1433</v>
      </c>
      <c r="E915" t="s">
        <v>16</v>
      </c>
      <c r="F915" s="3" t="s">
        <v>2322</v>
      </c>
      <c r="G915" t="s">
        <v>2323</v>
      </c>
    </row>
    <row r="916" spans="1:7" ht="42" customHeight="1" x14ac:dyDescent="0.3">
      <c r="A916" t="s">
        <v>2314</v>
      </c>
      <c r="B916" t="s">
        <v>8</v>
      </c>
      <c r="C916" t="s">
        <v>2315</v>
      </c>
      <c r="D916" t="s">
        <v>1639</v>
      </c>
      <c r="E916" t="s">
        <v>16</v>
      </c>
      <c r="F916" s="3" t="s">
        <v>2316</v>
      </c>
      <c r="G916" t="s">
        <v>2324</v>
      </c>
    </row>
    <row r="917" spans="1:7" ht="42" customHeight="1" x14ac:dyDescent="0.3">
      <c r="A917" t="s">
        <v>91</v>
      </c>
      <c r="B917" t="s">
        <v>8</v>
      </c>
      <c r="C917" t="s">
        <v>2325</v>
      </c>
      <c r="D917" t="s">
        <v>130</v>
      </c>
      <c r="E917" t="s">
        <v>16</v>
      </c>
      <c r="F917" s="3" t="s">
        <v>2326</v>
      </c>
      <c r="G917" t="s">
        <v>2327</v>
      </c>
    </row>
    <row r="918" spans="1:7" ht="42" customHeight="1" x14ac:dyDescent="0.3">
      <c r="A918" t="s">
        <v>2320</v>
      </c>
      <c r="B918" t="s">
        <v>8</v>
      </c>
      <c r="C918" t="s">
        <v>2321</v>
      </c>
      <c r="D918" t="s">
        <v>1433</v>
      </c>
      <c r="E918" t="s">
        <v>16</v>
      </c>
      <c r="F918" s="3" t="s">
        <v>2322</v>
      </c>
      <c r="G918" t="s">
        <v>2328</v>
      </c>
    </row>
    <row r="919" spans="1:7" ht="42" customHeight="1" x14ac:dyDescent="0.3">
      <c r="A919" t="s">
        <v>2329</v>
      </c>
      <c r="B919" t="s">
        <v>8</v>
      </c>
      <c r="C919" t="s">
        <v>2330</v>
      </c>
      <c r="D919" t="s">
        <v>726</v>
      </c>
      <c r="E919" t="s">
        <v>16</v>
      </c>
      <c r="F919" s="3" t="s">
        <v>2331</v>
      </c>
      <c r="G919" t="s">
        <v>2332</v>
      </c>
    </row>
    <row r="920" spans="1:7" ht="42" customHeight="1" x14ac:dyDescent="0.3">
      <c r="A920" t="s">
        <v>2333</v>
      </c>
      <c r="B920" t="s">
        <v>8</v>
      </c>
      <c r="C920" t="s">
        <v>2334</v>
      </c>
      <c r="D920" t="s">
        <v>1217</v>
      </c>
      <c r="E920" t="s">
        <v>11</v>
      </c>
      <c r="F920" s="3" t="s">
        <v>2335</v>
      </c>
      <c r="G920" t="s">
        <v>2336</v>
      </c>
    </row>
    <row r="921" spans="1:7" ht="42" customHeight="1" x14ac:dyDescent="0.3">
      <c r="A921" t="s">
        <v>2337</v>
      </c>
      <c r="B921" t="s">
        <v>8</v>
      </c>
      <c r="C921" t="s">
        <v>2338</v>
      </c>
      <c r="D921" t="s">
        <v>1193</v>
      </c>
      <c r="E921" t="s">
        <v>231</v>
      </c>
      <c r="F921" s="3" t="s">
        <v>2339</v>
      </c>
      <c r="G921" t="s">
        <v>2340</v>
      </c>
    </row>
    <row r="922" spans="1:7" ht="42" customHeight="1" x14ac:dyDescent="0.3">
      <c r="A922" t="s">
        <v>2341</v>
      </c>
      <c r="B922" t="s">
        <v>8</v>
      </c>
      <c r="C922" t="s">
        <v>2342</v>
      </c>
      <c r="D922" t="s">
        <v>1300</v>
      </c>
      <c r="E922" t="s">
        <v>11</v>
      </c>
      <c r="F922" s="3" t="s">
        <v>2343</v>
      </c>
      <c r="G922" t="s">
        <v>2344</v>
      </c>
    </row>
    <row r="923" spans="1:7" ht="42" customHeight="1" x14ac:dyDescent="0.3">
      <c r="A923" t="s">
        <v>2341</v>
      </c>
      <c r="B923" t="s">
        <v>8</v>
      </c>
      <c r="C923" t="s">
        <v>2342</v>
      </c>
      <c r="D923" t="s">
        <v>1300</v>
      </c>
      <c r="E923" t="s">
        <v>11</v>
      </c>
      <c r="F923" s="3" t="s">
        <v>2343</v>
      </c>
      <c r="G923" t="s">
        <v>2345</v>
      </c>
    </row>
    <row r="924" spans="1:7" ht="42" customHeight="1" x14ac:dyDescent="0.3">
      <c r="A924" t="s">
        <v>2337</v>
      </c>
      <c r="B924" t="s">
        <v>8</v>
      </c>
      <c r="C924" t="s">
        <v>2338</v>
      </c>
      <c r="D924" t="s">
        <v>1193</v>
      </c>
      <c r="E924" t="s">
        <v>231</v>
      </c>
      <c r="F924" s="3" t="s">
        <v>2339</v>
      </c>
      <c r="G924" t="s">
        <v>2346</v>
      </c>
    </row>
    <row r="925" spans="1:7" ht="42" customHeight="1" x14ac:dyDescent="0.3">
      <c r="A925" t="s">
        <v>2347</v>
      </c>
      <c r="B925" t="s">
        <v>8</v>
      </c>
      <c r="C925" t="s">
        <v>2348</v>
      </c>
      <c r="D925" t="s">
        <v>230</v>
      </c>
      <c r="E925" t="s">
        <v>16</v>
      </c>
      <c r="F925" s="3" t="s">
        <v>2349</v>
      </c>
      <c r="G925" t="s">
        <v>2350</v>
      </c>
    </row>
    <row r="926" spans="1:7" ht="42" customHeight="1" x14ac:dyDescent="0.3">
      <c r="A926" t="s">
        <v>2351</v>
      </c>
      <c r="B926" t="s">
        <v>8</v>
      </c>
      <c r="C926" t="s">
        <v>2352</v>
      </c>
      <c r="D926" t="s">
        <v>553</v>
      </c>
      <c r="E926" t="s">
        <v>16</v>
      </c>
      <c r="F926" s="3" t="s">
        <v>2353</v>
      </c>
      <c r="G926" t="s">
        <v>2354</v>
      </c>
    </row>
    <row r="927" spans="1:7" ht="42" customHeight="1" x14ac:dyDescent="0.3">
      <c r="A927" t="s">
        <v>2355</v>
      </c>
      <c r="B927" t="s">
        <v>47</v>
      </c>
      <c r="C927" t="s">
        <v>2356</v>
      </c>
      <c r="D927" t="s">
        <v>2357</v>
      </c>
      <c r="E927" t="s">
        <v>16</v>
      </c>
      <c r="F927" s="3" t="s">
        <v>2358</v>
      </c>
      <c r="G927" t="s">
        <v>2359</v>
      </c>
    </row>
    <row r="928" spans="1:7" ht="42" customHeight="1" x14ac:dyDescent="0.3">
      <c r="A928" t="s">
        <v>2351</v>
      </c>
      <c r="B928" t="s">
        <v>8</v>
      </c>
      <c r="C928" t="s">
        <v>2352</v>
      </c>
      <c r="D928" t="s">
        <v>553</v>
      </c>
      <c r="E928" t="s">
        <v>16</v>
      </c>
      <c r="F928" s="3" t="s">
        <v>2353</v>
      </c>
      <c r="G928" t="s">
        <v>2360</v>
      </c>
    </row>
    <row r="929" spans="1:7" ht="42" customHeight="1" x14ac:dyDescent="0.3">
      <c r="A929" t="s">
        <v>7</v>
      </c>
      <c r="B929" t="s">
        <v>8</v>
      </c>
      <c r="C929" t="s">
        <v>473</v>
      </c>
      <c r="D929" t="s">
        <v>2361</v>
      </c>
      <c r="E929" t="s">
        <v>231</v>
      </c>
      <c r="F929" s="3" t="s">
        <v>474</v>
      </c>
      <c r="G929" t="s">
        <v>2362</v>
      </c>
    </row>
    <row r="930" spans="1:7" ht="42" customHeight="1" x14ac:dyDescent="0.3">
      <c r="A930" t="s">
        <v>2355</v>
      </c>
      <c r="B930" t="s">
        <v>47</v>
      </c>
      <c r="C930" t="s">
        <v>2356</v>
      </c>
      <c r="D930" t="s">
        <v>2357</v>
      </c>
      <c r="E930" t="s">
        <v>16</v>
      </c>
      <c r="F930" s="3" t="s">
        <v>2358</v>
      </c>
      <c r="G930" t="s">
        <v>2363</v>
      </c>
    </row>
    <row r="931" spans="1:7" ht="42" customHeight="1" x14ac:dyDescent="0.3">
      <c r="A931" t="s">
        <v>2364</v>
      </c>
      <c r="B931" t="s">
        <v>8</v>
      </c>
      <c r="C931" t="s">
        <v>2365</v>
      </c>
      <c r="D931" t="s">
        <v>1430</v>
      </c>
      <c r="E931" t="s">
        <v>16</v>
      </c>
      <c r="F931" s="3" t="s">
        <v>2366</v>
      </c>
      <c r="G931" t="s">
        <v>2367</v>
      </c>
    </row>
    <row r="932" spans="1:7" ht="42" customHeight="1" x14ac:dyDescent="0.3">
      <c r="A932" t="s">
        <v>7</v>
      </c>
      <c r="B932" t="s">
        <v>8</v>
      </c>
      <c r="C932" t="s">
        <v>473</v>
      </c>
      <c r="D932" t="s">
        <v>2361</v>
      </c>
      <c r="E932" t="s">
        <v>231</v>
      </c>
      <c r="F932" s="3" t="s">
        <v>474</v>
      </c>
      <c r="G932" t="s">
        <v>2368</v>
      </c>
    </row>
    <row r="933" spans="1:7" ht="42" customHeight="1" x14ac:dyDescent="0.3">
      <c r="A933" t="s">
        <v>2369</v>
      </c>
      <c r="B933" t="s">
        <v>8</v>
      </c>
      <c r="C933" t="s">
        <v>2370</v>
      </c>
      <c r="D933" t="s">
        <v>1169</v>
      </c>
      <c r="E933" t="s">
        <v>16</v>
      </c>
      <c r="F933" s="3" t="s">
        <v>2371</v>
      </c>
      <c r="G933" t="s">
        <v>2372</v>
      </c>
    </row>
    <row r="934" spans="1:7" ht="42" customHeight="1" x14ac:dyDescent="0.3">
      <c r="A934" t="s">
        <v>2373</v>
      </c>
      <c r="B934" t="s">
        <v>8</v>
      </c>
      <c r="C934" t="s">
        <v>2374</v>
      </c>
      <c r="D934" t="s">
        <v>49</v>
      </c>
      <c r="E934" t="s">
        <v>16</v>
      </c>
      <c r="F934" s="3" t="s">
        <v>2375</v>
      </c>
      <c r="G934" t="s">
        <v>2376</v>
      </c>
    </row>
    <row r="935" spans="1:7" ht="42" customHeight="1" x14ac:dyDescent="0.3">
      <c r="A935" t="s">
        <v>2369</v>
      </c>
      <c r="B935" t="s">
        <v>8</v>
      </c>
      <c r="C935" t="s">
        <v>2370</v>
      </c>
      <c r="D935" t="s">
        <v>1169</v>
      </c>
      <c r="E935" t="s">
        <v>16</v>
      </c>
      <c r="F935" s="3" t="s">
        <v>2371</v>
      </c>
      <c r="G935" t="s">
        <v>2377</v>
      </c>
    </row>
    <row r="936" spans="1:7" ht="42" customHeight="1" x14ac:dyDescent="0.3">
      <c r="A936" t="s">
        <v>2373</v>
      </c>
      <c r="B936" t="s">
        <v>8</v>
      </c>
      <c r="C936" t="s">
        <v>2374</v>
      </c>
      <c r="D936" t="s">
        <v>49</v>
      </c>
      <c r="E936" t="s">
        <v>16</v>
      </c>
      <c r="F936" s="3" t="s">
        <v>2375</v>
      </c>
      <c r="G936" t="s">
        <v>2378</v>
      </c>
    </row>
    <row r="937" spans="1:7" ht="42" customHeight="1" x14ac:dyDescent="0.3">
      <c r="A937" t="s">
        <v>2379</v>
      </c>
      <c r="B937" t="s">
        <v>502</v>
      </c>
      <c r="C937" t="s">
        <v>2380</v>
      </c>
      <c r="D937" t="s">
        <v>393</v>
      </c>
      <c r="E937" t="s">
        <v>16</v>
      </c>
      <c r="F937" s="3" t="s">
        <v>2381</v>
      </c>
      <c r="G937" t="s">
        <v>2382</v>
      </c>
    </row>
    <row r="938" spans="1:7" ht="42" customHeight="1" x14ac:dyDescent="0.3">
      <c r="A938" t="s">
        <v>2383</v>
      </c>
      <c r="B938" t="s">
        <v>8</v>
      </c>
      <c r="C938" t="s">
        <v>2384</v>
      </c>
      <c r="D938" t="s">
        <v>645</v>
      </c>
      <c r="E938" t="s">
        <v>231</v>
      </c>
      <c r="F938" s="3" t="s">
        <v>2385</v>
      </c>
      <c r="G938" t="s">
        <v>2386</v>
      </c>
    </row>
    <row r="939" spans="1:7" ht="42" customHeight="1" x14ac:dyDescent="0.3">
      <c r="A939" t="s">
        <v>2383</v>
      </c>
      <c r="B939" t="s">
        <v>8</v>
      </c>
      <c r="C939" t="s">
        <v>2384</v>
      </c>
      <c r="D939" t="s">
        <v>645</v>
      </c>
      <c r="E939" t="s">
        <v>231</v>
      </c>
      <c r="F939" s="3" t="s">
        <v>2385</v>
      </c>
      <c r="G939" t="s">
        <v>2387</v>
      </c>
    </row>
    <row r="940" spans="1:7" ht="42" customHeight="1" x14ac:dyDescent="0.3">
      <c r="A940" t="s">
        <v>2379</v>
      </c>
      <c r="B940" t="s">
        <v>502</v>
      </c>
      <c r="C940" t="s">
        <v>2380</v>
      </c>
      <c r="D940" t="s">
        <v>393</v>
      </c>
      <c r="E940" t="s">
        <v>16</v>
      </c>
      <c r="F940" s="3" t="s">
        <v>2381</v>
      </c>
      <c r="G940" t="s">
        <v>2388</v>
      </c>
    </row>
    <row r="941" spans="1:7" ht="42" customHeight="1" x14ac:dyDescent="0.3">
      <c r="A941" t="s">
        <v>7</v>
      </c>
      <c r="B941" t="s">
        <v>8</v>
      </c>
      <c r="C941" t="s">
        <v>2389</v>
      </c>
      <c r="D941" t="s">
        <v>414</v>
      </c>
      <c r="E941" t="s">
        <v>16</v>
      </c>
      <c r="F941" s="3" t="s">
        <v>2390</v>
      </c>
      <c r="G941" t="s">
        <v>2391</v>
      </c>
    </row>
    <row r="942" spans="1:7" ht="42" customHeight="1" x14ac:dyDescent="0.3">
      <c r="A942" t="s">
        <v>459</v>
      </c>
      <c r="B942" t="s">
        <v>47</v>
      </c>
      <c r="C942" t="s">
        <v>460</v>
      </c>
      <c r="D942" t="s">
        <v>1716</v>
      </c>
      <c r="E942" t="s">
        <v>16</v>
      </c>
      <c r="F942" s="3" t="s">
        <v>461</v>
      </c>
      <c r="G942" t="s">
        <v>2392</v>
      </c>
    </row>
    <row r="943" spans="1:7" ht="42" customHeight="1" x14ac:dyDescent="0.3">
      <c r="A943" t="s">
        <v>2393</v>
      </c>
      <c r="B943" t="s">
        <v>275</v>
      </c>
      <c r="C943" t="s">
        <v>2394</v>
      </c>
      <c r="D943" t="s">
        <v>1060</v>
      </c>
      <c r="E943" t="s">
        <v>16</v>
      </c>
      <c r="F943" s="3" t="s">
        <v>2395</v>
      </c>
      <c r="G943" t="s">
        <v>2396</v>
      </c>
    </row>
    <row r="944" spans="1:7" ht="42" customHeight="1" x14ac:dyDescent="0.3">
      <c r="A944" t="s">
        <v>459</v>
      </c>
      <c r="B944" t="s">
        <v>47</v>
      </c>
      <c r="C944" t="s">
        <v>460</v>
      </c>
      <c r="D944" t="s">
        <v>1716</v>
      </c>
      <c r="E944" t="s">
        <v>16</v>
      </c>
      <c r="F944" s="3" t="s">
        <v>461</v>
      </c>
      <c r="G944" t="s">
        <v>2397</v>
      </c>
    </row>
    <row r="945" spans="1:7" ht="42" customHeight="1" x14ac:dyDescent="0.3">
      <c r="A945" t="s">
        <v>2398</v>
      </c>
      <c r="B945" t="s">
        <v>275</v>
      </c>
      <c r="C945" t="s">
        <v>2399</v>
      </c>
      <c r="D945" t="s">
        <v>1910</v>
      </c>
      <c r="E945" t="s">
        <v>11</v>
      </c>
      <c r="F945" s="3" t="s">
        <v>2400</v>
      </c>
      <c r="G945" t="s">
        <v>2401</v>
      </c>
    </row>
    <row r="946" spans="1:7" ht="42" customHeight="1" x14ac:dyDescent="0.3">
      <c r="A946" t="s">
        <v>2402</v>
      </c>
      <c r="B946" t="s">
        <v>502</v>
      </c>
      <c r="C946" t="s">
        <v>2403</v>
      </c>
      <c r="D946" t="s">
        <v>1910</v>
      </c>
      <c r="E946" t="s">
        <v>11</v>
      </c>
      <c r="F946" s="3" t="s">
        <v>2404</v>
      </c>
      <c r="G946" t="s">
        <v>2405</v>
      </c>
    </row>
    <row r="947" spans="1:7" ht="42" customHeight="1" x14ac:dyDescent="0.3">
      <c r="A947" t="s">
        <v>2406</v>
      </c>
      <c r="B947" t="s">
        <v>8</v>
      </c>
      <c r="C947" t="s">
        <v>2407</v>
      </c>
      <c r="D947" t="s">
        <v>2408</v>
      </c>
      <c r="E947" t="s">
        <v>16</v>
      </c>
      <c r="F947" s="3" t="s">
        <v>2409</v>
      </c>
      <c r="G947" t="s">
        <v>2410</v>
      </c>
    </row>
    <row r="948" spans="1:7" ht="42" customHeight="1" x14ac:dyDescent="0.3">
      <c r="A948" t="s">
        <v>2406</v>
      </c>
      <c r="B948" t="s">
        <v>8</v>
      </c>
      <c r="C948" t="s">
        <v>2407</v>
      </c>
      <c r="D948" t="s">
        <v>2408</v>
      </c>
      <c r="E948" t="s">
        <v>16</v>
      </c>
      <c r="F948" s="3" t="s">
        <v>2409</v>
      </c>
      <c r="G948" t="s">
        <v>2411</v>
      </c>
    </row>
    <row r="949" spans="1:7" ht="42" customHeight="1" x14ac:dyDescent="0.3">
      <c r="A949" t="s">
        <v>2412</v>
      </c>
      <c r="B949" t="s">
        <v>8</v>
      </c>
      <c r="C949" t="s">
        <v>2413</v>
      </c>
      <c r="D949" t="s">
        <v>33</v>
      </c>
      <c r="E949" t="s">
        <v>16</v>
      </c>
      <c r="F949" s="3" t="s">
        <v>2414</v>
      </c>
      <c r="G949" t="s">
        <v>2415</v>
      </c>
    </row>
    <row r="950" spans="1:7" ht="42" customHeight="1" x14ac:dyDescent="0.3">
      <c r="A950" t="s">
        <v>2416</v>
      </c>
      <c r="B950" t="s">
        <v>8</v>
      </c>
      <c r="C950" t="s">
        <v>2417</v>
      </c>
      <c r="D950" t="s">
        <v>1954</v>
      </c>
      <c r="E950" t="s">
        <v>16</v>
      </c>
      <c r="F950" s="3" t="s">
        <v>2418</v>
      </c>
      <c r="G950" t="s">
        <v>2419</v>
      </c>
    </row>
    <row r="951" spans="1:7" ht="42" customHeight="1" x14ac:dyDescent="0.3">
      <c r="A951" t="s">
        <v>2420</v>
      </c>
      <c r="B951" t="s">
        <v>8</v>
      </c>
      <c r="C951" t="s">
        <v>2421</v>
      </c>
      <c r="D951" t="s">
        <v>1510</v>
      </c>
      <c r="E951" t="s">
        <v>16</v>
      </c>
      <c r="F951" s="3" t="s">
        <v>2422</v>
      </c>
      <c r="G951" t="s">
        <v>2423</v>
      </c>
    </row>
    <row r="952" spans="1:7" ht="42" customHeight="1" x14ac:dyDescent="0.3">
      <c r="A952" t="s">
        <v>2416</v>
      </c>
      <c r="B952" t="s">
        <v>8</v>
      </c>
      <c r="C952" t="s">
        <v>2417</v>
      </c>
      <c r="D952" t="s">
        <v>1954</v>
      </c>
      <c r="E952" t="s">
        <v>16</v>
      </c>
      <c r="F952" s="3" t="s">
        <v>2418</v>
      </c>
      <c r="G952" t="s">
        <v>2424</v>
      </c>
    </row>
    <row r="953" spans="1:7" ht="42" customHeight="1" x14ac:dyDescent="0.3">
      <c r="A953" t="s">
        <v>2420</v>
      </c>
      <c r="B953" t="s">
        <v>8</v>
      </c>
      <c r="C953" t="s">
        <v>2421</v>
      </c>
      <c r="D953" t="s">
        <v>1510</v>
      </c>
      <c r="E953" t="s">
        <v>16</v>
      </c>
      <c r="F953" s="3" t="s">
        <v>2422</v>
      </c>
      <c r="G953" t="s">
        <v>2425</v>
      </c>
    </row>
    <row r="954" spans="1:7" ht="42" customHeight="1" x14ac:dyDescent="0.3">
      <c r="A954" t="s">
        <v>2426</v>
      </c>
      <c r="B954" t="s">
        <v>8</v>
      </c>
      <c r="C954" t="s">
        <v>2427</v>
      </c>
      <c r="D954" t="s">
        <v>1095</v>
      </c>
      <c r="E954" t="s">
        <v>161</v>
      </c>
      <c r="F954" s="3" t="s">
        <v>2428</v>
      </c>
      <c r="G954" t="s">
        <v>2429</v>
      </c>
    </row>
    <row r="955" spans="1:7" ht="42" customHeight="1" x14ac:dyDescent="0.3">
      <c r="A955" t="s">
        <v>2430</v>
      </c>
      <c r="B955" t="s">
        <v>275</v>
      </c>
      <c r="C955" t="s">
        <v>2431</v>
      </c>
      <c r="D955" t="s">
        <v>2432</v>
      </c>
      <c r="E955" t="s">
        <v>11</v>
      </c>
      <c r="F955" s="3" t="s">
        <v>2433</v>
      </c>
      <c r="G955" t="s">
        <v>2434</v>
      </c>
    </row>
    <row r="956" spans="1:7" ht="42" customHeight="1" x14ac:dyDescent="0.3">
      <c r="A956" t="s">
        <v>2430</v>
      </c>
      <c r="B956" t="s">
        <v>275</v>
      </c>
      <c r="C956" t="s">
        <v>2431</v>
      </c>
      <c r="D956" t="s">
        <v>2432</v>
      </c>
      <c r="E956" t="s">
        <v>11</v>
      </c>
      <c r="F956" s="3" t="s">
        <v>2433</v>
      </c>
      <c r="G956" t="s">
        <v>2435</v>
      </c>
    </row>
    <row r="957" spans="1:7" ht="42" customHeight="1" x14ac:dyDescent="0.3">
      <c r="A957" t="s">
        <v>2436</v>
      </c>
      <c r="B957" t="s">
        <v>720</v>
      </c>
      <c r="C957" t="s">
        <v>2437</v>
      </c>
      <c r="D957" t="s">
        <v>257</v>
      </c>
      <c r="E957" t="s">
        <v>231</v>
      </c>
      <c r="F957" s="3" t="s">
        <v>2438</v>
      </c>
      <c r="G957" t="s">
        <v>2439</v>
      </c>
    </row>
    <row r="958" spans="1:7" ht="42" customHeight="1" x14ac:dyDescent="0.3">
      <c r="A958" t="s">
        <v>36</v>
      </c>
      <c r="B958" t="s">
        <v>47</v>
      </c>
      <c r="C958" t="s">
        <v>2440</v>
      </c>
      <c r="D958" t="s">
        <v>894</v>
      </c>
      <c r="E958" t="s">
        <v>16</v>
      </c>
      <c r="F958" s="3" t="s">
        <v>2441</v>
      </c>
      <c r="G958" t="s">
        <v>2442</v>
      </c>
    </row>
    <row r="959" spans="1:7" ht="42" customHeight="1" x14ac:dyDescent="0.3">
      <c r="A959" t="s">
        <v>2436</v>
      </c>
      <c r="B959" t="s">
        <v>720</v>
      </c>
      <c r="C959" t="s">
        <v>2437</v>
      </c>
      <c r="D959" t="s">
        <v>257</v>
      </c>
      <c r="E959" t="s">
        <v>231</v>
      </c>
      <c r="F959" s="3" t="s">
        <v>2438</v>
      </c>
      <c r="G959" t="s">
        <v>2443</v>
      </c>
    </row>
    <row r="960" spans="1:7" ht="42" customHeight="1" x14ac:dyDescent="0.3">
      <c r="A960" t="s">
        <v>36</v>
      </c>
      <c r="B960" t="s">
        <v>47</v>
      </c>
      <c r="C960" t="s">
        <v>2440</v>
      </c>
      <c r="D960" t="s">
        <v>894</v>
      </c>
      <c r="E960" t="s">
        <v>16</v>
      </c>
      <c r="F960" s="3" t="s">
        <v>2441</v>
      </c>
      <c r="G960" t="s">
        <v>2444</v>
      </c>
    </row>
    <row r="961" spans="1:7" ht="42" customHeight="1" x14ac:dyDescent="0.3">
      <c r="A961" t="s">
        <v>2445</v>
      </c>
      <c r="B961" t="s">
        <v>8</v>
      </c>
      <c r="C961" t="s">
        <v>2446</v>
      </c>
      <c r="D961" t="s">
        <v>2447</v>
      </c>
      <c r="E961" t="s">
        <v>16</v>
      </c>
      <c r="F961" s="3" t="s">
        <v>2448</v>
      </c>
      <c r="G961" t="s">
        <v>2449</v>
      </c>
    </row>
    <row r="962" spans="1:7" ht="42" customHeight="1" x14ac:dyDescent="0.3">
      <c r="A962" t="s">
        <v>2445</v>
      </c>
      <c r="B962" t="s">
        <v>8</v>
      </c>
      <c r="C962" t="s">
        <v>2446</v>
      </c>
      <c r="D962" t="s">
        <v>2447</v>
      </c>
      <c r="E962" t="s">
        <v>16</v>
      </c>
      <c r="F962" s="3" t="s">
        <v>2448</v>
      </c>
      <c r="G962" t="s">
        <v>2450</v>
      </c>
    </row>
    <row r="963" spans="1:7" ht="42" customHeight="1" x14ac:dyDescent="0.3">
      <c r="A963" t="s">
        <v>2451</v>
      </c>
      <c r="B963" t="s">
        <v>47</v>
      </c>
      <c r="C963" t="s">
        <v>2452</v>
      </c>
      <c r="D963" t="s">
        <v>2453</v>
      </c>
      <c r="E963" t="s">
        <v>16</v>
      </c>
      <c r="F963" s="3" t="s">
        <v>2454</v>
      </c>
      <c r="G963" t="s">
        <v>2455</v>
      </c>
    </row>
    <row r="964" spans="1:7" ht="42" customHeight="1" x14ac:dyDescent="0.3">
      <c r="A964" t="s">
        <v>2456</v>
      </c>
      <c r="B964" t="s">
        <v>8</v>
      </c>
      <c r="C964" t="s">
        <v>2457</v>
      </c>
      <c r="D964" t="s">
        <v>2458</v>
      </c>
      <c r="E964" t="s">
        <v>63</v>
      </c>
      <c r="F964" s="3" t="s">
        <v>2459</v>
      </c>
      <c r="G964" t="s">
        <v>2460</v>
      </c>
    </row>
    <row r="965" spans="1:7" ht="42" customHeight="1" x14ac:dyDescent="0.3">
      <c r="A965" t="s">
        <v>2451</v>
      </c>
      <c r="B965" t="s">
        <v>47</v>
      </c>
      <c r="C965" t="s">
        <v>2452</v>
      </c>
      <c r="D965" t="s">
        <v>2453</v>
      </c>
      <c r="E965" t="s">
        <v>16</v>
      </c>
      <c r="F965" s="3" t="s">
        <v>2454</v>
      </c>
      <c r="G965" t="s">
        <v>2461</v>
      </c>
    </row>
    <row r="966" spans="1:7" ht="42" customHeight="1" x14ac:dyDescent="0.3">
      <c r="A966" t="s">
        <v>2462</v>
      </c>
      <c r="B966" t="s">
        <v>8</v>
      </c>
      <c r="C966" t="s">
        <v>2463</v>
      </c>
      <c r="D966" t="s">
        <v>303</v>
      </c>
      <c r="E966" t="s">
        <v>11</v>
      </c>
      <c r="F966" s="3" t="s">
        <v>2464</v>
      </c>
      <c r="G966" t="s">
        <v>2465</v>
      </c>
    </row>
    <row r="967" spans="1:7" ht="42" customHeight="1" x14ac:dyDescent="0.3">
      <c r="A967" t="s">
        <v>7</v>
      </c>
      <c r="B967" t="s">
        <v>8</v>
      </c>
      <c r="C967" t="s">
        <v>2466</v>
      </c>
      <c r="D967" t="s">
        <v>10</v>
      </c>
      <c r="E967" t="s">
        <v>16</v>
      </c>
      <c r="F967" s="3" t="s">
        <v>2467</v>
      </c>
      <c r="G967" t="s">
        <v>2468</v>
      </c>
    </row>
    <row r="968" spans="1:7" ht="42" customHeight="1" x14ac:dyDescent="0.3">
      <c r="A968" t="s">
        <v>2469</v>
      </c>
      <c r="B968" t="s">
        <v>47</v>
      </c>
      <c r="C968" t="s">
        <v>2470</v>
      </c>
      <c r="D968" t="s">
        <v>813</v>
      </c>
      <c r="E968" t="s">
        <v>11</v>
      </c>
      <c r="F968" s="3" t="s">
        <v>2471</v>
      </c>
      <c r="G968" t="s">
        <v>2472</v>
      </c>
    </row>
    <row r="969" spans="1:7" ht="42" customHeight="1" x14ac:dyDescent="0.3">
      <c r="A969" t="s">
        <v>7</v>
      </c>
      <c r="B969" t="s">
        <v>8</v>
      </c>
      <c r="C969" t="s">
        <v>2466</v>
      </c>
      <c r="D969" t="s">
        <v>10</v>
      </c>
      <c r="E969" t="s">
        <v>16</v>
      </c>
      <c r="F969" s="3" t="s">
        <v>2467</v>
      </c>
      <c r="G969" t="s">
        <v>2473</v>
      </c>
    </row>
    <row r="970" spans="1:7" ht="42" customHeight="1" x14ac:dyDescent="0.3">
      <c r="A970" t="s">
        <v>2469</v>
      </c>
      <c r="B970" t="s">
        <v>47</v>
      </c>
      <c r="C970" t="s">
        <v>2470</v>
      </c>
      <c r="D970" t="s">
        <v>813</v>
      </c>
      <c r="E970" t="s">
        <v>11</v>
      </c>
      <c r="F970" s="3" t="s">
        <v>2471</v>
      </c>
      <c r="G970" t="s">
        <v>2474</v>
      </c>
    </row>
    <row r="971" spans="1:7" ht="42" customHeight="1" x14ac:dyDescent="0.3">
      <c r="A971" t="s">
        <v>324</v>
      </c>
      <c r="B971" t="s">
        <v>8</v>
      </c>
      <c r="C971" t="s">
        <v>14</v>
      </c>
      <c r="D971" t="s">
        <v>80</v>
      </c>
      <c r="E971" t="s">
        <v>16</v>
      </c>
      <c r="F971" s="3" t="s">
        <v>325</v>
      </c>
      <c r="G971" t="s">
        <v>2475</v>
      </c>
    </row>
    <row r="972" spans="1:7" ht="42" customHeight="1" x14ac:dyDescent="0.3">
      <c r="A972" t="s">
        <v>7</v>
      </c>
      <c r="B972" t="s">
        <v>8</v>
      </c>
      <c r="C972" t="s">
        <v>2476</v>
      </c>
      <c r="D972" t="s">
        <v>1089</v>
      </c>
      <c r="E972" t="s">
        <v>16</v>
      </c>
      <c r="F972" s="3" t="s">
        <v>2477</v>
      </c>
      <c r="G972" t="s">
        <v>2478</v>
      </c>
    </row>
    <row r="973" spans="1:7" ht="42" customHeight="1" x14ac:dyDescent="0.3">
      <c r="A973" t="s">
        <v>324</v>
      </c>
      <c r="B973" t="s">
        <v>8</v>
      </c>
      <c r="C973" t="s">
        <v>14</v>
      </c>
      <c r="D973" t="s">
        <v>80</v>
      </c>
      <c r="E973" t="s">
        <v>16</v>
      </c>
      <c r="F973" s="3" t="s">
        <v>325</v>
      </c>
      <c r="G973" t="s">
        <v>2479</v>
      </c>
    </row>
    <row r="974" spans="1:7" ht="42" customHeight="1" x14ac:dyDescent="0.3">
      <c r="A974" t="s">
        <v>7</v>
      </c>
      <c r="B974" t="s">
        <v>8</v>
      </c>
      <c r="C974" t="s">
        <v>14</v>
      </c>
      <c r="D974" t="s">
        <v>1433</v>
      </c>
      <c r="E974" t="s">
        <v>16</v>
      </c>
      <c r="F974" s="3" t="s">
        <v>2480</v>
      </c>
      <c r="G974" t="s">
        <v>2481</v>
      </c>
    </row>
    <row r="975" spans="1:7" ht="42" customHeight="1" x14ac:dyDescent="0.3">
      <c r="A975" t="s">
        <v>2482</v>
      </c>
      <c r="B975" t="s">
        <v>47</v>
      </c>
      <c r="C975" t="s">
        <v>2483</v>
      </c>
      <c r="D975" t="s">
        <v>419</v>
      </c>
      <c r="E975" t="s">
        <v>11</v>
      </c>
      <c r="F975" s="3" t="s">
        <v>2484</v>
      </c>
      <c r="G975" t="s">
        <v>2485</v>
      </c>
    </row>
    <row r="976" spans="1:7" ht="42" customHeight="1" x14ac:dyDescent="0.3">
      <c r="A976" t="s">
        <v>7</v>
      </c>
      <c r="B976" t="s">
        <v>8</v>
      </c>
      <c r="C976" t="s">
        <v>14</v>
      </c>
      <c r="D976" t="s">
        <v>1430</v>
      </c>
      <c r="E976" t="s">
        <v>16</v>
      </c>
      <c r="F976" s="3" t="s">
        <v>2486</v>
      </c>
      <c r="G976" t="s">
        <v>2487</v>
      </c>
    </row>
    <row r="977" spans="1:7" ht="42" customHeight="1" x14ac:dyDescent="0.3">
      <c r="A977" t="s">
        <v>7</v>
      </c>
      <c r="B977" t="s">
        <v>8</v>
      </c>
      <c r="C977" t="s">
        <v>14</v>
      </c>
      <c r="D977" t="s">
        <v>1430</v>
      </c>
      <c r="E977" t="s">
        <v>16</v>
      </c>
      <c r="F977" s="3" t="s">
        <v>2486</v>
      </c>
      <c r="G977" t="s">
        <v>2488</v>
      </c>
    </row>
    <row r="978" spans="1:7" ht="42" customHeight="1" x14ac:dyDescent="0.3">
      <c r="A978" t="s">
        <v>2489</v>
      </c>
      <c r="B978" t="s">
        <v>275</v>
      </c>
      <c r="C978" t="s">
        <v>2490</v>
      </c>
      <c r="D978" t="s">
        <v>257</v>
      </c>
      <c r="E978" t="s">
        <v>16</v>
      </c>
      <c r="F978" s="3" t="s">
        <v>2491</v>
      </c>
      <c r="G978" t="s">
        <v>2492</v>
      </c>
    </row>
    <row r="979" spans="1:7" ht="42" customHeight="1" x14ac:dyDescent="0.3">
      <c r="A979" t="s">
        <v>2493</v>
      </c>
      <c r="B979" t="s">
        <v>47</v>
      </c>
      <c r="C979" t="s">
        <v>2494</v>
      </c>
      <c r="D979" t="s">
        <v>860</v>
      </c>
      <c r="E979" t="s">
        <v>16</v>
      </c>
      <c r="F979" s="3" t="s">
        <v>2495</v>
      </c>
      <c r="G979" t="s">
        <v>2496</v>
      </c>
    </row>
    <row r="980" spans="1:7" ht="42" customHeight="1" x14ac:dyDescent="0.3">
      <c r="A980" t="s">
        <v>2497</v>
      </c>
      <c r="B980" t="s">
        <v>47</v>
      </c>
      <c r="C980" t="s">
        <v>2498</v>
      </c>
      <c r="D980" t="s">
        <v>1902</v>
      </c>
      <c r="E980" t="s">
        <v>16</v>
      </c>
      <c r="F980" s="3" t="s">
        <v>2499</v>
      </c>
      <c r="G980" t="s">
        <v>2500</v>
      </c>
    </row>
    <row r="981" spans="1:7" ht="42" customHeight="1" x14ac:dyDescent="0.3">
      <c r="A981" t="s">
        <v>2501</v>
      </c>
      <c r="B981" t="s">
        <v>8</v>
      </c>
      <c r="C981" t="s">
        <v>2352</v>
      </c>
      <c r="D981" t="s">
        <v>57</v>
      </c>
      <c r="E981" t="s">
        <v>16</v>
      </c>
      <c r="F981" s="3" t="s">
        <v>2502</v>
      </c>
      <c r="G981" t="s">
        <v>2503</v>
      </c>
    </row>
    <row r="982" spans="1:7" ht="42" customHeight="1" x14ac:dyDescent="0.3">
      <c r="A982" t="s">
        <v>2504</v>
      </c>
      <c r="B982" t="s">
        <v>502</v>
      </c>
      <c r="C982" t="s">
        <v>14</v>
      </c>
      <c r="D982" t="s">
        <v>2296</v>
      </c>
      <c r="E982" t="s">
        <v>16</v>
      </c>
      <c r="F982" s="3" t="s">
        <v>2505</v>
      </c>
      <c r="G982" t="s">
        <v>2506</v>
      </c>
    </row>
    <row r="983" spans="1:7" ht="42" customHeight="1" x14ac:dyDescent="0.3">
      <c r="A983" t="s">
        <v>2507</v>
      </c>
      <c r="B983" t="s">
        <v>8</v>
      </c>
      <c r="C983" t="s">
        <v>2508</v>
      </c>
      <c r="D983" t="s">
        <v>230</v>
      </c>
      <c r="E983" t="s">
        <v>16</v>
      </c>
      <c r="F983" s="3" t="s">
        <v>2509</v>
      </c>
      <c r="G983" t="s">
        <v>2510</v>
      </c>
    </row>
    <row r="984" spans="1:7" ht="42" customHeight="1" x14ac:dyDescent="0.3">
      <c r="A984" t="s">
        <v>2511</v>
      </c>
      <c r="B984" t="s">
        <v>47</v>
      </c>
      <c r="C984" t="s">
        <v>2512</v>
      </c>
      <c r="D984" t="s">
        <v>609</v>
      </c>
      <c r="E984" t="s">
        <v>11</v>
      </c>
      <c r="F984" s="3" t="s">
        <v>2513</v>
      </c>
      <c r="G984" t="s">
        <v>2514</v>
      </c>
    </row>
    <row r="985" spans="1:7" ht="42" customHeight="1" x14ac:dyDescent="0.3">
      <c r="A985" t="s">
        <v>2507</v>
      </c>
      <c r="B985" t="s">
        <v>8</v>
      </c>
      <c r="C985" t="s">
        <v>2508</v>
      </c>
      <c r="D985" t="s">
        <v>230</v>
      </c>
      <c r="E985" t="s">
        <v>16</v>
      </c>
      <c r="F985" s="3" t="s">
        <v>2509</v>
      </c>
      <c r="G985" t="s">
        <v>2515</v>
      </c>
    </row>
    <row r="986" spans="1:7" ht="42" customHeight="1" x14ac:dyDescent="0.3">
      <c r="A986" t="s">
        <v>285</v>
      </c>
      <c r="B986" t="s">
        <v>8</v>
      </c>
      <c r="C986" t="s">
        <v>2516</v>
      </c>
      <c r="D986" t="s">
        <v>440</v>
      </c>
      <c r="E986" t="s">
        <v>16</v>
      </c>
      <c r="F986" s="3" t="s">
        <v>2517</v>
      </c>
      <c r="G986" t="s">
        <v>2518</v>
      </c>
    </row>
    <row r="987" spans="1:7" ht="42" customHeight="1" x14ac:dyDescent="0.3">
      <c r="A987" t="s">
        <v>285</v>
      </c>
      <c r="B987" t="s">
        <v>8</v>
      </c>
      <c r="C987" t="s">
        <v>2516</v>
      </c>
      <c r="D987" t="s">
        <v>440</v>
      </c>
      <c r="E987" t="s">
        <v>16</v>
      </c>
      <c r="F987" s="3" t="s">
        <v>2517</v>
      </c>
      <c r="G987" t="s">
        <v>2519</v>
      </c>
    </row>
    <row r="988" spans="1:7" ht="42" customHeight="1" x14ac:dyDescent="0.3">
      <c r="A988" t="s">
        <v>2520</v>
      </c>
      <c r="B988" t="s">
        <v>47</v>
      </c>
      <c r="C988" t="s">
        <v>2521</v>
      </c>
      <c r="D988" t="s">
        <v>2522</v>
      </c>
      <c r="E988" t="s">
        <v>16</v>
      </c>
      <c r="F988" s="3" t="s">
        <v>2523</v>
      </c>
      <c r="G988" t="s">
        <v>2524</v>
      </c>
    </row>
    <row r="989" spans="1:7" ht="42" customHeight="1" x14ac:dyDescent="0.3">
      <c r="A989" t="s">
        <v>1183</v>
      </c>
      <c r="B989" t="s">
        <v>8</v>
      </c>
      <c r="C989" t="s">
        <v>2525</v>
      </c>
      <c r="D989" t="s">
        <v>1910</v>
      </c>
      <c r="E989" t="s">
        <v>16</v>
      </c>
      <c r="F989" s="3" t="s">
        <v>2526</v>
      </c>
      <c r="G989" t="s">
        <v>2527</v>
      </c>
    </row>
    <row r="990" spans="1:7" ht="42" customHeight="1" x14ac:dyDescent="0.3">
      <c r="A990" t="s">
        <v>2528</v>
      </c>
      <c r="B990" t="s">
        <v>8</v>
      </c>
      <c r="C990" t="s">
        <v>2529</v>
      </c>
      <c r="D990" t="s">
        <v>2530</v>
      </c>
      <c r="E990" t="s">
        <v>11</v>
      </c>
      <c r="F990" s="3" t="s">
        <v>2531</v>
      </c>
      <c r="G990" t="s">
        <v>2532</v>
      </c>
    </row>
    <row r="991" spans="1:7" ht="42" customHeight="1" x14ac:dyDescent="0.3">
      <c r="A991" t="s">
        <v>2533</v>
      </c>
      <c r="B991" t="s">
        <v>47</v>
      </c>
      <c r="C991" t="s">
        <v>2534</v>
      </c>
      <c r="D991" t="s">
        <v>2357</v>
      </c>
      <c r="E991" t="s">
        <v>203</v>
      </c>
      <c r="F991" s="3" t="s">
        <v>2535</v>
      </c>
      <c r="G991" t="s">
        <v>2536</v>
      </c>
    </row>
    <row r="992" spans="1:7" ht="42" customHeight="1" x14ac:dyDescent="0.3">
      <c r="A992" t="s">
        <v>2533</v>
      </c>
      <c r="B992" t="s">
        <v>47</v>
      </c>
      <c r="C992" t="s">
        <v>2534</v>
      </c>
      <c r="D992" t="s">
        <v>2357</v>
      </c>
      <c r="E992" t="s">
        <v>203</v>
      </c>
      <c r="F992" s="3" t="s">
        <v>2535</v>
      </c>
      <c r="G992" t="s">
        <v>2537</v>
      </c>
    </row>
    <row r="993" spans="1:7" ht="42" customHeight="1" x14ac:dyDescent="0.3">
      <c r="A993" t="s">
        <v>2538</v>
      </c>
      <c r="B993" t="s">
        <v>8</v>
      </c>
      <c r="C993" t="s">
        <v>2539</v>
      </c>
      <c r="D993" t="s">
        <v>2210</v>
      </c>
      <c r="E993" t="s">
        <v>16</v>
      </c>
      <c r="F993" s="3" t="s">
        <v>2540</v>
      </c>
      <c r="G993" t="s">
        <v>2541</v>
      </c>
    </row>
    <row r="994" spans="1:7" ht="42" customHeight="1" x14ac:dyDescent="0.3">
      <c r="A994" t="s">
        <v>2542</v>
      </c>
      <c r="B994" t="s">
        <v>8</v>
      </c>
      <c r="C994" t="s">
        <v>2543</v>
      </c>
      <c r="D994" t="s">
        <v>2544</v>
      </c>
      <c r="E994" t="s">
        <v>16</v>
      </c>
      <c r="F994" s="3" t="s">
        <v>2545</v>
      </c>
      <c r="G994" t="s">
        <v>2546</v>
      </c>
    </row>
    <row r="995" spans="1:7" ht="42" customHeight="1" x14ac:dyDescent="0.3">
      <c r="A995" t="s">
        <v>2547</v>
      </c>
      <c r="B995" t="s">
        <v>502</v>
      </c>
      <c r="C995" t="s">
        <v>2548</v>
      </c>
      <c r="D995" t="s">
        <v>445</v>
      </c>
      <c r="E995" t="s">
        <v>16</v>
      </c>
      <c r="F995" s="3" t="s">
        <v>2549</v>
      </c>
      <c r="G995" t="s">
        <v>2550</v>
      </c>
    </row>
    <row r="996" spans="1:7" ht="42" customHeight="1" x14ac:dyDescent="0.3">
      <c r="A996" t="s">
        <v>2542</v>
      </c>
      <c r="B996" t="s">
        <v>8</v>
      </c>
      <c r="C996" t="s">
        <v>2543</v>
      </c>
      <c r="D996" t="s">
        <v>2544</v>
      </c>
      <c r="E996" t="s">
        <v>16</v>
      </c>
      <c r="F996" s="3" t="s">
        <v>2545</v>
      </c>
      <c r="G996" t="s">
        <v>2551</v>
      </c>
    </row>
    <row r="997" spans="1:7" ht="42" customHeight="1" x14ac:dyDescent="0.3">
      <c r="A997" t="s">
        <v>2552</v>
      </c>
      <c r="B997" t="s">
        <v>8</v>
      </c>
      <c r="C997" t="s">
        <v>2553</v>
      </c>
      <c r="D997" t="s">
        <v>2554</v>
      </c>
      <c r="E997" t="s">
        <v>16</v>
      </c>
      <c r="F997" s="3" t="s">
        <v>2555</v>
      </c>
      <c r="G997" t="s">
        <v>2556</v>
      </c>
    </row>
    <row r="998" spans="1:7" ht="42" customHeight="1" x14ac:dyDescent="0.3">
      <c r="A998" t="s">
        <v>2547</v>
      </c>
      <c r="B998" t="s">
        <v>502</v>
      </c>
      <c r="C998" t="s">
        <v>2548</v>
      </c>
      <c r="D998" t="s">
        <v>445</v>
      </c>
      <c r="E998" t="s">
        <v>16</v>
      </c>
      <c r="F998" s="3" t="s">
        <v>2549</v>
      </c>
      <c r="G998" t="s">
        <v>2557</v>
      </c>
    </row>
    <row r="999" spans="1:7" ht="42" customHeight="1" x14ac:dyDescent="0.3">
      <c r="A999" t="s">
        <v>482</v>
      </c>
      <c r="B999" t="s">
        <v>8</v>
      </c>
      <c r="C999" t="s">
        <v>2558</v>
      </c>
      <c r="D999" t="s">
        <v>2447</v>
      </c>
      <c r="E999" t="s">
        <v>16</v>
      </c>
      <c r="F999" s="3" t="s">
        <v>2559</v>
      </c>
      <c r="G999" t="s">
        <v>2560</v>
      </c>
    </row>
    <row r="1000" spans="1:7" ht="42" customHeight="1" x14ac:dyDescent="0.3">
      <c r="A1000" t="s">
        <v>2561</v>
      </c>
      <c r="B1000" t="s">
        <v>8</v>
      </c>
      <c r="C1000" t="s">
        <v>2562</v>
      </c>
      <c r="D1000" t="s">
        <v>1881</v>
      </c>
      <c r="E1000" t="s">
        <v>11</v>
      </c>
      <c r="F1000" s="3" t="s">
        <v>2563</v>
      </c>
      <c r="G1000" t="s">
        <v>2564</v>
      </c>
    </row>
    <row r="1001" spans="1:7" ht="42" customHeight="1" x14ac:dyDescent="0.3">
      <c r="A1001" t="s">
        <v>2561</v>
      </c>
      <c r="B1001" t="s">
        <v>8</v>
      </c>
      <c r="C1001" t="s">
        <v>2562</v>
      </c>
      <c r="D1001" t="s">
        <v>1881</v>
      </c>
      <c r="E1001" t="s">
        <v>11</v>
      </c>
      <c r="F1001" s="3" t="s">
        <v>2563</v>
      </c>
      <c r="G1001" t="s">
        <v>2565</v>
      </c>
    </row>
    <row r="1002" spans="1:7" ht="42" customHeight="1" x14ac:dyDescent="0.3">
      <c r="A1002" t="s">
        <v>2566</v>
      </c>
      <c r="B1002" t="s">
        <v>47</v>
      </c>
      <c r="C1002" t="s">
        <v>2567</v>
      </c>
      <c r="D1002" t="s">
        <v>2104</v>
      </c>
      <c r="E1002" t="s">
        <v>16</v>
      </c>
      <c r="F1002" s="3" t="s">
        <v>2568</v>
      </c>
      <c r="G1002" t="s">
        <v>2569</v>
      </c>
    </row>
    <row r="1003" spans="1:7" ht="42" customHeight="1" x14ac:dyDescent="0.3">
      <c r="A1003" t="s">
        <v>2570</v>
      </c>
      <c r="B1003" t="s">
        <v>8</v>
      </c>
      <c r="C1003" t="s">
        <v>2571</v>
      </c>
      <c r="D1003" t="s">
        <v>698</v>
      </c>
      <c r="E1003" t="s">
        <v>231</v>
      </c>
      <c r="F1003" s="3" t="s">
        <v>2572</v>
      </c>
      <c r="G1003" t="s">
        <v>2573</v>
      </c>
    </row>
    <row r="1004" spans="1:7" ht="42" customHeight="1" x14ac:dyDescent="0.3">
      <c r="A1004" t="s">
        <v>2574</v>
      </c>
      <c r="B1004" t="s">
        <v>8</v>
      </c>
      <c r="C1004" t="s">
        <v>14</v>
      </c>
      <c r="D1004" t="s">
        <v>294</v>
      </c>
      <c r="E1004" t="s">
        <v>16</v>
      </c>
      <c r="F1004" s="3" t="s">
        <v>2575</v>
      </c>
      <c r="G1004" t="s">
        <v>2576</v>
      </c>
    </row>
    <row r="1005" spans="1:7" ht="42" customHeight="1" x14ac:dyDescent="0.3">
      <c r="A1005" t="s">
        <v>2566</v>
      </c>
      <c r="B1005" t="s">
        <v>47</v>
      </c>
      <c r="C1005" t="s">
        <v>2567</v>
      </c>
      <c r="D1005" t="s">
        <v>2104</v>
      </c>
      <c r="E1005" t="s">
        <v>16</v>
      </c>
      <c r="F1005" s="3" t="s">
        <v>2568</v>
      </c>
      <c r="G1005" t="s">
        <v>2577</v>
      </c>
    </row>
    <row r="1006" spans="1:7" ht="42" customHeight="1" x14ac:dyDescent="0.3">
      <c r="A1006" t="s">
        <v>2578</v>
      </c>
      <c r="B1006" t="s">
        <v>8</v>
      </c>
      <c r="C1006" t="s">
        <v>2579</v>
      </c>
      <c r="D1006" t="s">
        <v>519</v>
      </c>
      <c r="E1006" t="s">
        <v>16</v>
      </c>
      <c r="F1006" s="3" t="s">
        <v>2580</v>
      </c>
      <c r="G1006" t="s">
        <v>2581</v>
      </c>
    </row>
    <row r="1007" spans="1:7" ht="42" customHeight="1" x14ac:dyDescent="0.3">
      <c r="A1007" t="s">
        <v>2582</v>
      </c>
      <c r="B1007" t="s">
        <v>8</v>
      </c>
      <c r="C1007" t="s">
        <v>2583</v>
      </c>
      <c r="D1007" t="s">
        <v>2584</v>
      </c>
      <c r="E1007" t="s">
        <v>16</v>
      </c>
      <c r="F1007" s="3" t="s">
        <v>2585</v>
      </c>
      <c r="G1007" t="s">
        <v>2586</v>
      </c>
    </row>
    <row r="1008" spans="1:7" ht="42" customHeight="1" x14ac:dyDescent="0.3">
      <c r="A1008" t="s">
        <v>2587</v>
      </c>
      <c r="B1008" t="s">
        <v>8</v>
      </c>
      <c r="C1008" t="s">
        <v>2588</v>
      </c>
      <c r="D1008" t="s">
        <v>932</v>
      </c>
      <c r="E1008" t="s">
        <v>16</v>
      </c>
      <c r="F1008" s="3" t="s">
        <v>2589</v>
      </c>
      <c r="G1008" t="s">
        <v>2590</v>
      </c>
    </row>
    <row r="1009" spans="1:7" ht="42" customHeight="1" x14ac:dyDescent="0.3">
      <c r="A1009" t="s">
        <v>7</v>
      </c>
      <c r="B1009" t="s">
        <v>8</v>
      </c>
      <c r="C1009" t="s">
        <v>2591</v>
      </c>
      <c r="D1009" t="s">
        <v>1606</v>
      </c>
      <c r="E1009" t="s">
        <v>16</v>
      </c>
      <c r="F1009" s="3" t="s">
        <v>2592</v>
      </c>
      <c r="G1009" t="s">
        <v>2593</v>
      </c>
    </row>
    <row r="1010" spans="1:7" ht="42" customHeight="1" x14ac:dyDescent="0.3">
      <c r="A1010" t="s">
        <v>2594</v>
      </c>
      <c r="B1010" t="s">
        <v>8</v>
      </c>
      <c r="C1010" t="s">
        <v>2595</v>
      </c>
      <c r="D1010" t="s">
        <v>1639</v>
      </c>
      <c r="E1010" t="s">
        <v>11</v>
      </c>
      <c r="F1010" s="3" t="s">
        <v>2596</v>
      </c>
      <c r="G1010" t="s">
        <v>2597</v>
      </c>
    </row>
    <row r="1011" spans="1:7" ht="42" customHeight="1" x14ac:dyDescent="0.3">
      <c r="A1011" t="s">
        <v>7</v>
      </c>
      <c r="B1011" t="s">
        <v>8</v>
      </c>
      <c r="C1011" t="s">
        <v>2591</v>
      </c>
      <c r="D1011" t="s">
        <v>1606</v>
      </c>
      <c r="E1011" t="s">
        <v>16</v>
      </c>
      <c r="F1011" s="3" t="s">
        <v>2592</v>
      </c>
      <c r="G1011" t="s">
        <v>2598</v>
      </c>
    </row>
    <row r="1012" spans="1:7" ht="42" customHeight="1" x14ac:dyDescent="0.3">
      <c r="A1012" t="s">
        <v>2594</v>
      </c>
      <c r="B1012" t="s">
        <v>8</v>
      </c>
      <c r="C1012" t="s">
        <v>2595</v>
      </c>
      <c r="D1012" t="s">
        <v>1639</v>
      </c>
      <c r="E1012" t="s">
        <v>11</v>
      </c>
      <c r="F1012" s="3" t="s">
        <v>2596</v>
      </c>
      <c r="G1012" t="s">
        <v>2599</v>
      </c>
    </row>
    <row r="1013" spans="1:7" ht="42" customHeight="1" x14ac:dyDescent="0.3">
      <c r="A1013" t="s">
        <v>7</v>
      </c>
      <c r="B1013" t="s">
        <v>8</v>
      </c>
      <c r="C1013" t="s">
        <v>2600</v>
      </c>
      <c r="D1013" t="s">
        <v>2055</v>
      </c>
      <c r="E1013" t="s">
        <v>16</v>
      </c>
      <c r="F1013" s="3" t="s">
        <v>2601</v>
      </c>
      <c r="G1013" t="s">
        <v>2602</v>
      </c>
    </row>
    <row r="1014" spans="1:7" ht="42" customHeight="1" x14ac:dyDescent="0.3">
      <c r="A1014" t="s">
        <v>2603</v>
      </c>
      <c r="B1014" t="s">
        <v>8</v>
      </c>
      <c r="C1014" t="s">
        <v>473</v>
      </c>
      <c r="D1014" t="s">
        <v>2530</v>
      </c>
      <c r="E1014" t="s">
        <v>16</v>
      </c>
      <c r="F1014" s="3" t="s">
        <v>2604</v>
      </c>
      <c r="G1014" t="s">
        <v>2605</v>
      </c>
    </row>
    <row r="1015" spans="1:7" ht="42" customHeight="1" x14ac:dyDescent="0.3">
      <c r="A1015" t="s">
        <v>2606</v>
      </c>
      <c r="B1015" t="s">
        <v>8</v>
      </c>
      <c r="C1015" t="s">
        <v>2607</v>
      </c>
      <c r="D1015" t="s">
        <v>1169</v>
      </c>
      <c r="E1015" t="s">
        <v>11</v>
      </c>
      <c r="F1015" s="3" t="s">
        <v>2608</v>
      </c>
      <c r="G1015" t="s">
        <v>2609</v>
      </c>
    </row>
    <row r="1016" spans="1:7" ht="42" customHeight="1" x14ac:dyDescent="0.3">
      <c r="A1016" t="s">
        <v>2603</v>
      </c>
      <c r="B1016" t="s">
        <v>8</v>
      </c>
      <c r="C1016" t="s">
        <v>473</v>
      </c>
      <c r="D1016" t="s">
        <v>2530</v>
      </c>
      <c r="E1016" t="s">
        <v>16</v>
      </c>
      <c r="F1016" s="3" t="s">
        <v>2604</v>
      </c>
      <c r="G1016" t="s">
        <v>2610</v>
      </c>
    </row>
    <row r="1017" spans="1:7" ht="42" customHeight="1" x14ac:dyDescent="0.3">
      <c r="A1017" t="s">
        <v>2606</v>
      </c>
      <c r="B1017" t="s">
        <v>8</v>
      </c>
      <c r="C1017" t="s">
        <v>2607</v>
      </c>
      <c r="D1017" t="s">
        <v>1169</v>
      </c>
      <c r="E1017" t="s">
        <v>11</v>
      </c>
      <c r="F1017" s="3" t="s">
        <v>2608</v>
      </c>
      <c r="G1017" t="s">
        <v>2611</v>
      </c>
    </row>
    <row r="1018" spans="1:7" ht="42" customHeight="1" x14ac:dyDescent="0.3">
      <c r="A1018" t="s">
        <v>125</v>
      </c>
      <c r="B1018" t="s">
        <v>8</v>
      </c>
      <c r="C1018" t="s">
        <v>14</v>
      </c>
      <c r="D1018" t="s">
        <v>1606</v>
      </c>
      <c r="E1018" t="s">
        <v>16</v>
      </c>
      <c r="F1018" s="3" t="s">
        <v>126</v>
      </c>
      <c r="G1018" t="s">
        <v>2612</v>
      </c>
    </row>
    <row r="1019" spans="1:7" ht="42" customHeight="1" x14ac:dyDescent="0.3">
      <c r="A1019" t="s">
        <v>2613</v>
      </c>
      <c r="B1019" t="s">
        <v>8</v>
      </c>
      <c r="C1019" t="s">
        <v>2614</v>
      </c>
      <c r="D1019" t="s">
        <v>1095</v>
      </c>
      <c r="E1019" t="s">
        <v>16</v>
      </c>
      <c r="F1019" s="3" t="s">
        <v>2615</v>
      </c>
      <c r="G1019" t="s">
        <v>2616</v>
      </c>
    </row>
    <row r="1020" spans="1:7" ht="42" customHeight="1" x14ac:dyDescent="0.3">
      <c r="A1020" t="s">
        <v>2617</v>
      </c>
      <c r="B1020" t="s">
        <v>8</v>
      </c>
      <c r="C1020" t="s">
        <v>2618</v>
      </c>
      <c r="D1020" t="s">
        <v>1048</v>
      </c>
      <c r="E1020" t="s">
        <v>16</v>
      </c>
      <c r="F1020" s="3" t="s">
        <v>2619</v>
      </c>
      <c r="G1020" t="s">
        <v>2620</v>
      </c>
    </row>
    <row r="1021" spans="1:7" ht="42" customHeight="1" x14ac:dyDescent="0.3">
      <c r="A1021" t="s">
        <v>125</v>
      </c>
      <c r="B1021" t="s">
        <v>8</v>
      </c>
      <c r="C1021" t="s">
        <v>14</v>
      </c>
      <c r="D1021" t="s">
        <v>1606</v>
      </c>
      <c r="E1021" t="s">
        <v>16</v>
      </c>
      <c r="F1021" s="3" t="s">
        <v>126</v>
      </c>
      <c r="G1021" t="s">
        <v>2621</v>
      </c>
    </row>
    <row r="1022" spans="1:7" ht="42" customHeight="1" x14ac:dyDescent="0.3">
      <c r="A1022" t="s">
        <v>2622</v>
      </c>
      <c r="B1022" t="s">
        <v>47</v>
      </c>
      <c r="C1022" t="s">
        <v>2623</v>
      </c>
      <c r="D1022" t="s">
        <v>553</v>
      </c>
      <c r="E1022" t="s">
        <v>16</v>
      </c>
      <c r="F1022" s="3" t="s">
        <v>2622</v>
      </c>
      <c r="G1022" t="s">
        <v>2624</v>
      </c>
    </row>
    <row r="1023" spans="1:7" ht="42" customHeight="1" x14ac:dyDescent="0.3">
      <c r="A1023" t="s">
        <v>7</v>
      </c>
      <c r="B1023" t="s">
        <v>8</v>
      </c>
      <c r="C1023" t="s">
        <v>14</v>
      </c>
      <c r="D1023" t="s">
        <v>580</v>
      </c>
      <c r="E1023" t="s">
        <v>203</v>
      </c>
      <c r="F1023" s="3" t="s">
        <v>2625</v>
      </c>
      <c r="G1023" t="s">
        <v>2626</v>
      </c>
    </row>
    <row r="1024" spans="1:7" ht="42" customHeight="1" x14ac:dyDescent="0.3">
      <c r="A1024" t="s">
        <v>7</v>
      </c>
      <c r="B1024" t="s">
        <v>8</v>
      </c>
      <c r="C1024" t="s">
        <v>2627</v>
      </c>
      <c r="D1024" t="s">
        <v>780</v>
      </c>
      <c r="E1024" t="s">
        <v>16</v>
      </c>
      <c r="F1024" s="3" t="s">
        <v>311</v>
      </c>
      <c r="G1024" t="s">
        <v>2628</v>
      </c>
    </row>
    <row r="1025" spans="1:7" ht="42" customHeight="1" x14ac:dyDescent="0.3">
      <c r="A1025" t="s">
        <v>2622</v>
      </c>
      <c r="B1025" t="s">
        <v>47</v>
      </c>
      <c r="C1025" t="s">
        <v>2623</v>
      </c>
      <c r="D1025" t="s">
        <v>553</v>
      </c>
      <c r="E1025" t="s">
        <v>16</v>
      </c>
      <c r="F1025" s="3" t="s">
        <v>2622</v>
      </c>
      <c r="G1025" t="s">
        <v>2629</v>
      </c>
    </row>
    <row r="1026" spans="1:7" ht="42" customHeight="1" x14ac:dyDescent="0.3">
      <c r="A1026" t="s">
        <v>116</v>
      </c>
      <c r="B1026" t="s">
        <v>8</v>
      </c>
      <c r="C1026" t="s">
        <v>117</v>
      </c>
      <c r="D1026" t="s">
        <v>609</v>
      </c>
      <c r="E1026" t="s">
        <v>16</v>
      </c>
      <c r="F1026" s="3" t="s">
        <v>118</v>
      </c>
      <c r="G1026" t="s">
        <v>2630</v>
      </c>
    </row>
    <row r="1027" spans="1:7" ht="42" customHeight="1" x14ac:dyDescent="0.3">
      <c r="A1027" t="s">
        <v>2631</v>
      </c>
      <c r="B1027" t="s">
        <v>47</v>
      </c>
      <c r="C1027" t="s">
        <v>2632</v>
      </c>
      <c r="D1027" t="s">
        <v>1927</v>
      </c>
      <c r="E1027" t="s">
        <v>231</v>
      </c>
      <c r="F1027" s="3" t="s">
        <v>2633</v>
      </c>
      <c r="G1027" t="s">
        <v>2634</v>
      </c>
    </row>
    <row r="1028" spans="1:7" ht="42" customHeight="1" x14ac:dyDescent="0.3">
      <c r="A1028" t="s">
        <v>7</v>
      </c>
      <c r="B1028" t="s">
        <v>8</v>
      </c>
      <c r="C1028" t="s">
        <v>2635</v>
      </c>
      <c r="D1028" t="s">
        <v>645</v>
      </c>
      <c r="E1028" t="s">
        <v>16</v>
      </c>
      <c r="F1028" s="3" t="s">
        <v>2636</v>
      </c>
      <c r="G1028" t="s">
        <v>2637</v>
      </c>
    </row>
    <row r="1029" spans="1:7" ht="42" customHeight="1" x14ac:dyDescent="0.3">
      <c r="A1029" t="s">
        <v>116</v>
      </c>
      <c r="B1029" t="s">
        <v>8</v>
      </c>
      <c r="C1029" t="s">
        <v>117</v>
      </c>
      <c r="D1029" t="s">
        <v>609</v>
      </c>
      <c r="E1029" t="s">
        <v>16</v>
      </c>
      <c r="F1029" s="3" t="s">
        <v>118</v>
      </c>
      <c r="G1029" t="s">
        <v>2638</v>
      </c>
    </row>
    <row r="1030" spans="1:7" ht="42" customHeight="1" x14ac:dyDescent="0.3">
      <c r="A1030" t="s">
        <v>2631</v>
      </c>
      <c r="B1030" t="s">
        <v>47</v>
      </c>
      <c r="C1030" t="s">
        <v>2632</v>
      </c>
      <c r="D1030" t="s">
        <v>1927</v>
      </c>
      <c r="E1030" t="s">
        <v>231</v>
      </c>
      <c r="F1030" s="3" t="s">
        <v>2633</v>
      </c>
      <c r="G1030" t="s">
        <v>2639</v>
      </c>
    </row>
    <row r="1031" spans="1:7" ht="42" customHeight="1" x14ac:dyDescent="0.3">
      <c r="A1031" t="s">
        <v>7</v>
      </c>
      <c r="B1031" t="s">
        <v>8</v>
      </c>
      <c r="C1031" t="s">
        <v>2635</v>
      </c>
      <c r="D1031" t="s">
        <v>645</v>
      </c>
      <c r="E1031" t="s">
        <v>16</v>
      </c>
      <c r="F1031" s="3" t="s">
        <v>2636</v>
      </c>
      <c r="G1031" t="s">
        <v>2640</v>
      </c>
    </row>
    <row r="1032" spans="1:7" ht="42" customHeight="1" x14ac:dyDescent="0.3">
      <c r="A1032" t="s">
        <v>334</v>
      </c>
      <c r="B1032" t="s">
        <v>8</v>
      </c>
      <c r="C1032" t="s">
        <v>2641</v>
      </c>
      <c r="D1032" t="s">
        <v>2104</v>
      </c>
      <c r="E1032" t="s">
        <v>231</v>
      </c>
      <c r="F1032" s="3" t="s">
        <v>2642</v>
      </c>
      <c r="G1032" t="s">
        <v>2643</v>
      </c>
    </row>
    <row r="1033" spans="1:7" ht="42" customHeight="1" x14ac:dyDescent="0.3">
      <c r="A1033" t="s">
        <v>2644</v>
      </c>
      <c r="B1033" t="s">
        <v>8</v>
      </c>
      <c r="C1033" t="s">
        <v>2645</v>
      </c>
      <c r="D1033" t="s">
        <v>2646</v>
      </c>
      <c r="E1033" t="s">
        <v>16</v>
      </c>
      <c r="F1033" s="3" t="s">
        <v>2647</v>
      </c>
      <c r="G1033" t="s">
        <v>2648</v>
      </c>
    </row>
    <row r="1034" spans="1:7" ht="42" customHeight="1" x14ac:dyDescent="0.3">
      <c r="A1034" t="s">
        <v>7</v>
      </c>
      <c r="B1034" t="s">
        <v>8</v>
      </c>
      <c r="C1034" t="s">
        <v>14</v>
      </c>
      <c r="D1034" t="s">
        <v>1128</v>
      </c>
      <c r="E1034" t="s">
        <v>231</v>
      </c>
      <c r="F1034" s="3" t="s">
        <v>2649</v>
      </c>
      <c r="G1034" t="s">
        <v>2650</v>
      </c>
    </row>
    <row r="1035" spans="1:7" ht="42" customHeight="1" x14ac:dyDescent="0.3">
      <c r="A1035" t="s">
        <v>2644</v>
      </c>
      <c r="B1035" t="s">
        <v>8</v>
      </c>
      <c r="C1035" t="s">
        <v>2645</v>
      </c>
      <c r="D1035" t="s">
        <v>2646</v>
      </c>
      <c r="E1035" t="s">
        <v>16</v>
      </c>
      <c r="F1035" s="3" t="s">
        <v>2647</v>
      </c>
      <c r="G1035" t="s">
        <v>2651</v>
      </c>
    </row>
    <row r="1036" spans="1:7" ht="42" customHeight="1" x14ac:dyDescent="0.3">
      <c r="A1036" t="s">
        <v>7</v>
      </c>
      <c r="B1036" t="s">
        <v>8</v>
      </c>
      <c r="C1036" t="s">
        <v>112</v>
      </c>
      <c r="D1036" t="s">
        <v>780</v>
      </c>
      <c r="E1036" t="s">
        <v>16</v>
      </c>
      <c r="F1036" s="3" t="s">
        <v>113</v>
      </c>
      <c r="G1036" t="s">
        <v>2652</v>
      </c>
    </row>
    <row r="1037" spans="1:7" ht="42" customHeight="1" x14ac:dyDescent="0.3">
      <c r="A1037" t="s">
        <v>7</v>
      </c>
      <c r="B1037" t="s">
        <v>8</v>
      </c>
      <c r="C1037" t="s">
        <v>14</v>
      </c>
      <c r="D1037" t="s">
        <v>1128</v>
      </c>
      <c r="E1037" t="s">
        <v>231</v>
      </c>
      <c r="F1037" s="3" t="s">
        <v>2649</v>
      </c>
      <c r="G1037" t="s">
        <v>2653</v>
      </c>
    </row>
    <row r="1038" spans="1:7" ht="42" customHeight="1" x14ac:dyDescent="0.3">
      <c r="A1038" t="s">
        <v>7</v>
      </c>
      <c r="B1038" t="s">
        <v>8</v>
      </c>
      <c r="C1038" t="s">
        <v>14</v>
      </c>
      <c r="D1038" t="s">
        <v>1128</v>
      </c>
      <c r="E1038" t="s">
        <v>16</v>
      </c>
      <c r="F1038" s="3" t="s">
        <v>2654</v>
      </c>
      <c r="G1038" t="s">
        <v>2655</v>
      </c>
    </row>
    <row r="1039" spans="1:7" ht="42" customHeight="1" x14ac:dyDescent="0.3">
      <c r="A1039" t="s">
        <v>7</v>
      </c>
      <c r="B1039" t="s">
        <v>8</v>
      </c>
      <c r="C1039" t="s">
        <v>14</v>
      </c>
      <c r="D1039" t="s">
        <v>419</v>
      </c>
      <c r="E1039" t="s">
        <v>231</v>
      </c>
      <c r="F1039" s="3" t="s">
        <v>2656</v>
      </c>
      <c r="G1039" t="s">
        <v>2657</v>
      </c>
    </row>
    <row r="1040" spans="1:7" ht="42" customHeight="1" x14ac:dyDescent="0.3">
      <c r="A1040" t="s">
        <v>7</v>
      </c>
      <c r="B1040" t="s">
        <v>8</v>
      </c>
      <c r="C1040" t="s">
        <v>14</v>
      </c>
      <c r="D1040" t="s">
        <v>1128</v>
      </c>
      <c r="E1040" t="s">
        <v>16</v>
      </c>
      <c r="F1040" s="3" t="s">
        <v>2654</v>
      </c>
      <c r="G1040" t="s">
        <v>2658</v>
      </c>
    </row>
    <row r="1041" spans="1:7" ht="42" customHeight="1" x14ac:dyDescent="0.3">
      <c r="A1041" t="s">
        <v>7</v>
      </c>
      <c r="B1041" t="s">
        <v>8</v>
      </c>
      <c r="C1041" t="s">
        <v>14</v>
      </c>
      <c r="D1041" t="s">
        <v>419</v>
      </c>
      <c r="E1041" t="s">
        <v>231</v>
      </c>
      <c r="F1041" s="3" t="s">
        <v>2656</v>
      </c>
      <c r="G1041" t="s">
        <v>2659</v>
      </c>
    </row>
    <row r="1042" spans="1:7" ht="42" customHeight="1" x14ac:dyDescent="0.3">
      <c r="A1042" t="s">
        <v>7</v>
      </c>
      <c r="B1042" t="s">
        <v>8</v>
      </c>
      <c r="C1042" t="s">
        <v>2660</v>
      </c>
      <c r="D1042" t="s">
        <v>1716</v>
      </c>
      <c r="E1042" t="s">
        <v>16</v>
      </c>
      <c r="F1042" s="3" t="s">
        <v>2661</v>
      </c>
      <c r="G1042" t="s">
        <v>2662</v>
      </c>
    </row>
    <row r="1043" spans="1:7" ht="42" customHeight="1" x14ac:dyDescent="0.3">
      <c r="A1043" t="s">
        <v>223</v>
      </c>
      <c r="B1043" t="s">
        <v>47</v>
      </c>
      <c r="C1043" t="s">
        <v>2663</v>
      </c>
      <c r="D1043" t="s">
        <v>2432</v>
      </c>
      <c r="E1043" t="s">
        <v>11</v>
      </c>
      <c r="F1043" s="3" t="s">
        <v>2664</v>
      </c>
      <c r="G1043" t="s">
        <v>2665</v>
      </c>
    </row>
    <row r="1044" spans="1:7" ht="42" customHeight="1" x14ac:dyDescent="0.3">
      <c r="A1044" t="s">
        <v>7</v>
      </c>
      <c r="B1044" t="s">
        <v>8</v>
      </c>
      <c r="C1044" t="s">
        <v>101</v>
      </c>
      <c r="D1044" t="s">
        <v>1954</v>
      </c>
      <c r="E1044" t="s">
        <v>16</v>
      </c>
      <c r="F1044" s="3" t="s">
        <v>102</v>
      </c>
      <c r="G1044" t="s">
        <v>2666</v>
      </c>
    </row>
    <row r="1045" spans="1:7" ht="42" customHeight="1" x14ac:dyDescent="0.3">
      <c r="A1045" t="s">
        <v>334</v>
      </c>
      <c r="B1045" t="s">
        <v>8</v>
      </c>
      <c r="C1045" t="s">
        <v>794</v>
      </c>
      <c r="D1045" t="s">
        <v>2646</v>
      </c>
      <c r="E1045" t="s">
        <v>11</v>
      </c>
      <c r="F1045" s="3" t="s">
        <v>2667</v>
      </c>
      <c r="G1045" t="s">
        <v>2668</v>
      </c>
    </row>
    <row r="1046" spans="1:7" ht="42" customHeight="1" x14ac:dyDescent="0.3">
      <c r="A1046" t="s">
        <v>7</v>
      </c>
      <c r="B1046" t="s">
        <v>8</v>
      </c>
      <c r="C1046" t="s">
        <v>2669</v>
      </c>
      <c r="D1046" t="s">
        <v>1702</v>
      </c>
      <c r="E1046" t="s">
        <v>11</v>
      </c>
      <c r="F1046" s="3" t="s">
        <v>2670</v>
      </c>
      <c r="G1046" t="s">
        <v>2671</v>
      </c>
    </row>
    <row r="1047" spans="1:7" ht="42" customHeight="1" x14ac:dyDescent="0.3">
      <c r="A1047" t="s">
        <v>334</v>
      </c>
      <c r="B1047" t="s">
        <v>8</v>
      </c>
      <c r="C1047" t="s">
        <v>794</v>
      </c>
      <c r="D1047" t="s">
        <v>2646</v>
      </c>
      <c r="E1047" t="s">
        <v>11</v>
      </c>
      <c r="F1047" s="3" t="s">
        <v>2667</v>
      </c>
      <c r="G1047" t="s">
        <v>2672</v>
      </c>
    </row>
    <row r="1048" spans="1:7" ht="42" customHeight="1" x14ac:dyDescent="0.3">
      <c r="A1048" t="s">
        <v>7</v>
      </c>
      <c r="B1048" t="s">
        <v>8</v>
      </c>
      <c r="C1048" t="s">
        <v>2673</v>
      </c>
      <c r="D1048" t="s">
        <v>10</v>
      </c>
      <c r="E1048" t="s">
        <v>16</v>
      </c>
      <c r="F1048" s="3" t="s">
        <v>434</v>
      </c>
      <c r="G1048" t="s">
        <v>2674</v>
      </c>
    </row>
    <row r="1049" spans="1:7" ht="42" customHeight="1" x14ac:dyDescent="0.3">
      <c r="A1049" t="s">
        <v>91</v>
      </c>
      <c r="B1049" t="s">
        <v>8</v>
      </c>
      <c r="C1049" t="s">
        <v>92</v>
      </c>
      <c r="D1049" t="s">
        <v>1571</v>
      </c>
      <c r="E1049" t="s">
        <v>16</v>
      </c>
      <c r="F1049" s="3" t="s">
        <v>93</v>
      </c>
      <c r="G1049" t="s">
        <v>2675</v>
      </c>
    </row>
    <row r="1050" spans="1:7" ht="42" customHeight="1" x14ac:dyDescent="0.3">
      <c r="A1050" t="s">
        <v>46</v>
      </c>
      <c r="B1050" t="s">
        <v>47</v>
      </c>
      <c r="C1050" t="s">
        <v>2676</v>
      </c>
      <c r="D1050" t="s">
        <v>308</v>
      </c>
      <c r="E1050" t="s">
        <v>11</v>
      </c>
      <c r="F1050" s="3" t="s">
        <v>2677</v>
      </c>
      <c r="G1050" t="s">
        <v>2678</v>
      </c>
    </row>
    <row r="1051" spans="1:7" ht="42" customHeight="1" x14ac:dyDescent="0.3">
      <c r="A1051" t="s">
        <v>7</v>
      </c>
      <c r="B1051" t="s">
        <v>8</v>
      </c>
      <c r="C1051" t="s">
        <v>2679</v>
      </c>
      <c r="D1051" t="s">
        <v>2357</v>
      </c>
      <c r="E1051" t="s">
        <v>231</v>
      </c>
      <c r="F1051" s="3" t="s">
        <v>2680</v>
      </c>
      <c r="G1051" t="s">
        <v>2681</v>
      </c>
    </row>
    <row r="1052" spans="1:7" ht="42" customHeight="1" x14ac:dyDescent="0.3">
      <c r="A1052" t="s">
        <v>46</v>
      </c>
      <c r="B1052" t="s">
        <v>47</v>
      </c>
      <c r="C1052" t="s">
        <v>2676</v>
      </c>
      <c r="D1052" t="s">
        <v>308</v>
      </c>
      <c r="E1052" t="s">
        <v>11</v>
      </c>
      <c r="F1052" s="3" t="s">
        <v>2677</v>
      </c>
      <c r="G1052" t="s">
        <v>2682</v>
      </c>
    </row>
    <row r="1053" spans="1:7" ht="42" customHeight="1" x14ac:dyDescent="0.3">
      <c r="A1053" t="s">
        <v>46</v>
      </c>
      <c r="B1053" t="s">
        <v>47</v>
      </c>
      <c r="C1053" t="s">
        <v>14</v>
      </c>
      <c r="D1053" t="s">
        <v>1702</v>
      </c>
      <c r="E1053" t="s">
        <v>16</v>
      </c>
      <c r="F1053" s="3" t="s">
        <v>2683</v>
      </c>
      <c r="G1053" t="s">
        <v>2684</v>
      </c>
    </row>
    <row r="1054" spans="1:7" ht="42" customHeight="1" x14ac:dyDescent="0.3">
      <c r="A1054" t="s">
        <v>7</v>
      </c>
      <c r="B1054" t="s">
        <v>8</v>
      </c>
      <c r="C1054" t="s">
        <v>2685</v>
      </c>
      <c r="D1054" t="s">
        <v>580</v>
      </c>
      <c r="E1054" t="s">
        <v>11</v>
      </c>
      <c r="F1054" s="3" t="s">
        <v>2686</v>
      </c>
      <c r="G1054" t="s">
        <v>2687</v>
      </c>
    </row>
    <row r="1055" spans="1:7" ht="42" customHeight="1" x14ac:dyDescent="0.3">
      <c r="A1055" t="s">
        <v>7</v>
      </c>
      <c r="B1055" t="s">
        <v>8</v>
      </c>
      <c r="C1055" t="s">
        <v>2688</v>
      </c>
      <c r="D1055" t="s">
        <v>761</v>
      </c>
      <c r="E1055" t="s">
        <v>11</v>
      </c>
      <c r="F1055" s="3" t="s">
        <v>2689</v>
      </c>
      <c r="G1055" t="s">
        <v>2690</v>
      </c>
    </row>
    <row r="1056" spans="1:7" ht="42" customHeight="1" x14ac:dyDescent="0.3">
      <c r="A1056" t="s">
        <v>2691</v>
      </c>
      <c r="B1056" t="s">
        <v>8</v>
      </c>
      <c r="C1056" t="s">
        <v>2692</v>
      </c>
      <c r="D1056" t="s">
        <v>2031</v>
      </c>
      <c r="E1056" t="s">
        <v>161</v>
      </c>
      <c r="F1056" s="3" t="s">
        <v>2693</v>
      </c>
      <c r="G1056" t="s">
        <v>2694</v>
      </c>
    </row>
    <row r="1057" spans="1:7" ht="42" customHeight="1" x14ac:dyDescent="0.3">
      <c r="A1057" t="s">
        <v>7</v>
      </c>
      <c r="B1057" t="s">
        <v>8</v>
      </c>
      <c r="C1057" t="s">
        <v>2685</v>
      </c>
      <c r="D1057" t="s">
        <v>580</v>
      </c>
      <c r="E1057" t="s">
        <v>11</v>
      </c>
      <c r="F1057" s="3" t="s">
        <v>2686</v>
      </c>
      <c r="G1057" t="s">
        <v>2695</v>
      </c>
    </row>
    <row r="1058" spans="1:7" ht="42" customHeight="1" x14ac:dyDescent="0.3">
      <c r="A1058" t="s">
        <v>2691</v>
      </c>
      <c r="B1058" t="s">
        <v>8</v>
      </c>
      <c r="C1058" t="s">
        <v>2692</v>
      </c>
      <c r="D1058" t="s">
        <v>2031</v>
      </c>
      <c r="E1058" t="s">
        <v>161</v>
      </c>
      <c r="F1058" s="3" t="s">
        <v>2693</v>
      </c>
      <c r="G1058" t="s">
        <v>2696</v>
      </c>
    </row>
    <row r="1059" spans="1:7" ht="42" customHeight="1" x14ac:dyDescent="0.3">
      <c r="A1059" t="s">
        <v>46</v>
      </c>
      <c r="B1059" t="s">
        <v>47</v>
      </c>
      <c r="C1059" t="s">
        <v>14</v>
      </c>
      <c r="D1059" t="s">
        <v>2697</v>
      </c>
      <c r="E1059" t="s">
        <v>16</v>
      </c>
      <c r="F1059" s="3" t="s">
        <v>2698</v>
      </c>
      <c r="G1059" t="s">
        <v>2699</v>
      </c>
    </row>
    <row r="1060" spans="1:7" ht="42" customHeight="1" x14ac:dyDescent="0.3">
      <c r="A1060" t="s">
        <v>46</v>
      </c>
      <c r="B1060" t="s">
        <v>47</v>
      </c>
      <c r="C1060" t="s">
        <v>14</v>
      </c>
      <c r="D1060" t="s">
        <v>2697</v>
      </c>
      <c r="E1060" t="s">
        <v>16</v>
      </c>
      <c r="F1060" s="3" t="s">
        <v>2698</v>
      </c>
      <c r="G1060" t="s">
        <v>2700</v>
      </c>
    </row>
    <row r="1061" spans="1:7" ht="42" customHeight="1" x14ac:dyDescent="0.3">
      <c r="A1061" t="s">
        <v>7</v>
      </c>
      <c r="B1061" t="s">
        <v>8</v>
      </c>
      <c r="C1061" t="s">
        <v>2701</v>
      </c>
      <c r="D1061" t="s">
        <v>1217</v>
      </c>
      <c r="E1061" t="s">
        <v>16</v>
      </c>
      <c r="F1061" s="3" t="s">
        <v>2702</v>
      </c>
      <c r="G1061" t="s">
        <v>2703</v>
      </c>
    </row>
    <row r="1062" spans="1:7" ht="42" customHeight="1" x14ac:dyDescent="0.3">
      <c r="A1062" t="s">
        <v>7</v>
      </c>
      <c r="B1062" t="s">
        <v>8</v>
      </c>
      <c r="C1062" t="s">
        <v>14</v>
      </c>
      <c r="D1062" t="s">
        <v>2303</v>
      </c>
      <c r="E1062" t="s">
        <v>16</v>
      </c>
      <c r="F1062" s="3" t="s">
        <v>2704</v>
      </c>
      <c r="G1062" t="s">
        <v>2705</v>
      </c>
    </row>
    <row r="1063" spans="1:7" ht="42" customHeight="1" x14ac:dyDescent="0.3">
      <c r="A1063" t="s">
        <v>2706</v>
      </c>
      <c r="B1063" t="s">
        <v>8</v>
      </c>
      <c r="C1063" t="s">
        <v>1560</v>
      </c>
      <c r="D1063" t="s">
        <v>1027</v>
      </c>
      <c r="E1063" t="s">
        <v>16</v>
      </c>
      <c r="F1063" s="3" t="s">
        <v>2707</v>
      </c>
      <c r="G1063" t="s">
        <v>2708</v>
      </c>
    </row>
    <row r="1064" spans="1:7" ht="42" customHeight="1" x14ac:dyDescent="0.3">
      <c r="A1064" t="s">
        <v>7</v>
      </c>
      <c r="B1064" t="s">
        <v>8</v>
      </c>
      <c r="C1064" t="s">
        <v>2709</v>
      </c>
      <c r="D1064" t="s">
        <v>519</v>
      </c>
      <c r="E1064" t="s">
        <v>231</v>
      </c>
      <c r="F1064" s="3" t="s">
        <v>2710</v>
      </c>
      <c r="G1064" t="s">
        <v>2711</v>
      </c>
    </row>
    <row r="1065" spans="1:7" ht="42" customHeight="1" x14ac:dyDescent="0.3">
      <c r="A1065" t="s">
        <v>7</v>
      </c>
      <c r="B1065" t="s">
        <v>8</v>
      </c>
      <c r="C1065" t="s">
        <v>52</v>
      </c>
      <c r="D1065" t="s">
        <v>1832</v>
      </c>
      <c r="E1065" t="s">
        <v>16</v>
      </c>
      <c r="F1065" s="3" t="s">
        <v>53</v>
      </c>
      <c r="G1065" t="s">
        <v>2712</v>
      </c>
    </row>
    <row r="1066" spans="1:7" ht="42" customHeight="1" x14ac:dyDescent="0.3">
      <c r="A1066" t="s">
        <v>2713</v>
      </c>
      <c r="B1066" t="s">
        <v>8</v>
      </c>
      <c r="C1066" t="s">
        <v>2714</v>
      </c>
      <c r="D1066" t="s">
        <v>1217</v>
      </c>
      <c r="E1066" t="s">
        <v>16</v>
      </c>
      <c r="F1066" s="3" t="s">
        <v>2715</v>
      </c>
      <c r="G1066" t="s">
        <v>2716</v>
      </c>
    </row>
    <row r="1067" spans="1:7" ht="42" customHeight="1" x14ac:dyDescent="0.3">
      <c r="A1067" t="s">
        <v>7</v>
      </c>
      <c r="B1067" t="s">
        <v>8</v>
      </c>
      <c r="C1067" t="s">
        <v>2717</v>
      </c>
      <c r="D1067" t="s">
        <v>587</v>
      </c>
      <c r="E1067" t="s">
        <v>16</v>
      </c>
      <c r="F1067" s="3" t="s">
        <v>2718</v>
      </c>
      <c r="G1067" t="s">
        <v>2719</v>
      </c>
    </row>
    <row r="1068" spans="1:7" ht="42" customHeight="1" x14ac:dyDescent="0.3">
      <c r="A1068" t="s">
        <v>7</v>
      </c>
      <c r="B1068" t="s">
        <v>8</v>
      </c>
      <c r="C1068" t="s">
        <v>2720</v>
      </c>
      <c r="D1068" t="s">
        <v>2303</v>
      </c>
      <c r="E1068" t="s">
        <v>203</v>
      </c>
      <c r="F1068" s="3" t="s">
        <v>2721</v>
      </c>
      <c r="G1068" t="s">
        <v>2722</v>
      </c>
    </row>
    <row r="1069" spans="1:7" ht="42" customHeight="1" x14ac:dyDescent="0.3">
      <c r="A1069" t="s">
        <v>7</v>
      </c>
      <c r="B1069" t="s">
        <v>8</v>
      </c>
      <c r="C1069" t="s">
        <v>2723</v>
      </c>
      <c r="D1069" t="s">
        <v>504</v>
      </c>
      <c r="E1069" t="s">
        <v>11</v>
      </c>
      <c r="F1069" s="3" t="s">
        <v>2724</v>
      </c>
      <c r="G1069" t="s">
        <v>2725</v>
      </c>
    </row>
    <row r="1070" spans="1:7" ht="42" customHeight="1" x14ac:dyDescent="0.3">
      <c r="A1070" t="s">
        <v>7</v>
      </c>
      <c r="B1070" t="s">
        <v>8</v>
      </c>
      <c r="C1070" t="s">
        <v>2723</v>
      </c>
      <c r="D1070" t="s">
        <v>504</v>
      </c>
      <c r="E1070" t="s">
        <v>11</v>
      </c>
      <c r="F1070" s="3" t="s">
        <v>2724</v>
      </c>
      <c r="G1070" t="s">
        <v>2726</v>
      </c>
    </row>
    <row r="1071" spans="1:7" ht="42" customHeight="1" x14ac:dyDescent="0.3">
      <c r="A1071" t="s">
        <v>2727</v>
      </c>
      <c r="B1071" t="s">
        <v>8</v>
      </c>
      <c r="C1071" t="s">
        <v>2728</v>
      </c>
      <c r="D1071" t="s">
        <v>1125</v>
      </c>
      <c r="E1071" t="s">
        <v>63</v>
      </c>
      <c r="F1071" s="3" t="s">
        <v>2729</v>
      </c>
      <c r="G1071" t="s">
        <v>2730</v>
      </c>
    </row>
    <row r="1072" spans="1:7" ht="42" customHeight="1" x14ac:dyDescent="0.3">
      <c r="A1072" t="s">
        <v>2731</v>
      </c>
      <c r="B1072" t="s">
        <v>47</v>
      </c>
      <c r="C1072" t="s">
        <v>2732</v>
      </c>
      <c r="D1072" t="s">
        <v>202</v>
      </c>
      <c r="E1072" t="s">
        <v>16</v>
      </c>
      <c r="F1072" s="3" t="s">
        <v>2733</v>
      </c>
      <c r="G1072" t="s">
        <v>2734</v>
      </c>
    </row>
    <row r="1073" spans="1:7" ht="42" customHeight="1" x14ac:dyDescent="0.3">
      <c r="A1073" t="s">
        <v>2735</v>
      </c>
      <c r="B1073" t="s">
        <v>8</v>
      </c>
      <c r="C1073" t="s">
        <v>14</v>
      </c>
      <c r="D1073" t="s">
        <v>1548</v>
      </c>
      <c r="E1073" t="s">
        <v>16</v>
      </c>
      <c r="F1073" s="3" t="s">
        <v>2736</v>
      </c>
      <c r="G1073" t="s">
        <v>2737</v>
      </c>
    </row>
    <row r="1074" spans="1:7" ht="42" customHeight="1" x14ac:dyDescent="0.3">
      <c r="A1074" t="s">
        <v>29</v>
      </c>
      <c r="B1074" t="s">
        <v>8</v>
      </c>
      <c r="C1074" t="s">
        <v>14</v>
      </c>
      <c r="D1074" t="s">
        <v>414</v>
      </c>
      <c r="E1074" t="s">
        <v>16</v>
      </c>
      <c r="F1074" s="3" t="s">
        <v>30</v>
      </c>
      <c r="G1074" t="s">
        <v>2738</v>
      </c>
    </row>
    <row r="1075" spans="1:7" ht="42" customHeight="1" x14ac:dyDescent="0.3">
      <c r="A1075" t="s">
        <v>29</v>
      </c>
      <c r="B1075" t="s">
        <v>8</v>
      </c>
      <c r="C1075" t="s">
        <v>14</v>
      </c>
      <c r="D1075" t="s">
        <v>414</v>
      </c>
      <c r="E1075" t="s">
        <v>16</v>
      </c>
      <c r="F1075" s="3" t="s">
        <v>30</v>
      </c>
      <c r="G1075" t="s">
        <v>2739</v>
      </c>
    </row>
    <row r="1076" spans="1:7" ht="42" customHeight="1" x14ac:dyDescent="0.3">
      <c r="A1076" t="s">
        <v>2740</v>
      </c>
      <c r="B1076" t="s">
        <v>8</v>
      </c>
      <c r="C1076" t="s">
        <v>2741</v>
      </c>
      <c r="D1076" t="s">
        <v>2742</v>
      </c>
      <c r="E1076" t="s">
        <v>16</v>
      </c>
      <c r="F1076" s="3" t="s">
        <v>2743</v>
      </c>
      <c r="G1076" t="s">
        <v>2744</v>
      </c>
    </row>
    <row r="1077" spans="1:7" ht="42" customHeight="1" x14ac:dyDescent="0.3">
      <c r="A1077" t="s">
        <v>2745</v>
      </c>
      <c r="B1077" t="s">
        <v>8</v>
      </c>
      <c r="C1077" t="s">
        <v>2746</v>
      </c>
      <c r="D1077" t="s">
        <v>889</v>
      </c>
      <c r="E1077" t="s">
        <v>16</v>
      </c>
      <c r="F1077" s="3" t="s">
        <v>2747</v>
      </c>
      <c r="G1077" t="s">
        <v>2748</v>
      </c>
    </row>
    <row r="1078" spans="1:7" ht="42" customHeight="1" x14ac:dyDescent="0.3">
      <c r="A1078" t="s">
        <v>7</v>
      </c>
      <c r="B1078" t="s">
        <v>8</v>
      </c>
      <c r="C1078" t="s">
        <v>9</v>
      </c>
      <c r="D1078" t="s">
        <v>10</v>
      </c>
      <c r="E1078" t="s">
        <v>11</v>
      </c>
      <c r="F1078" s="3" t="s">
        <v>12</v>
      </c>
      <c r="G1078" t="s">
        <v>2749</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3"/>
  <sheetViews>
    <sheetView workbookViewId="0"/>
  </sheetViews>
  <sheetFormatPr defaultRowHeight="14.4" x14ac:dyDescent="0.3"/>
  <cols>
    <col min="1" max="1" width="111.33203125" customWidth="1"/>
    <col min="2" max="2" width="14.44140625" customWidth="1"/>
    <col min="3" max="3" width="15.21875" customWidth="1"/>
    <col min="4" max="4" width="17.77734375" customWidth="1"/>
    <col min="5" max="5" width="21.6640625" customWidth="1"/>
    <col min="6" max="6" width="18.21875" customWidth="1"/>
    <col min="7" max="7" width="19.33203125" customWidth="1"/>
    <col min="8" max="9" width="20.109375" customWidth="1"/>
    <col min="10" max="10" width="23.77734375" customWidth="1"/>
    <col min="11" max="11" width="15.44140625" customWidth="1"/>
    <col min="12" max="12" width="23.6640625" customWidth="1"/>
    <col min="13" max="13" width="24.44140625" customWidth="1"/>
    <col min="14" max="14" width="17.77734375" customWidth="1"/>
    <col min="15" max="15" width="19.6640625" customWidth="1"/>
    <col min="16" max="16" width="20.33203125" customWidth="1"/>
    <col min="17" max="17" width="20.88671875" customWidth="1"/>
    <col min="18" max="18" width="23.33203125" customWidth="1"/>
    <col min="19" max="19" width="16.6640625" customWidth="1"/>
    <col min="20" max="20" width="18.21875" customWidth="1"/>
    <col min="21" max="21" width="24.44140625" customWidth="1"/>
    <col min="22" max="22" width="20.21875" customWidth="1"/>
    <col min="23" max="23" width="20.109375" customWidth="1"/>
    <col min="24" max="24" width="22.109375" customWidth="1"/>
    <col min="25" max="25" width="23.33203125" customWidth="1"/>
    <col min="26" max="26" width="23.88671875" customWidth="1"/>
    <col min="27" max="27" width="17.77734375" customWidth="1"/>
    <col min="28" max="28" width="18.109375" customWidth="1"/>
    <col min="29" max="29" width="27.33203125" customWidth="1"/>
    <col min="30" max="30" width="21.109375" customWidth="1"/>
    <col min="31" max="31" width="22.21875" customWidth="1"/>
    <col min="32" max="33" width="23.21875" customWidth="1"/>
    <col min="34" max="34" width="26" customWidth="1"/>
    <col min="35" max="35" width="19.77734375" customWidth="1"/>
    <col min="36" max="36" width="16.6640625" customWidth="1"/>
    <col min="37" max="37" width="27.88671875" customWidth="1"/>
  </cols>
  <sheetData>
    <row r="1" spans="1:37" x14ac:dyDescent="0.3">
      <c r="A1" s="6" t="s">
        <v>5</v>
      </c>
      <c r="B1" s="6" t="s">
        <v>4127</v>
      </c>
      <c r="C1" s="6" t="s">
        <v>4099</v>
      </c>
      <c r="D1" s="6" t="s">
        <v>4100</v>
      </c>
      <c r="E1" s="6" t="s">
        <v>4120</v>
      </c>
      <c r="F1" s="6" t="s">
        <v>4126</v>
      </c>
      <c r="G1" s="6" t="s">
        <v>4118</v>
      </c>
      <c r="H1" s="6" t="s">
        <v>4119</v>
      </c>
      <c r="I1" s="6" t="s">
        <v>4128</v>
      </c>
      <c r="J1" s="6" t="s">
        <v>4123</v>
      </c>
      <c r="K1" s="6" t="s">
        <v>4124</v>
      </c>
      <c r="L1" s="6" t="s">
        <v>4125</v>
      </c>
      <c r="M1" s="6" t="s">
        <v>4129</v>
      </c>
      <c r="N1" s="6" t="s">
        <v>4130</v>
      </c>
      <c r="O1" s="6" t="s">
        <v>4131</v>
      </c>
      <c r="P1" s="6" t="s">
        <v>4132</v>
      </c>
      <c r="Q1" s="6" t="s">
        <v>4133</v>
      </c>
      <c r="R1" s="6" t="s">
        <v>4134</v>
      </c>
      <c r="S1" s="6" t="s">
        <v>4135</v>
      </c>
      <c r="T1" s="6" t="s">
        <v>4136</v>
      </c>
      <c r="U1" s="6" t="s">
        <v>4137</v>
      </c>
      <c r="V1" s="6" t="s">
        <v>4138</v>
      </c>
      <c r="W1" s="6" t="s">
        <v>4139</v>
      </c>
      <c r="X1" s="6" t="s">
        <v>4140</v>
      </c>
      <c r="Y1" s="6" t="s">
        <v>4141</v>
      </c>
      <c r="Z1" s="6" t="s">
        <v>4142</v>
      </c>
      <c r="AA1" s="6" t="s">
        <v>4143</v>
      </c>
      <c r="AB1" s="6" t="s">
        <v>4144</v>
      </c>
      <c r="AC1" s="6" t="s">
        <v>4145</v>
      </c>
      <c r="AD1" s="6" t="s">
        <v>4146</v>
      </c>
      <c r="AE1" s="6" t="s">
        <v>4147</v>
      </c>
      <c r="AF1" s="6" t="s">
        <v>4148</v>
      </c>
      <c r="AG1" s="6" t="s">
        <v>4149</v>
      </c>
      <c r="AH1" s="6" t="s">
        <v>4150</v>
      </c>
      <c r="AI1" s="6" t="s">
        <v>4151</v>
      </c>
      <c r="AJ1" s="6" t="s">
        <v>4152</v>
      </c>
      <c r="AK1" s="6" t="s">
        <v>4153</v>
      </c>
    </row>
    <row r="2" spans="1:37" x14ac:dyDescent="0.3">
      <c r="A2" t="s">
        <v>2752</v>
      </c>
      <c r="B2">
        <v>1</v>
      </c>
      <c r="C2">
        <v>1</v>
      </c>
      <c r="D2">
        <v>0</v>
      </c>
      <c r="E2">
        <f>IF(C2&gt;=D2,1,-1)</f>
        <v>1</v>
      </c>
      <c r="F2">
        <v>1</v>
      </c>
      <c r="G2">
        <v>1</v>
      </c>
      <c r="H2">
        <v>0</v>
      </c>
      <c r="I2">
        <f>IF(G2&gt;=H2,1,-1)</f>
        <v>1</v>
      </c>
      <c r="J2" s="7">
        <f>IF($B2+F2 = 0,0,IF($B2=0,1,ABS($B2-F2)/$B2))</f>
        <v>0</v>
      </c>
      <c r="K2" s="7">
        <f>IF($C2+G2 = 0,0,IF($C2=0,1,ABS($C2-G2)/$C2))</f>
        <v>0</v>
      </c>
      <c r="L2" s="7">
        <f>IF($D2+H2 = 0,0,IF($D2=0,1,ABS($D2-H2)/$D2))</f>
        <v>0</v>
      </c>
      <c r="M2">
        <f>IF($E2&lt;&gt;I2,1,0)</f>
        <v>0</v>
      </c>
      <c r="N2">
        <v>1</v>
      </c>
      <c r="O2">
        <v>1</v>
      </c>
      <c r="P2">
        <v>0</v>
      </c>
      <c r="Q2">
        <f>IF(O2&gt;=P2,1,-1)</f>
        <v>1</v>
      </c>
      <c r="R2" s="7">
        <f>IF($B2+N2 = 0,0,IF($B2=0,1,ABS($B2-N2)/$B2))</f>
        <v>0</v>
      </c>
      <c r="S2" s="7">
        <f>IF($C2+O2 = 0,0,IF($C2=0,1,ABS($C2-O2)/$C2))</f>
        <v>0</v>
      </c>
      <c r="T2" s="7">
        <f>IF($D2+P2 = 0,0,IF($D2=0,1,ABS($D2-P2)/$D2))</f>
        <v>0</v>
      </c>
      <c r="U2">
        <f>IF($E2&lt;&gt;Q2,1,0)</f>
        <v>0</v>
      </c>
      <c r="V2">
        <v>1</v>
      </c>
      <c r="W2">
        <v>1</v>
      </c>
      <c r="X2">
        <v>0</v>
      </c>
      <c r="Y2">
        <f>IF(W2&gt;=X2,1,-1)</f>
        <v>1</v>
      </c>
      <c r="Z2" s="7">
        <f>IF($B2+V2 = 0,0,IF($B2=0,1,ABS($B2-V2)/$B2))</f>
        <v>0</v>
      </c>
      <c r="AA2" s="7">
        <f>IF($C2+W2 = 0,0,IF($C2=0,1,ABS($C2-W2)/$C2))</f>
        <v>0</v>
      </c>
      <c r="AB2" s="7">
        <f>IF($D2+X2 = 0,0,IF($D2=0,1,ABS($D2-X2)/$D2))</f>
        <v>0</v>
      </c>
      <c r="AC2">
        <f>IF($E2&lt;&gt;Y2,1,0)</f>
        <v>0</v>
      </c>
      <c r="AD2">
        <v>0</v>
      </c>
      <c r="AE2">
        <v>0</v>
      </c>
      <c r="AF2">
        <v>0</v>
      </c>
      <c r="AG2">
        <f>IF(AE2&gt;=AF2,1,-1)</f>
        <v>1</v>
      </c>
      <c r="AH2" s="7">
        <f>IF($B2+AD2 = 0,0,IF($B2=0,1,ABS($B2-AD2)/$B2))</f>
        <v>1</v>
      </c>
      <c r="AI2" s="7">
        <f>IF($C2+AE2 = 0,0,IF($C2=0,1,ABS($C2-AE2)/$C2))</f>
        <v>1</v>
      </c>
      <c r="AJ2" s="7">
        <f>IF($D2+AF2 = 0,0,IF($D2=0,1,ABS($D2-AF2)/$D2))</f>
        <v>0</v>
      </c>
      <c r="AK2">
        <f>IF($E2&lt;&gt;AG2,1,0)</f>
        <v>0</v>
      </c>
    </row>
    <row r="3" spans="1:37" x14ac:dyDescent="0.3">
      <c r="A3" t="s">
        <v>4101</v>
      </c>
      <c r="B3">
        <v>1</v>
      </c>
      <c r="C3">
        <v>1</v>
      </c>
      <c r="D3">
        <v>0</v>
      </c>
      <c r="E3">
        <f t="shared" ref="E3:E51" si="0">IF(C3&gt;=D3,1,-1)</f>
        <v>1</v>
      </c>
      <c r="F3">
        <v>1</v>
      </c>
      <c r="G3">
        <v>1</v>
      </c>
      <c r="H3">
        <v>0</v>
      </c>
      <c r="I3">
        <f t="shared" ref="I3:I51" si="1">IF(G3&gt;=H3,1,-1)</f>
        <v>1</v>
      </c>
      <c r="J3" s="7">
        <f t="shared" ref="J3:J51" si="2">IF($B3+F3 = 0,0,IF($B3=0,1,ABS($B3-F3)/$B3))</f>
        <v>0</v>
      </c>
      <c r="K3" s="7">
        <f t="shared" ref="K3:K51" si="3">IF($C3+G3 = 0,0,IF($C3=0,1,ABS($C3-G3)/$C3))</f>
        <v>0</v>
      </c>
      <c r="L3" s="7">
        <f t="shared" ref="L3:L51" si="4">IF($D3+H3 = 0,0,IF($D3=0,1,ABS($D3-H3)/$D3))</f>
        <v>0</v>
      </c>
      <c r="M3">
        <f t="shared" ref="M3:M51" si="5">IF($E3&lt;&gt;I3,1,0)</f>
        <v>0</v>
      </c>
      <c r="N3">
        <v>1</v>
      </c>
      <c r="O3">
        <v>1</v>
      </c>
      <c r="P3">
        <v>0</v>
      </c>
      <c r="Q3">
        <f t="shared" ref="Q3:Q5" si="6">IF(O3&gt;=P3,1,-1)</f>
        <v>1</v>
      </c>
      <c r="R3" s="7">
        <f t="shared" ref="R3:R51" si="7">IF($B3+N3 = 0,0,IF($B3=0,1,ABS($B3-N3)/$B3))</f>
        <v>0</v>
      </c>
      <c r="S3" s="7">
        <f t="shared" ref="S3:S51" si="8">IF($C3+O3 = 0,0,IF($C3=0,1,ABS($C3-O3)/$C3))</f>
        <v>0</v>
      </c>
      <c r="T3" s="7">
        <f t="shared" ref="T3:T51" si="9">IF($D3+P3 = 0,0,IF($D3=0,1,ABS($D3-P3)/$D3))</f>
        <v>0</v>
      </c>
      <c r="U3">
        <f t="shared" ref="U3:U51" si="10">IF($E3&lt;&gt;Q3,1,0)</f>
        <v>0</v>
      </c>
      <c r="V3">
        <v>1</v>
      </c>
      <c r="W3">
        <v>1</v>
      </c>
      <c r="X3">
        <v>0</v>
      </c>
      <c r="Y3">
        <f t="shared" ref="Y3:Y5" si="11">IF(W3&gt;=X3,1,-1)</f>
        <v>1</v>
      </c>
      <c r="Z3" s="7">
        <f t="shared" ref="Z3:Z51" si="12">IF($B3+V3 = 0,0,IF($B3=0,1,ABS($B3-V3)/$B3))</f>
        <v>0</v>
      </c>
      <c r="AA3" s="7">
        <f t="shared" ref="AA3:AA51" si="13">IF($C3+W3 = 0,0,IF($C3=0,1,ABS($C3-W3)/$C3))</f>
        <v>0</v>
      </c>
      <c r="AB3" s="7">
        <f t="shared" ref="AB3:AB51" si="14">IF($D3+X3 = 0,0,IF($D3=0,1,ABS($D3-X3)/$D3))</f>
        <v>0</v>
      </c>
      <c r="AC3">
        <f t="shared" ref="AC3:AC51" si="15">IF($E3&lt;&gt;Y3,1,0)</f>
        <v>0</v>
      </c>
      <c r="AD3">
        <v>1</v>
      </c>
      <c r="AE3">
        <v>1</v>
      </c>
      <c r="AF3">
        <v>0</v>
      </c>
      <c r="AG3">
        <f t="shared" ref="AG3:AG5" si="16">IF(AE3&gt;=AF3,1,-1)</f>
        <v>1</v>
      </c>
      <c r="AH3" s="7">
        <f t="shared" ref="AH3:AH51" si="17">IF($B3+AD3 = 0,0,IF($B3=0,1,ABS($B3-AD3)/$B3))</f>
        <v>0</v>
      </c>
      <c r="AI3" s="7">
        <f t="shared" ref="AI3:AI51" si="18">IF($C3+AE3 = 0,0,IF($C3=0,1,ABS($C3-AE3)/$C3))</f>
        <v>0</v>
      </c>
      <c r="AJ3" s="7">
        <f t="shared" ref="AJ3:AJ51" si="19">IF($D3+AF3 = 0,0,IF($D3=0,1,ABS($D3-AF3)/$D3))</f>
        <v>0</v>
      </c>
      <c r="AK3">
        <f t="shared" ref="AK3:AK51" si="20">IF($E3&lt;&gt;AG3,1,0)</f>
        <v>0</v>
      </c>
    </row>
    <row r="4" spans="1:37" x14ac:dyDescent="0.3">
      <c r="A4" t="s">
        <v>2762</v>
      </c>
      <c r="B4">
        <v>3</v>
      </c>
      <c r="C4">
        <v>3</v>
      </c>
      <c r="D4">
        <v>0</v>
      </c>
      <c r="E4">
        <f t="shared" si="0"/>
        <v>1</v>
      </c>
      <c r="F4">
        <v>3</v>
      </c>
      <c r="G4">
        <v>3</v>
      </c>
      <c r="H4">
        <v>0</v>
      </c>
      <c r="I4">
        <f t="shared" si="1"/>
        <v>1</v>
      </c>
      <c r="J4" s="7">
        <f t="shared" si="2"/>
        <v>0</v>
      </c>
      <c r="K4" s="7">
        <f t="shared" si="3"/>
        <v>0</v>
      </c>
      <c r="L4" s="7">
        <f t="shared" si="4"/>
        <v>0</v>
      </c>
      <c r="M4">
        <f t="shared" si="5"/>
        <v>0</v>
      </c>
      <c r="N4">
        <v>3</v>
      </c>
      <c r="O4">
        <v>3</v>
      </c>
      <c r="P4">
        <v>0</v>
      </c>
      <c r="Q4">
        <f t="shared" si="6"/>
        <v>1</v>
      </c>
      <c r="R4" s="7">
        <f t="shared" si="7"/>
        <v>0</v>
      </c>
      <c r="S4" s="7">
        <f t="shared" si="8"/>
        <v>0</v>
      </c>
      <c r="T4" s="7">
        <f t="shared" si="9"/>
        <v>0</v>
      </c>
      <c r="U4">
        <f t="shared" si="10"/>
        <v>0</v>
      </c>
      <c r="V4">
        <v>3</v>
      </c>
      <c r="W4">
        <v>3</v>
      </c>
      <c r="X4">
        <v>0</v>
      </c>
      <c r="Y4">
        <f>IF(W4&gt;=X4,1,-1)</f>
        <v>1</v>
      </c>
      <c r="Z4" s="7">
        <f t="shared" si="12"/>
        <v>0</v>
      </c>
      <c r="AA4" s="7">
        <f t="shared" si="13"/>
        <v>0</v>
      </c>
      <c r="AB4" s="7">
        <f t="shared" si="14"/>
        <v>0</v>
      </c>
      <c r="AC4">
        <f t="shared" si="15"/>
        <v>0</v>
      </c>
      <c r="AD4">
        <v>2</v>
      </c>
      <c r="AE4">
        <v>2</v>
      </c>
      <c r="AF4">
        <v>0</v>
      </c>
      <c r="AG4">
        <f t="shared" si="16"/>
        <v>1</v>
      </c>
      <c r="AH4" s="7">
        <f t="shared" si="17"/>
        <v>0.33333333333333331</v>
      </c>
      <c r="AI4" s="7">
        <f t="shared" si="18"/>
        <v>0.33333333333333331</v>
      </c>
      <c r="AJ4" s="7">
        <f t="shared" si="19"/>
        <v>0</v>
      </c>
      <c r="AK4">
        <f t="shared" si="20"/>
        <v>0</v>
      </c>
    </row>
    <row r="5" spans="1:37" x14ac:dyDescent="0.3">
      <c r="A5" t="s">
        <v>2765</v>
      </c>
      <c r="B5">
        <v>1</v>
      </c>
      <c r="C5">
        <v>1</v>
      </c>
      <c r="D5">
        <v>0</v>
      </c>
      <c r="E5">
        <f t="shared" si="0"/>
        <v>1</v>
      </c>
      <c r="F5">
        <v>1</v>
      </c>
      <c r="G5">
        <v>1</v>
      </c>
      <c r="H5">
        <v>0</v>
      </c>
      <c r="I5">
        <f t="shared" si="1"/>
        <v>1</v>
      </c>
      <c r="J5" s="7">
        <f t="shared" si="2"/>
        <v>0</v>
      </c>
      <c r="K5" s="7">
        <f t="shared" si="3"/>
        <v>0</v>
      </c>
      <c r="L5" s="7">
        <f t="shared" si="4"/>
        <v>0</v>
      </c>
      <c r="M5">
        <f t="shared" si="5"/>
        <v>0</v>
      </c>
      <c r="N5">
        <v>1</v>
      </c>
      <c r="O5">
        <v>1</v>
      </c>
      <c r="P5">
        <v>0</v>
      </c>
      <c r="Q5">
        <f t="shared" si="6"/>
        <v>1</v>
      </c>
      <c r="R5" s="7">
        <f t="shared" si="7"/>
        <v>0</v>
      </c>
      <c r="S5" s="7">
        <f t="shared" si="8"/>
        <v>0</v>
      </c>
      <c r="T5" s="7">
        <f t="shared" si="9"/>
        <v>0</v>
      </c>
      <c r="U5">
        <f t="shared" si="10"/>
        <v>0</v>
      </c>
      <c r="V5">
        <v>2</v>
      </c>
      <c r="W5">
        <v>2</v>
      </c>
      <c r="X5">
        <v>0</v>
      </c>
      <c r="Y5">
        <f t="shared" si="11"/>
        <v>1</v>
      </c>
      <c r="Z5" s="7">
        <f t="shared" si="12"/>
        <v>1</v>
      </c>
      <c r="AA5" s="7">
        <f t="shared" si="13"/>
        <v>1</v>
      </c>
      <c r="AB5" s="7">
        <f t="shared" si="14"/>
        <v>0</v>
      </c>
      <c r="AC5">
        <f t="shared" si="15"/>
        <v>0</v>
      </c>
      <c r="AD5">
        <v>0</v>
      </c>
      <c r="AE5">
        <v>0</v>
      </c>
      <c r="AF5">
        <v>0</v>
      </c>
      <c r="AG5">
        <f t="shared" si="16"/>
        <v>1</v>
      </c>
      <c r="AH5" s="7">
        <f t="shared" si="17"/>
        <v>1</v>
      </c>
      <c r="AI5" s="7">
        <f t="shared" si="18"/>
        <v>1</v>
      </c>
      <c r="AJ5" s="7">
        <f t="shared" si="19"/>
        <v>0</v>
      </c>
      <c r="AK5">
        <f t="shared" si="20"/>
        <v>0</v>
      </c>
    </row>
    <row r="6" spans="1:37" ht="28.8" x14ac:dyDescent="0.3">
      <c r="A6" s="3" t="s">
        <v>4102</v>
      </c>
      <c r="B6">
        <v>4</v>
      </c>
      <c r="C6">
        <v>0</v>
      </c>
      <c r="D6">
        <v>4</v>
      </c>
      <c r="E6">
        <f t="shared" si="0"/>
        <v>-1</v>
      </c>
      <c r="F6">
        <v>5</v>
      </c>
      <c r="G6">
        <v>1</v>
      </c>
      <c r="H6">
        <v>4</v>
      </c>
      <c r="I6">
        <f>IF(G6&gt;=H6,1,-1)</f>
        <v>-1</v>
      </c>
      <c r="J6" s="7">
        <f t="shared" si="2"/>
        <v>0.25</v>
      </c>
      <c r="K6" s="7">
        <f t="shared" si="3"/>
        <v>1</v>
      </c>
      <c r="L6" s="7">
        <f t="shared" si="4"/>
        <v>0</v>
      </c>
      <c r="M6">
        <f t="shared" si="5"/>
        <v>0</v>
      </c>
      <c r="N6">
        <v>3</v>
      </c>
      <c r="O6">
        <v>1</v>
      </c>
      <c r="P6">
        <v>2</v>
      </c>
      <c r="Q6">
        <f>IF(O6&gt;=P6,1,-1)</f>
        <v>-1</v>
      </c>
      <c r="R6" s="7">
        <f t="shared" si="7"/>
        <v>0.25</v>
      </c>
      <c r="S6" s="7">
        <f t="shared" si="8"/>
        <v>1</v>
      </c>
      <c r="T6" s="7">
        <f t="shared" si="9"/>
        <v>0.5</v>
      </c>
      <c r="U6">
        <f t="shared" si="10"/>
        <v>0</v>
      </c>
      <c r="V6">
        <v>5</v>
      </c>
      <c r="W6">
        <v>1</v>
      </c>
      <c r="X6">
        <v>4</v>
      </c>
      <c r="Y6">
        <f>IF(W6&gt;=X6,1,-1)</f>
        <v>-1</v>
      </c>
      <c r="Z6" s="7">
        <f t="shared" si="12"/>
        <v>0.25</v>
      </c>
      <c r="AA6" s="7">
        <f t="shared" si="13"/>
        <v>1</v>
      </c>
      <c r="AB6" s="7">
        <f t="shared" si="14"/>
        <v>0</v>
      </c>
      <c r="AC6">
        <f t="shared" si="15"/>
        <v>0</v>
      </c>
      <c r="AD6">
        <v>5</v>
      </c>
      <c r="AE6">
        <v>1</v>
      </c>
      <c r="AF6">
        <v>4</v>
      </c>
      <c r="AG6">
        <f>IF(AE6&gt;=AF6,1,-1)</f>
        <v>-1</v>
      </c>
      <c r="AH6" s="7">
        <f t="shared" si="17"/>
        <v>0.25</v>
      </c>
      <c r="AI6" s="7">
        <f t="shared" si="18"/>
        <v>1</v>
      </c>
      <c r="AJ6" s="7">
        <f t="shared" si="19"/>
        <v>0</v>
      </c>
      <c r="AK6">
        <f t="shared" si="20"/>
        <v>0</v>
      </c>
    </row>
    <row r="7" spans="1:37" ht="41.4" customHeight="1" x14ac:dyDescent="0.3">
      <c r="A7" s="3" t="s">
        <v>2779</v>
      </c>
      <c r="B7">
        <v>5</v>
      </c>
      <c r="C7">
        <v>4</v>
      </c>
      <c r="D7">
        <v>1</v>
      </c>
      <c r="E7">
        <f t="shared" si="0"/>
        <v>1</v>
      </c>
      <c r="F7">
        <v>6</v>
      </c>
      <c r="G7">
        <v>6</v>
      </c>
      <c r="H7">
        <v>0</v>
      </c>
      <c r="I7">
        <f t="shared" si="1"/>
        <v>1</v>
      </c>
      <c r="J7" s="7">
        <f t="shared" si="2"/>
        <v>0.2</v>
      </c>
      <c r="K7" s="7">
        <f t="shared" si="3"/>
        <v>0.5</v>
      </c>
      <c r="L7" s="7">
        <f t="shared" si="4"/>
        <v>1</v>
      </c>
      <c r="M7">
        <f t="shared" si="5"/>
        <v>0</v>
      </c>
      <c r="N7">
        <v>3</v>
      </c>
      <c r="O7">
        <v>3</v>
      </c>
      <c r="P7">
        <v>0</v>
      </c>
      <c r="Q7">
        <f t="shared" ref="Q7:Q51" si="21">IF(O7&gt;=P7,1,-1)</f>
        <v>1</v>
      </c>
      <c r="R7" s="7">
        <f t="shared" si="7"/>
        <v>0.4</v>
      </c>
      <c r="S7" s="7">
        <f t="shared" si="8"/>
        <v>0.25</v>
      </c>
      <c r="T7" s="7">
        <f t="shared" si="9"/>
        <v>1</v>
      </c>
      <c r="U7">
        <f t="shared" si="10"/>
        <v>0</v>
      </c>
      <c r="V7">
        <v>6</v>
      </c>
      <c r="W7">
        <v>6</v>
      </c>
      <c r="X7">
        <v>0</v>
      </c>
      <c r="Y7">
        <f t="shared" ref="Y7:Y51" si="22">IF(W7&gt;=X7,1,-1)</f>
        <v>1</v>
      </c>
      <c r="Z7" s="7">
        <f t="shared" si="12"/>
        <v>0.2</v>
      </c>
      <c r="AA7" s="7">
        <f t="shared" si="13"/>
        <v>0.5</v>
      </c>
      <c r="AB7" s="7">
        <f t="shared" si="14"/>
        <v>1</v>
      </c>
      <c r="AC7">
        <f t="shared" si="15"/>
        <v>0</v>
      </c>
      <c r="AD7">
        <v>4</v>
      </c>
      <c r="AE7">
        <v>3</v>
      </c>
      <c r="AF7">
        <v>1</v>
      </c>
      <c r="AG7">
        <f t="shared" ref="AG7:AG51" si="23">IF(AE7&gt;=AF7,1,-1)</f>
        <v>1</v>
      </c>
      <c r="AH7" s="7">
        <f t="shared" si="17"/>
        <v>0.2</v>
      </c>
      <c r="AI7" s="7">
        <f t="shared" si="18"/>
        <v>0.25</v>
      </c>
      <c r="AJ7" s="7">
        <f t="shared" si="19"/>
        <v>0</v>
      </c>
      <c r="AK7">
        <f t="shared" si="20"/>
        <v>0</v>
      </c>
    </row>
    <row r="8" spans="1:37" ht="28.8" x14ac:dyDescent="0.3">
      <c r="A8" s="3" t="s">
        <v>2858</v>
      </c>
      <c r="B8">
        <v>3</v>
      </c>
      <c r="C8">
        <v>0</v>
      </c>
      <c r="D8">
        <v>3</v>
      </c>
      <c r="E8">
        <f t="shared" si="0"/>
        <v>-1</v>
      </c>
      <c r="F8">
        <v>3</v>
      </c>
      <c r="G8">
        <v>1</v>
      </c>
      <c r="H8">
        <v>2</v>
      </c>
      <c r="I8">
        <f t="shared" si="1"/>
        <v>-1</v>
      </c>
      <c r="J8" s="7">
        <f t="shared" si="2"/>
        <v>0</v>
      </c>
      <c r="K8" s="7">
        <f t="shared" si="3"/>
        <v>1</v>
      </c>
      <c r="L8" s="7">
        <f t="shared" si="4"/>
        <v>0.33333333333333331</v>
      </c>
      <c r="M8">
        <f t="shared" si="5"/>
        <v>0</v>
      </c>
      <c r="N8">
        <v>3</v>
      </c>
      <c r="O8">
        <v>1</v>
      </c>
      <c r="P8">
        <v>2</v>
      </c>
      <c r="Q8">
        <f t="shared" si="21"/>
        <v>-1</v>
      </c>
      <c r="R8" s="7">
        <f t="shared" si="7"/>
        <v>0</v>
      </c>
      <c r="S8" s="7">
        <f t="shared" si="8"/>
        <v>1</v>
      </c>
      <c r="T8" s="7">
        <f t="shared" si="9"/>
        <v>0.33333333333333331</v>
      </c>
      <c r="U8">
        <f t="shared" si="10"/>
        <v>0</v>
      </c>
      <c r="V8">
        <v>3</v>
      </c>
      <c r="W8">
        <v>1</v>
      </c>
      <c r="X8">
        <v>2</v>
      </c>
      <c r="Y8">
        <f t="shared" si="22"/>
        <v>-1</v>
      </c>
      <c r="Z8" s="7">
        <f t="shared" si="12"/>
        <v>0</v>
      </c>
      <c r="AA8" s="7">
        <f t="shared" si="13"/>
        <v>1</v>
      </c>
      <c r="AB8" s="7">
        <f t="shared" si="14"/>
        <v>0.33333333333333331</v>
      </c>
      <c r="AC8">
        <f t="shared" si="15"/>
        <v>0</v>
      </c>
      <c r="AD8">
        <v>3</v>
      </c>
      <c r="AE8">
        <v>1</v>
      </c>
      <c r="AF8">
        <v>2</v>
      </c>
      <c r="AG8">
        <f t="shared" si="23"/>
        <v>-1</v>
      </c>
      <c r="AH8" s="7">
        <f t="shared" si="17"/>
        <v>0</v>
      </c>
      <c r="AI8" s="7">
        <f t="shared" si="18"/>
        <v>1</v>
      </c>
      <c r="AJ8" s="7">
        <f t="shared" si="19"/>
        <v>0.33333333333333331</v>
      </c>
      <c r="AK8">
        <f t="shared" si="20"/>
        <v>0</v>
      </c>
    </row>
    <row r="9" spans="1:37" x14ac:dyDescent="0.3">
      <c r="A9" t="s">
        <v>2863</v>
      </c>
      <c r="B9">
        <v>2</v>
      </c>
      <c r="C9">
        <v>2</v>
      </c>
      <c r="D9">
        <v>0</v>
      </c>
      <c r="E9">
        <f t="shared" si="0"/>
        <v>1</v>
      </c>
      <c r="F9">
        <v>2</v>
      </c>
      <c r="G9">
        <v>2</v>
      </c>
      <c r="H9">
        <v>0</v>
      </c>
      <c r="I9">
        <f t="shared" si="1"/>
        <v>1</v>
      </c>
      <c r="J9" s="7">
        <f t="shared" si="2"/>
        <v>0</v>
      </c>
      <c r="K9" s="7">
        <f t="shared" si="3"/>
        <v>0</v>
      </c>
      <c r="L9" s="7">
        <f t="shared" si="4"/>
        <v>0</v>
      </c>
      <c r="M9">
        <f t="shared" si="5"/>
        <v>0</v>
      </c>
      <c r="N9">
        <v>2</v>
      </c>
      <c r="O9">
        <v>2</v>
      </c>
      <c r="P9">
        <v>0</v>
      </c>
      <c r="Q9">
        <f t="shared" si="21"/>
        <v>1</v>
      </c>
      <c r="R9" s="7">
        <f t="shared" si="7"/>
        <v>0</v>
      </c>
      <c r="S9" s="7">
        <f t="shared" si="8"/>
        <v>0</v>
      </c>
      <c r="T9" s="7">
        <f t="shared" si="9"/>
        <v>0</v>
      </c>
      <c r="U9">
        <f t="shared" si="10"/>
        <v>0</v>
      </c>
      <c r="V9">
        <v>2</v>
      </c>
      <c r="W9">
        <v>2</v>
      </c>
      <c r="X9">
        <v>0</v>
      </c>
      <c r="Y9">
        <f t="shared" si="22"/>
        <v>1</v>
      </c>
      <c r="Z9" s="7">
        <f t="shared" si="12"/>
        <v>0</v>
      </c>
      <c r="AA9" s="7">
        <f t="shared" si="13"/>
        <v>0</v>
      </c>
      <c r="AB9" s="7">
        <f t="shared" si="14"/>
        <v>0</v>
      </c>
      <c r="AC9">
        <f t="shared" si="15"/>
        <v>0</v>
      </c>
      <c r="AD9">
        <v>2</v>
      </c>
      <c r="AE9">
        <v>2</v>
      </c>
      <c r="AF9">
        <v>0</v>
      </c>
      <c r="AG9">
        <f t="shared" si="23"/>
        <v>1</v>
      </c>
      <c r="AH9" s="7">
        <f t="shared" si="17"/>
        <v>0</v>
      </c>
      <c r="AI9" s="7">
        <f t="shared" si="18"/>
        <v>0</v>
      </c>
      <c r="AJ9" s="7">
        <f t="shared" si="19"/>
        <v>0</v>
      </c>
      <c r="AK9">
        <f t="shared" si="20"/>
        <v>0</v>
      </c>
    </row>
    <row r="10" spans="1:37" ht="43.2" x14ac:dyDescent="0.3">
      <c r="A10" s="3" t="s">
        <v>2951</v>
      </c>
      <c r="B10">
        <v>4</v>
      </c>
      <c r="C10">
        <v>0</v>
      </c>
      <c r="D10">
        <v>4</v>
      </c>
      <c r="E10">
        <f t="shared" si="0"/>
        <v>-1</v>
      </c>
      <c r="F10">
        <v>3</v>
      </c>
      <c r="G10">
        <v>1</v>
      </c>
      <c r="H10">
        <v>2</v>
      </c>
      <c r="I10">
        <f t="shared" si="1"/>
        <v>-1</v>
      </c>
      <c r="J10" s="7">
        <f t="shared" si="2"/>
        <v>0.25</v>
      </c>
      <c r="K10" s="7">
        <f t="shared" si="3"/>
        <v>1</v>
      </c>
      <c r="L10" s="7">
        <f t="shared" si="4"/>
        <v>0.5</v>
      </c>
      <c r="M10">
        <f t="shared" si="5"/>
        <v>0</v>
      </c>
      <c r="N10">
        <v>1</v>
      </c>
      <c r="O10">
        <v>1</v>
      </c>
      <c r="P10">
        <v>0</v>
      </c>
      <c r="Q10">
        <f t="shared" si="21"/>
        <v>1</v>
      </c>
      <c r="R10" s="7">
        <f t="shared" si="7"/>
        <v>0.75</v>
      </c>
      <c r="S10" s="7">
        <f t="shared" si="8"/>
        <v>1</v>
      </c>
      <c r="T10" s="7">
        <f t="shared" si="9"/>
        <v>1</v>
      </c>
      <c r="U10">
        <f t="shared" si="10"/>
        <v>1</v>
      </c>
      <c r="V10">
        <v>3</v>
      </c>
      <c r="W10">
        <v>1</v>
      </c>
      <c r="X10">
        <v>2</v>
      </c>
      <c r="Y10">
        <f t="shared" si="22"/>
        <v>-1</v>
      </c>
      <c r="Z10" s="7">
        <f t="shared" si="12"/>
        <v>0.25</v>
      </c>
      <c r="AA10" s="7">
        <f t="shared" si="13"/>
        <v>1</v>
      </c>
      <c r="AB10" s="7">
        <f t="shared" si="14"/>
        <v>0.5</v>
      </c>
      <c r="AC10">
        <f t="shared" si="15"/>
        <v>0</v>
      </c>
      <c r="AD10">
        <v>3</v>
      </c>
      <c r="AE10">
        <v>1</v>
      </c>
      <c r="AF10">
        <v>2</v>
      </c>
      <c r="AG10">
        <f t="shared" si="23"/>
        <v>-1</v>
      </c>
      <c r="AH10" s="7">
        <f t="shared" si="17"/>
        <v>0.25</v>
      </c>
      <c r="AI10" s="7">
        <f t="shared" si="18"/>
        <v>1</v>
      </c>
      <c r="AJ10" s="7">
        <f t="shared" si="19"/>
        <v>0.5</v>
      </c>
      <c r="AK10">
        <f t="shared" si="20"/>
        <v>0</v>
      </c>
    </row>
    <row r="11" spans="1:37" ht="72" x14ac:dyDescent="0.3">
      <c r="A11" s="3" t="s">
        <v>2968</v>
      </c>
      <c r="B11">
        <v>7</v>
      </c>
      <c r="C11">
        <v>3</v>
      </c>
      <c r="D11">
        <v>4</v>
      </c>
      <c r="E11">
        <f t="shared" si="0"/>
        <v>-1</v>
      </c>
      <c r="F11">
        <v>6</v>
      </c>
      <c r="G11">
        <v>4</v>
      </c>
      <c r="H11">
        <v>2</v>
      </c>
      <c r="I11">
        <f t="shared" si="1"/>
        <v>1</v>
      </c>
      <c r="J11" s="7">
        <f t="shared" si="2"/>
        <v>0.14285714285714285</v>
      </c>
      <c r="K11" s="7">
        <f t="shared" si="3"/>
        <v>0.33333333333333331</v>
      </c>
      <c r="L11" s="7">
        <f t="shared" si="4"/>
        <v>0.5</v>
      </c>
      <c r="M11">
        <f t="shared" si="5"/>
        <v>1</v>
      </c>
      <c r="N11">
        <v>6</v>
      </c>
      <c r="O11">
        <v>4</v>
      </c>
      <c r="P11">
        <v>2</v>
      </c>
      <c r="Q11">
        <f t="shared" si="21"/>
        <v>1</v>
      </c>
      <c r="R11" s="7">
        <f t="shared" si="7"/>
        <v>0.14285714285714285</v>
      </c>
      <c r="S11" s="7">
        <f t="shared" si="8"/>
        <v>0.33333333333333331</v>
      </c>
      <c r="T11" s="7">
        <f t="shared" si="9"/>
        <v>0.5</v>
      </c>
      <c r="U11">
        <f t="shared" si="10"/>
        <v>1</v>
      </c>
      <c r="V11">
        <v>7</v>
      </c>
      <c r="W11">
        <v>4</v>
      </c>
      <c r="X11">
        <v>3</v>
      </c>
      <c r="Y11">
        <f t="shared" si="22"/>
        <v>1</v>
      </c>
      <c r="Z11" s="7">
        <f t="shared" si="12"/>
        <v>0</v>
      </c>
      <c r="AA11" s="7">
        <f t="shared" si="13"/>
        <v>0.33333333333333331</v>
      </c>
      <c r="AB11" s="7">
        <f t="shared" si="14"/>
        <v>0.25</v>
      </c>
      <c r="AC11">
        <f t="shared" si="15"/>
        <v>1</v>
      </c>
      <c r="AD11">
        <v>7</v>
      </c>
      <c r="AE11">
        <v>4</v>
      </c>
      <c r="AF11">
        <v>3</v>
      </c>
      <c r="AG11">
        <f t="shared" si="23"/>
        <v>1</v>
      </c>
      <c r="AH11" s="7">
        <f t="shared" si="17"/>
        <v>0</v>
      </c>
      <c r="AI11" s="7">
        <f t="shared" si="18"/>
        <v>0.33333333333333331</v>
      </c>
      <c r="AJ11" s="7">
        <f t="shared" si="19"/>
        <v>0.25</v>
      </c>
      <c r="AK11">
        <f t="shared" si="20"/>
        <v>1</v>
      </c>
    </row>
    <row r="12" spans="1:37" x14ac:dyDescent="0.3">
      <c r="A12" s="3" t="s">
        <v>38</v>
      </c>
      <c r="B12">
        <v>3</v>
      </c>
      <c r="C12">
        <v>3</v>
      </c>
      <c r="D12">
        <v>0</v>
      </c>
      <c r="E12">
        <f t="shared" si="0"/>
        <v>1</v>
      </c>
      <c r="F12">
        <v>3</v>
      </c>
      <c r="G12">
        <v>3</v>
      </c>
      <c r="H12">
        <v>0</v>
      </c>
      <c r="I12">
        <f t="shared" si="1"/>
        <v>1</v>
      </c>
      <c r="J12" s="7">
        <f t="shared" si="2"/>
        <v>0</v>
      </c>
      <c r="K12" s="7">
        <f t="shared" si="3"/>
        <v>0</v>
      </c>
      <c r="L12" s="7">
        <f t="shared" si="4"/>
        <v>0</v>
      </c>
      <c r="M12">
        <f t="shared" si="5"/>
        <v>0</v>
      </c>
      <c r="N12">
        <v>3</v>
      </c>
      <c r="O12">
        <v>3</v>
      </c>
      <c r="P12">
        <v>0</v>
      </c>
      <c r="Q12">
        <f t="shared" si="21"/>
        <v>1</v>
      </c>
      <c r="R12" s="7">
        <f t="shared" si="7"/>
        <v>0</v>
      </c>
      <c r="S12" s="7">
        <f t="shared" si="8"/>
        <v>0</v>
      </c>
      <c r="T12" s="7">
        <f t="shared" si="9"/>
        <v>0</v>
      </c>
      <c r="U12">
        <f t="shared" si="10"/>
        <v>0</v>
      </c>
      <c r="V12">
        <v>5</v>
      </c>
      <c r="W12">
        <v>3</v>
      </c>
      <c r="X12">
        <v>2</v>
      </c>
      <c r="Y12">
        <f t="shared" si="22"/>
        <v>1</v>
      </c>
      <c r="Z12" s="7">
        <f t="shared" si="12"/>
        <v>0.66666666666666663</v>
      </c>
      <c r="AA12" s="7">
        <f t="shared" si="13"/>
        <v>0</v>
      </c>
      <c r="AB12" s="7">
        <f t="shared" si="14"/>
        <v>1</v>
      </c>
      <c r="AC12">
        <f t="shared" si="15"/>
        <v>0</v>
      </c>
      <c r="AD12">
        <v>3</v>
      </c>
      <c r="AE12">
        <v>1</v>
      </c>
      <c r="AF12">
        <v>2</v>
      </c>
      <c r="AG12">
        <f t="shared" si="23"/>
        <v>-1</v>
      </c>
      <c r="AH12" s="7">
        <f t="shared" si="17"/>
        <v>0</v>
      </c>
      <c r="AI12" s="7">
        <f t="shared" si="18"/>
        <v>0.66666666666666663</v>
      </c>
      <c r="AJ12" s="7">
        <f t="shared" si="19"/>
        <v>1</v>
      </c>
      <c r="AK12">
        <f t="shared" si="20"/>
        <v>1</v>
      </c>
    </row>
    <row r="13" spans="1:37" ht="28.8" x14ac:dyDescent="0.3">
      <c r="A13" s="3" t="s">
        <v>3004</v>
      </c>
      <c r="B13">
        <v>3</v>
      </c>
      <c r="C13">
        <v>3</v>
      </c>
      <c r="D13">
        <v>0</v>
      </c>
      <c r="E13">
        <f t="shared" si="0"/>
        <v>1</v>
      </c>
      <c r="F13">
        <v>4</v>
      </c>
      <c r="G13">
        <v>3</v>
      </c>
      <c r="H13">
        <v>1</v>
      </c>
      <c r="I13">
        <f t="shared" si="1"/>
        <v>1</v>
      </c>
      <c r="J13" s="7">
        <f t="shared" si="2"/>
        <v>0.33333333333333331</v>
      </c>
      <c r="K13" s="7">
        <f t="shared" si="3"/>
        <v>0</v>
      </c>
      <c r="L13" s="7">
        <f t="shared" si="4"/>
        <v>1</v>
      </c>
      <c r="M13">
        <f t="shared" si="5"/>
        <v>0</v>
      </c>
      <c r="N13">
        <v>1</v>
      </c>
      <c r="O13">
        <v>1</v>
      </c>
      <c r="P13">
        <v>0</v>
      </c>
      <c r="Q13">
        <f t="shared" si="21"/>
        <v>1</v>
      </c>
      <c r="R13" s="7">
        <f t="shared" si="7"/>
        <v>0.66666666666666663</v>
      </c>
      <c r="S13" s="7">
        <f t="shared" si="8"/>
        <v>0.66666666666666663</v>
      </c>
      <c r="T13" s="7">
        <f t="shared" si="9"/>
        <v>0</v>
      </c>
      <c r="U13">
        <f t="shared" si="10"/>
        <v>0</v>
      </c>
      <c r="V13">
        <v>4</v>
      </c>
      <c r="W13">
        <v>3</v>
      </c>
      <c r="X13">
        <v>1</v>
      </c>
      <c r="Y13">
        <f t="shared" si="22"/>
        <v>1</v>
      </c>
      <c r="Z13" s="7">
        <f t="shared" si="12"/>
        <v>0.33333333333333331</v>
      </c>
      <c r="AA13" s="7">
        <f t="shared" si="13"/>
        <v>0</v>
      </c>
      <c r="AB13" s="7">
        <f t="shared" si="14"/>
        <v>1</v>
      </c>
      <c r="AC13">
        <f t="shared" si="15"/>
        <v>0</v>
      </c>
      <c r="AD13">
        <v>2</v>
      </c>
      <c r="AE13">
        <v>1</v>
      </c>
      <c r="AF13">
        <v>1</v>
      </c>
      <c r="AG13">
        <f t="shared" si="23"/>
        <v>1</v>
      </c>
      <c r="AH13" s="7">
        <f t="shared" si="17"/>
        <v>0.33333333333333331</v>
      </c>
      <c r="AI13" s="7">
        <f t="shared" si="18"/>
        <v>0.66666666666666663</v>
      </c>
      <c r="AJ13" s="7">
        <f t="shared" si="19"/>
        <v>1</v>
      </c>
      <c r="AK13">
        <f t="shared" si="20"/>
        <v>0</v>
      </c>
    </row>
    <row r="14" spans="1:37" ht="43.2" x14ac:dyDescent="0.3">
      <c r="A14" s="3" t="s">
        <v>4103</v>
      </c>
      <c r="B14">
        <v>3</v>
      </c>
      <c r="C14">
        <v>0</v>
      </c>
      <c r="D14">
        <v>3</v>
      </c>
      <c r="E14">
        <f t="shared" si="0"/>
        <v>-1</v>
      </c>
      <c r="F14">
        <v>4</v>
      </c>
      <c r="G14">
        <v>3</v>
      </c>
      <c r="H14">
        <v>1</v>
      </c>
      <c r="I14">
        <f t="shared" si="1"/>
        <v>1</v>
      </c>
      <c r="J14" s="7">
        <f t="shared" si="2"/>
        <v>0.33333333333333331</v>
      </c>
      <c r="K14" s="7">
        <f t="shared" si="3"/>
        <v>1</v>
      </c>
      <c r="L14" s="7">
        <f t="shared" si="4"/>
        <v>0.66666666666666663</v>
      </c>
      <c r="M14">
        <f t="shared" si="5"/>
        <v>1</v>
      </c>
      <c r="N14">
        <v>2</v>
      </c>
      <c r="O14">
        <v>1</v>
      </c>
      <c r="P14">
        <v>1</v>
      </c>
      <c r="Q14">
        <f t="shared" si="21"/>
        <v>1</v>
      </c>
      <c r="R14" s="7">
        <f t="shared" si="7"/>
        <v>0.33333333333333331</v>
      </c>
      <c r="S14" s="7">
        <f t="shared" si="8"/>
        <v>1</v>
      </c>
      <c r="T14" s="7">
        <f t="shared" si="9"/>
        <v>0.66666666666666663</v>
      </c>
      <c r="U14">
        <f t="shared" si="10"/>
        <v>1</v>
      </c>
      <c r="V14">
        <v>4</v>
      </c>
      <c r="W14">
        <v>3</v>
      </c>
      <c r="X14">
        <v>1</v>
      </c>
      <c r="Y14">
        <f t="shared" si="22"/>
        <v>1</v>
      </c>
      <c r="Z14" s="7">
        <f t="shared" si="12"/>
        <v>0.33333333333333331</v>
      </c>
      <c r="AA14" s="7">
        <f t="shared" si="13"/>
        <v>1</v>
      </c>
      <c r="AB14" s="7">
        <f t="shared" si="14"/>
        <v>0.66666666666666663</v>
      </c>
      <c r="AC14">
        <f t="shared" si="15"/>
        <v>1</v>
      </c>
      <c r="AD14">
        <v>3</v>
      </c>
      <c r="AE14">
        <v>2</v>
      </c>
      <c r="AF14">
        <v>1</v>
      </c>
      <c r="AG14">
        <f t="shared" si="23"/>
        <v>1</v>
      </c>
      <c r="AH14" s="7">
        <f t="shared" si="17"/>
        <v>0</v>
      </c>
      <c r="AI14" s="7">
        <f t="shared" si="18"/>
        <v>1</v>
      </c>
      <c r="AJ14" s="7">
        <f t="shared" si="19"/>
        <v>0.66666666666666663</v>
      </c>
      <c r="AK14">
        <f t="shared" si="20"/>
        <v>1</v>
      </c>
    </row>
    <row r="15" spans="1:37" ht="28.8" x14ac:dyDescent="0.3">
      <c r="A15" s="3" t="s">
        <v>4104</v>
      </c>
      <c r="B15">
        <v>3</v>
      </c>
      <c r="C15">
        <v>0</v>
      </c>
      <c r="D15">
        <v>3</v>
      </c>
      <c r="E15">
        <f t="shared" si="0"/>
        <v>-1</v>
      </c>
      <c r="F15">
        <v>2</v>
      </c>
      <c r="G15">
        <v>0</v>
      </c>
      <c r="H15">
        <v>2</v>
      </c>
      <c r="I15">
        <f t="shared" si="1"/>
        <v>-1</v>
      </c>
      <c r="J15" s="7">
        <f t="shared" si="2"/>
        <v>0.33333333333333331</v>
      </c>
      <c r="K15" s="7">
        <f t="shared" si="3"/>
        <v>0</v>
      </c>
      <c r="L15" s="7">
        <f t="shared" si="4"/>
        <v>0.33333333333333331</v>
      </c>
      <c r="M15">
        <f t="shared" si="5"/>
        <v>0</v>
      </c>
      <c r="N15">
        <v>2</v>
      </c>
      <c r="O15">
        <v>0</v>
      </c>
      <c r="P15">
        <v>2</v>
      </c>
      <c r="Q15">
        <f t="shared" si="21"/>
        <v>-1</v>
      </c>
      <c r="R15" s="7">
        <f t="shared" si="7"/>
        <v>0.33333333333333331</v>
      </c>
      <c r="S15" s="7">
        <f t="shared" si="8"/>
        <v>0</v>
      </c>
      <c r="T15" s="7">
        <f t="shared" si="9"/>
        <v>0.33333333333333331</v>
      </c>
      <c r="U15">
        <f t="shared" si="10"/>
        <v>0</v>
      </c>
      <c r="V15">
        <v>2</v>
      </c>
      <c r="W15">
        <v>0</v>
      </c>
      <c r="X15">
        <v>2</v>
      </c>
      <c r="Y15">
        <f t="shared" si="22"/>
        <v>-1</v>
      </c>
      <c r="Z15" s="7">
        <f t="shared" si="12"/>
        <v>0.33333333333333331</v>
      </c>
      <c r="AA15" s="7">
        <f t="shared" si="13"/>
        <v>0</v>
      </c>
      <c r="AB15" s="7">
        <f t="shared" si="14"/>
        <v>0.33333333333333331</v>
      </c>
      <c r="AC15">
        <f t="shared" si="15"/>
        <v>0</v>
      </c>
      <c r="AD15">
        <v>2</v>
      </c>
      <c r="AE15">
        <v>0</v>
      </c>
      <c r="AF15">
        <v>2</v>
      </c>
      <c r="AG15">
        <f t="shared" si="23"/>
        <v>-1</v>
      </c>
      <c r="AH15" s="7">
        <f t="shared" si="17"/>
        <v>0.33333333333333331</v>
      </c>
      <c r="AI15" s="7">
        <f t="shared" si="18"/>
        <v>0</v>
      </c>
      <c r="AJ15" s="7">
        <f t="shared" si="19"/>
        <v>0.33333333333333331</v>
      </c>
      <c r="AK15">
        <f t="shared" si="20"/>
        <v>0</v>
      </c>
    </row>
    <row r="16" spans="1:37" x14ac:dyDescent="0.3">
      <c r="A16" t="s">
        <v>3080</v>
      </c>
      <c r="B16">
        <v>2</v>
      </c>
      <c r="C16">
        <v>0</v>
      </c>
      <c r="D16">
        <v>2</v>
      </c>
      <c r="E16">
        <f t="shared" si="0"/>
        <v>-1</v>
      </c>
      <c r="F16">
        <v>2</v>
      </c>
      <c r="G16">
        <v>1</v>
      </c>
      <c r="H16">
        <v>1</v>
      </c>
      <c r="I16">
        <f t="shared" si="1"/>
        <v>1</v>
      </c>
      <c r="J16" s="7">
        <f t="shared" si="2"/>
        <v>0</v>
      </c>
      <c r="K16" s="7">
        <f t="shared" si="3"/>
        <v>1</v>
      </c>
      <c r="L16" s="7">
        <f t="shared" si="4"/>
        <v>0.5</v>
      </c>
      <c r="M16">
        <f t="shared" si="5"/>
        <v>1</v>
      </c>
      <c r="N16">
        <v>1</v>
      </c>
      <c r="O16">
        <v>0</v>
      </c>
      <c r="P16">
        <v>1</v>
      </c>
      <c r="Q16">
        <f t="shared" si="21"/>
        <v>-1</v>
      </c>
      <c r="R16" s="7">
        <f t="shared" si="7"/>
        <v>0.5</v>
      </c>
      <c r="S16" s="7">
        <f t="shared" si="8"/>
        <v>0</v>
      </c>
      <c r="T16" s="7">
        <f t="shared" si="9"/>
        <v>0.5</v>
      </c>
      <c r="U16">
        <f t="shared" si="10"/>
        <v>0</v>
      </c>
      <c r="V16">
        <v>3</v>
      </c>
      <c r="W16">
        <v>1</v>
      </c>
      <c r="X16">
        <v>2</v>
      </c>
      <c r="Y16">
        <f t="shared" si="22"/>
        <v>-1</v>
      </c>
      <c r="Z16" s="7">
        <f t="shared" si="12"/>
        <v>0.5</v>
      </c>
      <c r="AA16" s="7">
        <f t="shared" si="13"/>
        <v>1</v>
      </c>
      <c r="AB16" s="7">
        <f t="shared" si="14"/>
        <v>0</v>
      </c>
      <c r="AC16">
        <f t="shared" si="15"/>
        <v>0</v>
      </c>
      <c r="AD16">
        <v>4</v>
      </c>
      <c r="AE16">
        <v>2</v>
      </c>
      <c r="AF16">
        <v>2</v>
      </c>
      <c r="AG16">
        <f t="shared" si="23"/>
        <v>1</v>
      </c>
      <c r="AH16" s="7">
        <f t="shared" si="17"/>
        <v>1</v>
      </c>
      <c r="AI16" s="7">
        <f t="shared" si="18"/>
        <v>1</v>
      </c>
      <c r="AJ16" s="7">
        <f t="shared" si="19"/>
        <v>0</v>
      </c>
      <c r="AK16">
        <f t="shared" si="20"/>
        <v>1</v>
      </c>
    </row>
    <row r="17" spans="1:37" ht="129.6" x14ac:dyDescent="0.3">
      <c r="A17" s="3" t="s">
        <v>4105</v>
      </c>
      <c r="B17">
        <v>11</v>
      </c>
      <c r="C17">
        <v>4</v>
      </c>
      <c r="D17">
        <v>7</v>
      </c>
      <c r="E17">
        <f t="shared" si="0"/>
        <v>-1</v>
      </c>
      <c r="F17">
        <v>16</v>
      </c>
      <c r="G17">
        <v>10</v>
      </c>
      <c r="H17">
        <v>6</v>
      </c>
      <c r="I17">
        <f t="shared" si="1"/>
        <v>1</v>
      </c>
      <c r="J17" s="7">
        <f t="shared" si="2"/>
        <v>0.45454545454545453</v>
      </c>
      <c r="K17" s="7">
        <f t="shared" si="3"/>
        <v>1.5</v>
      </c>
      <c r="L17" s="7">
        <f t="shared" si="4"/>
        <v>0.14285714285714285</v>
      </c>
      <c r="M17">
        <f t="shared" si="5"/>
        <v>1</v>
      </c>
      <c r="N17">
        <v>8</v>
      </c>
      <c r="O17">
        <v>3</v>
      </c>
      <c r="P17">
        <v>5</v>
      </c>
      <c r="Q17">
        <f t="shared" si="21"/>
        <v>-1</v>
      </c>
      <c r="R17" s="7">
        <f t="shared" si="7"/>
        <v>0.27272727272727271</v>
      </c>
      <c r="S17" s="7">
        <f t="shared" si="8"/>
        <v>0.25</v>
      </c>
      <c r="T17" s="7">
        <f t="shared" si="9"/>
        <v>0.2857142857142857</v>
      </c>
      <c r="U17">
        <f t="shared" si="10"/>
        <v>0</v>
      </c>
      <c r="V17">
        <v>20</v>
      </c>
      <c r="W17">
        <v>12</v>
      </c>
      <c r="X17">
        <v>8</v>
      </c>
      <c r="Y17">
        <f t="shared" si="22"/>
        <v>1</v>
      </c>
      <c r="Z17" s="7">
        <f t="shared" si="12"/>
        <v>0.81818181818181823</v>
      </c>
      <c r="AA17" s="7">
        <f t="shared" si="13"/>
        <v>2</v>
      </c>
      <c r="AB17" s="7">
        <f t="shared" si="14"/>
        <v>0.14285714285714285</v>
      </c>
      <c r="AC17">
        <f t="shared" si="15"/>
        <v>1</v>
      </c>
      <c r="AD17">
        <v>18</v>
      </c>
      <c r="AE17">
        <v>7</v>
      </c>
      <c r="AF17">
        <v>11</v>
      </c>
      <c r="AG17">
        <f t="shared" si="23"/>
        <v>-1</v>
      </c>
      <c r="AH17" s="7">
        <f t="shared" si="17"/>
        <v>0.63636363636363635</v>
      </c>
      <c r="AI17" s="7">
        <f t="shared" si="18"/>
        <v>0.75</v>
      </c>
      <c r="AJ17" s="7">
        <f t="shared" si="19"/>
        <v>0.5714285714285714</v>
      </c>
      <c r="AK17">
        <f t="shared" si="20"/>
        <v>0</v>
      </c>
    </row>
    <row r="18" spans="1:37" x14ac:dyDescent="0.3">
      <c r="A18" t="s">
        <v>3137</v>
      </c>
      <c r="B18">
        <v>1</v>
      </c>
      <c r="C18">
        <v>0</v>
      </c>
      <c r="D18">
        <v>1</v>
      </c>
      <c r="E18">
        <f t="shared" si="0"/>
        <v>-1</v>
      </c>
      <c r="F18">
        <v>0</v>
      </c>
      <c r="G18">
        <v>0</v>
      </c>
      <c r="H18">
        <v>0</v>
      </c>
      <c r="I18">
        <f t="shared" si="1"/>
        <v>1</v>
      </c>
      <c r="J18" s="7">
        <f t="shared" si="2"/>
        <v>1</v>
      </c>
      <c r="K18" s="7">
        <f t="shared" si="3"/>
        <v>0</v>
      </c>
      <c r="L18" s="7">
        <f t="shared" si="4"/>
        <v>1</v>
      </c>
      <c r="M18">
        <f t="shared" si="5"/>
        <v>1</v>
      </c>
      <c r="N18">
        <v>0</v>
      </c>
      <c r="O18">
        <v>0</v>
      </c>
      <c r="P18">
        <v>0</v>
      </c>
      <c r="Q18">
        <f t="shared" si="21"/>
        <v>1</v>
      </c>
      <c r="R18" s="7">
        <f t="shared" si="7"/>
        <v>1</v>
      </c>
      <c r="S18" s="7">
        <f t="shared" si="8"/>
        <v>0</v>
      </c>
      <c r="T18" s="7">
        <f t="shared" si="9"/>
        <v>1</v>
      </c>
      <c r="U18">
        <f t="shared" si="10"/>
        <v>1</v>
      </c>
      <c r="V18">
        <v>0</v>
      </c>
      <c r="W18">
        <v>0</v>
      </c>
      <c r="X18">
        <v>0</v>
      </c>
      <c r="Y18">
        <f t="shared" si="22"/>
        <v>1</v>
      </c>
      <c r="Z18" s="7">
        <f t="shared" si="12"/>
        <v>1</v>
      </c>
      <c r="AA18" s="7">
        <f t="shared" si="13"/>
        <v>0</v>
      </c>
      <c r="AB18" s="7">
        <f t="shared" si="14"/>
        <v>1</v>
      </c>
      <c r="AC18">
        <f t="shared" si="15"/>
        <v>1</v>
      </c>
      <c r="AD18">
        <v>0</v>
      </c>
      <c r="AE18">
        <v>0</v>
      </c>
      <c r="AF18">
        <v>0</v>
      </c>
      <c r="AG18">
        <f t="shared" si="23"/>
        <v>1</v>
      </c>
      <c r="AH18" s="7">
        <f t="shared" si="17"/>
        <v>1</v>
      </c>
      <c r="AI18" s="7">
        <f t="shared" si="18"/>
        <v>0</v>
      </c>
      <c r="AJ18" s="7">
        <f t="shared" si="19"/>
        <v>1</v>
      </c>
      <c r="AK18">
        <f t="shared" si="20"/>
        <v>1</v>
      </c>
    </row>
    <row r="19" spans="1:37" ht="57.6" x14ac:dyDescent="0.3">
      <c r="A19" s="3" t="s">
        <v>3140</v>
      </c>
      <c r="B19">
        <v>4</v>
      </c>
      <c r="C19">
        <v>3</v>
      </c>
      <c r="D19">
        <v>1</v>
      </c>
      <c r="E19">
        <f t="shared" si="0"/>
        <v>1</v>
      </c>
      <c r="F19">
        <v>5</v>
      </c>
      <c r="G19">
        <v>4</v>
      </c>
      <c r="H19">
        <v>1</v>
      </c>
      <c r="I19">
        <f t="shared" si="1"/>
        <v>1</v>
      </c>
      <c r="J19" s="7">
        <f t="shared" si="2"/>
        <v>0.25</v>
      </c>
      <c r="K19" s="7">
        <f t="shared" si="3"/>
        <v>0.33333333333333331</v>
      </c>
      <c r="L19" s="7">
        <f t="shared" si="4"/>
        <v>0</v>
      </c>
      <c r="M19">
        <f t="shared" si="5"/>
        <v>0</v>
      </c>
      <c r="N19">
        <v>3</v>
      </c>
      <c r="O19">
        <v>3</v>
      </c>
      <c r="P19">
        <v>0</v>
      </c>
      <c r="Q19">
        <f t="shared" si="21"/>
        <v>1</v>
      </c>
      <c r="R19" s="7">
        <f t="shared" si="7"/>
        <v>0.25</v>
      </c>
      <c r="S19" s="7">
        <f t="shared" si="8"/>
        <v>0</v>
      </c>
      <c r="T19" s="7">
        <f t="shared" si="9"/>
        <v>1</v>
      </c>
      <c r="U19">
        <f t="shared" si="10"/>
        <v>0</v>
      </c>
      <c r="V19">
        <v>5</v>
      </c>
      <c r="W19">
        <v>4</v>
      </c>
      <c r="X19">
        <v>1</v>
      </c>
      <c r="Y19">
        <f t="shared" si="22"/>
        <v>1</v>
      </c>
      <c r="Z19" s="7">
        <f t="shared" si="12"/>
        <v>0.25</v>
      </c>
      <c r="AA19" s="7">
        <f t="shared" si="13"/>
        <v>0.33333333333333331</v>
      </c>
      <c r="AB19" s="7">
        <f t="shared" si="14"/>
        <v>0</v>
      </c>
      <c r="AC19">
        <f t="shared" si="15"/>
        <v>0</v>
      </c>
      <c r="AD19">
        <v>5</v>
      </c>
      <c r="AE19">
        <v>4</v>
      </c>
      <c r="AF19">
        <v>1</v>
      </c>
      <c r="AG19">
        <f t="shared" si="23"/>
        <v>1</v>
      </c>
      <c r="AH19" s="7">
        <f t="shared" si="17"/>
        <v>0.25</v>
      </c>
      <c r="AI19" s="7">
        <f t="shared" si="18"/>
        <v>0.33333333333333331</v>
      </c>
      <c r="AJ19" s="7">
        <f t="shared" si="19"/>
        <v>0</v>
      </c>
      <c r="AK19">
        <f t="shared" si="20"/>
        <v>0</v>
      </c>
    </row>
    <row r="20" spans="1:37" x14ac:dyDescent="0.3">
      <c r="A20" t="s">
        <v>3153</v>
      </c>
      <c r="B20">
        <v>2</v>
      </c>
      <c r="C20">
        <v>2</v>
      </c>
      <c r="D20">
        <v>0</v>
      </c>
      <c r="E20">
        <f t="shared" si="0"/>
        <v>1</v>
      </c>
      <c r="F20">
        <v>2</v>
      </c>
      <c r="G20">
        <v>2</v>
      </c>
      <c r="H20">
        <v>0</v>
      </c>
      <c r="I20">
        <f t="shared" si="1"/>
        <v>1</v>
      </c>
      <c r="J20" s="7">
        <f t="shared" si="2"/>
        <v>0</v>
      </c>
      <c r="K20" s="7">
        <f t="shared" si="3"/>
        <v>0</v>
      </c>
      <c r="L20" s="7">
        <f t="shared" si="4"/>
        <v>0</v>
      </c>
      <c r="M20">
        <f t="shared" si="5"/>
        <v>0</v>
      </c>
      <c r="N20">
        <v>2</v>
      </c>
      <c r="O20">
        <v>2</v>
      </c>
      <c r="P20">
        <v>0</v>
      </c>
      <c r="Q20">
        <f t="shared" si="21"/>
        <v>1</v>
      </c>
      <c r="R20" s="7">
        <f t="shared" si="7"/>
        <v>0</v>
      </c>
      <c r="S20" s="7">
        <f t="shared" si="8"/>
        <v>0</v>
      </c>
      <c r="T20" s="7">
        <f t="shared" si="9"/>
        <v>0</v>
      </c>
      <c r="U20">
        <f t="shared" si="10"/>
        <v>0</v>
      </c>
      <c r="V20">
        <v>2</v>
      </c>
      <c r="W20">
        <v>2</v>
      </c>
      <c r="X20">
        <v>0</v>
      </c>
      <c r="Y20">
        <f t="shared" si="22"/>
        <v>1</v>
      </c>
      <c r="Z20" s="7">
        <f t="shared" si="12"/>
        <v>0</v>
      </c>
      <c r="AA20" s="7">
        <f t="shared" si="13"/>
        <v>0</v>
      </c>
      <c r="AB20" s="7">
        <f t="shared" si="14"/>
        <v>0</v>
      </c>
      <c r="AC20">
        <f t="shared" si="15"/>
        <v>0</v>
      </c>
      <c r="AD20">
        <v>2</v>
      </c>
      <c r="AE20">
        <v>2</v>
      </c>
      <c r="AF20">
        <v>0</v>
      </c>
      <c r="AG20">
        <f t="shared" si="23"/>
        <v>1</v>
      </c>
      <c r="AH20" s="7">
        <f t="shared" si="17"/>
        <v>0</v>
      </c>
      <c r="AI20" s="7">
        <f t="shared" si="18"/>
        <v>0</v>
      </c>
      <c r="AJ20" s="7">
        <f t="shared" si="19"/>
        <v>0</v>
      </c>
      <c r="AK20">
        <f t="shared" si="20"/>
        <v>0</v>
      </c>
    </row>
    <row r="21" spans="1:37" ht="28.8" x14ac:dyDescent="0.3">
      <c r="A21" s="3" t="s">
        <v>4106</v>
      </c>
      <c r="B21">
        <v>1</v>
      </c>
      <c r="C21">
        <v>0</v>
      </c>
      <c r="D21">
        <v>1</v>
      </c>
      <c r="E21">
        <f t="shared" si="0"/>
        <v>-1</v>
      </c>
      <c r="F21">
        <v>2</v>
      </c>
      <c r="G21">
        <v>1</v>
      </c>
      <c r="H21">
        <v>1</v>
      </c>
      <c r="I21">
        <f t="shared" si="1"/>
        <v>1</v>
      </c>
      <c r="J21" s="7">
        <f t="shared" si="2"/>
        <v>1</v>
      </c>
      <c r="K21" s="7">
        <f t="shared" si="3"/>
        <v>1</v>
      </c>
      <c r="L21" s="7">
        <f t="shared" si="4"/>
        <v>0</v>
      </c>
      <c r="M21">
        <f t="shared" si="5"/>
        <v>1</v>
      </c>
      <c r="N21">
        <v>0</v>
      </c>
      <c r="O21">
        <v>0</v>
      </c>
      <c r="P21">
        <v>0</v>
      </c>
      <c r="Q21">
        <f t="shared" si="21"/>
        <v>1</v>
      </c>
      <c r="R21" s="7">
        <f t="shared" si="7"/>
        <v>1</v>
      </c>
      <c r="S21" s="7">
        <f t="shared" si="8"/>
        <v>0</v>
      </c>
      <c r="T21" s="7">
        <f t="shared" si="9"/>
        <v>1</v>
      </c>
      <c r="U21">
        <f t="shared" si="10"/>
        <v>1</v>
      </c>
      <c r="V21">
        <v>5</v>
      </c>
      <c r="W21">
        <v>3</v>
      </c>
      <c r="X21">
        <v>2</v>
      </c>
      <c r="Y21">
        <f t="shared" si="22"/>
        <v>1</v>
      </c>
      <c r="Z21" s="7">
        <f t="shared" si="12"/>
        <v>4</v>
      </c>
      <c r="AA21" s="7">
        <f t="shared" si="13"/>
        <v>1</v>
      </c>
      <c r="AB21" s="7">
        <f t="shared" si="14"/>
        <v>1</v>
      </c>
      <c r="AC21">
        <f t="shared" si="15"/>
        <v>1</v>
      </c>
      <c r="AD21">
        <v>4</v>
      </c>
      <c r="AE21">
        <v>2</v>
      </c>
      <c r="AF21">
        <v>2</v>
      </c>
      <c r="AG21">
        <f t="shared" si="23"/>
        <v>1</v>
      </c>
      <c r="AH21" s="7">
        <f t="shared" si="17"/>
        <v>3</v>
      </c>
      <c r="AI21" s="7">
        <f t="shared" si="18"/>
        <v>1</v>
      </c>
      <c r="AJ21" s="7">
        <f t="shared" si="19"/>
        <v>1</v>
      </c>
      <c r="AK21">
        <f t="shared" si="20"/>
        <v>1</v>
      </c>
    </row>
    <row r="22" spans="1:37" ht="43.2" x14ac:dyDescent="0.3">
      <c r="A22" s="3" t="s">
        <v>3059</v>
      </c>
      <c r="B22">
        <v>3</v>
      </c>
      <c r="C22">
        <v>0</v>
      </c>
      <c r="D22">
        <v>3</v>
      </c>
      <c r="E22">
        <f t="shared" si="0"/>
        <v>-1</v>
      </c>
      <c r="F22">
        <v>4</v>
      </c>
      <c r="G22">
        <v>2</v>
      </c>
      <c r="H22">
        <v>2</v>
      </c>
      <c r="I22">
        <f t="shared" si="1"/>
        <v>1</v>
      </c>
      <c r="J22" s="7">
        <f t="shared" si="2"/>
        <v>0.33333333333333331</v>
      </c>
      <c r="K22" s="7">
        <f t="shared" si="3"/>
        <v>1</v>
      </c>
      <c r="L22" s="7">
        <f t="shared" si="4"/>
        <v>0.33333333333333331</v>
      </c>
      <c r="M22">
        <f t="shared" si="5"/>
        <v>1</v>
      </c>
      <c r="N22">
        <v>3</v>
      </c>
      <c r="O22">
        <v>1</v>
      </c>
      <c r="P22">
        <v>2</v>
      </c>
      <c r="Q22">
        <f t="shared" si="21"/>
        <v>-1</v>
      </c>
      <c r="R22" s="7">
        <f t="shared" si="7"/>
        <v>0</v>
      </c>
      <c r="S22" s="7">
        <f t="shared" si="8"/>
        <v>1</v>
      </c>
      <c r="T22" s="7">
        <f t="shared" si="9"/>
        <v>0.33333333333333331</v>
      </c>
      <c r="U22">
        <f t="shared" si="10"/>
        <v>0</v>
      </c>
      <c r="V22">
        <v>4</v>
      </c>
      <c r="W22">
        <v>2</v>
      </c>
      <c r="X22">
        <v>2</v>
      </c>
      <c r="Y22">
        <f t="shared" si="22"/>
        <v>1</v>
      </c>
      <c r="Z22" s="7">
        <f t="shared" si="12"/>
        <v>0.33333333333333331</v>
      </c>
      <c r="AA22" s="7">
        <f t="shared" si="13"/>
        <v>1</v>
      </c>
      <c r="AB22" s="7">
        <f t="shared" si="14"/>
        <v>0.33333333333333331</v>
      </c>
      <c r="AC22">
        <f t="shared" si="15"/>
        <v>1</v>
      </c>
      <c r="AD22">
        <v>4</v>
      </c>
      <c r="AE22">
        <v>1</v>
      </c>
      <c r="AF22">
        <v>3</v>
      </c>
      <c r="AG22">
        <f t="shared" si="23"/>
        <v>-1</v>
      </c>
      <c r="AH22" s="7">
        <f t="shared" si="17"/>
        <v>0.33333333333333331</v>
      </c>
      <c r="AI22" s="7">
        <f t="shared" si="18"/>
        <v>1</v>
      </c>
      <c r="AJ22" s="7">
        <f t="shared" si="19"/>
        <v>0</v>
      </c>
      <c r="AK22">
        <f t="shared" si="20"/>
        <v>0</v>
      </c>
    </row>
    <row r="23" spans="1:37" ht="43.2" x14ac:dyDescent="0.3">
      <c r="A23" s="3" t="s">
        <v>3199</v>
      </c>
      <c r="B23">
        <v>5</v>
      </c>
      <c r="C23">
        <v>3</v>
      </c>
      <c r="D23">
        <v>2</v>
      </c>
      <c r="E23">
        <f t="shared" si="0"/>
        <v>1</v>
      </c>
      <c r="F23">
        <v>6</v>
      </c>
      <c r="G23">
        <v>4</v>
      </c>
      <c r="H23">
        <v>2</v>
      </c>
      <c r="I23">
        <f t="shared" si="1"/>
        <v>1</v>
      </c>
      <c r="J23" s="7">
        <f t="shared" si="2"/>
        <v>0.2</v>
      </c>
      <c r="K23" s="7">
        <f t="shared" si="3"/>
        <v>0.33333333333333331</v>
      </c>
      <c r="L23" s="7">
        <f t="shared" si="4"/>
        <v>0</v>
      </c>
      <c r="M23">
        <f t="shared" si="5"/>
        <v>0</v>
      </c>
      <c r="N23">
        <v>4</v>
      </c>
      <c r="O23">
        <v>3</v>
      </c>
      <c r="P23">
        <v>1</v>
      </c>
      <c r="Q23">
        <f t="shared" si="21"/>
        <v>1</v>
      </c>
      <c r="R23" s="7">
        <f t="shared" si="7"/>
        <v>0.2</v>
      </c>
      <c r="S23" s="7">
        <f t="shared" si="8"/>
        <v>0</v>
      </c>
      <c r="T23" s="7">
        <f t="shared" si="9"/>
        <v>0.5</v>
      </c>
      <c r="U23">
        <f t="shared" si="10"/>
        <v>0</v>
      </c>
      <c r="V23">
        <v>10</v>
      </c>
      <c r="W23">
        <v>6</v>
      </c>
      <c r="X23">
        <v>4</v>
      </c>
      <c r="Y23">
        <f t="shared" si="22"/>
        <v>1</v>
      </c>
      <c r="Z23" s="7">
        <f t="shared" si="12"/>
        <v>1</v>
      </c>
      <c r="AA23" s="7">
        <f t="shared" si="13"/>
        <v>1</v>
      </c>
      <c r="AB23" s="7">
        <f t="shared" si="14"/>
        <v>1</v>
      </c>
      <c r="AC23">
        <f t="shared" si="15"/>
        <v>0</v>
      </c>
      <c r="AD23">
        <v>6</v>
      </c>
      <c r="AE23">
        <v>3</v>
      </c>
      <c r="AF23">
        <v>3</v>
      </c>
      <c r="AG23">
        <f t="shared" si="23"/>
        <v>1</v>
      </c>
      <c r="AH23" s="7">
        <f t="shared" si="17"/>
        <v>0.2</v>
      </c>
      <c r="AI23" s="7">
        <f t="shared" si="18"/>
        <v>0</v>
      </c>
      <c r="AJ23" s="7">
        <f t="shared" si="19"/>
        <v>0.5</v>
      </c>
      <c r="AK23">
        <f t="shared" si="20"/>
        <v>0</v>
      </c>
    </row>
    <row r="24" spans="1:37" x14ac:dyDescent="0.3">
      <c r="A24" t="s">
        <v>3227</v>
      </c>
      <c r="B24">
        <v>2</v>
      </c>
      <c r="C24">
        <v>1</v>
      </c>
      <c r="D24">
        <v>1</v>
      </c>
      <c r="E24">
        <f t="shared" si="0"/>
        <v>1</v>
      </c>
      <c r="F24">
        <v>2</v>
      </c>
      <c r="G24">
        <v>0</v>
      </c>
      <c r="H24">
        <v>2</v>
      </c>
      <c r="I24">
        <f t="shared" si="1"/>
        <v>-1</v>
      </c>
      <c r="J24" s="7">
        <f t="shared" si="2"/>
        <v>0</v>
      </c>
      <c r="K24" s="7">
        <f t="shared" si="3"/>
        <v>1</v>
      </c>
      <c r="L24" s="7">
        <f t="shared" si="4"/>
        <v>1</v>
      </c>
      <c r="M24">
        <f t="shared" si="5"/>
        <v>1</v>
      </c>
      <c r="N24">
        <v>2</v>
      </c>
      <c r="O24">
        <v>0</v>
      </c>
      <c r="P24">
        <v>2</v>
      </c>
      <c r="Q24">
        <f t="shared" si="21"/>
        <v>-1</v>
      </c>
      <c r="R24" s="7">
        <f t="shared" si="7"/>
        <v>0</v>
      </c>
      <c r="S24" s="7">
        <f t="shared" si="8"/>
        <v>1</v>
      </c>
      <c r="T24" s="7">
        <f t="shared" si="9"/>
        <v>1</v>
      </c>
      <c r="U24">
        <f t="shared" si="10"/>
        <v>1</v>
      </c>
      <c r="V24">
        <v>2</v>
      </c>
      <c r="W24">
        <v>0</v>
      </c>
      <c r="X24">
        <v>2</v>
      </c>
      <c r="Y24">
        <f t="shared" si="22"/>
        <v>-1</v>
      </c>
      <c r="Z24" s="7">
        <f t="shared" si="12"/>
        <v>0</v>
      </c>
      <c r="AA24" s="7">
        <f t="shared" si="13"/>
        <v>1</v>
      </c>
      <c r="AB24" s="7">
        <f t="shared" si="14"/>
        <v>1</v>
      </c>
      <c r="AC24">
        <f t="shared" si="15"/>
        <v>1</v>
      </c>
      <c r="AD24">
        <v>2</v>
      </c>
      <c r="AE24">
        <v>0</v>
      </c>
      <c r="AF24">
        <v>2</v>
      </c>
      <c r="AG24">
        <f t="shared" si="23"/>
        <v>-1</v>
      </c>
      <c r="AH24" s="7">
        <f t="shared" si="17"/>
        <v>0</v>
      </c>
      <c r="AI24" s="7">
        <f t="shared" si="18"/>
        <v>1</v>
      </c>
      <c r="AJ24" s="7">
        <f t="shared" si="19"/>
        <v>1</v>
      </c>
      <c r="AK24">
        <f t="shared" si="20"/>
        <v>1</v>
      </c>
    </row>
    <row r="25" spans="1:37" x14ac:dyDescent="0.3">
      <c r="A25" t="s">
        <v>3258</v>
      </c>
      <c r="B25">
        <v>2</v>
      </c>
      <c r="C25">
        <v>2</v>
      </c>
      <c r="D25">
        <v>0</v>
      </c>
      <c r="E25">
        <f t="shared" si="0"/>
        <v>1</v>
      </c>
      <c r="F25">
        <v>2</v>
      </c>
      <c r="G25">
        <v>2</v>
      </c>
      <c r="H25">
        <v>0</v>
      </c>
      <c r="I25">
        <f t="shared" si="1"/>
        <v>1</v>
      </c>
      <c r="J25" s="7">
        <f t="shared" si="2"/>
        <v>0</v>
      </c>
      <c r="K25" s="7">
        <f t="shared" si="3"/>
        <v>0</v>
      </c>
      <c r="L25" s="7">
        <f t="shared" si="4"/>
        <v>0</v>
      </c>
      <c r="M25">
        <f t="shared" si="5"/>
        <v>0</v>
      </c>
      <c r="N25">
        <v>2</v>
      </c>
      <c r="O25">
        <v>2</v>
      </c>
      <c r="P25">
        <v>0</v>
      </c>
      <c r="Q25">
        <f t="shared" si="21"/>
        <v>1</v>
      </c>
      <c r="R25" s="7">
        <f t="shared" si="7"/>
        <v>0</v>
      </c>
      <c r="S25" s="7">
        <f t="shared" si="8"/>
        <v>0</v>
      </c>
      <c r="T25" s="7">
        <f t="shared" si="9"/>
        <v>0</v>
      </c>
      <c r="U25">
        <f t="shared" si="10"/>
        <v>0</v>
      </c>
      <c r="V25">
        <v>2</v>
      </c>
      <c r="W25">
        <v>2</v>
      </c>
      <c r="X25">
        <v>0</v>
      </c>
      <c r="Y25">
        <f t="shared" si="22"/>
        <v>1</v>
      </c>
      <c r="Z25" s="7">
        <f t="shared" si="12"/>
        <v>0</v>
      </c>
      <c r="AA25" s="7">
        <f t="shared" si="13"/>
        <v>0</v>
      </c>
      <c r="AB25" s="7">
        <f t="shared" si="14"/>
        <v>0</v>
      </c>
      <c r="AC25">
        <f t="shared" si="15"/>
        <v>0</v>
      </c>
      <c r="AD25">
        <v>1</v>
      </c>
      <c r="AE25">
        <v>1</v>
      </c>
      <c r="AF25">
        <v>0</v>
      </c>
      <c r="AG25">
        <f t="shared" si="23"/>
        <v>1</v>
      </c>
      <c r="AH25" s="7">
        <f t="shared" si="17"/>
        <v>0.5</v>
      </c>
      <c r="AI25" s="7">
        <f t="shared" si="18"/>
        <v>0.5</v>
      </c>
      <c r="AJ25" s="7">
        <f t="shared" si="19"/>
        <v>0</v>
      </c>
      <c r="AK25">
        <f t="shared" si="20"/>
        <v>0</v>
      </c>
    </row>
    <row r="26" spans="1:37" ht="100.8" x14ac:dyDescent="0.3">
      <c r="A26" s="3" t="s">
        <v>4107</v>
      </c>
      <c r="B26">
        <v>5</v>
      </c>
      <c r="C26">
        <v>0</v>
      </c>
      <c r="D26">
        <v>5</v>
      </c>
      <c r="E26">
        <f t="shared" si="0"/>
        <v>-1</v>
      </c>
      <c r="F26">
        <v>8</v>
      </c>
      <c r="G26">
        <v>5</v>
      </c>
      <c r="H26">
        <v>3</v>
      </c>
      <c r="I26">
        <f t="shared" si="1"/>
        <v>1</v>
      </c>
      <c r="J26" s="7">
        <f t="shared" si="2"/>
        <v>0.6</v>
      </c>
      <c r="K26" s="7">
        <f t="shared" si="3"/>
        <v>1</v>
      </c>
      <c r="L26" s="7">
        <f t="shared" si="4"/>
        <v>0.4</v>
      </c>
      <c r="M26">
        <f t="shared" si="5"/>
        <v>1</v>
      </c>
      <c r="N26">
        <v>4</v>
      </c>
      <c r="O26">
        <v>1</v>
      </c>
      <c r="P26">
        <v>3</v>
      </c>
      <c r="Q26">
        <f t="shared" si="21"/>
        <v>-1</v>
      </c>
      <c r="R26" s="7">
        <f t="shared" si="7"/>
        <v>0.2</v>
      </c>
      <c r="S26" s="7">
        <f t="shared" si="8"/>
        <v>1</v>
      </c>
      <c r="T26" s="7">
        <f t="shared" si="9"/>
        <v>0.4</v>
      </c>
      <c r="U26">
        <f t="shared" si="10"/>
        <v>0</v>
      </c>
      <c r="V26">
        <v>9</v>
      </c>
      <c r="W26">
        <v>6</v>
      </c>
      <c r="X26">
        <v>3</v>
      </c>
      <c r="Y26">
        <f t="shared" si="22"/>
        <v>1</v>
      </c>
      <c r="Z26" s="7">
        <f t="shared" si="12"/>
        <v>0.8</v>
      </c>
      <c r="AA26" s="7">
        <f t="shared" si="13"/>
        <v>1</v>
      </c>
      <c r="AB26" s="7">
        <f t="shared" si="14"/>
        <v>0.4</v>
      </c>
      <c r="AC26">
        <f t="shared" si="15"/>
        <v>1</v>
      </c>
      <c r="AD26">
        <v>7</v>
      </c>
      <c r="AE26">
        <v>2</v>
      </c>
      <c r="AF26">
        <v>5</v>
      </c>
      <c r="AG26">
        <f t="shared" si="23"/>
        <v>-1</v>
      </c>
      <c r="AH26" s="7">
        <f t="shared" si="17"/>
        <v>0.4</v>
      </c>
      <c r="AI26" s="7">
        <f t="shared" si="18"/>
        <v>1</v>
      </c>
      <c r="AJ26" s="7">
        <f t="shared" si="19"/>
        <v>0</v>
      </c>
      <c r="AK26">
        <f t="shared" si="20"/>
        <v>0</v>
      </c>
    </row>
    <row r="27" spans="1:37" ht="57.6" x14ac:dyDescent="0.3">
      <c r="A27" s="3" t="s">
        <v>4108</v>
      </c>
      <c r="B27">
        <v>5</v>
      </c>
      <c r="C27">
        <v>3</v>
      </c>
      <c r="D27">
        <v>2</v>
      </c>
      <c r="E27">
        <f t="shared" si="0"/>
        <v>1</v>
      </c>
      <c r="F27">
        <v>3</v>
      </c>
      <c r="G27">
        <v>3</v>
      </c>
      <c r="H27">
        <v>0</v>
      </c>
      <c r="I27">
        <f t="shared" si="1"/>
        <v>1</v>
      </c>
      <c r="J27" s="7">
        <f t="shared" si="2"/>
        <v>0.4</v>
      </c>
      <c r="K27" s="7">
        <f t="shared" si="3"/>
        <v>0</v>
      </c>
      <c r="L27" s="7">
        <f t="shared" si="4"/>
        <v>1</v>
      </c>
      <c r="M27">
        <f t="shared" si="5"/>
        <v>0</v>
      </c>
      <c r="N27">
        <v>2</v>
      </c>
      <c r="O27">
        <v>2</v>
      </c>
      <c r="P27">
        <v>0</v>
      </c>
      <c r="Q27">
        <f t="shared" si="21"/>
        <v>1</v>
      </c>
      <c r="R27" s="7">
        <f t="shared" si="7"/>
        <v>0.6</v>
      </c>
      <c r="S27" s="7">
        <f t="shared" si="8"/>
        <v>0.33333333333333331</v>
      </c>
      <c r="T27" s="7">
        <f t="shared" si="9"/>
        <v>1</v>
      </c>
      <c r="U27">
        <f t="shared" si="10"/>
        <v>0</v>
      </c>
      <c r="V27">
        <v>6</v>
      </c>
      <c r="W27">
        <v>4</v>
      </c>
      <c r="X27">
        <v>2</v>
      </c>
      <c r="Y27">
        <f t="shared" si="22"/>
        <v>1</v>
      </c>
      <c r="Z27" s="7">
        <f t="shared" si="12"/>
        <v>0.2</v>
      </c>
      <c r="AA27" s="7">
        <f t="shared" si="13"/>
        <v>0.33333333333333331</v>
      </c>
      <c r="AB27" s="7">
        <f t="shared" si="14"/>
        <v>0</v>
      </c>
      <c r="AC27">
        <f t="shared" si="15"/>
        <v>0</v>
      </c>
      <c r="AD27">
        <v>3</v>
      </c>
      <c r="AE27">
        <v>2</v>
      </c>
      <c r="AF27">
        <v>1</v>
      </c>
      <c r="AG27">
        <f t="shared" si="23"/>
        <v>1</v>
      </c>
      <c r="AH27" s="7">
        <f t="shared" si="17"/>
        <v>0.4</v>
      </c>
      <c r="AI27" s="7">
        <f t="shared" si="18"/>
        <v>0.33333333333333331</v>
      </c>
      <c r="AJ27" s="7">
        <f t="shared" si="19"/>
        <v>0.5</v>
      </c>
      <c r="AK27">
        <f t="shared" si="20"/>
        <v>0</v>
      </c>
    </row>
    <row r="28" spans="1:37" ht="57.6" x14ac:dyDescent="0.3">
      <c r="A28" s="3" t="s">
        <v>3381</v>
      </c>
      <c r="B28">
        <v>4</v>
      </c>
      <c r="C28">
        <v>0</v>
      </c>
      <c r="D28">
        <v>4</v>
      </c>
      <c r="E28">
        <f t="shared" si="0"/>
        <v>-1</v>
      </c>
      <c r="F28">
        <v>5</v>
      </c>
      <c r="G28">
        <v>3</v>
      </c>
      <c r="H28">
        <v>2</v>
      </c>
      <c r="I28">
        <f t="shared" si="1"/>
        <v>1</v>
      </c>
      <c r="J28" s="7">
        <f t="shared" si="2"/>
        <v>0.25</v>
      </c>
      <c r="K28" s="7">
        <f t="shared" si="3"/>
        <v>1</v>
      </c>
      <c r="L28" s="7">
        <f t="shared" si="4"/>
        <v>0.5</v>
      </c>
      <c r="M28">
        <f t="shared" si="5"/>
        <v>1</v>
      </c>
      <c r="N28">
        <v>3</v>
      </c>
      <c r="O28">
        <v>1</v>
      </c>
      <c r="P28">
        <v>2</v>
      </c>
      <c r="Q28">
        <f t="shared" si="21"/>
        <v>-1</v>
      </c>
      <c r="R28" s="7">
        <f t="shared" si="7"/>
        <v>0.25</v>
      </c>
      <c r="S28" s="7">
        <f t="shared" si="8"/>
        <v>1</v>
      </c>
      <c r="T28" s="7">
        <f t="shared" si="9"/>
        <v>0.5</v>
      </c>
      <c r="U28">
        <f t="shared" si="10"/>
        <v>0</v>
      </c>
      <c r="V28">
        <v>6</v>
      </c>
      <c r="W28">
        <v>4</v>
      </c>
      <c r="X28">
        <v>2</v>
      </c>
      <c r="Y28">
        <f t="shared" si="22"/>
        <v>1</v>
      </c>
      <c r="Z28" s="7">
        <f t="shared" si="12"/>
        <v>0.5</v>
      </c>
      <c r="AA28" s="7">
        <f t="shared" si="13"/>
        <v>1</v>
      </c>
      <c r="AB28" s="7">
        <f t="shared" si="14"/>
        <v>0.5</v>
      </c>
      <c r="AC28">
        <f t="shared" si="15"/>
        <v>1</v>
      </c>
      <c r="AD28">
        <v>7</v>
      </c>
      <c r="AE28">
        <v>2</v>
      </c>
      <c r="AF28">
        <v>5</v>
      </c>
      <c r="AG28">
        <f t="shared" si="23"/>
        <v>-1</v>
      </c>
      <c r="AH28" s="7">
        <f t="shared" si="17"/>
        <v>0.75</v>
      </c>
      <c r="AI28" s="7">
        <f t="shared" si="18"/>
        <v>1</v>
      </c>
      <c r="AJ28" s="7">
        <f t="shared" si="19"/>
        <v>0.25</v>
      </c>
      <c r="AK28">
        <f t="shared" si="20"/>
        <v>0</v>
      </c>
    </row>
    <row r="29" spans="1:37" ht="28.8" x14ac:dyDescent="0.3">
      <c r="A29" s="3" t="s">
        <v>2991</v>
      </c>
      <c r="B29">
        <v>5</v>
      </c>
      <c r="C29">
        <v>2</v>
      </c>
      <c r="D29">
        <v>3</v>
      </c>
      <c r="E29">
        <f t="shared" si="0"/>
        <v>-1</v>
      </c>
      <c r="F29">
        <v>5</v>
      </c>
      <c r="G29">
        <v>3</v>
      </c>
      <c r="H29">
        <v>2</v>
      </c>
      <c r="I29">
        <f t="shared" si="1"/>
        <v>1</v>
      </c>
      <c r="J29" s="7">
        <f t="shared" si="2"/>
        <v>0</v>
      </c>
      <c r="K29" s="7">
        <f t="shared" si="3"/>
        <v>0.5</v>
      </c>
      <c r="L29" s="7">
        <f t="shared" si="4"/>
        <v>0.33333333333333331</v>
      </c>
      <c r="M29">
        <f t="shared" si="5"/>
        <v>1</v>
      </c>
      <c r="N29">
        <v>4</v>
      </c>
      <c r="O29">
        <v>3</v>
      </c>
      <c r="P29">
        <v>1</v>
      </c>
      <c r="Q29">
        <f t="shared" si="21"/>
        <v>1</v>
      </c>
      <c r="R29" s="7">
        <f t="shared" si="7"/>
        <v>0.2</v>
      </c>
      <c r="S29" s="7">
        <f t="shared" si="8"/>
        <v>0.5</v>
      </c>
      <c r="T29" s="7">
        <f t="shared" si="9"/>
        <v>0.66666666666666663</v>
      </c>
      <c r="U29">
        <f t="shared" si="10"/>
        <v>1</v>
      </c>
      <c r="V29">
        <v>5</v>
      </c>
      <c r="W29">
        <v>3</v>
      </c>
      <c r="X29">
        <v>2</v>
      </c>
      <c r="Y29">
        <f t="shared" si="22"/>
        <v>1</v>
      </c>
      <c r="Z29" s="7">
        <f t="shared" si="12"/>
        <v>0</v>
      </c>
      <c r="AA29" s="7">
        <f t="shared" si="13"/>
        <v>0.5</v>
      </c>
      <c r="AB29" s="7">
        <f t="shared" si="14"/>
        <v>0.33333333333333331</v>
      </c>
      <c r="AC29">
        <f t="shared" si="15"/>
        <v>1</v>
      </c>
      <c r="AD29">
        <v>5</v>
      </c>
      <c r="AE29">
        <v>3</v>
      </c>
      <c r="AF29">
        <v>2</v>
      </c>
      <c r="AG29">
        <f t="shared" si="23"/>
        <v>1</v>
      </c>
      <c r="AH29" s="7">
        <f t="shared" si="17"/>
        <v>0</v>
      </c>
      <c r="AI29" s="7">
        <f t="shared" si="18"/>
        <v>0.5</v>
      </c>
      <c r="AJ29" s="7">
        <f t="shared" si="19"/>
        <v>0.33333333333333331</v>
      </c>
      <c r="AK29">
        <f t="shared" si="20"/>
        <v>1</v>
      </c>
    </row>
    <row r="30" spans="1:37" x14ac:dyDescent="0.3">
      <c r="A30" s="3" t="s">
        <v>2677</v>
      </c>
      <c r="B30">
        <v>3</v>
      </c>
      <c r="C30">
        <v>2</v>
      </c>
      <c r="D30">
        <v>1</v>
      </c>
      <c r="E30">
        <f t="shared" si="0"/>
        <v>1</v>
      </c>
      <c r="F30">
        <v>1</v>
      </c>
      <c r="G30">
        <v>0</v>
      </c>
      <c r="H30">
        <v>1</v>
      </c>
      <c r="I30">
        <f t="shared" si="1"/>
        <v>-1</v>
      </c>
      <c r="J30" s="7">
        <f t="shared" si="2"/>
        <v>0.66666666666666663</v>
      </c>
      <c r="K30" s="7">
        <f t="shared" si="3"/>
        <v>1</v>
      </c>
      <c r="L30" s="7">
        <f t="shared" si="4"/>
        <v>0</v>
      </c>
      <c r="M30">
        <f t="shared" si="5"/>
        <v>1</v>
      </c>
      <c r="N30">
        <v>1</v>
      </c>
      <c r="O30">
        <v>0</v>
      </c>
      <c r="P30">
        <v>1</v>
      </c>
      <c r="Q30">
        <f t="shared" si="21"/>
        <v>-1</v>
      </c>
      <c r="R30" s="7">
        <f t="shared" si="7"/>
        <v>0.66666666666666663</v>
      </c>
      <c r="S30" s="7">
        <f t="shared" si="8"/>
        <v>1</v>
      </c>
      <c r="T30" s="7">
        <f t="shared" si="9"/>
        <v>0</v>
      </c>
      <c r="U30">
        <f t="shared" si="10"/>
        <v>1</v>
      </c>
      <c r="V30">
        <v>1</v>
      </c>
      <c r="W30">
        <v>0</v>
      </c>
      <c r="X30">
        <v>1</v>
      </c>
      <c r="Y30">
        <f t="shared" si="22"/>
        <v>-1</v>
      </c>
      <c r="Z30" s="7">
        <f t="shared" si="12"/>
        <v>0.66666666666666663</v>
      </c>
      <c r="AA30" s="7">
        <f t="shared" si="13"/>
        <v>1</v>
      </c>
      <c r="AB30" s="7">
        <f t="shared" si="14"/>
        <v>0</v>
      </c>
      <c r="AC30">
        <f t="shared" si="15"/>
        <v>1</v>
      </c>
      <c r="AD30">
        <v>1</v>
      </c>
      <c r="AE30">
        <v>0</v>
      </c>
      <c r="AF30">
        <v>1</v>
      </c>
      <c r="AG30">
        <f t="shared" si="23"/>
        <v>-1</v>
      </c>
      <c r="AH30" s="7">
        <f t="shared" si="17"/>
        <v>0.66666666666666663</v>
      </c>
      <c r="AI30" s="7">
        <f t="shared" si="18"/>
        <v>1</v>
      </c>
      <c r="AJ30" s="7">
        <f t="shared" si="19"/>
        <v>0</v>
      </c>
      <c r="AK30">
        <f t="shared" si="20"/>
        <v>1</v>
      </c>
    </row>
    <row r="31" spans="1:37" ht="28.8" x14ac:dyDescent="0.3">
      <c r="A31" s="3" t="s">
        <v>3497</v>
      </c>
      <c r="B31">
        <v>5</v>
      </c>
      <c r="C31">
        <v>4</v>
      </c>
      <c r="D31">
        <v>1</v>
      </c>
      <c r="E31">
        <f t="shared" si="0"/>
        <v>1</v>
      </c>
      <c r="F31">
        <v>5</v>
      </c>
      <c r="G31">
        <v>3</v>
      </c>
      <c r="H31">
        <v>2</v>
      </c>
      <c r="I31">
        <f t="shared" si="1"/>
        <v>1</v>
      </c>
      <c r="J31" s="7">
        <f t="shared" si="2"/>
        <v>0</v>
      </c>
      <c r="K31" s="7">
        <f t="shared" si="3"/>
        <v>0.25</v>
      </c>
      <c r="L31" s="7">
        <f t="shared" si="4"/>
        <v>1</v>
      </c>
      <c r="M31">
        <f t="shared" si="5"/>
        <v>0</v>
      </c>
      <c r="N31">
        <v>4</v>
      </c>
      <c r="O31">
        <v>3</v>
      </c>
      <c r="P31">
        <v>1</v>
      </c>
      <c r="Q31">
        <f t="shared" si="21"/>
        <v>1</v>
      </c>
      <c r="R31" s="7">
        <f t="shared" si="7"/>
        <v>0.2</v>
      </c>
      <c r="S31" s="7">
        <f t="shared" si="8"/>
        <v>0.25</v>
      </c>
      <c r="T31" s="7">
        <f t="shared" si="9"/>
        <v>0</v>
      </c>
      <c r="U31">
        <f t="shared" si="10"/>
        <v>0</v>
      </c>
      <c r="V31">
        <v>5</v>
      </c>
      <c r="W31">
        <v>3</v>
      </c>
      <c r="X31">
        <v>2</v>
      </c>
      <c r="Y31">
        <f t="shared" si="22"/>
        <v>1</v>
      </c>
      <c r="Z31" s="7">
        <f t="shared" si="12"/>
        <v>0</v>
      </c>
      <c r="AA31" s="7">
        <f t="shared" si="13"/>
        <v>0.25</v>
      </c>
      <c r="AB31" s="7">
        <f t="shared" si="14"/>
        <v>1</v>
      </c>
      <c r="AC31">
        <f t="shared" si="15"/>
        <v>0</v>
      </c>
      <c r="AD31">
        <v>2</v>
      </c>
      <c r="AE31">
        <v>1</v>
      </c>
      <c r="AF31">
        <v>1</v>
      </c>
      <c r="AG31">
        <f t="shared" si="23"/>
        <v>1</v>
      </c>
      <c r="AH31" s="7">
        <f t="shared" si="17"/>
        <v>0.6</v>
      </c>
      <c r="AI31" s="7">
        <f t="shared" si="18"/>
        <v>0.75</v>
      </c>
      <c r="AJ31" s="7">
        <f t="shared" si="19"/>
        <v>0</v>
      </c>
      <c r="AK31">
        <f t="shared" si="20"/>
        <v>0</v>
      </c>
    </row>
    <row r="32" spans="1:37" x14ac:dyDescent="0.3">
      <c r="A32" s="3" t="s">
        <v>58</v>
      </c>
      <c r="B32">
        <v>3</v>
      </c>
      <c r="C32">
        <v>3</v>
      </c>
      <c r="D32">
        <v>0</v>
      </c>
      <c r="E32">
        <f t="shared" si="0"/>
        <v>1</v>
      </c>
      <c r="F32">
        <v>4</v>
      </c>
      <c r="G32">
        <v>4</v>
      </c>
      <c r="H32">
        <v>0</v>
      </c>
      <c r="I32">
        <f t="shared" si="1"/>
        <v>1</v>
      </c>
      <c r="J32" s="7">
        <f t="shared" si="2"/>
        <v>0.33333333333333331</v>
      </c>
      <c r="K32" s="7">
        <f t="shared" si="3"/>
        <v>0.33333333333333331</v>
      </c>
      <c r="L32" s="7">
        <f t="shared" si="4"/>
        <v>0</v>
      </c>
      <c r="M32">
        <f t="shared" si="5"/>
        <v>0</v>
      </c>
      <c r="N32">
        <v>4</v>
      </c>
      <c r="O32">
        <v>4</v>
      </c>
      <c r="P32">
        <v>0</v>
      </c>
      <c r="Q32">
        <f t="shared" si="21"/>
        <v>1</v>
      </c>
      <c r="R32" s="7">
        <f t="shared" si="7"/>
        <v>0.33333333333333331</v>
      </c>
      <c r="S32" s="7">
        <f t="shared" si="8"/>
        <v>0.33333333333333331</v>
      </c>
      <c r="T32" s="7">
        <f t="shared" si="9"/>
        <v>0</v>
      </c>
      <c r="U32">
        <f t="shared" si="10"/>
        <v>0</v>
      </c>
      <c r="V32">
        <v>5</v>
      </c>
      <c r="W32">
        <v>5</v>
      </c>
      <c r="X32">
        <v>0</v>
      </c>
      <c r="Y32">
        <f t="shared" si="22"/>
        <v>1</v>
      </c>
      <c r="Z32" s="7">
        <f t="shared" si="12"/>
        <v>0.66666666666666663</v>
      </c>
      <c r="AA32" s="7">
        <f t="shared" si="13"/>
        <v>0.66666666666666663</v>
      </c>
      <c r="AB32" s="7">
        <f t="shared" si="14"/>
        <v>0</v>
      </c>
      <c r="AC32">
        <f t="shared" si="15"/>
        <v>0</v>
      </c>
      <c r="AD32">
        <v>4</v>
      </c>
      <c r="AE32">
        <v>4</v>
      </c>
      <c r="AF32">
        <v>0</v>
      </c>
      <c r="AG32">
        <f t="shared" si="23"/>
        <v>1</v>
      </c>
      <c r="AH32" s="7">
        <f t="shared" si="17"/>
        <v>0.33333333333333331</v>
      </c>
      <c r="AI32" s="7">
        <f t="shared" si="18"/>
        <v>0.33333333333333331</v>
      </c>
      <c r="AJ32" s="7">
        <f t="shared" si="19"/>
        <v>0</v>
      </c>
      <c r="AK32">
        <f t="shared" si="20"/>
        <v>0</v>
      </c>
    </row>
    <row r="33" spans="1:37" ht="86.4" x14ac:dyDescent="0.3">
      <c r="A33" s="3" t="s">
        <v>4109</v>
      </c>
      <c r="B33">
        <v>13</v>
      </c>
      <c r="C33">
        <v>8</v>
      </c>
      <c r="D33">
        <v>5</v>
      </c>
      <c r="E33">
        <f t="shared" si="0"/>
        <v>1</v>
      </c>
      <c r="F33">
        <v>7</v>
      </c>
      <c r="G33">
        <v>7</v>
      </c>
      <c r="H33">
        <v>0</v>
      </c>
      <c r="I33">
        <f t="shared" si="1"/>
        <v>1</v>
      </c>
      <c r="J33" s="7">
        <f t="shared" si="2"/>
        <v>0.46153846153846156</v>
      </c>
      <c r="K33" s="7">
        <f t="shared" si="3"/>
        <v>0.125</v>
      </c>
      <c r="L33" s="7">
        <f t="shared" si="4"/>
        <v>1</v>
      </c>
      <c r="M33">
        <f t="shared" si="5"/>
        <v>0</v>
      </c>
      <c r="N33">
        <v>6</v>
      </c>
      <c r="O33">
        <v>6</v>
      </c>
      <c r="P33">
        <v>0</v>
      </c>
      <c r="Q33">
        <f t="shared" si="21"/>
        <v>1</v>
      </c>
      <c r="R33" s="7">
        <f t="shared" si="7"/>
        <v>0.53846153846153844</v>
      </c>
      <c r="S33" s="7">
        <f t="shared" si="8"/>
        <v>0.25</v>
      </c>
      <c r="T33" s="7">
        <f t="shared" si="9"/>
        <v>1</v>
      </c>
      <c r="U33">
        <f t="shared" si="10"/>
        <v>0</v>
      </c>
      <c r="V33">
        <v>8</v>
      </c>
      <c r="W33">
        <v>8</v>
      </c>
      <c r="X33">
        <v>0</v>
      </c>
      <c r="Y33">
        <f t="shared" si="22"/>
        <v>1</v>
      </c>
      <c r="Z33" s="7">
        <f t="shared" si="12"/>
        <v>0.38461538461538464</v>
      </c>
      <c r="AA33" s="7">
        <f t="shared" si="13"/>
        <v>0</v>
      </c>
      <c r="AB33" s="7">
        <f t="shared" si="14"/>
        <v>1</v>
      </c>
      <c r="AC33">
        <f t="shared" si="15"/>
        <v>0</v>
      </c>
      <c r="AD33">
        <v>6</v>
      </c>
      <c r="AE33">
        <v>6</v>
      </c>
      <c r="AF33">
        <v>0</v>
      </c>
      <c r="AG33">
        <f t="shared" si="23"/>
        <v>1</v>
      </c>
      <c r="AH33" s="7">
        <f t="shared" si="17"/>
        <v>0.53846153846153844</v>
      </c>
      <c r="AI33" s="7">
        <f t="shared" si="18"/>
        <v>0.25</v>
      </c>
      <c r="AJ33" s="7">
        <f t="shared" si="19"/>
        <v>1</v>
      </c>
      <c r="AK33">
        <f t="shared" si="20"/>
        <v>0</v>
      </c>
    </row>
    <row r="34" spans="1:37" ht="144" x14ac:dyDescent="0.3">
      <c r="A34" s="3" t="s">
        <v>253</v>
      </c>
      <c r="B34">
        <v>6</v>
      </c>
      <c r="C34">
        <v>4</v>
      </c>
      <c r="D34">
        <v>2</v>
      </c>
      <c r="E34">
        <f t="shared" si="0"/>
        <v>1</v>
      </c>
      <c r="F34">
        <v>10</v>
      </c>
      <c r="G34">
        <v>7</v>
      </c>
      <c r="H34">
        <v>3</v>
      </c>
      <c r="I34">
        <f t="shared" si="1"/>
        <v>1</v>
      </c>
      <c r="J34" s="7">
        <f t="shared" si="2"/>
        <v>0.66666666666666663</v>
      </c>
      <c r="K34" s="7">
        <f t="shared" si="3"/>
        <v>0.75</v>
      </c>
      <c r="L34" s="7">
        <f t="shared" si="4"/>
        <v>0.5</v>
      </c>
      <c r="M34">
        <f t="shared" si="5"/>
        <v>0</v>
      </c>
      <c r="N34">
        <v>1</v>
      </c>
      <c r="O34">
        <v>0</v>
      </c>
      <c r="P34">
        <v>1</v>
      </c>
      <c r="Q34">
        <f t="shared" si="21"/>
        <v>-1</v>
      </c>
      <c r="R34" s="7">
        <f t="shared" si="7"/>
        <v>0.83333333333333337</v>
      </c>
      <c r="S34" s="7">
        <f t="shared" si="8"/>
        <v>1</v>
      </c>
      <c r="T34" s="7">
        <f t="shared" si="9"/>
        <v>0.5</v>
      </c>
      <c r="U34">
        <f t="shared" si="10"/>
        <v>1</v>
      </c>
      <c r="V34">
        <v>14</v>
      </c>
      <c r="W34">
        <v>8</v>
      </c>
      <c r="X34">
        <v>6</v>
      </c>
      <c r="Y34">
        <f t="shared" si="22"/>
        <v>1</v>
      </c>
      <c r="Z34" s="7">
        <f t="shared" si="12"/>
        <v>1.3333333333333333</v>
      </c>
      <c r="AA34" s="7">
        <f t="shared" si="13"/>
        <v>1</v>
      </c>
      <c r="AB34" s="7">
        <f t="shared" si="14"/>
        <v>2</v>
      </c>
      <c r="AC34">
        <f t="shared" si="15"/>
        <v>0</v>
      </c>
      <c r="AD34">
        <v>8</v>
      </c>
      <c r="AE34">
        <v>4</v>
      </c>
      <c r="AF34">
        <v>4</v>
      </c>
      <c r="AG34">
        <f t="shared" si="23"/>
        <v>1</v>
      </c>
      <c r="AH34" s="7">
        <f t="shared" si="17"/>
        <v>0.33333333333333331</v>
      </c>
      <c r="AI34" s="7">
        <f t="shared" si="18"/>
        <v>0</v>
      </c>
      <c r="AJ34" s="7">
        <f t="shared" si="19"/>
        <v>1</v>
      </c>
      <c r="AK34">
        <f t="shared" si="20"/>
        <v>0</v>
      </c>
    </row>
    <row r="35" spans="1:37" ht="28.8" x14ac:dyDescent="0.3">
      <c r="A35" s="3" t="s">
        <v>295</v>
      </c>
      <c r="B35">
        <v>3</v>
      </c>
      <c r="C35">
        <v>3</v>
      </c>
      <c r="D35">
        <v>0</v>
      </c>
      <c r="E35">
        <f t="shared" si="0"/>
        <v>1</v>
      </c>
      <c r="F35">
        <v>4</v>
      </c>
      <c r="G35">
        <v>3</v>
      </c>
      <c r="H35">
        <v>1</v>
      </c>
      <c r="I35">
        <f t="shared" si="1"/>
        <v>1</v>
      </c>
      <c r="J35" s="7">
        <f t="shared" si="2"/>
        <v>0.33333333333333331</v>
      </c>
      <c r="K35" s="7">
        <f t="shared" si="3"/>
        <v>0</v>
      </c>
      <c r="L35" s="7">
        <f t="shared" si="4"/>
        <v>1</v>
      </c>
      <c r="M35">
        <f t="shared" si="5"/>
        <v>0</v>
      </c>
      <c r="N35">
        <v>3</v>
      </c>
      <c r="O35">
        <v>3</v>
      </c>
      <c r="P35">
        <v>0</v>
      </c>
      <c r="Q35">
        <f t="shared" si="21"/>
        <v>1</v>
      </c>
      <c r="R35" s="7">
        <f t="shared" si="7"/>
        <v>0</v>
      </c>
      <c r="S35" s="7">
        <f t="shared" si="8"/>
        <v>0</v>
      </c>
      <c r="T35" s="7">
        <f t="shared" si="9"/>
        <v>0</v>
      </c>
      <c r="U35">
        <f t="shared" si="10"/>
        <v>0</v>
      </c>
      <c r="V35">
        <v>4</v>
      </c>
      <c r="W35">
        <v>3</v>
      </c>
      <c r="X35">
        <v>1</v>
      </c>
      <c r="Y35">
        <f t="shared" si="22"/>
        <v>1</v>
      </c>
      <c r="Z35" s="7">
        <f t="shared" si="12"/>
        <v>0.33333333333333331</v>
      </c>
      <c r="AA35" s="7">
        <f t="shared" si="13"/>
        <v>0</v>
      </c>
      <c r="AB35" s="7">
        <f t="shared" si="14"/>
        <v>1</v>
      </c>
      <c r="AC35">
        <f t="shared" si="15"/>
        <v>0</v>
      </c>
      <c r="AD35">
        <v>4</v>
      </c>
      <c r="AE35">
        <v>3</v>
      </c>
      <c r="AF35">
        <v>1</v>
      </c>
      <c r="AG35">
        <f t="shared" si="23"/>
        <v>1</v>
      </c>
      <c r="AH35" s="7">
        <f t="shared" si="17"/>
        <v>0.33333333333333331</v>
      </c>
      <c r="AI35" s="7">
        <f t="shared" si="18"/>
        <v>0</v>
      </c>
      <c r="AJ35" s="7">
        <f t="shared" si="19"/>
        <v>1</v>
      </c>
      <c r="AK35">
        <f t="shared" si="20"/>
        <v>0</v>
      </c>
    </row>
    <row r="36" spans="1:37" ht="259.2" x14ac:dyDescent="0.3">
      <c r="A36" s="3" t="s">
        <v>299</v>
      </c>
      <c r="B36">
        <v>17</v>
      </c>
      <c r="C36">
        <v>13</v>
      </c>
      <c r="D36">
        <v>4</v>
      </c>
      <c r="E36">
        <f t="shared" si="0"/>
        <v>1</v>
      </c>
      <c r="F36">
        <v>23</v>
      </c>
      <c r="G36">
        <v>21</v>
      </c>
      <c r="H36">
        <v>2</v>
      </c>
      <c r="I36">
        <f t="shared" si="1"/>
        <v>1</v>
      </c>
      <c r="J36" s="7">
        <f t="shared" si="2"/>
        <v>0.35294117647058826</v>
      </c>
      <c r="K36" s="7">
        <f t="shared" si="3"/>
        <v>0.61538461538461542</v>
      </c>
      <c r="L36" s="7">
        <f t="shared" si="4"/>
        <v>0.5</v>
      </c>
      <c r="M36">
        <f t="shared" si="5"/>
        <v>0</v>
      </c>
      <c r="N36">
        <v>12</v>
      </c>
      <c r="O36">
        <v>11</v>
      </c>
      <c r="P36">
        <v>1</v>
      </c>
      <c r="Q36">
        <f t="shared" si="21"/>
        <v>1</v>
      </c>
      <c r="R36" s="7">
        <f t="shared" si="7"/>
        <v>0.29411764705882354</v>
      </c>
      <c r="S36" s="7">
        <f t="shared" si="8"/>
        <v>0.15384615384615385</v>
      </c>
      <c r="T36" s="7">
        <f t="shared" si="9"/>
        <v>0.75</v>
      </c>
      <c r="U36">
        <f t="shared" si="10"/>
        <v>0</v>
      </c>
      <c r="V36">
        <v>29</v>
      </c>
      <c r="W36">
        <v>24</v>
      </c>
      <c r="X36">
        <v>5</v>
      </c>
      <c r="Y36">
        <f t="shared" si="22"/>
        <v>1</v>
      </c>
      <c r="Z36" s="7">
        <f t="shared" si="12"/>
        <v>0.70588235294117652</v>
      </c>
      <c r="AA36" s="7">
        <f t="shared" si="13"/>
        <v>0.84615384615384615</v>
      </c>
      <c r="AB36" s="7">
        <f t="shared" si="14"/>
        <v>0.25</v>
      </c>
      <c r="AC36">
        <f t="shared" si="15"/>
        <v>0</v>
      </c>
      <c r="AD36">
        <v>27</v>
      </c>
      <c r="AE36">
        <v>20</v>
      </c>
      <c r="AF36">
        <v>7</v>
      </c>
      <c r="AG36">
        <f t="shared" si="23"/>
        <v>1</v>
      </c>
      <c r="AH36" s="7">
        <f t="shared" si="17"/>
        <v>0.58823529411764708</v>
      </c>
      <c r="AI36" s="7">
        <f t="shared" si="18"/>
        <v>0.53846153846153844</v>
      </c>
      <c r="AJ36" s="7">
        <f t="shared" si="19"/>
        <v>0.75</v>
      </c>
      <c r="AK36">
        <f t="shared" si="20"/>
        <v>0</v>
      </c>
    </row>
    <row r="37" spans="1:37" ht="86.4" x14ac:dyDescent="0.3">
      <c r="A37" s="3" t="s">
        <v>4110</v>
      </c>
      <c r="B37">
        <v>9</v>
      </c>
      <c r="C37">
        <v>8</v>
      </c>
      <c r="D37">
        <v>1</v>
      </c>
      <c r="E37">
        <f t="shared" si="0"/>
        <v>1</v>
      </c>
      <c r="F37">
        <v>7</v>
      </c>
      <c r="G37">
        <v>7</v>
      </c>
      <c r="H37">
        <v>0</v>
      </c>
      <c r="I37">
        <f t="shared" si="1"/>
        <v>1</v>
      </c>
      <c r="J37" s="7">
        <f t="shared" si="2"/>
        <v>0.22222222222222221</v>
      </c>
      <c r="K37" s="7">
        <f t="shared" si="3"/>
        <v>0.125</v>
      </c>
      <c r="L37" s="7">
        <f t="shared" si="4"/>
        <v>1</v>
      </c>
      <c r="M37">
        <f t="shared" si="5"/>
        <v>0</v>
      </c>
      <c r="N37">
        <v>5</v>
      </c>
      <c r="O37">
        <v>5</v>
      </c>
      <c r="P37">
        <v>0</v>
      </c>
      <c r="Q37">
        <f t="shared" si="21"/>
        <v>1</v>
      </c>
      <c r="R37" s="7">
        <f t="shared" si="7"/>
        <v>0.44444444444444442</v>
      </c>
      <c r="S37" s="7">
        <f t="shared" si="8"/>
        <v>0.375</v>
      </c>
      <c r="T37" s="7">
        <f t="shared" si="9"/>
        <v>1</v>
      </c>
      <c r="U37">
        <f t="shared" si="10"/>
        <v>0</v>
      </c>
      <c r="V37">
        <v>10</v>
      </c>
      <c r="W37">
        <v>7</v>
      </c>
      <c r="X37">
        <v>3</v>
      </c>
      <c r="Y37">
        <f t="shared" si="22"/>
        <v>1</v>
      </c>
      <c r="Z37" s="7">
        <f t="shared" si="12"/>
        <v>0.1111111111111111</v>
      </c>
      <c r="AA37" s="7">
        <f t="shared" si="13"/>
        <v>0.125</v>
      </c>
      <c r="AB37" s="7">
        <f t="shared" si="14"/>
        <v>2</v>
      </c>
      <c r="AC37">
        <f t="shared" si="15"/>
        <v>0</v>
      </c>
      <c r="AD37">
        <v>12</v>
      </c>
      <c r="AE37">
        <v>7</v>
      </c>
      <c r="AF37">
        <v>5</v>
      </c>
      <c r="AG37">
        <f t="shared" si="23"/>
        <v>1</v>
      </c>
      <c r="AH37" s="7">
        <f t="shared" si="17"/>
        <v>0.33333333333333331</v>
      </c>
      <c r="AI37" s="7">
        <f t="shared" si="18"/>
        <v>0.125</v>
      </c>
      <c r="AJ37" s="7">
        <f t="shared" si="19"/>
        <v>4</v>
      </c>
      <c r="AK37">
        <f t="shared" si="20"/>
        <v>0</v>
      </c>
    </row>
    <row r="38" spans="1:37" ht="302.39999999999998" x14ac:dyDescent="0.3">
      <c r="A38" s="3" t="s">
        <v>4111</v>
      </c>
      <c r="B38">
        <v>16</v>
      </c>
      <c r="C38">
        <v>13</v>
      </c>
      <c r="D38">
        <v>3</v>
      </c>
      <c r="E38">
        <f t="shared" si="0"/>
        <v>1</v>
      </c>
      <c r="F38">
        <v>19</v>
      </c>
      <c r="G38">
        <v>16</v>
      </c>
      <c r="H38">
        <v>3</v>
      </c>
      <c r="I38">
        <f t="shared" si="1"/>
        <v>1</v>
      </c>
      <c r="J38" s="7">
        <f t="shared" si="2"/>
        <v>0.1875</v>
      </c>
      <c r="K38" s="7">
        <f t="shared" si="3"/>
        <v>0.23076923076923078</v>
      </c>
      <c r="L38" s="7">
        <f t="shared" si="4"/>
        <v>0</v>
      </c>
      <c r="M38">
        <f t="shared" si="5"/>
        <v>0</v>
      </c>
      <c r="N38">
        <v>12</v>
      </c>
      <c r="O38">
        <v>12</v>
      </c>
      <c r="P38">
        <v>0</v>
      </c>
      <c r="Q38">
        <f t="shared" si="21"/>
        <v>1</v>
      </c>
      <c r="R38" s="7">
        <f t="shared" si="7"/>
        <v>0.25</v>
      </c>
      <c r="S38" s="7">
        <f t="shared" si="8"/>
        <v>7.6923076923076927E-2</v>
      </c>
      <c r="T38" s="7">
        <f t="shared" si="9"/>
        <v>1</v>
      </c>
      <c r="U38">
        <f t="shared" si="10"/>
        <v>0</v>
      </c>
      <c r="V38">
        <v>32</v>
      </c>
      <c r="W38">
        <v>22</v>
      </c>
      <c r="X38">
        <v>10</v>
      </c>
      <c r="Y38">
        <f t="shared" si="22"/>
        <v>1</v>
      </c>
      <c r="Z38" s="7">
        <f t="shared" si="12"/>
        <v>1</v>
      </c>
      <c r="AA38" s="7">
        <f t="shared" si="13"/>
        <v>0.69230769230769229</v>
      </c>
      <c r="AB38" s="7">
        <f t="shared" si="14"/>
        <v>2.3333333333333335</v>
      </c>
      <c r="AC38">
        <f t="shared" si="15"/>
        <v>0</v>
      </c>
      <c r="AD38">
        <v>21</v>
      </c>
      <c r="AE38">
        <v>12</v>
      </c>
      <c r="AF38">
        <v>9</v>
      </c>
      <c r="AG38">
        <f t="shared" si="23"/>
        <v>1</v>
      </c>
      <c r="AH38" s="7">
        <f t="shared" si="17"/>
        <v>0.3125</v>
      </c>
      <c r="AI38" s="7">
        <f t="shared" si="18"/>
        <v>7.6923076923076927E-2</v>
      </c>
      <c r="AJ38" s="7">
        <f t="shared" si="19"/>
        <v>2</v>
      </c>
      <c r="AK38">
        <f t="shared" si="20"/>
        <v>0</v>
      </c>
    </row>
    <row r="39" spans="1:37" x14ac:dyDescent="0.3">
      <c r="A39" t="s">
        <v>4112</v>
      </c>
      <c r="B39">
        <v>2</v>
      </c>
      <c r="C39">
        <v>0</v>
      </c>
      <c r="D39">
        <v>2</v>
      </c>
      <c r="E39">
        <f t="shared" si="0"/>
        <v>-1</v>
      </c>
      <c r="F39">
        <v>3</v>
      </c>
      <c r="G39">
        <v>1</v>
      </c>
      <c r="H39">
        <v>2</v>
      </c>
      <c r="I39">
        <f t="shared" si="1"/>
        <v>-1</v>
      </c>
      <c r="J39" s="7">
        <f t="shared" si="2"/>
        <v>0.5</v>
      </c>
      <c r="K39" s="7">
        <f t="shared" si="3"/>
        <v>1</v>
      </c>
      <c r="L39" s="7">
        <f t="shared" si="4"/>
        <v>0</v>
      </c>
      <c r="M39">
        <f t="shared" si="5"/>
        <v>0</v>
      </c>
      <c r="N39">
        <v>0</v>
      </c>
      <c r="O39">
        <v>0</v>
      </c>
      <c r="P39">
        <v>0</v>
      </c>
      <c r="Q39">
        <f t="shared" si="21"/>
        <v>1</v>
      </c>
      <c r="R39" s="7">
        <f t="shared" si="7"/>
        <v>1</v>
      </c>
      <c r="S39" s="7">
        <f t="shared" si="8"/>
        <v>0</v>
      </c>
      <c r="T39" s="7">
        <f t="shared" si="9"/>
        <v>1</v>
      </c>
      <c r="U39">
        <f t="shared" si="10"/>
        <v>1</v>
      </c>
      <c r="V39">
        <v>3</v>
      </c>
      <c r="W39">
        <v>1</v>
      </c>
      <c r="X39">
        <v>2</v>
      </c>
      <c r="Y39">
        <f t="shared" si="22"/>
        <v>-1</v>
      </c>
      <c r="Z39" s="7">
        <f t="shared" si="12"/>
        <v>0.5</v>
      </c>
      <c r="AA39" s="7">
        <f t="shared" si="13"/>
        <v>1</v>
      </c>
      <c r="AB39" s="7">
        <f t="shared" si="14"/>
        <v>0</v>
      </c>
      <c r="AC39">
        <f t="shared" si="15"/>
        <v>0</v>
      </c>
      <c r="AD39">
        <v>3</v>
      </c>
      <c r="AE39">
        <v>1</v>
      </c>
      <c r="AF39">
        <v>2</v>
      </c>
      <c r="AG39">
        <f t="shared" si="23"/>
        <v>-1</v>
      </c>
      <c r="AH39" s="7">
        <f t="shared" si="17"/>
        <v>0.5</v>
      </c>
      <c r="AI39" s="7">
        <f t="shared" si="18"/>
        <v>1</v>
      </c>
      <c r="AJ39" s="7">
        <f t="shared" si="19"/>
        <v>0</v>
      </c>
      <c r="AK39">
        <f t="shared" si="20"/>
        <v>0</v>
      </c>
    </row>
    <row r="40" spans="1:37" ht="28.8" x14ac:dyDescent="0.3">
      <c r="A40" s="3" t="s">
        <v>485</v>
      </c>
      <c r="B40">
        <v>3</v>
      </c>
      <c r="C40">
        <v>1</v>
      </c>
      <c r="D40">
        <v>2</v>
      </c>
      <c r="E40">
        <f t="shared" si="0"/>
        <v>-1</v>
      </c>
      <c r="F40">
        <v>2</v>
      </c>
      <c r="G40">
        <v>2</v>
      </c>
      <c r="H40">
        <v>0</v>
      </c>
      <c r="I40">
        <f t="shared" si="1"/>
        <v>1</v>
      </c>
      <c r="J40" s="7">
        <f t="shared" si="2"/>
        <v>0.33333333333333331</v>
      </c>
      <c r="K40" s="7">
        <f t="shared" si="3"/>
        <v>1</v>
      </c>
      <c r="L40" s="7">
        <f t="shared" si="4"/>
        <v>1</v>
      </c>
      <c r="M40">
        <f t="shared" si="5"/>
        <v>1</v>
      </c>
      <c r="N40">
        <v>0</v>
      </c>
      <c r="O40">
        <v>0</v>
      </c>
      <c r="P40">
        <v>0</v>
      </c>
      <c r="Q40">
        <f t="shared" si="21"/>
        <v>1</v>
      </c>
      <c r="R40" s="7">
        <f t="shared" si="7"/>
        <v>1</v>
      </c>
      <c r="S40" s="7">
        <f t="shared" si="8"/>
        <v>1</v>
      </c>
      <c r="T40" s="7">
        <f t="shared" si="9"/>
        <v>1</v>
      </c>
      <c r="U40">
        <f t="shared" si="10"/>
        <v>1</v>
      </c>
      <c r="V40">
        <v>2</v>
      </c>
      <c r="W40">
        <v>2</v>
      </c>
      <c r="X40">
        <v>0</v>
      </c>
      <c r="Y40">
        <f t="shared" si="22"/>
        <v>1</v>
      </c>
      <c r="Z40" s="7">
        <f t="shared" si="12"/>
        <v>0.33333333333333331</v>
      </c>
      <c r="AA40" s="7">
        <f t="shared" si="13"/>
        <v>1</v>
      </c>
      <c r="AB40" s="7">
        <f t="shared" si="14"/>
        <v>1</v>
      </c>
      <c r="AC40">
        <f t="shared" si="15"/>
        <v>1</v>
      </c>
      <c r="AD40">
        <v>1</v>
      </c>
      <c r="AE40">
        <v>1</v>
      </c>
      <c r="AF40">
        <v>0</v>
      </c>
      <c r="AG40">
        <f t="shared" si="23"/>
        <v>1</v>
      </c>
      <c r="AH40" s="7">
        <f t="shared" si="17"/>
        <v>0.66666666666666663</v>
      </c>
      <c r="AI40" s="7">
        <f t="shared" si="18"/>
        <v>0</v>
      </c>
      <c r="AJ40" s="7">
        <f t="shared" si="19"/>
        <v>1</v>
      </c>
      <c r="AK40">
        <f t="shared" si="20"/>
        <v>1</v>
      </c>
    </row>
    <row r="41" spans="1:37" ht="43.2" x14ac:dyDescent="0.3">
      <c r="A41" s="3" t="s">
        <v>520</v>
      </c>
      <c r="B41">
        <v>4</v>
      </c>
      <c r="C41">
        <v>2</v>
      </c>
      <c r="D41">
        <v>2</v>
      </c>
      <c r="E41">
        <f t="shared" si="0"/>
        <v>1</v>
      </c>
      <c r="F41">
        <v>4</v>
      </c>
      <c r="G41">
        <v>4</v>
      </c>
      <c r="H41">
        <v>0</v>
      </c>
      <c r="I41">
        <f t="shared" si="1"/>
        <v>1</v>
      </c>
      <c r="J41" s="7">
        <f t="shared" si="2"/>
        <v>0</v>
      </c>
      <c r="K41" s="7">
        <f t="shared" si="3"/>
        <v>1</v>
      </c>
      <c r="L41" s="7">
        <f t="shared" si="4"/>
        <v>1</v>
      </c>
      <c r="M41">
        <f t="shared" si="5"/>
        <v>0</v>
      </c>
      <c r="N41">
        <v>3</v>
      </c>
      <c r="O41">
        <v>3</v>
      </c>
      <c r="P41">
        <v>0</v>
      </c>
      <c r="Q41">
        <f t="shared" si="21"/>
        <v>1</v>
      </c>
      <c r="R41" s="7">
        <f t="shared" si="7"/>
        <v>0.25</v>
      </c>
      <c r="S41" s="7">
        <f t="shared" si="8"/>
        <v>0.5</v>
      </c>
      <c r="T41" s="7">
        <f t="shared" si="9"/>
        <v>1</v>
      </c>
      <c r="U41">
        <f t="shared" si="10"/>
        <v>0</v>
      </c>
      <c r="V41">
        <v>6</v>
      </c>
      <c r="W41">
        <v>5</v>
      </c>
      <c r="X41">
        <v>1</v>
      </c>
      <c r="Y41">
        <f t="shared" si="22"/>
        <v>1</v>
      </c>
      <c r="Z41" s="7">
        <f t="shared" si="12"/>
        <v>0.5</v>
      </c>
      <c r="AA41" s="7">
        <f t="shared" si="13"/>
        <v>1.5</v>
      </c>
      <c r="AB41" s="7">
        <f t="shared" si="14"/>
        <v>0.5</v>
      </c>
      <c r="AC41">
        <f t="shared" si="15"/>
        <v>0</v>
      </c>
      <c r="AD41">
        <v>5</v>
      </c>
      <c r="AE41">
        <v>4</v>
      </c>
      <c r="AF41">
        <v>1</v>
      </c>
      <c r="AG41">
        <f t="shared" si="23"/>
        <v>1</v>
      </c>
      <c r="AH41" s="7">
        <f t="shared" si="17"/>
        <v>0.25</v>
      </c>
      <c r="AI41" s="7">
        <f t="shared" si="18"/>
        <v>1</v>
      </c>
      <c r="AJ41" s="7">
        <f t="shared" si="19"/>
        <v>0.5</v>
      </c>
      <c r="AK41">
        <f t="shared" si="20"/>
        <v>0</v>
      </c>
    </row>
    <row r="42" spans="1:37" ht="28.8" x14ac:dyDescent="0.3">
      <c r="A42" s="3" t="s">
        <v>533</v>
      </c>
      <c r="B42">
        <v>4</v>
      </c>
      <c r="C42">
        <v>3</v>
      </c>
      <c r="D42">
        <v>1</v>
      </c>
      <c r="E42">
        <f t="shared" si="0"/>
        <v>1</v>
      </c>
      <c r="F42">
        <v>3</v>
      </c>
      <c r="G42">
        <v>2</v>
      </c>
      <c r="H42">
        <v>1</v>
      </c>
      <c r="I42">
        <f t="shared" si="1"/>
        <v>1</v>
      </c>
      <c r="J42" s="7">
        <f t="shared" si="2"/>
        <v>0.25</v>
      </c>
      <c r="K42" s="7">
        <f t="shared" si="3"/>
        <v>0.33333333333333331</v>
      </c>
      <c r="L42" s="7">
        <f t="shared" si="4"/>
        <v>0</v>
      </c>
      <c r="M42">
        <f t="shared" si="5"/>
        <v>0</v>
      </c>
      <c r="N42">
        <v>2</v>
      </c>
      <c r="O42">
        <v>2</v>
      </c>
      <c r="P42">
        <v>0</v>
      </c>
      <c r="Q42">
        <f t="shared" si="21"/>
        <v>1</v>
      </c>
      <c r="R42" s="7">
        <f t="shared" si="7"/>
        <v>0.5</v>
      </c>
      <c r="S42" s="7">
        <f t="shared" si="8"/>
        <v>0.33333333333333331</v>
      </c>
      <c r="T42" s="7">
        <f t="shared" si="9"/>
        <v>1</v>
      </c>
      <c r="U42">
        <f t="shared" si="10"/>
        <v>0</v>
      </c>
      <c r="V42">
        <v>3</v>
      </c>
      <c r="W42">
        <v>2</v>
      </c>
      <c r="X42">
        <v>1</v>
      </c>
      <c r="Y42">
        <f t="shared" si="22"/>
        <v>1</v>
      </c>
      <c r="Z42" s="7">
        <f t="shared" si="12"/>
        <v>0.25</v>
      </c>
      <c r="AA42" s="7">
        <f t="shared" si="13"/>
        <v>0.33333333333333331</v>
      </c>
      <c r="AB42" s="7">
        <f t="shared" si="14"/>
        <v>0</v>
      </c>
      <c r="AC42">
        <f t="shared" si="15"/>
        <v>0</v>
      </c>
      <c r="AD42">
        <v>3</v>
      </c>
      <c r="AE42">
        <v>2</v>
      </c>
      <c r="AF42">
        <v>1</v>
      </c>
      <c r="AG42">
        <f t="shared" si="23"/>
        <v>1</v>
      </c>
      <c r="AH42" s="7">
        <f t="shared" si="17"/>
        <v>0.25</v>
      </c>
      <c r="AI42" s="7">
        <f t="shared" si="18"/>
        <v>0.33333333333333331</v>
      </c>
      <c r="AJ42" s="7">
        <f t="shared" si="19"/>
        <v>0</v>
      </c>
      <c r="AK42">
        <f t="shared" si="20"/>
        <v>0</v>
      </c>
    </row>
    <row r="43" spans="1:37" ht="57.6" x14ac:dyDescent="0.3">
      <c r="A43" s="3" t="s">
        <v>4113</v>
      </c>
      <c r="B43">
        <v>6</v>
      </c>
      <c r="C43">
        <v>1</v>
      </c>
      <c r="D43">
        <v>5</v>
      </c>
      <c r="E43">
        <f t="shared" si="0"/>
        <v>-1</v>
      </c>
      <c r="F43">
        <v>7</v>
      </c>
      <c r="G43">
        <v>3</v>
      </c>
      <c r="H43">
        <v>4</v>
      </c>
      <c r="I43">
        <f t="shared" si="1"/>
        <v>-1</v>
      </c>
      <c r="J43" s="7">
        <f t="shared" si="2"/>
        <v>0.16666666666666666</v>
      </c>
      <c r="K43" s="7">
        <f t="shared" si="3"/>
        <v>2</v>
      </c>
      <c r="L43" s="7">
        <f t="shared" si="4"/>
        <v>0.2</v>
      </c>
      <c r="M43">
        <f t="shared" si="5"/>
        <v>0</v>
      </c>
      <c r="N43">
        <v>7</v>
      </c>
      <c r="O43">
        <v>3</v>
      </c>
      <c r="P43">
        <v>4</v>
      </c>
      <c r="Q43">
        <f t="shared" si="21"/>
        <v>-1</v>
      </c>
      <c r="R43" s="7">
        <f t="shared" si="7"/>
        <v>0.16666666666666666</v>
      </c>
      <c r="S43" s="7">
        <f t="shared" si="8"/>
        <v>2</v>
      </c>
      <c r="T43" s="7">
        <f t="shared" si="9"/>
        <v>0.2</v>
      </c>
      <c r="U43">
        <f t="shared" si="10"/>
        <v>0</v>
      </c>
      <c r="V43">
        <v>8</v>
      </c>
      <c r="W43">
        <v>4</v>
      </c>
      <c r="X43">
        <v>4</v>
      </c>
      <c r="Y43">
        <f t="shared" si="22"/>
        <v>1</v>
      </c>
      <c r="Z43" s="7">
        <f t="shared" si="12"/>
        <v>0.33333333333333331</v>
      </c>
      <c r="AA43" s="7">
        <f t="shared" si="13"/>
        <v>3</v>
      </c>
      <c r="AB43" s="7">
        <f t="shared" si="14"/>
        <v>0.2</v>
      </c>
      <c r="AC43">
        <f t="shared" si="15"/>
        <v>1</v>
      </c>
      <c r="AD43">
        <v>8</v>
      </c>
      <c r="AE43">
        <v>2</v>
      </c>
      <c r="AF43">
        <v>6</v>
      </c>
      <c r="AG43">
        <f t="shared" si="23"/>
        <v>-1</v>
      </c>
      <c r="AH43" s="7">
        <f t="shared" si="17"/>
        <v>0.33333333333333331</v>
      </c>
      <c r="AI43" s="7">
        <f t="shared" si="18"/>
        <v>1</v>
      </c>
      <c r="AJ43" s="7">
        <f t="shared" si="19"/>
        <v>0.2</v>
      </c>
      <c r="AK43">
        <f t="shared" si="20"/>
        <v>0</v>
      </c>
    </row>
    <row r="44" spans="1:37" x14ac:dyDescent="0.3">
      <c r="A44" t="s">
        <v>673</v>
      </c>
      <c r="B44">
        <v>2</v>
      </c>
      <c r="C44">
        <v>1</v>
      </c>
      <c r="D44">
        <v>1</v>
      </c>
      <c r="E44">
        <f t="shared" si="0"/>
        <v>1</v>
      </c>
      <c r="F44">
        <v>2</v>
      </c>
      <c r="G44">
        <v>1</v>
      </c>
      <c r="H44">
        <v>1</v>
      </c>
      <c r="I44">
        <f t="shared" si="1"/>
        <v>1</v>
      </c>
      <c r="J44" s="7">
        <f t="shared" si="2"/>
        <v>0</v>
      </c>
      <c r="K44" s="7">
        <f t="shared" si="3"/>
        <v>0</v>
      </c>
      <c r="L44" s="7">
        <f t="shared" si="4"/>
        <v>0</v>
      </c>
      <c r="M44">
        <f t="shared" si="5"/>
        <v>0</v>
      </c>
      <c r="N44">
        <v>2</v>
      </c>
      <c r="O44">
        <v>1</v>
      </c>
      <c r="P44">
        <v>1</v>
      </c>
      <c r="Q44">
        <f t="shared" si="21"/>
        <v>1</v>
      </c>
      <c r="R44" s="7">
        <f t="shared" si="7"/>
        <v>0</v>
      </c>
      <c r="S44" s="7">
        <f t="shared" si="8"/>
        <v>0</v>
      </c>
      <c r="T44" s="7">
        <f t="shared" si="9"/>
        <v>0</v>
      </c>
      <c r="U44">
        <f t="shared" si="10"/>
        <v>0</v>
      </c>
      <c r="V44">
        <v>2</v>
      </c>
      <c r="W44">
        <v>1</v>
      </c>
      <c r="X44">
        <v>1</v>
      </c>
      <c r="Y44">
        <f t="shared" si="22"/>
        <v>1</v>
      </c>
      <c r="Z44" s="7">
        <f t="shared" si="12"/>
        <v>0</v>
      </c>
      <c r="AA44" s="7">
        <f t="shared" si="13"/>
        <v>0</v>
      </c>
      <c r="AB44" s="7">
        <f t="shared" si="14"/>
        <v>0</v>
      </c>
      <c r="AC44">
        <f t="shared" si="15"/>
        <v>0</v>
      </c>
      <c r="AD44">
        <v>2</v>
      </c>
      <c r="AE44">
        <v>1</v>
      </c>
      <c r="AF44">
        <v>1</v>
      </c>
      <c r="AG44">
        <f t="shared" si="23"/>
        <v>1</v>
      </c>
      <c r="AH44" s="7">
        <f t="shared" si="17"/>
        <v>0</v>
      </c>
      <c r="AI44" s="7">
        <f t="shared" si="18"/>
        <v>0</v>
      </c>
      <c r="AJ44" s="7">
        <f t="shared" si="19"/>
        <v>0</v>
      </c>
      <c r="AK44">
        <f t="shared" si="20"/>
        <v>0</v>
      </c>
    </row>
    <row r="45" spans="1:37" ht="129.6" x14ac:dyDescent="0.3">
      <c r="A45" s="3" t="s">
        <v>4115</v>
      </c>
      <c r="B45">
        <v>10</v>
      </c>
      <c r="C45">
        <v>6</v>
      </c>
      <c r="D45">
        <v>4</v>
      </c>
      <c r="E45">
        <f t="shared" si="0"/>
        <v>1</v>
      </c>
      <c r="F45">
        <v>8</v>
      </c>
      <c r="G45">
        <v>4</v>
      </c>
      <c r="H45">
        <v>4</v>
      </c>
      <c r="I45">
        <f t="shared" si="1"/>
        <v>1</v>
      </c>
      <c r="J45" s="7">
        <f t="shared" si="2"/>
        <v>0.2</v>
      </c>
      <c r="K45" s="7">
        <f t="shared" si="3"/>
        <v>0.33333333333333331</v>
      </c>
      <c r="L45" s="7">
        <f t="shared" si="4"/>
        <v>0</v>
      </c>
      <c r="M45">
        <f t="shared" si="5"/>
        <v>0</v>
      </c>
      <c r="N45">
        <v>5</v>
      </c>
      <c r="O45">
        <v>3</v>
      </c>
      <c r="P45">
        <v>2</v>
      </c>
      <c r="Q45">
        <f t="shared" si="21"/>
        <v>1</v>
      </c>
      <c r="R45" s="7">
        <f t="shared" si="7"/>
        <v>0.5</v>
      </c>
      <c r="S45" s="7">
        <f t="shared" si="8"/>
        <v>0.5</v>
      </c>
      <c r="T45" s="7">
        <f t="shared" si="9"/>
        <v>0.5</v>
      </c>
      <c r="U45">
        <f t="shared" si="10"/>
        <v>0</v>
      </c>
      <c r="V45">
        <v>14</v>
      </c>
      <c r="W45">
        <v>6</v>
      </c>
      <c r="X45">
        <v>8</v>
      </c>
      <c r="Y45">
        <f t="shared" si="22"/>
        <v>-1</v>
      </c>
      <c r="Z45" s="7">
        <f t="shared" si="12"/>
        <v>0.4</v>
      </c>
      <c r="AA45" s="7">
        <f t="shared" si="13"/>
        <v>0</v>
      </c>
      <c r="AB45" s="7">
        <f t="shared" si="14"/>
        <v>1</v>
      </c>
      <c r="AC45">
        <f t="shared" si="15"/>
        <v>1</v>
      </c>
      <c r="AD45">
        <v>13</v>
      </c>
      <c r="AE45">
        <v>4</v>
      </c>
      <c r="AF45">
        <v>9</v>
      </c>
      <c r="AG45">
        <f t="shared" si="23"/>
        <v>-1</v>
      </c>
      <c r="AH45" s="7">
        <f t="shared" si="17"/>
        <v>0.3</v>
      </c>
      <c r="AI45" s="7">
        <f t="shared" si="18"/>
        <v>0.33333333333333331</v>
      </c>
      <c r="AJ45" s="7">
        <f t="shared" si="19"/>
        <v>1.25</v>
      </c>
      <c r="AK45">
        <f t="shared" si="20"/>
        <v>1</v>
      </c>
    </row>
    <row r="46" spans="1:37" x14ac:dyDescent="0.3">
      <c r="A46" t="s">
        <v>4116</v>
      </c>
      <c r="B46">
        <v>2</v>
      </c>
      <c r="C46">
        <v>1</v>
      </c>
      <c r="D46">
        <v>1</v>
      </c>
      <c r="E46">
        <f t="shared" si="0"/>
        <v>1</v>
      </c>
      <c r="F46">
        <v>1</v>
      </c>
      <c r="G46">
        <v>0</v>
      </c>
      <c r="H46">
        <v>1</v>
      </c>
      <c r="I46">
        <f t="shared" si="1"/>
        <v>-1</v>
      </c>
      <c r="J46" s="7">
        <f t="shared" si="2"/>
        <v>0.5</v>
      </c>
      <c r="K46" s="7">
        <f t="shared" si="3"/>
        <v>1</v>
      </c>
      <c r="L46" s="7">
        <f t="shared" si="4"/>
        <v>0</v>
      </c>
      <c r="M46">
        <f t="shared" si="5"/>
        <v>1</v>
      </c>
      <c r="N46">
        <v>1</v>
      </c>
      <c r="O46">
        <v>0</v>
      </c>
      <c r="P46">
        <v>1</v>
      </c>
      <c r="Q46">
        <f t="shared" si="21"/>
        <v>-1</v>
      </c>
      <c r="R46" s="7">
        <f t="shared" si="7"/>
        <v>0.5</v>
      </c>
      <c r="S46" s="7">
        <f t="shared" si="8"/>
        <v>1</v>
      </c>
      <c r="T46" s="7">
        <f t="shared" si="9"/>
        <v>0</v>
      </c>
      <c r="U46">
        <f t="shared" si="10"/>
        <v>1</v>
      </c>
      <c r="V46">
        <v>2</v>
      </c>
      <c r="W46">
        <v>0</v>
      </c>
      <c r="X46">
        <v>2</v>
      </c>
      <c r="Y46">
        <f t="shared" si="22"/>
        <v>-1</v>
      </c>
      <c r="Z46" s="7">
        <f t="shared" si="12"/>
        <v>0</v>
      </c>
      <c r="AA46" s="7">
        <f t="shared" si="13"/>
        <v>1</v>
      </c>
      <c r="AB46" s="7">
        <f t="shared" si="14"/>
        <v>1</v>
      </c>
      <c r="AC46">
        <f t="shared" si="15"/>
        <v>1</v>
      </c>
      <c r="AD46">
        <v>2</v>
      </c>
      <c r="AE46">
        <v>0</v>
      </c>
      <c r="AF46">
        <v>2</v>
      </c>
      <c r="AG46">
        <f t="shared" si="23"/>
        <v>-1</v>
      </c>
      <c r="AH46" s="7">
        <f t="shared" si="17"/>
        <v>0</v>
      </c>
      <c r="AI46" s="7">
        <f t="shared" si="18"/>
        <v>1</v>
      </c>
      <c r="AJ46" s="7">
        <f t="shared" si="19"/>
        <v>1</v>
      </c>
      <c r="AK46">
        <f t="shared" si="20"/>
        <v>1</v>
      </c>
    </row>
    <row r="47" spans="1:37" ht="57.6" customHeight="1" x14ac:dyDescent="0.3">
      <c r="A47" s="3" t="s">
        <v>4117</v>
      </c>
      <c r="B47">
        <v>4</v>
      </c>
      <c r="C47">
        <v>2</v>
      </c>
      <c r="D47">
        <v>2</v>
      </c>
      <c r="E47">
        <f t="shared" si="0"/>
        <v>1</v>
      </c>
      <c r="F47">
        <v>6</v>
      </c>
      <c r="G47">
        <v>4</v>
      </c>
      <c r="H47">
        <v>2</v>
      </c>
      <c r="I47">
        <f t="shared" si="1"/>
        <v>1</v>
      </c>
      <c r="J47" s="7">
        <f t="shared" si="2"/>
        <v>0.5</v>
      </c>
      <c r="K47" s="7">
        <f t="shared" si="3"/>
        <v>1</v>
      </c>
      <c r="L47" s="7">
        <f t="shared" si="4"/>
        <v>0</v>
      </c>
      <c r="M47">
        <f t="shared" si="5"/>
        <v>0</v>
      </c>
      <c r="N47">
        <v>2</v>
      </c>
      <c r="O47">
        <v>1</v>
      </c>
      <c r="P47">
        <v>1</v>
      </c>
      <c r="Q47">
        <f t="shared" si="21"/>
        <v>1</v>
      </c>
      <c r="R47" s="7">
        <f t="shared" si="7"/>
        <v>0.5</v>
      </c>
      <c r="S47" s="7">
        <f t="shared" si="8"/>
        <v>0.5</v>
      </c>
      <c r="T47" s="7">
        <f t="shared" si="9"/>
        <v>0.5</v>
      </c>
      <c r="U47">
        <f t="shared" si="10"/>
        <v>0</v>
      </c>
      <c r="V47">
        <v>7</v>
      </c>
      <c r="W47">
        <v>5</v>
      </c>
      <c r="X47">
        <v>2</v>
      </c>
      <c r="Y47">
        <f t="shared" si="22"/>
        <v>1</v>
      </c>
      <c r="Z47" s="7">
        <f t="shared" si="12"/>
        <v>0.75</v>
      </c>
      <c r="AA47" s="7">
        <f t="shared" si="13"/>
        <v>1.5</v>
      </c>
      <c r="AB47" s="7">
        <f t="shared" si="14"/>
        <v>0</v>
      </c>
      <c r="AC47">
        <f t="shared" si="15"/>
        <v>0</v>
      </c>
      <c r="AD47">
        <v>7</v>
      </c>
      <c r="AE47">
        <v>2</v>
      </c>
      <c r="AF47">
        <v>5</v>
      </c>
      <c r="AG47">
        <f t="shared" si="23"/>
        <v>-1</v>
      </c>
      <c r="AH47" s="7">
        <f t="shared" si="17"/>
        <v>0.75</v>
      </c>
      <c r="AI47" s="7">
        <f t="shared" si="18"/>
        <v>0</v>
      </c>
      <c r="AJ47" s="7">
        <f t="shared" si="19"/>
        <v>1.5</v>
      </c>
      <c r="AK47">
        <f t="shared" si="20"/>
        <v>1</v>
      </c>
    </row>
    <row r="48" spans="1:37" x14ac:dyDescent="0.3">
      <c r="A48" t="s">
        <v>4114</v>
      </c>
      <c r="B48">
        <v>2</v>
      </c>
      <c r="C48">
        <v>1</v>
      </c>
      <c r="D48">
        <v>1</v>
      </c>
      <c r="E48">
        <f t="shared" si="0"/>
        <v>1</v>
      </c>
      <c r="F48">
        <v>2</v>
      </c>
      <c r="G48">
        <v>1</v>
      </c>
      <c r="H48">
        <v>1</v>
      </c>
      <c r="I48">
        <f t="shared" si="1"/>
        <v>1</v>
      </c>
      <c r="J48" s="7">
        <f t="shared" si="2"/>
        <v>0</v>
      </c>
      <c r="K48" s="7">
        <f t="shared" si="3"/>
        <v>0</v>
      </c>
      <c r="L48" s="7">
        <f t="shared" si="4"/>
        <v>0</v>
      </c>
      <c r="M48">
        <f t="shared" si="5"/>
        <v>0</v>
      </c>
      <c r="N48">
        <v>2</v>
      </c>
      <c r="O48">
        <v>1</v>
      </c>
      <c r="P48">
        <v>1</v>
      </c>
      <c r="Q48">
        <f t="shared" si="21"/>
        <v>1</v>
      </c>
      <c r="R48" s="7">
        <f t="shared" si="7"/>
        <v>0</v>
      </c>
      <c r="S48" s="7">
        <f t="shared" si="8"/>
        <v>0</v>
      </c>
      <c r="T48" s="7">
        <f t="shared" si="9"/>
        <v>0</v>
      </c>
      <c r="U48">
        <f t="shared" si="10"/>
        <v>0</v>
      </c>
      <c r="V48">
        <v>2</v>
      </c>
      <c r="W48">
        <v>1</v>
      </c>
      <c r="X48">
        <v>1</v>
      </c>
      <c r="Y48">
        <f t="shared" si="22"/>
        <v>1</v>
      </c>
      <c r="Z48" s="7">
        <f t="shared" si="12"/>
        <v>0</v>
      </c>
      <c r="AA48" s="7">
        <f t="shared" si="13"/>
        <v>0</v>
      </c>
      <c r="AB48" s="7">
        <f t="shared" si="14"/>
        <v>0</v>
      </c>
      <c r="AC48">
        <f t="shared" si="15"/>
        <v>0</v>
      </c>
      <c r="AD48">
        <v>1</v>
      </c>
      <c r="AE48">
        <v>0</v>
      </c>
      <c r="AF48">
        <v>1</v>
      </c>
      <c r="AG48">
        <f t="shared" si="23"/>
        <v>-1</v>
      </c>
      <c r="AH48" s="7">
        <f t="shared" si="17"/>
        <v>0.5</v>
      </c>
      <c r="AI48" s="7">
        <f t="shared" si="18"/>
        <v>1</v>
      </c>
      <c r="AJ48" s="7">
        <f t="shared" si="19"/>
        <v>0</v>
      </c>
      <c r="AK48">
        <f t="shared" si="20"/>
        <v>1</v>
      </c>
    </row>
    <row r="49" spans="1:37" x14ac:dyDescent="0.3">
      <c r="A49" t="s">
        <v>4040</v>
      </c>
      <c r="B49">
        <v>1</v>
      </c>
      <c r="C49">
        <v>0</v>
      </c>
      <c r="D49">
        <v>1</v>
      </c>
      <c r="E49">
        <f t="shared" si="0"/>
        <v>-1</v>
      </c>
      <c r="F49">
        <v>1</v>
      </c>
      <c r="G49">
        <v>0</v>
      </c>
      <c r="H49">
        <v>1</v>
      </c>
      <c r="I49">
        <f t="shared" si="1"/>
        <v>-1</v>
      </c>
      <c r="J49" s="7">
        <f t="shared" si="2"/>
        <v>0</v>
      </c>
      <c r="K49" s="7">
        <f t="shared" si="3"/>
        <v>0</v>
      </c>
      <c r="L49" s="7">
        <f t="shared" si="4"/>
        <v>0</v>
      </c>
      <c r="M49">
        <f t="shared" si="5"/>
        <v>0</v>
      </c>
      <c r="N49">
        <v>1</v>
      </c>
      <c r="O49">
        <v>0</v>
      </c>
      <c r="P49">
        <v>1</v>
      </c>
      <c r="Q49">
        <f t="shared" si="21"/>
        <v>-1</v>
      </c>
      <c r="R49" s="7">
        <f t="shared" si="7"/>
        <v>0</v>
      </c>
      <c r="S49" s="7">
        <f t="shared" si="8"/>
        <v>0</v>
      </c>
      <c r="T49" s="7">
        <f t="shared" si="9"/>
        <v>0</v>
      </c>
      <c r="U49">
        <f t="shared" si="10"/>
        <v>0</v>
      </c>
      <c r="V49">
        <v>1</v>
      </c>
      <c r="W49">
        <v>0</v>
      </c>
      <c r="X49">
        <v>1</v>
      </c>
      <c r="Y49">
        <f t="shared" si="22"/>
        <v>-1</v>
      </c>
      <c r="Z49" s="7">
        <f t="shared" si="12"/>
        <v>0</v>
      </c>
      <c r="AA49" s="7">
        <f t="shared" si="13"/>
        <v>0</v>
      </c>
      <c r="AB49" s="7">
        <f t="shared" si="14"/>
        <v>0</v>
      </c>
      <c r="AC49">
        <f t="shared" si="15"/>
        <v>0</v>
      </c>
      <c r="AD49">
        <v>1</v>
      </c>
      <c r="AE49">
        <v>0</v>
      </c>
      <c r="AF49">
        <v>1</v>
      </c>
      <c r="AG49">
        <f t="shared" si="23"/>
        <v>-1</v>
      </c>
      <c r="AH49" s="7">
        <f t="shared" si="17"/>
        <v>0</v>
      </c>
      <c r="AI49" s="7">
        <f t="shared" si="18"/>
        <v>0</v>
      </c>
      <c r="AJ49" s="7">
        <f t="shared" si="19"/>
        <v>0</v>
      </c>
      <c r="AK49">
        <f t="shared" si="20"/>
        <v>0</v>
      </c>
    </row>
    <row r="50" spans="1:37" ht="28.8" x14ac:dyDescent="0.3">
      <c r="A50" s="3" t="s">
        <v>4084</v>
      </c>
      <c r="B50">
        <v>2</v>
      </c>
      <c r="C50">
        <v>0</v>
      </c>
      <c r="D50">
        <v>2</v>
      </c>
      <c r="E50">
        <f t="shared" si="0"/>
        <v>-1</v>
      </c>
      <c r="F50">
        <v>0</v>
      </c>
      <c r="G50">
        <v>0</v>
      </c>
      <c r="H50">
        <v>0</v>
      </c>
      <c r="I50">
        <f t="shared" si="1"/>
        <v>1</v>
      </c>
      <c r="J50" s="7">
        <f t="shared" si="2"/>
        <v>1</v>
      </c>
      <c r="K50" s="7">
        <f t="shared" si="3"/>
        <v>0</v>
      </c>
      <c r="L50" s="7">
        <f t="shared" si="4"/>
        <v>1</v>
      </c>
      <c r="M50">
        <f t="shared" si="5"/>
        <v>1</v>
      </c>
      <c r="N50">
        <v>0</v>
      </c>
      <c r="O50">
        <v>0</v>
      </c>
      <c r="P50">
        <v>0</v>
      </c>
      <c r="Q50">
        <f t="shared" si="21"/>
        <v>1</v>
      </c>
      <c r="R50" s="7">
        <f t="shared" si="7"/>
        <v>1</v>
      </c>
      <c r="S50" s="7">
        <f t="shared" si="8"/>
        <v>0</v>
      </c>
      <c r="T50" s="7">
        <f t="shared" si="9"/>
        <v>1</v>
      </c>
      <c r="U50">
        <f t="shared" si="10"/>
        <v>1</v>
      </c>
      <c r="V50">
        <v>1</v>
      </c>
      <c r="W50">
        <v>1</v>
      </c>
      <c r="X50">
        <v>0</v>
      </c>
      <c r="Y50">
        <f t="shared" si="22"/>
        <v>1</v>
      </c>
      <c r="Z50" s="7">
        <f t="shared" si="12"/>
        <v>0.5</v>
      </c>
      <c r="AA50" s="7">
        <f t="shared" si="13"/>
        <v>1</v>
      </c>
      <c r="AB50" s="7">
        <f t="shared" si="14"/>
        <v>1</v>
      </c>
      <c r="AC50">
        <f t="shared" si="15"/>
        <v>1</v>
      </c>
      <c r="AD50">
        <v>0</v>
      </c>
      <c r="AE50">
        <v>0</v>
      </c>
      <c r="AF50">
        <v>0</v>
      </c>
      <c r="AG50">
        <f t="shared" si="23"/>
        <v>1</v>
      </c>
      <c r="AH50" s="7">
        <f t="shared" si="17"/>
        <v>1</v>
      </c>
      <c r="AI50" s="7">
        <f t="shared" si="18"/>
        <v>0</v>
      </c>
      <c r="AJ50" s="7">
        <f t="shared" si="19"/>
        <v>1</v>
      </c>
      <c r="AK50">
        <f t="shared" si="20"/>
        <v>1</v>
      </c>
    </row>
    <row r="51" spans="1:37" ht="16.2" customHeight="1" x14ac:dyDescent="0.3">
      <c r="A51" t="s">
        <v>126</v>
      </c>
      <c r="B51">
        <v>4</v>
      </c>
      <c r="C51">
        <v>4</v>
      </c>
      <c r="D51">
        <v>0</v>
      </c>
      <c r="E51">
        <f t="shared" si="0"/>
        <v>1</v>
      </c>
      <c r="F51">
        <v>4</v>
      </c>
      <c r="G51">
        <v>4</v>
      </c>
      <c r="H51">
        <v>0</v>
      </c>
      <c r="I51">
        <f t="shared" si="1"/>
        <v>1</v>
      </c>
      <c r="J51" s="7">
        <f t="shared" si="2"/>
        <v>0</v>
      </c>
      <c r="K51" s="7">
        <f t="shared" si="3"/>
        <v>0</v>
      </c>
      <c r="L51" s="7">
        <f t="shared" si="4"/>
        <v>0</v>
      </c>
      <c r="M51">
        <f t="shared" si="5"/>
        <v>0</v>
      </c>
      <c r="N51">
        <v>3</v>
      </c>
      <c r="O51">
        <v>3</v>
      </c>
      <c r="P51">
        <v>0</v>
      </c>
      <c r="Q51">
        <f t="shared" si="21"/>
        <v>1</v>
      </c>
      <c r="R51" s="7">
        <f t="shared" si="7"/>
        <v>0.25</v>
      </c>
      <c r="S51" s="7">
        <f t="shared" si="8"/>
        <v>0.25</v>
      </c>
      <c r="T51" s="7">
        <f t="shared" si="9"/>
        <v>0</v>
      </c>
      <c r="U51">
        <f t="shared" si="10"/>
        <v>0</v>
      </c>
      <c r="V51">
        <v>4</v>
      </c>
      <c r="W51">
        <v>4</v>
      </c>
      <c r="X51">
        <v>0</v>
      </c>
      <c r="Y51">
        <f t="shared" si="22"/>
        <v>1</v>
      </c>
      <c r="Z51" s="7">
        <f t="shared" si="12"/>
        <v>0</v>
      </c>
      <c r="AA51" s="7">
        <f t="shared" si="13"/>
        <v>0</v>
      </c>
      <c r="AB51" s="7">
        <f t="shared" si="14"/>
        <v>0</v>
      </c>
      <c r="AC51">
        <f t="shared" si="15"/>
        <v>0</v>
      </c>
      <c r="AD51">
        <v>4</v>
      </c>
      <c r="AE51">
        <v>4</v>
      </c>
      <c r="AF51">
        <v>0</v>
      </c>
      <c r="AG51">
        <f t="shared" si="23"/>
        <v>1</v>
      </c>
      <c r="AH51" s="7">
        <f t="shared" si="17"/>
        <v>0</v>
      </c>
      <c r="AI51" s="7">
        <f t="shared" si="18"/>
        <v>0</v>
      </c>
      <c r="AJ51" s="7">
        <f t="shared" si="19"/>
        <v>0</v>
      </c>
      <c r="AK51">
        <f t="shared" si="20"/>
        <v>0</v>
      </c>
    </row>
    <row r="52" spans="1:37" x14ac:dyDescent="0.3">
      <c r="I52" t="s">
        <v>4121</v>
      </c>
      <c r="J52" s="7">
        <f>AVERAGE(J2:J51)</f>
        <v>0.260098755819344</v>
      </c>
      <c r="K52" s="7">
        <f>AVERAGE(K2:K51)*J53</f>
        <v>0.36397449665656118</v>
      </c>
      <c r="L52" s="7">
        <f>AVERAGE(L2:L51)*J53</f>
        <v>0.26255924150639282</v>
      </c>
      <c r="M52">
        <f>AVERAGE(M2:M51)</f>
        <v>0.3</v>
      </c>
      <c r="Q52" t="s">
        <v>4121</v>
      </c>
      <c r="R52" s="7">
        <f>AVERAGE(R2:R51)</f>
        <v>0.33151882757765105</v>
      </c>
      <c r="S52" s="7">
        <f>AVERAGE(S2:S51)*R53</f>
        <v>0.26546415789464434</v>
      </c>
      <c r="T52" s="7">
        <f>AVERAGE(T2:T51)*R53</f>
        <v>0.3070875176361143</v>
      </c>
      <c r="U52">
        <f>AVERAGE(U2:U51)</f>
        <v>0.26</v>
      </c>
      <c r="Y52" t="s">
        <v>4121</v>
      </c>
      <c r="Z52" s="7">
        <f>AVERAGE(Z2:Z51)</f>
        <v>0.43072914667032308</v>
      </c>
      <c r="AA52" s="7">
        <f>AVERAGE(AA2:AA51)*Z53</f>
        <v>0.35196265258748294</v>
      </c>
      <c r="AB52" s="7">
        <f>AVERAGE(AB2:AB51)*Z53</f>
        <v>0.28550288701276932</v>
      </c>
      <c r="AC52">
        <f>AVERAGE(AC2:AC51)</f>
        <v>0.32</v>
      </c>
      <c r="AG52" t="s">
        <v>4121</v>
      </c>
      <c r="AH52" s="7">
        <f>AVERAGE(AH2:AH51)</f>
        <v>0.4151778760455232</v>
      </c>
      <c r="AI52" s="7">
        <f>AVERAGE(AI2:AI51)*AH53</f>
        <v>0.29717211388379089</v>
      </c>
      <c r="AJ52" s="7">
        <f>AVERAGE(AJ2:AJ51)*AH53</f>
        <v>0.29753521772998243</v>
      </c>
      <c r="AK52">
        <f>AVERAGE(AK2:AK51)</f>
        <v>0.3</v>
      </c>
    </row>
    <row r="53" spans="1:37" x14ac:dyDescent="0.3">
      <c r="I53" t="s">
        <v>4122</v>
      </c>
      <c r="J53" s="7">
        <f>1-J52</f>
        <v>0.73990124418065606</v>
      </c>
      <c r="K53" s="7">
        <f t="shared" ref="K53:L53" si="24">1-K52</f>
        <v>0.63602550334343877</v>
      </c>
      <c r="L53" s="7">
        <f t="shared" si="24"/>
        <v>0.73744075849360713</v>
      </c>
      <c r="M53">
        <f>1-M52</f>
        <v>0.7</v>
      </c>
      <c r="Q53" t="s">
        <v>4122</v>
      </c>
      <c r="R53" s="7">
        <f>1-R52</f>
        <v>0.66848117242234895</v>
      </c>
      <c r="S53" s="7">
        <f t="shared" ref="S53" si="25">1-S52</f>
        <v>0.73453584210535561</v>
      </c>
      <c r="T53" s="7">
        <f t="shared" ref="T53" si="26">1-T52</f>
        <v>0.6929124823638857</v>
      </c>
      <c r="U53">
        <f>1-U52</f>
        <v>0.74</v>
      </c>
      <c r="Y53" t="s">
        <v>4122</v>
      </c>
      <c r="Z53" s="7">
        <f>1-Z52</f>
        <v>0.56927085332967686</v>
      </c>
      <c r="AA53" s="7">
        <f t="shared" ref="AA53" si="27">1-AA52</f>
        <v>0.64803734741251706</v>
      </c>
      <c r="AB53" s="7">
        <f t="shared" ref="AB53" si="28">1-AB52</f>
        <v>0.71449711298723062</v>
      </c>
      <c r="AC53">
        <f>1-AC52</f>
        <v>0.67999999999999994</v>
      </c>
      <c r="AG53" t="s">
        <v>4122</v>
      </c>
      <c r="AH53" s="7">
        <f>1-AH52</f>
        <v>0.58482212395447686</v>
      </c>
      <c r="AI53" s="7">
        <f t="shared" ref="AI53" si="29">1-AI52</f>
        <v>0.70282788611620917</v>
      </c>
      <c r="AJ53" s="7">
        <f t="shared" ref="AJ53" si="30">1-AJ52</f>
        <v>0.70246478227001763</v>
      </c>
      <c r="AK53">
        <f>1-AK52</f>
        <v>0.7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Padgene</vt:lpstr>
      <vt:lpstr>BluVivo</vt:lpstr>
      <vt:lpstr>Samsung S8 64GB</vt:lpstr>
      <vt:lpstr>Motorola Moto G5 16GB </vt:lpstr>
      <vt:lpstr>Benchmark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Nadezhda Kostina</dc:creator>
  <cp:lastModifiedBy>Alexander Kabirov</cp:lastModifiedBy>
  <dcterms:created xsi:type="dcterms:W3CDTF">2017-10-28T11:48:48Z</dcterms:created>
  <dcterms:modified xsi:type="dcterms:W3CDTF">2018-01-12T22:32:25Z</dcterms:modified>
</cp:coreProperties>
</file>