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jercicio" sheetId="1" state="visible" r:id="rId2"/>
    <sheet name="Base" sheetId="2" state="visible" r:id="rId3"/>
    <sheet name="Paracetamol" sheetId="3" state="visible" r:id="rId4"/>
  </sheets>
  <definedNames>
    <definedName function="false" hidden="true" localSheetId="1" name="_xlnm._FilterDatabase" vbProcedure="false">Base!$A$1:$Z$1001</definedName>
    <definedName function="false" hidden="false" localSheetId="1" name="_xlnm._FilterDatabase" vbProcedure="false">Base!$A$1:$Y$1001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<sst xmlns="http://schemas.openxmlformats.org/spreadsheetml/2006/main" count="16159" uniqueCount="7228">
  <si>
    <t xml:space="preserve">PRUEBA DE EXCEL – DATASET DE PRODUCTOS</t>
  </si>
  <si>
    <t xml:space="preserve">Objetivo: construir un reporte en vivo a partir de la hoja 'Base' para evaluar dominio de Excel (filtros, fórmulas propias, tablas dinámicas y control de calidad de datos).</t>
  </si>
  <si>
    <t xml:space="preserve">TAREAS PARA EL EJERCICIO:</t>
  </si>
  <si>
    <t xml:space="preserve">1) Crear una Tabla Dinámica en hoja 'Tabla_Dinamica' para analizar laboratorios más rentables.</t>
  </si>
  <si>
    <t xml:space="preserve">   – Usa métricas de inventario que estimes pertinentes (por ejemplo, valor de inventario).</t>
  </si>
  <si>
    <t xml:space="preserve">   – Incluye: Laboratorio, Categoría y totales.</t>
  </si>
  <si>
    <t xml:space="preserve">   – Agrega un Segmentador por Laboratorio.</t>
  </si>
  <si>
    <t xml:space="preserve">2) PARACETAMOL – Presentación INYECTABLE (hoja 'Paracetamol').</t>
  </si>
  <si>
    <t xml:space="preserve">   Prepara un CUADRO sencillo (no tabla dinámica) con **solo estas 6 columnas**  la información se enviara por whatsapp como imagen al Director General</t>
  </si>
  <si>
    <t xml:space="preserve">   1) Producto</t>
  </si>
  <si>
    <t xml:space="preserve">   2) Cantidad Disponible</t>
  </si>
  <si>
    <t xml:space="preserve">   3)Importe Costo Total</t>
  </si>
  <si>
    <t xml:space="preserve">   4) Importe Precio Total</t>
  </si>
  <si>
    <t xml:space="preserve">   5) Margen %</t>
  </si>
  <si>
    <t xml:space="preserve">   6) ¿Cuál seria el precio de venta si ponemos que ahora el margen sea 23%?</t>
  </si>
  <si>
    <t xml:space="preserve">ID</t>
  </si>
  <si>
    <t xml:space="preserve">Laboratorio</t>
  </si>
  <si>
    <t xml:space="preserve">Catalogo_Lab</t>
  </si>
  <si>
    <t xml:space="preserve">SKU_Interno</t>
  </si>
  <si>
    <t xml:space="preserve">GTIN_Caja</t>
  </si>
  <si>
    <t xml:space="preserve">GTIN_Pieza</t>
  </si>
  <si>
    <t xml:space="preserve">Categoría</t>
  </si>
  <si>
    <t xml:space="preserve">Familia</t>
  </si>
  <si>
    <t xml:space="preserve">Producto</t>
  </si>
  <si>
    <t xml:space="preserve">Presentación</t>
  </si>
  <si>
    <t xml:space="preserve">Forma_Farmacéutica</t>
  </si>
  <si>
    <t xml:space="preserve">Lote</t>
  </si>
  <si>
    <t xml:space="preserve">Fecha_Fabricación</t>
  </si>
  <si>
    <t xml:space="preserve">Fecha_Caducidad</t>
  </si>
  <si>
    <t xml:space="preserve">Unidad_Mínima</t>
  </si>
  <si>
    <t xml:space="preserve">Factor_Empaque</t>
  </si>
  <si>
    <t xml:space="preserve">Stock_Piezas</t>
  </si>
  <si>
    <t xml:space="preserve">Costo_Unitario</t>
  </si>
  <si>
    <t xml:space="preserve">Precio_Lista</t>
  </si>
  <si>
    <t xml:space="preserve">IVA_%</t>
  </si>
  <si>
    <t xml:space="preserve">País_Origen</t>
  </si>
  <si>
    <t xml:space="preserve">Registro_Sanitario</t>
  </si>
  <si>
    <t xml:space="preserve">Temperatura_Almacenamiento</t>
  </si>
  <si>
    <t xml:space="preserve">Ubicación_Almacén</t>
  </si>
  <si>
    <t xml:space="preserve">Precio_Final_con_IVA</t>
  </si>
  <si>
    <t xml:space="preserve">igual</t>
  </si>
  <si>
    <t xml:space="preserve">Saludex</t>
  </si>
  <si>
    <t xml:space="preserve">SAL-44946</t>
  </si>
  <si>
    <t xml:space="preserve">PAEM-748073</t>
  </si>
  <si>
    <t xml:space="preserve">6178252677709</t>
  </si>
  <si>
    <t xml:space="preserve">7068189303696</t>
  </si>
  <si>
    <t xml:space="preserve">Antiséptico</t>
  </si>
  <si>
    <t xml:space="preserve">PPI</t>
  </si>
  <si>
    <t xml:space="preserve">Losartán 400 mg</t>
  </si>
  <si>
    <t xml:space="preserve">Caja con 20</t>
  </si>
  <si>
    <t xml:space="preserve">Cápsula</t>
  </si>
  <si>
    <t xml:space="preserve">PTEZ0N8F</t>
  </si>
  <si>
    <t xml:space="preserve">Pieza</t>
  </si>
  <si>
    <t xml:space="preserve">China</t>
  </si>
  <si>
    <t xml:space="preserve">RS-263080</t>
  </si>
  <si>
    <t xml:space="preserve">15–25 °C</t>
  </si>
  <si>
    <t xml:space="preserve">ALM-1-P10-R30-N2</t>
  </si>
  <si>
    <t xml:space="preserve">Cenix Labs</t>
  </si>
  <si>
    <t xml:space="preserve">CEN-63782</t>
  </si>
  <si>
    <t xml:space="preserve">PAEM-761617</t>
  </si>
  <si>
    <t xml:space="preserve">7699809060867</t>
  </si>
  <si>
    <t xml:space="preserve">9867622440429</t>
  </si>
  <si>
    <t xml:space="preserve">Analgésico</t>
  </si>
  <si>
    <t xml:space="preserve">Penicilinas</t>
  </si>
  <si>
    <t xml:space="preserve">Cefalexina 20 mg/ml</t>
  </si>
  <si>
    <t xml:space="preserve">Caja con 30</t>
  </si>
  <si>
    <t xml:space="preserve">Parche</t>
  </si>
  <si>
    <t xml:space="preserve">GW8CWPYA</t>
  </si>
  <si>
    <t xml:space="preserve">Italia</t>
  </si>
  <si>
    <t xml:space="preserve">RS-636506</t>
  </si>
  <si>
    <t xml:space="preserve">ALM-5-P5-R18-N1</t>
  </si>
  <si>
    <t xml:space="preserve">SAL-33329</t>
  </si>
  <si>
    <t xml:space="preserve">PAEM-502298</t>
  </si>
  <si>
    <t xml:space="preserve">7901160698881</t>
  </si>
  <si>
    <t xml:space="preserve">0728671779899</t>
  </si>
  <si>
    <t xml:space="preserve">Antiinflamatorio</t>
  </si>
  <si>
    <t xml:space="preserve">Mupirocina 500 mg</t>
  </si>
  <si>
    <t xml:space="preserve">Ampolla 5 ml</t>
  </si>
  <si>
    <t xml:space="preserve">Solución Inyectable</t>
  </si>
  <si>
    <t xml:space="preserve">PO3TERQ6</t>
  </si>
  <si>
    <t xml:space="preserve">México</t>
  </si>
  <si>
    <t xml:space="preserve">RS-306650</t>
  </si>
  <si>
    <t xml:space="preserve">2–8 °C</t>
  </si>
  <si>
    <t xml:space="preserve">ALM-2-P10-R9-N3</t>
  </si>
  <si>
    <t xml:space="preserve">Luminova</t>
  </si>
  <si>
    <t xml:space="preserve">LUM-16492</t>
  </si>
  <si>
    <t xml:space="preserve">PAEM-107345</t>
  </si>
  <si>
    <t xml:space="preserve">4963686212202</t>
  </si>
  <si>
    <t xml:space="preserve">7184150152335</t>
  </si>
  <si>
    <t xml:space="preserve">AINEs</t>
  </si>
  <si>
    <t xml:space="preserve">Azitromicina 200 mg</t>
  </si>
  <si>
    <t xml:space="preserve">Caja con 10</t>
  </si>
  <si>
    <t xml:space="preserve">Gotas</t>
  </si>
  <si>
    <t xml:space="preserve">VSH470NQ</t>
  </si>
  <si>
    <t xml:space="preserve">Brasil</t>
  </si>
  <si>
    <t xml:space="preserve">RS-659315</t>
  </si>
  <si>
    <t xml:space="preserve">ALM-4-P11-R50-N4</t>
  </si>
  <si>
    <t xml:space="preserve">Novamedix</t>
  </si>
  <si>
    <t xml:space="preserve">NOV-93906</t>
  </si>
  <si>
    <t xml:space="preserve">PAEM-936982</t>
  </si>
  <si>
    <t xml:space="preserve">8421304071697</t>
  </si>
  <si>
    <t xml:space="preserve">8285039026049</t>
  </si>
  <si>
    <t xml:space="preserve">Antihipertensivo</t>
  </si>
  <si>
    <t xml:space="preserve">Broncodilatadores</t>
  </si>
  <si>
    <t xml:space="preserve">Amoxicilina 500 mg</t>
  </si>
  <si>
    <t xml:space="preserve">Frasco 60 ml</t>
  </si>
  <si>
    <t xml:space="preserve">Gel</t>
  </si>
  <si>
    <t xml:space="preserve">BP6JG0JV</t>
  </si>
  <si>
    <t xml:space="preserve">RS-909938</t>
  </si>
  <si>
    <t xml:space="preserve">ALM-3-P12-R11-N2</t>
  </si>
  <si>
    <t xml:space="preserve">Biocentra</t>
  </si>
  <si>
    <t xml:space="preserve">BIO-48162</t>
  </si>
  <si>
    <t xml:space="preserve">PAEM-788329</t>
  </si>
  <si>
    <t xml:space="preserve">8775302766421</t>
  </si>
  <si>
    <t xml:space="preserve">3314621390347</t>
  </si>
  <si>
    <t xml:space="preserve">Dermatología</t>
  </si>
  <si>
    <t xml:space="preserve">Losartán 1%</t>
  </si>
  <si>
    <t xml:space="preserve">Frasco 120 ml</t>
  </si>
  <si>
    <t xml:space="preserve">EG2GU0PM</t>
  </si>
  <si>
    <t xml:space="preserve">RS-115101</t>
  </si>
  <si>
    <t xml:space="preserve">ALM-5-P7-R43-N4</t>
  </si>
  <si>
    <t xml:space="preserve">Dermalia</t>
  </si>
  <si>
    <t xml:space="preserve">DER-94397</t>
  </si>
  <si>
    <t xml:space="preserve">PAEM-718226</t>
  </si>
  <si>
    <t xml:space="preserve">4120439184209</t>
  </si>
  <si>
    <t xml:space="preserve">9874625122585</t>
  </si>
  <si>
    <t xml:space="preserve">Gastroenterología</t>
  </si>
  <si>
    <t xml:space="preserve">Naproxeno 200 mg</t>
  </si>
  <si>
    <t xml:space="preserve">Tubo 40 g</t>
  </si>
  <si>
    <t xml:space="preserve">4436IMFG</t>
  </si>
  <si>
    <t xml:space="preserve">Reino Unido</t>
  </si>
  <si>
    <t xml:space="preserve">RS-371676</t>
  </si>
  <si>
    <t xml:space="preserve">ALM-3-P2-R23-N2</t>
  </si>
  <si>
    <t xml:space="preserve">NOV-10695</t>
  </si>
  <si>
    <t xml:space="preserve">PAEM-346450</t>
  </si>
  <si>
    <t xml:space="preserve">5259138560901</t>
  </si>
  <si>
    <t xml:space="preserve">4151981244299</t>
  </si>
  <si>
    <t xml:space="preserve">Mupirocina 5%</t>
  </si>
  <si>
    <t xml:space="preserve">Blíster x10</t>
  </si>
  <si>
    <t xml:space="preserve">TN834OLP</t>
  </si>
  <si>
    <t xml:space="preserve">RS-119776</t>
  </si>
  <si>
    <t xml:space="preserve">ALM-5-P14-R35-N3</t>
  </si>
  <si>
    <t xml:space="preserve">Medilab Orion</t>
  </si>
  <si>
    <t xml:space="preserve">MED-58804</t>
  </si>
  <si>
    <t xml:space="preserve">PAEM-113183</t>
  </si>
  <si>
    <t xml:space="preserve">0030168603594</t>
  </si>
  <si>
    <t xml:space="preserve">3520947541415</t>
  </si>
  <si>
    <t xml:space="preserve">Macrólidos</t>
  </si>
  <si>
    <t xml:space="preserve">Cefalexina 1%</t>
  </si>
  <si>
    <t xml:space="preserve">Ampolla 10 ml</t>
  </si>
  <si>
    <t xml:space="preserve">IZQF5D40</t>
  </si>
  <si>
    <t xml:space="preserve">EE.UU.</t>
  </si>
  <si>
    <t xml:space="preserve">RS-511660</t>
  </si>
  <si>
    <t xml:space="preserve">ALM-5-P1-R17-N4</t>
  </si>
  <si>
    <t xml:space="preserve">CEN-42478</t>
  </si>
  <si>
    <t xml:space="preserve">PAEM-793742</t>
  </si>
  <si>
    <t xml:space="preserve">8106200480115</t>
  </si>
  <si>
    <t xml:space="preserve">4306272957798</t>
  </si>
  <si>
    <t xml:space="preserve">IECA</t>
  </si>
  <si>
    <t xml:space="preserve">Naproxeno 1%</t>
  </si>
  <si>
    <t xml:space="preserve">L8BQHYZV</t>
  </si>
  <si>
    <t xml:space="preserve">RS-766161</t>
  </si>
  <si>
    <t xml:space="preserve">ALM-3-P2-R28-N3</t>
  </si>
  <si>
    <t xml:space="preserve">HeraPharm</t>
  </si>
  <si>
    <t xml:space="preserve">HER-76776</t>
  </si>
  <si>
    <t xml:space="preserve">PAEM-906901</t>
  </si>
  <si>
    <t xml:space="preserve">9433713945644</t>
  </si>
  <si>
    <t xml:space="preserve">9196884430975</t>
  </si>
  <si>
    <t xml:space="preserve">Spray nasal</t>
  </si>
  <si>
    <t xml:space="preserve">HRGXZWCA</t>
  </si>
  <si>
    <t xml:space="preserve">Alemania</t>
  </si>
  <si>
    <t xml:space="preserve">RS-543118</t>
  </si>
  <si>
    <t xml:space="preserve">ALM-3-P2-R32-N4</t>
  </si>
  <si>
    <t xml:space="preserve">DER-36941</t>
  </si>
  <si>
    <t xml:space="preserve">PAEM-957271</t>
  </si>
  <si>
    <t xml:space="preserve">7822958774282</t>
  </si>
  <si>
    <t xml:space="preserve">5733447349649</t>
  </si>
  <si>
    <t xml:space="preserve">Azitromicina 250 mg</t>
  </si>
  <si>
    <t xml:space="preserve">P6M8ZOJH</t>
  </si>
  <si>
    <t xml:space="preserve">RS-580178</t>
  </si>
  <si>
    <t xml:space="preserve">ALM-3-P17-R40-N4</t>
  </si>
  <si>
    <t xml:space="preserve">Zenfar</t>
  </si>
  <si>
    <t xml:space="preserve">ZEN-91500</t>
  </si>
  <si>
    <t xml:space="preserve">PAEM-257228</t>
  </si>
  <si>
    <t xml:space="preserve">5795244291858</t>
  </si>
  <si>
    <t xml:space="preserve">3278691685795</t>
  </si>
  <si>
    <t xml:space="preserve">Antibiótico</t>
  </si>
  <si>
    <t xml:space="preserve">Paracetamol 400 mg</t>
  </si>
  <si>
    <t xml:space="preserve">O5D7ZP2S</t>
  </si>
  <si>
    <t xml:space="preserve">India</t>
  </si>
  <si>
    <t xml:space="preserve">RS-156294</t>
  </si>
  <si>
    <t xml:space="preserve">ALM-5-P6-R15-N4</t>
  </si>
  <si>
    <t xml:space="preserve">PulmoCare</t>
  </si>
  <si>
    <t xml:space="preserve">PUL-53109</t>
  </si>
  <si>
    <t xml:space="preserve">PAEM-784346</t>
  </si>
  <si>
    <t xml:space="preserve">9932571509371</t>
  </si>
  <si>
    <t xml:space="preserve">5204551759103</t>
  </si>
  <si>
    <t xml:space="preserve">Antidiabético</t>
  </si>
  <si>
    <t xml:space="preserve">Amoxicilina 5%</t>
  </si>
  <si>
    <t xml:space="preserve">3R4QVTMF</t>
  </si>
  <si>
    <t xml:space="preserve">RS-198345</t>
  </si>
  <si>
    <t xml:space="preserve">ALM-4-P16-R50-N2</t>
  </si>
  <si>
    <t xml:space="preserve">NOV-97741</t>
  </si>
  <si>
    <t xml:space="preserve">PAEM-741134</t>
  </si>
  <si>
    <t xml:space="preserve">8579431405454</t>
  </si>
  <si>
    <t xml:space="preserve">9071950986498</t>
  </si>
  <si>
    <t xml:space="preserve">Cefalosporinas</t>
  </si>
  <si>
    <t xml:space="preserve">Naproxeno 100 mg</t>
  </si>
  <si>
    <t xml:space="preserve">Jarabe</t>
  </si>
  <si>
    <t xml:space="preserve">7ZQD5C3E</t>
  </si>
  <si>
    <t xml:space="preserve">RS-464335</t>
  </si>
  <si>
    <t xml:space="preserve">ALM-4-P6-R36-N5</t>
  </si>
  <si>
    <t xml:space="preserve">HER-62921</t>
  </si>
  <si>
    <t xml:space="preserve">PAEM-825306</t>
  </si>
  <si>
    <t xml:space="preserve">3771824922870</t>
  </si>
  <si>
    <t xml:space="preserve">6829075758530</t>
  </si>
  <si>
    <t xml:space="preserve">ARA-II</t>
  </si>
  <si>
    <t xml:space="preserve">Clorhexidina 50 mg/ml</t>
  </si>
  <si>
    <t xml:space="preserve">RTLLA3YW</t>
  </si>
  <si>
    <t xml:space="preserve">RS-573049</t>
  </si>
  <si>
    <t xml:space="preserve">ALM-5-P10-R15-N5</t>
  </si>
  <si>
    <t xml:space="preserve">BIO-36342</t>
  </si>
  <si>
    <t xml:space="preserve">PAEM-145406</t>
  </si>
  <si>
    <t xml:space="preserve">5494619054216</t>
  </si>
  <si>
    <t xml:space="preserve">9431566318223</t>
  </si>
  <si>
    <t xml:space="preserve">Metformina 5%</t>
  </si>
  <si>
    <t xml:space="preserve">BOK5T31H</t>
  </si>
  <si>
    <t xml:space="preserve">RS-411141</t>
  </si>
  <si>
    <t xml:space="preserve">ALM-1-P3-R38-N5</t>
  </si>
  <si>
    <t xml:space="preserve">MED-69537</t>
  </si>
  <si>
    <t xml:space="preserve">PAEM-420900</t>
  </si>
  <si>
    <t xml:space="preserve">1804213619864</t>
  </si>
  <si>
    <t xml:space="preserve">3749944176887</t>
  </si>
  <si>
    <t xml:space="preserve">Metformina 20 mg/ml</t>
  </si>
  <si>
    <t xml:space="preserve">SL7XMR5B</t>
  </si>
  <si>
    <t xml:space="preserve">RS-553879</t>
  </si>
  <si>
    <t xml:space="preserve">ALM-5-P2-R35-N3</t>
  </si>
  <si>
    <t xml:space="preserve">CardiaGen</t>
  </si>
  <si>
    <t xml:space="preserve">CAR-89116</t>
  </si>
  <si>
    <t xml:space="preserve">PAEM-710933</t>
  </si>
  <si>
    <t xml:space="preserve">9707944458123</t>
  </si>
  <si>
    <t xml:space="preserve">0235973005162</t>
  </si>
  <si>
    <t xml:space="preserve">Naproxeno 50 mg/ml</t>
  </si>
  <si>
    <t xml:space="preserve">Tableta</t>
  </si>
  <si>
    <t xml:space="preserve">D505HBLD</t>
  </si>
  <si>
    <t xml:space="preserve">RS-280697</t>
  </si>
  <si>
    <t xml:space="preserve">ALM-3-P9-R5-N1</t>
  </si>
  <si>
    <t xml:space="preserve">MED-52473</t>
  </si>
  <si>
    <t xml:space="preserve">PAEM-848429</t>
  </si>
  <si>
    <t xml:space="preserve">3408420169623</t>
  </si>
  <si>
    <t xml:space="preserve">6856369978564</t>
  </si>
  <si>
    <t xml:space="preserve">EYTBCGPM</t>
  </si>
  <si>
    <t xml:space="preserve">RS-896156</t>
  </si>
  <si>
    <t xml:space="preserve">ALM-4-P18-R27-N4</t>
  </si>
  <si>
    <t xml:space="preserve">PUL-34447</t>
  </si>
  <si>
    <t xml:space="preserve">PAEM-310837</t>
  </si>
  <si>
    <t xml:space="preserve">5432296598527</t>
  </si>
  <si>
    <t xml:space="preserve">6572003625766</t>
  </si>
  <si>
    <t xml:space="preserve">Antisépticos</t>
  </si>
  <si>
    <t xml:space="preserve">Clotrimazol 250 mg</t>
  </si>
  <si>
    <t xml:space="preserve">5HCISDHC</t>
  </si>
  <si>
    <t xml:space="preserve">RS-636264</t>
  </si>
  <si>
    <t xml:space="preserve">ALM-5-P10-R42-N1</t>
  </si>
  <si>
    <t xml:space="preserve">Lumin0va</t>
  </si>
  <si>
    <t xml:space="preserve">NOV-77643</t>
  </si>
  <si>
    <t xml:space="preserve">PAEM-489291</t>
  </si>
  <si>
    <t xml:space="preserve">3476359332379</t>
  </si>
  <si>
    <t xml:space="preserve">0655031360132</t>
  </si>
  <si>
    <t xml:space="preserve">Metformina 2%</t>
  </si>
  <si>
    <t xml:space="preserve">T8MEG1SZ</t>
  </si>
  <si>
    <t xml:space="preserve">RS-587926</t>
  </si>
  <si>
    <t xml:space="preserve">ALM-1-P12-R27-N1</t>
  </si>
  <si>
    <t xml:space="preserve">MED-76889</t>
  </si>
  <si>
    <t xml:space="preserve">PAEM-427260</t>
  </si>
  <si>
    <t xml:space="preserve">5382525965556</t>
  </si>
  <si>
    <t xml:space="preserve">0902214068221</t>
  </si>
  <si>
    <t xml:space="preserve">Omeprazol 2%</t>
  </si>
  <si>
    <t xml:space="preserve">F1T65XDD</t>
  </si>
  <si>
    <t xml:space="preserve">RS-268075</t>
  </si>
  <si>
    <t xml:space="preserve">ALM-4-P10-R40-N5</t>
  </si>
  <si>
    <t xml:space="preserve">CEN-51149</t>
  </si>
  <si>
    <t xml:space="preserve">PAEM-318659</t>
  </si>
  <si>
    <t xml:space="preserve">6862385800747</t>
  </si>
  <si>
    <t xml:space="preserve">7810902322197</t>
  </si>
  <si>
    <t xml:space="preserve">ILKI3WQ5</t>
  </si>
  <si>
    <t xml:space="preserve">RS-789708</t>
  </si>
  <si>
    <t xml:space="preserve">ALM-3-P15-R28-N5</t>
  </si>
  <si>
    <t xml:space="preserve">HER-28844</t>
  </si>
  <si>
    <t xml:space="preserve">PAEM-330522</t>
  </si>
  <si>
    <t xml:space="preserve">8953500403428</t>
  </si>
  <si>
    <t xml:space="preserve">3871155360325</t>
  </si>
  <si>
    <t xml:space="preserve">Mupirocina 100 mg</t>
  </si>
  <si>
    <t xml:space="preserve">G0QKE0OE</t>
  </si>
  <si>
    <t xml:space="preserve">Canadá</t>
  </si>
  <si>
    <t xml:space="preserve">RS-272449</t>
  </si>
  <si>
    <t xml:space="preserve">ALM-5-P5-R17-N1</t>
  </si>
  <si>
    <t xml:space="preserve">DER-26341</t>
  </si>
  <si>
    <t xml:space="preserve">PAEM-354336</t>
  </si>
  <si>
    <t xml:space="preserve">7033308484157</t>
  </si>
  <si>
    <t xml:space="preserve">5872178484840</t>
  </si>
  <si>
    <t xml:space="preserve">Omeprazol 400 mg</t>
  </si>
  <si>
    <t xml:space="preserve">1951STYR</t>
  </si>
  <si>
    <t xml:space="preserve">RS-682799</t>
  </si>
  <si>
    <t xml:space="preserve">ALM-2-P10-R47-N3</t>
  </si>
  <si>
    <t xml:space="preserve">Pharmetrix</t>
  </si>
  <si>
    <t xml:space="preserve">PHA-81072</t>
  </si>
  <si>
    <t xml:space="preserve">PAEM-850940</t>
  </si>
  <si>
    <t xml:space="preserve">6665739226453</t>
  </si>
  <si>
    <t xml:space="preserve">8424255849232</t>
  </si>
  <si>
    <t xml:space="preserve">Naproxeno 400 mg</t>
  </si>
  <si>
    <t xml:space="preserve">3QF7X85M</t>
  </si>
  <si>
    <t xml:space="preserve">RS-152094</t>
  </si>
  <si>
    <t xml:space="preserve">ALM-4-P11-R10-N2</t>
  </si>
  <si>
    <t xml:space="preserve">DER-74369</t>
  </si>
  <si>
    <t xml:space="preserve">PAEM-442615</t>
  </si>
  <si>
    <t xml:space="preserve">8412278766420</t>
  </si>
  <si>
    <t xml:space="preserve">6676014862495</t>
  </si>
  <si>
    <t xml:space="preserve">KTLMQPTJ</t>
  </si>
  <si>
    <t xml:space="preserve">RS-601954</t>
  </si>
  <si>
    <t xml:space="preserve">ALM-3-P6-R40-N3</t>
  </si>
  <si>
    <t xml:space="preserve">ZEN-45153</t>
  </si>
  <si>
    <t xml:space="preserve">PAEM-973860</t>
  </si>
  <si>
    <t xml:space="preserve">3725684390042</t>
  </si>
  <si>
    <t xml:space="preserve">5290810707191</t>
  </si>
  <si>
    <t xml:space="preserve">Clorhexidina 20 mg/ml</t>
  </si>
  <si>
    <t xml:space="preserve">T25Q2EDB</t>
  </si>
  <si>
    <t xml:space="preserve">RS-890462</t>
  </si>
  <si>
    <t xml:space="preserve">ALM-1-P5-R12-N3</t>
  </si>
  <si>
    <t xml:space="preserve">CAR-35715</t>
  </si>
  <si>
    <t xml:space="preserve">PAEM-237931</t>
  </si>
  <si>
    <t xml:space="preserve">7873006522849</t>
  </si>
  <si>
    <t xml:space="preserve">9925093449006</t>
  </si>
  <si>
    <t xml:space="preserve">1KKEJTUV</t>
  </si>
  <si>
    <t xml:space="preserve">RS-157955</t>
  </si>
  <si>
    <t xml:space="preserve">ALM-4-P4-R6-N5</t>
  </si>
  <si>
    <t xml:space="preserve">PUL-25322</t>
  </si>
  <si>
    <t xml:space="preserve">PAEM-620162</t>
  </si>
  <si>
    <t xml:space="preserve">6363985751730</t>
  </si>
  <si>
    <t xml:space="preserve">4044337421759</t>
  </si>
  <si>
    <t xml:space="preserve">Cefalexina 500 mg</t>
  </si>
  <si>
    <t xml:space="preserve">BR5F80EX</t>
  </si>
  <si>
    <t xml:space="preserve">RS-307996</t>
  </si>
  <si>
    <t xml:space="preserve">ALM-3-P17-R44-N2</t>
  </si>
  <si>
    <t xml:space="preserve">NOV-27334</t>
  </si>
  <si>
    <t xml:space="preserve">PAEM-447458</t>
  </si>
  <si>
    <t xml:space="preserve">0787291482417</t>
  </si>
  <si>
    <t xml:space="preserve">2024768235112</t>
  </si>
  <si>
    <t xml:space="preserve">Respiratorio</t>
  </si>
  <si>
    <t xml:space="preserve">Clotrimazol 50 mg/ml</t>
  </si>
  <si>
    <t xml:space="preserve">WEFJ08EC</t>
  </si>
  <si>
    <t xml:space="preserve">RS-350061</t>
  </si>
  <si>
    <t xml:space="preserve">ALM-5-P17-R4-N1</t>
  </si>
  <si>
    <t xml:space="preserve">NOV-23253</t>
  </si>
  <si>
    <t xml:space="preserve">PAEM-326754</t>
  </si>
  <si>
    <t xml:space="preserve">7931116944073</t>
  </si>
  <si>
    <t xml:space="preserve">7203883663422</t>
  </si>
  <si>
    <t xml:space="preserve">Fluticasona 50 mg/ml</t>
  </si>
  <si>
    <t xml:space="preserve">V292NN31</t>
  </si>
  <si>
    <t xml:space="preserve">RS-608841</t>
  </si>
  <si>
    <t xml:space="preserve">ALM-1-P18-R9-N4</t>
  </si>
  <si>
    <t xml:space="preserve">MED-17972</t>
  </si>
  <si>
    <t xml:space="preserve">PAEM-265399</t>
  </si>
  <si>
    <t xml:space="preserve">0042118914186</t>
  </si>
  <si>
    <t xml:space="preserve">8210963001832</t>
  </si>
  <si>
    <t xml:space="preserve">PSZFM96A</t>
  </si>
  <si>
    <t xml:space="preserve">RS-803115</t>
  </si>
  <si>
    <t xml:space="preserve">ALM-1-P13-R4-N3</t>
  </si>
  <si>
    <t xml:space="preserve">BIO-57660</t>
  </si>
  <si>
    <t xml:space="preserve">PAEM-478661</t>
  </si>
  <si>
    <t xml:space="preserve">1036837986230</t>
  </si>
  <si>
    <t xml:space="preserve">1546935240706</t>
  </si>
  <si>
    <t xml:space="preserve">Ibuprofeno 100 mg</t>
  </si>
  <si>
    <t xml:space="preserve">V0CI6ZHS</t>
  </si>
  <si>
    <t xml:space="preserve">RS-214054</t>
  </si>
  <si>
    <t xml:space="preserve">ALM-1-P20-R38-N1</t>
  </si>
  <si>
    <t xml:space="preserve">Vitalis Therapeutics</t>
  </si>
  <si>
    <t xml:space="preserve">VIT-89929</t>
  </si>
  <si>
    <t xml:space="preserve">PAEM-576976</t>
  </si>
  <si>
    <t xml:space="preserve">2668423817079</t>
  </si>
  <si>
    <t xml:space="preserve">5978125734685</t>
  </si>
  <si>
    <t xml:space="preserve">H91R90BC</t>
  </si>
  <si>
    <t xml:space="preserve">RS-268659</t>
  </si>
  <si>
    <t xml:space="preserve">ALM-1-P3-R13-N4</t>
  </si>
  <si>
    <t xml:space="preserve">ZEN-23466</t>
  </si>
  <si>
    <t xml:space="preserve">PAEM-818342</t>
  </si>
  <si>
    <t xml:space="preserve">7108369807682</t>
  </si>
  <si>
    <t xml:space="preserve">6493637934047</t>
  </si>
  <si>
    <t xml:space="preserve">Esomeprazol 500 mg</t>
  </si>
  <si>
    <t xml:space="preserve">BSS9TDE0</t>
  </si>
  <si>
    <t xml:space="preserve">RS-909107</t>
  </si>
  <si>
    <t xml:space="preserve">ALM-1-P16-R50-N5</t>
  </si>
  <si>
    <t xml:space="preserve">SAL-36291</t>
  </si>
  <si>
    <t xml:space="preserve">PAEM-906525</t>
  </si>
  <si>
    <t xml:space="preserve">5879736470727</t>
  </si>
  <si>
    <t xml:space="preserve">0433470436727</t>
  </si>
  <si>
    <t xml:space="preserve">Cefalexina 100 mg</t>
  </si>
  <si>
    <t xml:space="preserve">ALELVCZ1</t>
  </si>
  <si>
    <t xml:space="preserve">España</t>
  </si>
  <si>
    <t xml:space="preserve">RS-892791</t>
  </si>
  <si>
    <t xml:space="preserve">ALM-4-P9-R15-N2</t>
  </si>
  <si>
    <t xml:space="preserve">SAL-21348</t>
  </si>
  <si>
    <t xml:space="preserve">PAEM-215319</t>
  </si>
  <si>
    <t xml:space="preserve">1151867688210</t>
  </si>
  <si>
    <t xml:space="preserve">7972305559001</t>
  </si>
  <si>
    <t xml:space="preserve">Amoxicilina 2%</t>
  </si>
  <si>
    <t xml:space="preserve">CH73P7UO</t>
  </si>
  <si>
    <t xml:space="preserve">RS-826922</t>
  </si>
  <si>
    <t xml:space="preserve">ALM-1-P8-R36-N3</t>
  </si>
  <si>
    <t xml:space="preserve">BIO-79458</t>
  </si>
  <si>
    <t xml:space="preserve">PAEM-786921</t>
  </si>
  <si>
    <t xml:space="preserve">8974450018855</t>
  </si>
  <si>
    <t xml:space="preserve">3532235481781</t>
  </si>
  <si>
    <t xml:space="preserve">Esomeprazol 250 mg</t>
  </si>
  <si>
    <t xml:space="preserve">W27DO19W</t>
  </si>
  <si>
    <t xml:space="preserve">RS-357558</t>
  </si>
  <si>
    <t xml:space="preserve">ALM-5-P10-R36-N2</t>
  </si>
  <si>
    <t xml:space="preserve">MED-60859</t>
  </si>
  <si>
    <t xml:space="preserve">PAEM-569840</t>
  </si>
  <si>
    <t xml:space="preserve">9394333674254</t>
  </si>
  <si>
    <t xml:space="preserve">4524923084878</t>
  </si>
  <si>
    <t xml:space="preserve">6J963XV1</t>
  </si>
  <si>
    <t xml:space="preserve">RS-393087</t>
  </si>
  <si>
    <t xml:space="preserve">ALM-2-P14-R34-N1</t>
  </si>
  <si>
    <t xml:space="preserve">HER-81424</t>
  </si>
  <si>
    <t xml:space="preserve">PAEM-173972</t>
  </si>
  <si>
    <t xml:space="preserve">7331989337300</t>
  </si>
  <si>
    <t xml:space="preserve">4750744617206</t>
  </si>
  <si>
    <t xml:space="preserve">Amoxicilina 100 mg</t>
  </si>
  <si>
    <t xml:space="preserve">55POTIHM</t>
  </si>
  <si>
    <t xml:space="preserve">RS-891373</t>
  </si>
  <si>
    <t xml:space="preserve">ALM-4-P8-R36-N2</t>
  </si>
  <si>
    <t xml:space="preserve">PHA-49290</t>
  </si>
  <si>
    <t xml:space="preserve">PAEM-719976</t>
  </si>
  <si>
    <t xml:space="preserve">1373514735443</t>
  </si>
  <si>
    <t xml:space="preserve">9535600688914</t>
  </si>
  <si>
    <t xml:space="preserve">Salbutamol 1%</t>
  </si>
  <si>
    <t xml:space="preserve">6AXLHWKS</t>
  </si>
  <si>
    <t xml:space="preserve">RS-508957</t>
  </si>
  <si>
    <t xml:space="preserve">ALM-4-P17-R39-N5</t>
  </si>
  <si>
    <t xml:space="preserve">ZEN-21847</t>
  </si>
  <si>
    <t xml:space="preserve">PAEM-915169</t>
  </si>
  <si>
    <t xml:space="preserve">2659176964398</t>
  </si>
  <si>
    <t xml:space="preserve">1166822182045</t>
  </si>
  <si>
    <t xml:space="preserve">Esomeprazol 100 mg</t>
  </si>
  <si>
    <t xml:space="preserve">YGCE4NZO</t>
  </si>
  <si>
    <t xml:space="preserve">RS-485759</t>
  </si>
  <si>
    <t xml:space="preserve">ALM-5-P3-R6-N3</t>
  </si>
  <si>
    <t xml:space="preserve">ZEN-25251</t>
  </si>
  <si>
    <t xml:space="preserve">PAEM-584948</t>
  </si>
  <si>
    <t xml:space="preserve">3507385858607</t>
  </si>
  <si>
    <t xml:space="preserve">1244601543425</t>
  </si>
  <si>
    <t xml:space="preserve">Azitromicina 400 mg</t>
  </si>
  <si>
    <t xml:space="preserve">9PIT11W4</t>
  </si>
  <si>
    <t xml:space="preserve">RS-987694</t>
  </si>
  <si>
    <t xml:space="preserve">-20 °C</t>
  </si>
  <si>
    <t xml:space="preserve">ALM-1-P11-R1-N1</t>
  </si>
  <si>
    <t xml:space="preserve">PHA-13449</t>
  </si>
  <si>
    <t xml:space="preserve">PAEM-580116</t>
  </si>
  <si>
    <t xml:space="preserve">8041309227103</t>
  </si>
  <si>
    <t xml:space="preserve">0389911441302</t>
  </si>
  <si>
    <t xml:space="preserve">Naproxeno 20 mg/ml</t>
  </si>
  <si>
    <t xml:space="preserve">Suspensión</t>
  </si>
  <si>
    <t xml:space="preserve">9SC1YI96</t>
  </si>
  <si>
    <t xml:space="preserve">RS-563350</t>
  </si>
  <si>
    <t xml:space="preserve">ALM-3-P13-R25-N2</t>
  </si>
  <si>
    <t xml:space="preserve">LUM-33727</t>
  </si>
  <si>
    <t xml:space="preserve">PAEM-778566</t>
  </si>
  <si>
    <t xml:space="preserve">0498647050335</t>
  </si>
  <si>
    <t xml:space="preserve">4790817442759</t>
  </si>
  <si>
    <t xml:space="preserve">Mupirocina 400 mg</t>
  </si>
  <si>
    <t xml:space="preserve">VWCGD3M0</t>
  </si>
  <si>
    <t xml:space="preserve">RS-967465</t>
  </si>
  <si>
    <t xml:space="preserve">ALM-4-P3-R10-N4</t>
  </si>
  <si>
    <t xml:space="preserve">MED-27817</t>
  </si>
  <si>
    <t xml:space="preserve">PAEM-372962</t>
  </si>
  <si>
    <t xml:space="preserve">0391901382064</t>
  </si>
  <si>
    <t xml:space="preserve">3555499285219</t>
  </si>
  <si>
    <t xml:space="preserve">Fluticasona 200 mg</t>
  </si>
  <si>
    <t xml:space="preserve">H17LUNJ9</t>
  </si>
  <si>
    <t xml:space="preserve">RS-832289</t>
  </si>
  <si>
    <t xml:space="preserve">ALM-5-P17-R39-N5</t>
  </si>
  <si>
    <t xml:space="preserve">HER-84381</t>
  </si>
  <si>
    <t xml:space="preserve">PAEM-668742</t>
  </si>
  <si>
    <t xml:space="preserve">2471821334082</t>
  </si>
  <si>
    <t xml:space="preserve">1832772500573</t>
  </si>
  <si>
    <t xml:space="preserve">W5LQJ3UO</t>
  </si>
  <si>
    <t xml:space="preserve">RS-334574</t>
  </si>
  <si>
    <t xml:space="preserve">ALM-2-P19-R8-N5</t>
  </si>
  <si>
    <t xml:space="preserve">VIT-24751</t>
  </si>
  <si>
    <t xml:space="preserve">PAEM-909382</t>
  </si>
  <si>
    <t xml:space="preserve">2267100955539</t>
  </si>
  <si>
    <t xml:space="preserve">2396601213578</t>
  </si>
  <si>
    <t xml:space="preserve">Salbutamol 400 mg</t>
  </si>
  <si>
    <t xml:space="preserve">YS1OEEOA</t>
  </si>
  <si>
    <t xml:space="preserve">RS-125992</t>
  </si>
  <si>
    <t xml:space="preserve">ALM-2-P5-R16-N1</t>
  </si>
  <si>
    <t xml:space="preserve">PHA-96582</t>
  </si>
  <si>
    <t xml:space="preserve">PAEM-787775</t>
  </si>
  <si>
    <t xml:space="preserve">5407104047540</t>
  </si>
  <si>
    <t xml:space="preserve">1018751711574</t>
  </si>
  <si>
    <t xml:space="preserve">34T315M6</t>
  </si>
  <si>
    <t xml:space="preserve">RS-524346</t>
  </si>
  <si>
    <t xml:space="preserve">ALM-3-P20-R24-N3</t>
  </si>
  <si>
    <t xml:space="preserve">DER-26186</t>
  </si>
  <si>
    <t xml:space="preserve">PAEM-783858</t>
  </si>
  <si>
    <t xml:space="preserve">2361649088869</t>
  </si>
  <si>
    <t xml:space="preserve">9607483085172</t>
  </si>
  <si>
    <t xml:space="preserve">Amoxicilina 200 mg</t>
  </si>
  <si>
    <t xml:space="preserve">YLIU28R8</t>
  </si>
  <si>
    <t xml:space="preserve">RS-499762</t>
  </si>
  <si>
    <t xml:space="preserve">ALM-2-P1-R34-N1</t>
  </si>
  <si>
    <t xml:space="preserve">LUM-88133</t>
  </si>
  <si>
    <t xml:space="preserve">PAEM-977554</t>
  </si>
  <si>
    <t xml:space="preserve">6114372348906</t>
  </si>
  <si>
    <t xml:space="preserve">0393934875404</t>
  </si>
  <si>
    <t xml:space="preserve">Paracetamol 250 mg</t>
  </si>
  <si>
    <t xml:space="preserve">MWYZ8M9F</t>
  </si>
  <si>
    <t xml:space="preserve">RS-467391</t>
  </si>
  <si>
    <t xml:space="preserve">ALM-2-P2-R11-N2</t>
  </si>
  <si>
    <t xml:space="preserve">HER-86354</t>
  </si>
  <si>
    <t xml:space="preserve">PAEM-334307</t>
  </si>
  <si>
    <t xml:space="preserve">4257226472147</t>
  </si>
  <si>
    <t xml:space="preserve">9797388574834</t>
  </si>
  <si>
    <t xml:space="preserve">Losartán 100 mg</t>
  </si>
  <si>
    <t xml:space="preserve">RH0X718X</t>
  </si>
  <si>
    <t xml:space="preserve">RS-178958</t>
  </si>
  <si>
    <t xml:space="preserve">ALM-2-P3-R23-N1</t>
  </si>
  <si>
    <t xml:space="preserve">NOV-37669</t>
  </si>
  <si>
    <t xml:space="preserve">PAEM-577305</t>
  </si>
  <si>
    <t xml:space="preserve">3277065156026</t>
  </si>
  <si>
    <t xml:space="preserve">1041297306793</t>
  </si>
  <si>
    <t xml:space="preserve">Losartán 2%</t>
  </si>
  <si>
    <t xml:space="preserve">36DB2D0B</t>
  </si>
  <si>
    <t xml:space="preserve">RS-739975</t>
  </si>
  <si>
    <t xml:space="preserve">ALM-3-P13-R50-N1</t>
  </si>
  <si>
    <t xml:space="preserve">DER-29107</t>
  </si>
  <si>
    <t xml:space="preserve">PAEM-897012</t>
  </si>
  <si>
    <t xml:space="preserve">5822095801948</t>
  </si>
  <si>
    <t xml:space="preserve">1329517338513</t>
  </si>
  <si>
    <t xml:space="preserve">Ibuprofeno 1%</t>
  </si>
  <si>
    <t xml:space="preserve">IOYAD2BX</t>
  </si>
  <si>
    <t xml:space="preserve">RS-300313</t>
  </si>
  <si>
    <t xml:space="preserve">ALM-4-P8-R2-N1</t>
  </si>
  <si>
    <t xml:space="preserve">HER-30839</t>
  </si>
  <si>
    <t xml:space="preserve">PAEM-582336</t>
  </si>
  <si>
    <t xml:space="preserve">9282318215708</t>
  </si>
  <si>
    <t xml:space="preserve">5448895032428</t>
  </si>
  <si>
    <t xml:space="preserve">Paracetamol 20 mg/ml</t>
  </si>
  <si>
    <t xml:space="preserve">KFBS0ZQZ</t>
  </si>
  <si>
    <t xml:space="preserve">RS-655439</t>
  </si>
  <si>
    <t xml:space="preserve">ALM-2-P18-R35-N1</t>
  </si>
  <si>
    <t xml:space="preserve">CEN-22977</t>
  </si>
  <si>
    <t xml:space="preserve">PAEM-606273</t>
  </si>
  <si>
    <t xml:space="preserve">0251130445921</t>
  </si>
  <si>
    <t xml:space="preserve">2122248839995</t>
  </si>
  <si>
    <t xml:space="preserve">Esomeprazol 1%</t>
  </si>
  <si>
    <t xml:space="preserve">E2GG2AKE</t>
  </si>
  <si>
    <t xml:space="preserve">RS-479292</t>
  </si>
  <si>
    <t xml:space="preserve">ALM-4-P15-R48-N3</t>
  </si>
  <si>
    <t xml:space="preserve">NOV-63078</t>
  </si>
  <si>
    <t xml:space="preserve">PAEM-572700</t>
  </si>
  <si>
    <t xml:space="preserve">9795845760062</t>
  </si>
  <si>
    <t xml:space="preserve">8085288655677</t>
  </si>
  <si>
    <t xml:space="preserve">Metformina 500 mg</t>
  </si>
  <si>
    <t xml:space="preserve">02RFVFRA</t>
  </si>
  <si>
    <t xml:space="preserve">RS-325020</t>
  </si>
  <si>
    <t xml:space="preserve">ALM-4-P20-R6-N5</t>
  </si>
  <si>
    <t xml:space="preserve">BIO-31815</t>
  </si>
  <si>
    <t xml:space="preserve">PAEM-363171</t>
  </si>
  <si>
    <t xml:space="preserve">8968127230212</t>
  </si>
  <si>
    <t xml:space="preserve">9895866710946</t>
  </si>
  <si>
    <t xml:space="preserve">06TEJBOF</t>
  </si>
  <si>
    <t xml:space="preserve">RS-717055</t>
  </si>
  <si>
    <t xml:space="preserve">ALM-3-P17-R3-N5</t>
  </si>
  <si>
    <t xml:space="preserve">PHA-40427</t>
  </si>
  <si>
    <t xml:space="preserve">PAEM-514470</t>
  </si>
  <si>
    <t xml:space="preserve">5882831216594</t>
  </si>
  <si>
    <t xml:space="preserve">1434492715431</t>
  </si>
  <si>
    <t xml:space="preserve">DH1Z4JG6</t>
  </si>
  <si>
    <t xml:space="preserve">RS-583394</t>
  </si>
  <si>
    <t xml:space="preserve">ALM-3-P5-R16-N4</t>
  </si>
  <si>
    <t xml:space="preserve">VIT-17016</t>
  </si>
  <si>
    <t xml:space="preserve">PAEM-894116</t>
  </si>
  <si>
    <t xml:space="preserve">2378459311916</t>
  </si>
  <si>
    <t xml:space="preserve">1032728214897</t>
  </si>
  <si>
    <t xml:space="preserve">Paracetamol 2%</t>
  </si>
  <si>
    <t xml:space="preserve">K3OS3SA1</t>
  </si>
  <si>
    <t xml:space="preserve">RS-756608</t>
  </si>
  <si>
    <t xml:space="preserve">ALM-2-P2-R1-N2</t>
  </si>
  <si>
    <t xml:space="preserve">Altiora Pharma</t>
  </si>
  <si>
    <t xml:space="preserve">ALT-75724</t>
  </si>
  <si>
    <t xml:space="preserve">PAEM-989261</t>
  </si>
  <si>
    <t xml:space="preserve">6247896747534</t>
  </si>
  <si>
    <t xml:space="preserve">8070433332333</t>
  </si>
  <si>
    <t xml:space="preserve">Naproxeno 250 mg</t>
  </si>
  <si>
    <t xml:space="preserve">JZV6I7C8</t>
  </si>
  <si>
    <t xml:space="preserve">RS-126682</t>
  </si>
  <si>
    <t xml:space="preserve">ALM-1-P8-R31-N1</t>
  </si>
  <si>
    <t xml:space="preserve">PHA-25460</t>
  </si>
  <si>
    <t xml:space="preserve">PAEM-383621</t>
  </si>
  <si>
    <t xml:space="preserve">7465294514169</t>
  </si>
  <si>
    <t xml:space="preserve">5712693130684</t>
  </si>
  <si>
    <t xml:space="preserve">F4DK3CME</t>
  </si>
  <si>
    <t xml:space="preserve">RS-984508</t>
  </si>
  <si>
    <t xml:space="preserve">ALM-5-P17-R28-N5</t>
  </si>
  <si>
    <t xml:space="preserve">MED-85331</t>
  </si>
  <si>
    <t xml:space="preserve">PAEM-674040</t>
  </si>
  <si>
    <t xml:space="preserve">8648902089033</t>
  </si>
  <si>
    <t xml:space="preserve">1851233628509</t>
  </si>
  <si>
    <t xml:space="preserve">VMI9B5ML</t>
  </si>
  <si>
    <t xml:space="preserve">RS-184943</t>
  </si>
  <si>
    <t xml:space="preserve">ALM-2-P7-R10-N2</t>
  </si>
  <si>
    <t xml:space="preserve">PUL-98135</t>
  </si>
  <si>
    <t xml:space="preserve">PAEM-481907</t>
  </si>
  <si>
    <t xml:space="preserve">3259250813703</t>
  </si>
  <si>
    <t xml:space="preserve">9118434212078</t>
  </si>
  <si>
    <t xml:space="preserve">4IUZWXJS</t>
  </si>
  <si>
    <t xml:space="preserve">RS-978538</t>
  </si>
  <si>
    <t xml:space="preserve">ALM-1-P2-R10-N1</t>
  </si>
  <si>
    <t xml:space="preserve">ALT-69648</t>
  </si>
  <si>
    <t xml:space="preserve">PAEM-971703</t>
  </si>
  <si>
    <t xml:space="preserve">2225068576612</t>
  </si>
  <si>
    <t xml:space="preserve">8243952673719</t>
  </si>
  <si>
    <t xml:space="preserve">Losartán 250 mg</t>
  </si>
  <si>
    <t xml:space="preserve">YSACAIZR</t>
  </si>
  <si>
    <t xml:space="preserve">RS-810594</t>
  </si>
  <si>
    <t xml:space="preserve">ALM-4-P13-R6-N2</t>
  </si>
  <si>
    <t xml:space="preserve">LUM-62892</t>
  </si>
  <si>
    <t xml:space="preserve">PAEM-387209</t>
  </si>
  <si>
    <t xml:space="preserve">8790230015551</t>
  </si>
  <si>
    <t xml:space="preserve">3023076743529</t>
  </si>
  <si>
    <t xml:space="preserve">NN84NO5G</t>
  </si>
  <si>
    <t xml:space="preserve">RS-905955</t>
  </si>
  <si>
    <t xml:space="preserve">ALM-2-P2-R15-N3</t>
  </si>
  <si>
    <t xml:space="preserve">CEN-46464</t>
  </si>
  <si>
    <t xml:space="preserve">PAEM-902583</t>
  </si>
  <si>
    <t xml:space="preserve">6291208433151</t>
  </si>
  <si>
    <t xml:space="preserve">1029273772777</t>
  </si>
  <si>
    <t xml:space="preserve">Omeprazol 1%</t>
  </si>
  <si>
    <t xml:space="preserve">4O79BC8U</t>
  </si>
  <si>
    <t xml:space="preserve">RS-903274</t>
  </si>
  <si>
    <t xml:space="preserve">ALM-2-P12-R20-N1</t>
  </si>
  <si>
    <t xml:space="preserve">DER-86072</t>
  </si>
  <si>
    <t xml:space="preserve">PAEM-180741</t>
  </si>
  <si>
    <t xml:space="preserve">8436597438966</t>
  </si>
  <si>
    <t xml:space="preserve">1981095247904</t>
  </si>
  <si>
    <t xml:space="preserve">399JY2MP</t>
  </si>
  <si>
    <t xml:space="preserve">RS-289693</t>
  </si>
  <si>
    <t xml:space="preserve">ALM-3-P14-R18-N2</t>
  </si>
  <si>
    <t xml:space="preserve">ALT-87273</t>
  </si>
  <si>
    <t xml:space="preserve">PAEM-917347</t>
  </si>
  <si>
    <t xml:space="preserve">7283170038280</t>
  </si>
  <si>
    <t xml:space="preserve">2737322134778</t>
  </si>
  <si>
    <t xml:space="preserve">Paracetamol 5%</t>
  </si>
  <si>
    <t xml:space="preserve">N3WLA5ZG</t>
  </si>
  <si>
    <t xml:space="preserve">RS-524521</t>
  </si>
  <si>
    <t xml:space="preserve">ALM-3-P16-R17-N5</t>
  </si>
  <si>
    <t xml:space="preserve">ZEN-39914</t>
  </si>
  <si>
    <t xml:space="preserve">PAEM-565824</t>
  </si>
  <si>
    <t xml:space="preserve">4743579460056</t>
  </si>
  <si>
    <t xml:space="preserve">6083106354719</t>
  </si>
  <si>
    <t xml:space="preserve">VA4NDC7A</t>
  </si>
  <si>
    <t xml:space="preserve">RS-801720</t>
  </si>
  <si>
    <t xml:space="preserve">ALM-4-P1-R4-N3</t>
  </si>
  <si>
    <t xml:space="preserve">DER-26996</t>
  </si>
  <si>
    <t xml:space="preserve">PAEM-366914</t>
  </si>
  <si>
    <t xml:space="preserve">3760492656150</t>
  </si>
  <si>
    <t xml:space="preserve">5551805876138</t>
  </si>
  <si>
    <t xml:space="preserve">Fluticasona 1%</t>
  </si>
  <si>
    <t xml:space="preserve">0M1JFLCX</t>
  </si>
  <si>
    <t xml:space="preserve">RS-249002</t>
  </si>
  <si>
    <t xml:space="preserve">ALM-2-P13-R44-N2</t>
  </si>
  <si>
    <t xml:space="preserve">BIO-92267</t>
  </si>
  <si>
    <t xml:space="preserve">PAEM-699933</t>
  </si>
  <si>
    <t xml:space="preserve">1972162476309</t>
  </si>
  <si>
    <t xml:space="preserve">2688529918487</t>
  </si>
  <si>
    <t xml:space="preserve">Metformina 400 mg</t>
  </si>
  <si>
    <t xml:space="preserve">D3G9CWEV</t>
  </si>
  <si>
    <t xml:space="preserve">RS-199493</t>
  </si>
  <si>
    <t xml:space="preserve">ALM-1-P15-R16-N1</t>
  </si>
  <si>
    <t xml:space="preserve">ALT-31226</t>
  </si>
  <si>
    <t xml:space="preserve">PAEM-190464</t>
  </si>
  <si>
    <t xml:space="preserve">0716625362205</t>
  </si>
  <si>
    <t xml:space="preserve">8537605737769</t>
  </si>
  <si>
    <t xml:space="preserve">Mupirocina 1%</t>
  </si>
  <si>
    <t xml:space="preserve">O651BKTC</t>
  </si>
  <si>
    <t xml:space="preserve">RS-398038</t>
  </si>
  <si>
    <t xml:space="preserve">ALM-2-P13-R16-N2</t>
  </si>
  <si>
    <t xml:space="preserve">BIO-38531</t>
  </si>
  <si>
    <t xml:space="preserve">PAEM-135821</t>
  </si>
  <si>
    <t xml:space="preserve">3624430021752</t>
  </si>
  <si>
    <t xml:space="preserve">0664304358488</t>
  </si>
  <si>
    <t xml:space="preserve">1KEQ712U</t>
  </si>
  <si>
    <t xml:space="preserve">RS-995794</t>
  </si>
  <si>
    <t xml:space="preserve">ALM-5-P12-R3-N3</t>
  </si>
  <si>
    <t xml:space="preserve">MED-32161</t>
  </si>
  <si>
    <t xml:space="preserve">PAEM-844917</t>
  </si>
  <si>
    <t xml:space="preserve">0574400455939</t>
  </si>
  <si>
    <t xml:space="preserve">0944486933800</t>
  </si>
  <si>
    <t xml:space="preserve">FGKGIOBW</t>
  </si>
  <si>
    <t xml:space="preserve">RS-393166</t>
  </si>
  <si>
    <t xml:space="preserve">ALM-1-P16-R23-N2</t>
  </si>
  <si>
    <t xml:space="preserve">ALT-32242</t>
  </si>
  <si>
    <t xml:space="preserve">PAEM-699837</t>
  </si>
  <si>
    <t xml:space="preserve">5579561483375</t>
  </si>
  <si>
    <t xml:space="preserve">3649592307344</t>
  </si>
  <si>
    <t xml:space="preserve">Fluticasona 2%</t>
  </si>
  <si>
    <t xml:space="preserve">D32PJEIJ</t>
  </si>
  <si>
    <t xml:space="preserve">RS-366276</t>
  </si>
  <si>
    <t xml:space="preserve">ALM-3-P16-R44-N3</t>
  </si>
  <si>
    <t xml:space="preserve">PUL-80487</t>
  </si>
  <si>
    <t xml:space="preserve">PAEM-412600</t>
  </si>
  <si>
    <t xml:space="preserve">0478385565859</t>
  </si>
  <si>
    <t xml:space="preserve">0159852225893</t>
  </si>
  <si>
    <t xml:space="preserve">Clotrimazol 5%</t>
  </si>
  <si>
    <t xml:space="preserve">UGD12RCZ</t>
  </si>
  <si>
    <t xml:space="preserve">RS-357942</t>
  </si>
  <si>
    <t xml:space="preserve">ALM-2-P6-R2-N3</t>
  </si>
  <si>
    <t xml:space="preserve">PHA-55377</t>
  </si>
  <si>
    <t xml:space="preserve">PAEM-956339</t>
  </si>
  <si>
    <t xml:space="preserve">2101695800342</t>
  </si>
  <si>
    <t xml:space="preserve">0332840974282</t>
  </si>
  <si>
    <t xml:space="preserve">Esomeprazol 200 mg</t>
  </si>
  <si>
    <t xml:space="preserve">SRIY98RC</t>
  </si>
  <si>
    <t xml:space="preserve">RS-782261</t>
  </si>
  <si>
    <t xml:space="preserve">ALM-5-P12-R31-N3</t>
  </si>
  <si>
    <t xml:space="preserve">Aureon Biotech</t>
  </si>
  <si>
    <t xml:space="preserve">AUR-64003</t>
  </si>
  <si>
    <t xml:space="preserve">PAEM-270122</t>
  </si>
  <si>
    <t xml:space="preserve">4997142548562</t>
  </si>
  <si>
    <t xml:space="preserve">3819894538922</t>
  </si>
  <si>
    <t xml:space="preserve">VNFMXFF2</t>
  </si>
  <si>
    <t xml:space="preserve">RS-411838</t>
  </si>
  <si>
    <t xml:space="preserve">ALM-2-P3-R25-N1</t>
  </si>
  <si>
    <t xml:space="preserve">MED-94077</t>
  </si>
  <si>
    <t xml:space="preserve">PAEM-951354</t>
  </si>
  <si>
    <t xml:space="preserve">9695493154672</t>
  </si>
  <si>
    <t xml:space="preserve">6091197451817</t>
  </si>
  <si>
    <t xml:space="preserve">Omeprazol 100 mg</t>
  </si>
  <si>
    <t xml:space="preserve">5IFCHMVP</t>
  </si>
  <si>
    <t xml:space="preserve">RS-372584</t>
  </si>
  <si>
    <t xml:space="preserve">ALM-2-P9-R38-N2</t>
  </si>
  <si>
    <t xml:space="preserve">MED-64416</t>
  </si>
  <si>
    <t xml:space="preserve">PAEM-303501</t>
  </si>
  <si>
    <t xml:space="preserve">6079572966755</t>
  </si>
  <si>
    <t xml:space="preserve">1385901062644</t>
  </si>
  <si>
    <t xml:space="preserve">UNU2JJOQ</t>
  </si>
  <si>
    <t xml:space="preserve">RS-171030</t>
  </si>
  <si>
    <t xml:space="preserve">ALM-5-P20-R25-N2</t>
  </si>
  <si>
    <t xml:space="preserve">PUL-43573</t>
  </si>
  <si>
    <t xml:space="preserve">PAEM-756919</t>
  </si>
  <si>
    <t xml:space="preserve">2992742452944</t>
  </si>
  <si>
    <t xml:space="preserve">2919349285533</t>
  </si>
  <si>
    <t xml:space="preserve">Salbutamol 50 mg/ml</t>
  </si>
  <si>
    <t xml:space="preserve">PI5I2CLU</t>
  </si>
  <si>
    <t xml:space="preserve">RS-149375</t>
  </si>
  <si>
    <t xml:space="preserve">ALM-1-P2-R19-N1</t>
  </si>
  <si>
    <t xml:space="preserve">NOV-23664</t>
  </si>
  <si>
    <t xml:space="preserve">PAEM-637236</t>
  </si>
  <si>
    <t xml:space="preserve">5338326956880</t>
  </si>
  <si>
    <t xml:space="preserve">7173118226095</t>
  </si>
  <si>
    <t xml:space="preserve">G992VGH9</t>
  </si>
  <si>
    <t xml:space="preserve">RS-523510</t>
  </si>
  <si>
    <t xml:space="preserve">ALM-1-P18-R14-N2</t>
  </si>
  <si>
    <t xml:space="preserve">CEN-25000</t>
  </si>
  <si>
    <t xml:space="preserve">PAEM-560186</t>
  </si>
  <si>
    <t xml:space="preserve">2223574592272</t>
  </si>
  <si>
    <t xml:space="preserve">8859527651005</t>
  </si>
  <si>
    <t xml:space="preserve">AIVVVGFK</t>
  </si>
  <si>
    <t xml:space="preserve">RS-207322</t>
  </si>
  <si>
    <t xml:space="preserve">ALM-5-P12-R13-N2</t>
  </si>
  <si>
    <t xml:space="preserve">BIO-89147</t>
  </si>
  <si>
    <t xml:space="preserve">PAEM-378024</t>
  </si>
  <si>
    <t xml:space="preserve">1120850014682</t>
  </si>
  <si>
    <t xml:space="preserve">2938030429985</t>
  </si>
  <si>
    <t xml:space="preserve">Losartán 200 mg</t>
  </si>
  <si>
    <t xml:space="preserve">SPYXACX4</t>
  </si>
  <si>
    <t xml:space="preserve">RS-258886</t>
  </si>
  <si>
    <t xml:space="preserve">ALM-4-P3-R9-N5</t>
  </si>
  <si>
    <t xml:space="preserve">NOV-94866</t>
  </si>
  <si>
    <t xml:space="preserve">PAEM-614691</t>
  </si>
  <si>
    <t xml:space="preserve">5856961798536</t>
  </si>
  <si>
    <t xml:space="preserve">4629930531640</t>
  </si>
  <si>
    <t xml:space="preserve">B05AJJDW</t>
  </si>
  <si>
    <t xml:space="preserve">RS-542315</t>
  </si>
  <si>
    <t xml:space="preserve">ALM-3-P20-R39-N5</t>
  </si>
  <si>
    <t xml:space="preserve">VIT-84639</t>
  </si>
  <si>
    <t xml:space="preserve">PAEM-199825</t>
  </si>
  <si>
    <t xml:space="preserve">5795922687514</t>
  </si>
  <si>
    <t xml:space="preserve">0637112061759</t>
  </si>
  <si>
    <t xml:space="preserve">XB5OMABA</t>
  </si>
  <si>
    <t xml:space="preserve">RS-537580</t>
  </si>
  <si>
    <t xml:space="preserve">ALM-5-P3-R36-N2</t>
  </si>
  <si>
    <t xml:space="preserve">CAR-67995</t>
  </si>
  <si>
    <t xml:space="preserve">PAEM-312009</t>
  </si>
  <si>
    <t xml:space="preserve">9151573575498</t>
  </si>
  <si>
    <t xml:space="preserve">1896612742465</t>
  </si>
  <si>
    <t xml:space="preserve">Esomeprazol 5%</t>
  </si>
  <si>
    <t xml:space="preserve">UMD1UHPH</t>
  </si>
  <si>
    <t xml:space="preserve">RS-811935</t>
  </si>
  <si>
    <t xml:space="preserve">ALM-2-P5-R50-N4</t>
  </si>
  <si>
    <t xml:space="preserve">BIO-78292</t>
  </si>
  <si>
    <t xml:space="preserve">PAEM-659054</t>
  </si>
  <si>
    <t xml:space="preserve">7959078821628</t>
  </si>
  <si>
    <t xml:space="preserve">2179338655175</t>
  </si>
  <si>
    <t xml:space="preserve">WOXD0DNK</t>
  </si>
  <si>
    <t xml:space="preserve">RS-975261</t>
  </si>
  <si>
    <t xml:space="preserve">ALM-1-P7-R2-N1</t>
  </si>
  <si>
    <t xml:space="preserve">BIO-93766</t>
  </si>
  <si>
    <t xml:space="preserve">PAEM-769429</t>
  </si>
  <si>
    <t xml:space="preserve">3290622835228</t>
  </si>
  <si>
    <t xml:space="preserve">5938628932649</t>
  </si>
  <si>
    <t xml:space="preserve">Clorhexidina 1%</t>
  </si>
  <si>
    <t xml:space="preserve">6YNG2I5Q</t>
  </si>
  <si>
    <t xml:space="preserve">RS-446167</t>
  </si>
  <si>
    <t xml:space="preserve">ALM-3-P17-R2-N1</t>
  </si>
  <si>
    <t xml:space="preserve">CAR-60936</t>
  </si>
  <si>
    <t xml:space="preserve">PAEM-118259</t>
  </si>
  <si>
    <t xml:space="preserve">2152873896841</t>
  </si>
  <si>
    <t xml:space="preserve">1589610710779</t>
  </si>
  <si>
    <t xml:space="preserve">NP8YQU2Y</t>
  </si>
  <si>
    <t xml:space="preserve">RS-867142</t>
  </si>
  <si>
    <t xml:space="preserve">ALM-4-P17-R1-N1</t>
  </si>
  <si>
    <t xml:space="preserve">CEN-62694</t>
  </si>
  <si>
    <t xml:space="preserve">PAEM-986431</t>
  </si>
  <si>
    <t xml:space="preserve">0550589680672</t>
  </si>
  <si>
    <t xml:space="preserve">1525605190163</t>
  </si>
  <si>
    <t xml:space="preserve">GJFAV6DP</t>
  </si>
  <si>
    <t xml:space="preserve">RS-419325</t>
  </si>
  <si>
    <t xml:space="preserve">ALM-4-P5-R20-N2</t>
  </si>
  <si>
    <t xml:space="preserve">VIT-76274</t>
  </si>
  <si>
    <t xml:space="preserve">PAEM-739189</t>
  </si>
  <si>
    <t xml:space="preserve">9550439983231</t>
  </si>
  <si>
    <t xml:space="preserve">5273957738810</t>
  </si>
  <si>
    <t xml:space="preserve">Mupirocina 200 mg</t>
  </si>
  <si>
    <t xml:space="preserve">BXYJLD0P</t>
  </si>
  <si>
    <t xml:space="preserve">RS-231456</t>
  </si>
  <si>
    <t xml:space="preserve">ALM-3-P16-R11-N4</t>
  </si>
  <si>
    <t xml:space="preserve">MED-16312</t>
  </si>
  <si>
    <t xml:space="preserve">PAEM-347569</t>
  </si>
  <si>
    <t xml:space="preserve">2769631250126</t>
  </si>
  <si>
    <t xml:space="preserve">4646537610746</t>
  </si>
  <si>
    <t xml:space="preserve">X9ADO39F</t>
  </si>
  <si>
    <t xml:space="preserve">RS-754667</t>
  </si>
  <si>
    <t xml:space="preserve">ALM-1-P5-R14-N5</t>
  </si>
  <si>
    <t xml:space="preserve">CAR-27540</t>
  </si>
  <si>
    <t xml:space="preserve">PAEM-825961</t>
  </si>
  <si>
    <t xml:space="preserve">8678430502818</t>
  </si>
  <si>
    <t xml:space="preserve">8698737752626</t>
  </si>
  <si>
    <t xml:space="preserve">Omeprazol 200 mg</t>
  </si>
  <si>
    <t xml:space="preserve">S8GK3F53</t>
  </si>
  <si>
    <t xml:space="preserve">RS-310968</t>
  </si>
  <si>
    <t xml:space="preserve">ALM-3-P4-R36-N4</t>
  </si>
  <si>
    <t xml:space="preserve">PUL-92991</t>
  </si>
  <si>
    <t xml:space="preserve">PAEM-205102</t>
  </si>
  <si>
    <t xml:space="preserve">8034877571941</t>
  </si>
  <si>
    <t xml:space="preserve">8364472590721</t>
  </si>
  <si>
    <t xml:space="preserve">VLHKLU0T</t>
  </si>
  <si>
    <t xml:space="preserve">RS-449417</t>
  </si>
  <si>
    <t xml:space="preserve">ALM-4-P11-R35-N3</t>
  </si>
  <si>
    <t xml:space="preserve">NOV-14200</t>
  </si>
  <si>
    <t xml:space="preserve">PAEM-939917</t>
  </si>
  <si>
    <t xml:space="preserve">6046543643557</t>
  </si>
  <si>
    <t xml:space="preserve">3365872103032</t>
  </si>
  <si>
    <t xml:space="preserve">Paracetamol 1%</t>
  </si>
  <si>
    <t xml:space="preserve">WTV6VPQW</t>
  </si>
  <si>
    <t xml:space="preserve">RS-236027</t>
  </si>
  <si>
    <t xml:space="preserve">ALM-1-P9-R26-N4</t>
  </si>
  <si>
    <t xml:space="preserve">PUL-64299</t>
  </si>
  <si>
    <t xml:space="preserve">PAEM-628686</t>
  </si>
  <si>
    <t xml:space="preserve">0449239887554</t>
  </si>
  <si>
    <t xml:space="preserve">5275359118998</t>
  </si>
  <si>
    <t xml:space="preserve">FOOP387D</t>
  </si>
  <si>
    <t xml:space="preserve">RS-562245</t>
  </si>
  <si>
    <t xml:space="preserve">ALM-1-P7-R34-N2</t>
  </si>
  <si>
    <t xml:space="preserve">DER-21359</t>
  </si>
  <si>
    <t xml:space="preserve">PAEM-545130</t>
  </si>
  <si>
    <t xml:space="preserve">6237602246520</t>
  </si>
  <si>
    <t xml:space="preserve">9720947449745</t>
  </si>
  <si>
    <t xml:space="preserve">C84KMOQ1</t>
  </si>
  <si>
    <t xml:space="preserve">RS-767390</t>
  </si>
  <si>
    <t xml:space="preserve">ALM-3-P18-R12-N3</t>
  </si>
  <si>
    <t xml:space="preserve">LUM-58761</t>
  </si>
  <si>
    <t xml:space="preserve">PAEM-506950</t>
  </si>
  <si>
    <t xml:space="preserve">7566402700333</t>
  </si>
  <si>
    <t xml:space="preserve">8763024290694</t>
  </si>
  <si>
    <t xml:space="preserve">Esomeprazol 20 mg/ml</t>
  </si>
  <si>
    <t xml:space="preserve">63UG30FL</t>
  </si>
  <si>
    <t xml:space="preserve">RS-183272</t>
  </si>
  <si>
    <t xml:space="preserve">ALM-5-P18-R24-N1</t>
  </si>
  <si>
    <t xml:space="preserve">PUL-55524</t>
  </si>
  <si>
    <t xml:space="preserve">PAEM-707180</t>
  </si>
  <si>
    <t xml:space="preserve">9530206986454</t>
  </si>
  <si>
    <t xml:space="preserve">8123700225361</t>
  </si>
  <si>
    <t xml:space="preserve">Clorhexidina 500 mg</t>
  </si>
  <si>
    <t xml:space="preserve">MOSZ6QVL</t>
  </si>
  <si>
    <t xml:space="preserve">RS-283322</t>
  </si>
  <si>
    <t xml:space="preserve">ALM-4-P6-R46-N1</t>
  </si>
  <si>
    <t xml:space="preserve">MED-91764</t>
  </si>
  <si>
    <t xml:space="preserve">PAEM-780001</t>
  </si>
  <si>
    <t xml:space="preserve">2388148632824</t>
  </si>
  <si>
    <t xml:space="preserve">8294745364811</t>
  </si>
  <si>
    <t xml:space="preserve">Clotrimazol 2%</t>
  </si>
  <si>
    <t xml:space="preserve">KAHQ6VAG</t>
  </si>
  <si>
    <t xml:space="preserve">RS-811222</t>
  </si>
  <si>
    <t xml:space="preserve">ALM-1-P9-R15-N5</t>
  </si>
  <si>
    <t xml:space="preserve">AUR-42909</t>
  </si>
  <si>
    <t xml:space="preserve">PAEM-580253</t>
  </si>
  <si>
    <t xml:space="preserve">8556549113329</t>
  </si>
  <si>
    <t xml:space="preserve">3672724796493</t>
  </si>
  <si>
    <t xml:space="preserve">Cefalexina 200 mg</t>
  </si>
  <si>
    <t xml:space="preserve">GG33I9KN</t>
  </si>
  <si>
    <t xml:space="preserve">RS-449585</t>
  </si>
  <si>
    <t xml:space="preserve">ALM-5-P4-R36-N1</t>
  </si>
  <si>
    <t xml:space="preserve">CEN-36803</t>
  </si>
  <si>
    <t xml:space="preserve">PAEM-124740</t>
  </si>
  <si>
    <t xml:space="preserve">1673796215421</t>
  </si>
  <si>
    <t xml:space="preserve">5567739752898</t>
  </si>
  <si>
    <t xml:space="preserve">CFBCOE0L</t>
  </si>
  <si>
    <t xml:space="preserve">RS-625842</t>
  </si>
  <si>
    <t xml:space="preserve">ALM-5-P9-R25-N1</t>
  </si>
  <si>
    <t xml:space="preserve">AUR-29447</t>
  </si>
  <si>
    <t xml:space="preserve">PAEM-609710</t>
  </si>
  <si>
    <t xml:space="preserve">9822374684681</t>
  </si>
  <si>
    <t xml:space="preserve">7622195350584</t>
  </si>
  <si>
    <t xml:space="preserve">Amoxicilina 400 mg</t>
  </si>
  <si>
    <t xml:space="preserve">ETOBUVTL</t>
  </si>
  <si>
    <t xml:space="preserve">RS-744734</t>
  </si>
  <si>
    <t xml:space="preserve">ALM-1-P12-R16-N2</t>
  </si>
  <si>
    <t xml:space="preserve">CEN-31739</t>
  </si>
  <si>
    <t xml:space="preserve">PAEM-189360</t>
  </si>
  <si>
    <t xml:space="preserve">6890411829164</t>
  </si>
  <si>
    <t xml:space="preserve">4371575146876</t>
  </si>
  <si>
    <t xml:space="preserve">GE94M30H</t>
  </si>
  <si>
    <t xml:space="preserve">RS-459293</t>
  </si>
  <si>
    <t xml:space="preserve">ALM-4-P1-R48-N1</t>
  </si>
  <si>
    <t xml:space="preserve">SAL-79883</t>
  </si>
  <si>
    <t xml:space="preserve">PAEM-344074</t>
  </si>
  <si>
    <t xml:space="preserve">2719243511314</t>
  </si>
  <si>
    <t xml:space="preserve">2581775447640</t>
  </si>
  <si>
    <t xml:space="preserve">Fluticasona 100 mg</t>
  </si>
  <si>
    <t xml:space="preserve">VAK0C0Y9</t>
  </si>
  <si>
    <t xml:space="preserve">RS-659961</t>
  </si>
  <si>
    <t xml:space="preserve">ALM-2-P18-R9-N4</t>
  </si>
  <si>
    <t xml:space="preserve">CAR-23993</t>
  </si>
  <si>
    <t xml:space="preserve">PAEM-301900</t>
  </si>
  <si>
    <t xml:space="preserve">2980064190872</t>
  </si>
  <si>
    <t xml:space="preserve">4081202776329</t>
  </si>
  <si>
    <t xml:space="preserve">O544NSF4</t>
  </si>
  <si>
    <t xml:space="preserve">RS-552230</t>
  </si>
  <si>
    <t xml:space="preserve">ALM-1-P5-R36-N2</t>
  </si>
  <si>
    <t xml:space="preserve">SAL-48830</t>
  </si>
  <si>
    <t xml:space="preserve">PAEM-689737</t>
  </si>
  <si>
    <t xml:space="preserve">3248139841483</t>
  </si>
  <si>
    <t xml:space="preserve">3701726238120</t>
  </si>
  <si>
    <t xml:space="preserve">KTA12UGH</t>
  </si>
  <si>
    <t xml:space="preserve">RS-455479</t>
  </si>
  <si>
    <t xml:space="preserve">ALM-1-P2-R42-N1</t>
  </si>
  <si>
    <t xml:space="preserve">DER-56874</t>
  </si>
  <si>
    <t xml:space="preserve">PAEM-488359</t>
  </si>
  <si>
    <t xml:space="preserve">6599688085596</t>
  </si>
  <si>
    <t xml:space="preserve">4546401004984</t>
  </si>
  <si>
    <t xml:space="preserve">Salbutamol 500 mg</t>
  </si>
  <si>
    <t xml:space="preserve">8VY37G3T</t>
  </si>
  <si>
    <t xml:space="preserve">RS-964253</t>
  </si>
  <si>
    <t xml:space="preserve">ALM-2-P3-R12-N2</t>
  </si>
  <si>
    <t xml:space="preserve">MED-67870</t>
  </si>
  <si>
    <t xml:space="preserve">PAEM-918135</t>
  </si>
  <si>
    <t xml:space="preserve">6729490745890</t>
  </si>
  <si>
    <t xml:space="preserve">3516180249907</t>
  </si>
  <si>
    <t xml:space="preserve">Omeprazol 20 mg/ml</t>
  </si>
  <si>
    <t xml:space="preserve">CWWPFGH0</t>
  </si>
  <si>
    <t xml:space="preserve">RS-241620</t>
  </si>
  <si>
    <t xml:space="preserve">ALM-3-P11-R3-N4</t>
  </si>
  <si>
    <t xml:space="preserve">VIT-62667</t>
  </si>
  <si>
    <t xml:space="preserve">PAEM-451204</t>
  </si>
  <si>
    <t xml:space="preserve">2202759967243</t>
  </si>
  <si>
    <t xml:space="preserve">3955967139885</t>
  </si>
  <si>
    <t xml:space="preserve">Omeprazol 50 mg/ml</t>
  </si>
  <si>
    <t xml:space="preserve">X7R65BVQ</t>
  </si>
  <si>
    <t xml:space="preserve">RS-884942</t>
  </si>
  <si>
    <t xml:space="preserve">ALM-1-P14-R26-N4</t>
  </si>
  <si>
    <t xml:space="preserve">SAL-17363</t>
  </si>
  <si>
    <t xml:space="preserve">PAEM-450543</t>
  </si>
  <si>
    <t xml:space="preserve">5352681053468</t>
  </si>
  <si>
    <t xml:space="preserve">8964000942089</t>
  </si>
  <si>
    <t xml:space="preserve">LG8GL5G5</t>
  </si>
  <si>
    <t xml:space="preserve">RS-702469</t>
  </si>
  <si>
    <t xml:space="preserve">ALM-4-P19-R45-N1</t>
  </si>
  <si>
    <t xml:space="preserve">PHA-84113</t>
  </si>
  <si>
    <t xml:space="preserve">PAEM-738708</t>
  </si>
  <si>
    <t xml:space="preserve">3821288355322</t>
  </si>
  <si>
    <t xml:space="preserve">1919066175916</t>
  </si>
  <si>
    <t xml:space="preserve">TCBPL38D</t>
  </si>
  <si>
    <t xml:space="preserve">RS-182862</t>
  </si>
  <si>
    <t xml:space="preserve">ALM-2-P12-R36-N2</t>
  </si>
  <si>
    <t xml:space="preserve">PHA-73053</t>
  </si>
  <si>
    <t xml:space="preserve">PAEM-754926</t>
  </si>
  <si>
    <t xml:space="preserve">6498226868490</t>
  </si>
  <si>
    <t xml:space="preserve">2009989835149</t>
  </si>
  <si>
    <t xml:space="preserve">Clorhexidina 100 mg</t>
  </si>
  <si>
    <t xml:space="preserve">FGTQPQ9X</t>
  </si>
  <si>
    <t xml:space="preserve">RS-365900</t>
  </si>
  <si>
    <t xml:space="preserve">ALM-3-P1-R28-N5</t>
  </si>
  <si>
    <t xml:space="preserve">MED-68368</t>
  </si>
  <si>
    <t xml:space="preserve">PAEM-304571</t>
  </si>
  <si>
    <t xml:space="preserve">0986329861437</t>
  </si>
  <si>
    <t xml:space="preserve">2369005901275</t>
  </si>
  <si>
    <t xml:space="preserve">Ibuprofeno 500 mg</t>
  </si>
  <si>
    <t xml:space="preserve">BIEJKRB4</t>
  </si>
  <si>
    <t xml:space="preserve">RS-520351</t>
  </si>
  <si>
    <t xml:space="preserve">ALM-3-P6-R48-N2</t>
  </si>
  <si>
    <t xml:space="preserve">ALT-46598</t>
  </si>
  <si>
    <t xml:space="preserve">PAEM-125086</t>
  </si>
  <si>
    <t xml:space="preserve">8913584056175</t>
  </si>
  <si>
    <t xml:space="preserve">7593319163066</t>
  </si>
  <si>
    <t xml:space="preserve">Omeprazol 5%</t>
  </si>
  <si>
    <t xml:space="preserve">SDVFB50T</t>
  </si>
  <si>
    <t xml:space="preserve">RS-104567</t>
  </si>
  <si>
    <t xml:space="preserve">ALM-5-P19-R34-N5</t>
  </si>
  <si>
    <t xml:space="preserve">AUR-62703</t>
  </si>
  <si>
    <t xml:space="preserve">PAEM-856465</t>
  </si>
  <si>
    <t xml:space="preserve">3211238756302</t>
  </si>
  <si>
    <t xml:space="preserve">9209615774082</t>
  </si>
  <si>
    <t xml:space="preserve">VSSRX39Q</t>
  </si>
  <si>
    <t xml:space="preserve">RS-783389</t>
  </si>
  <si>
    <t xml:space="preserve">ALM-4-P9-R46-N4</t>
  </si>
  <si>
    <t xml:space="preserve">PUL-46849</t>
  </si>
  <si>
    <t xml:space="preserve">PAEM-285050</t>
  </si>
  <si>
    <t xml:space="preserve">5344018045225</t>
  </si>
  <si>
    <t xml:space="preserve">6141799903397</t>
  </si>
  <si>
    <t xml:space="preserve">IHBH831S</t>
  </si>
  <si>
    <t xml:space="preserve">RS-791940</t>
  </si>
  <si>
    <t xml:space="preserve">ALM-1-P14-R47-N4</t>
  </si>
  <si>
    <t xml:space="preserve">ZEN-37263</t>
  </si>
  <si>
    <t xml:space="preserve">PAEM-839119</t>
  </si>
  <si>
    <t xml:space="preserve">3042101255578</t>
  </si>
  <si>
    <t xml:space="preserve">5077929011679</t>
  </si>
  <si>
    <t xml:space="preserve">Ibuprofeno 20 mg/ml</t>
  </si>
  <si>
    <t xml:space="preserve">UK1XMT2F</t>
  </si>
  <si>
    <t xml:space="preserve">RS-181972</t>
  </si>
  <si>
    <t xml:space="preserve">ALM-2-P18-R36-N1</t>
  </si>
  <si>
    <t xml:space="preserve">DER-12908</t>
  </si>
  <si>
    <t xml:space="preserve">PAEM-750177</t>
  </si>
  <si>
    <t xml:space="preserve">6204249885710</t>
  </si>
  <si>
    <t xml:space="preserve">9300492734544</t>
  </si>
  <si>
    <t xml:space="preserve">2VPYGAJU</t>
  </si>
  <si>
    <t xml:space="preserve">RS-750250</t>
  </si>
  <si>
    <t xml:space="preserve">ALM-5-P18-R35-N4</t>
  </si>
  <si>
    <t xml:space="preserve">MED-28407</t>
  </si>
  <si>
    <t xml:space="preserve">PAEM-180218</t>
  </si>
  <si>
    <t xml:space="preserve">9994484742027</t>
  </si>
  <si>
    <t xml:space="preserve">6904876265728</t>
  </si>
  <si>
    <t xml:space="preserve">D935PTHG</t>
  </si>
  <si>
    <t xml:space="preserve">RS-759268</t>
  </si>
  <si>
    <t xml:space="preserve">ALM-5-P10-R25-N3</t>
  </si>
  <si>
    <t xml:space="preserve">AUR-84548</t>
  </si>
  <si>
    <t xml:space="preserve">PAEM-599631</t>
  </si>
  <si>
    <t xml:space="preserve">8984532842628</t>
  </si>
  <si>
    <t xml:space="preserve">0047028557408</t>
  </si>
  <si>
    <t xml:space="preserve">OXAEOFY5</t>
  </si>
  <si>
    <t xml:space="preserve">RS-935355</t>
  </si>
  <si>
    <t xml:space="preserve">ALM-4-P4-R21-N3</t>
  </si>
  <si>
    <t xml:space="preserve">NOV-79639</t>
  </si>
  <si>
    <t xml:space="preserve">PAEM-612057</t>
  </si>
  <si>
    <t xml:space="preserve">9215997753251</t>
  </si>
  <si>
    <t xml:space="preserve">4503205475223</t>
  </si>
  <si>
    <t xml:space="preserve">JFVO6NOM</t>
  </si>
  <si>
    <t xml:space="preserve">RS-410071</t>
  </si>
  <si>
    <t xml:space="preserve">ALM-2-P6-R43-N2</t>
  </si>
  <si>
    <t xml:space="preserve">CEN-43340</t>
  </si>
  <si>
    <t xml:space="preserve">PAEM-253395</t>
  </si>
  <si>
    <t xml:space="preserve">5390568271269</t>
  </si>
  <si>
    <t xml:space="preserve">9153221833778</t>
  </si>
  <si>
    <t xml:space="preserve">ZDHJ97VQ</t>
  </si>
  <si>
    <t xml:space="preserve">RS-323579</t>
  </si>
  <si>
    <t xml:space="preserve">ALM-2-P6-R31-N4</t>
  </si>
  <si>
    <t xml:space="preserve">NOV-59906</t>
  </si>
  <si>
    <t xml:space="preserve">PAEM-938496</t>
  </si>
  <si>
    <t xml:space="preserve">6351160919021</t>
  </si>
  <si>
    <t xml:space="preserve">9160375052181</t>
  </si>
  <si>
    <t xml:space="preserve">0R47JSI6</t>
  </si>
  <si>
    <t xml:space="preserve">RS-746450</t>
  </si>
  <si>
    <t xml:space="preserve">ALM-5-P16-R11-N4</t>
  </si>
  <si>
    <t xml:space="preserve">ALT-23255</t>
  </si>
  <si>
    <t xml:space="preserve">PAEM-847074</t>
  </si>
  <si>
    <t xml:space="preserve">1011848051945</t>
  </si>
  <si>
    <t xml:space="preserve">4398832417693</t>
  </si>
  <si>
    <t xml:space="preserve">75MATWCN</t>
  </si>
  <si>
    <t xml:space="preserve">RS-288998</t>
  </si>
  <si>
    <t xml:space="preserve">ALM-3-P5-R2-N1</t>
  </si>
  <si>
    <t xml:space="preserve">BIO-91193</t>
  </si>
  <si>
    <t xml:space="preserve">PAEM-212888</t>
  </si>
  <si>
    <t xml:space="preserve">8841656475437</t>
  </si>
  <si>
    <t xml:space="preserve">4922525946389</t>
  </si>
  <si>
    <t xml:space="preserve">7VJMDMW4</t>
  </si>
  <si>
    <t xml:space="preserve">RS-394608</t>
  </si>
  <si>
    <t xml:space="preserve">ALM-3-P16-R25-N1</t>
  </si>
  <si>
    <t xml:space="preserve">PUL-97829</t>
  </si>
  <si>
    <t xml:space="preserve">PAEM-534342</t>
  </si>
  <si>
    <t xml:space="preserve">2118382008216</t>
  </si>
  <si>
    <t xml:space="preserve">3389711239465</t>
  </si>
  <si>
    <t xml:space="preserve">OH3PDAIE</t>
  </si>
  <si>
    <t xml:space="preserve">RS-776056</t>
  </si>
  <si>
    <t xml:space="preserve">ALM-5-P13-R32-N1</t>
  </si>
  <si>
    <t xml:space="preserve">HER-39750</t>
  </si>
  <si>
    <t xml:space="preserve">PAEM-366284</t>
  </si>
  <si>
    <t xml:space="preserve">2962305073792</t>
  </si>
  <si>
    <t xml:space="preserve">6291679197405</t>
  </si>
  <si>
    <t xml:space="preserve">Naproxeno 500 mg</t>
  </si>
  <si>
    <t xml:space="preserve">J21UVA87</t>
  </si>
  <si>
    <t xml:space="preserve">RS-964234</t>
  </si>
  <si>
    <t xml:space="preserve">ALM-2-P2-R14-N4</t>
  </si>
  <si>
    <t xml:space="preserve">AUR-93082</t>
  </si>
  <si>
    <t xml:space="preserve">PAEM-461327</t>
  </si>
  <si>
    <t xml:space="preserve">9700147692341</t>
  </si>
  <si>
    <t xml:space="preserve">1061828913501</t>
  </si>
  <si>
    <t xml:space="preserve">0G0ZGYCI</t>
  </si>
  <si>
    <t xml:space="preserve">RS-566745</t>
  </si>
  <si>
    <t xml:space="preserve">ALT-37044</t>
  </si>
  <si>
    <t xml:space="preserve">PAEM-468235</t>
  </si>
  <si>
    <t xml:space="preserve">6656853645932</t>
  </si>
  <si>
    <t xml:space="preserve">1748939027333</t>
  </si>
  <si>
    <t xml:space="preserve">MIFFGGZY</t>
  </si>
  <si>
    <t xml:space="preserve">RS-433543</t>
  </si>
  <si>
    <t xml:space="preserve">ALM-5-P1-R10-N1</t>
  </si>
  <si>
    <t xml:space="preserve">ZEN-28956</t>
  </si>
  <si>
    <t xml:space="preserve">PAEM-470297</t>
  </si>
  <si>
    <t xml:space="preserve">1529217089611</t>
  </si>
  <si>
    <t xml:space="preserve">4967511539502</t>
  </si>
  <si>
    <t xml:space="preserve">ABPTMS68</t>
  </si>
  <si>
    <t xml:space="preserve">RS-964483</t>
  </si>
  <si>
    <t xml:space="preserve">ALM-2-P8-R4-N5</t>
  </si>
  <si>
    <t xml:space="preserve">LUM-19931</t>
  </si>
  <si>
    <t xml:space="preserve">PAEM-196133</t>
  </si>
  <si>
    <t xml:space="preserve">2888692984394</t>
  </si>
  <si>
    <t xml:space="preserve">9295669553837</t>
  </si>
  <si>
    <t xml:space="preserve">QN9THS8L</t>
  </si>
  <si>
    <t xml:space="preserve">RS-970805</t>
  </si>
  <si>
    <t xml:space="preserve">ALM-3-P15-R50-N5</t>
  </si>
  <si>
    <t xml:space="preserve">HER-86470</t>
  </si>
  <si>
    <t xml:space="preserve">PAEM-191494</t>
  </si>
  <si>
    <t xml:space="preserve">4750982080245</t>
  </si>
  <si>
    <t xml:space="preserve">9377656269889</t>
  </si>
  <si>
    <t xml:space="preserve">EYZV43XM</t>
  </si>
  <si>
    <t xml:space="preserve">RS-993732</t>
  </si>
  <si>
    <t xml:space="preserve">ALM-4-P5-R33-N4</t>
  </si>
  <si>
    <t xml:space="preserve">LUM-51464</t>
  </si>
  <si>
    <t xml:space="preserve">PAEM-453954</t>
  </si>
  <si>
    <t xml:space="preserve">9475625119733</t>
  </si>
  <si>
    <t xml:space="preserve">9193218094316</t>
  </si>
  <si>
    <t xml:space="preserve">D3T4S09X</t>
  </si>
  <si>
    <t xml:space="preserve">RS-719812</t>
  </si>
  <si>
    <t xml:space="preserve">ALM-1-P15-R11-N3</t>
  </si>
  <si>
    <t xml:space="preserve">NOV-77644</t>
  </si>
  <si>
    <t xml:space="preserve">PAEM-462359</t>
  </si>
  <si>
    <t xml:space="preserve">3608552743685</t>
  </si>
  <si>
    <t xml:space="preserve">1812461937925</t>
  </si>
  <si>
    <t xml:space="preserve">Clorhexidina 200 mg</t>
  </si>
  <si>
    <t xml:space="preserve">H56WPCY6</t>
  </si>
  <si>
    <t xml:space="preserve">RS-372258</t>
  </si>
  <si>
    <t xml:space="preserve">ALM-5-P11-R19-N3</t>
  </si>
  <si>
    <t xml:space="preserve">SAL-64193</t>
  </si>
  <si>
    <t xml:space="preserve">PAEM-266470</t>
  </si>
  <si>
    <t xml:space="preserve">1955230553620</t>
  </si>
  <si>
    <t xml:space="preserve">1326813486213</t>
  </si>
  <si>
    <t xml:space="preserve">7GTOJYER</t>
  </si>
  <si>
    <t xml:space="preserve">RS-682930</t>
  </si>
  <si>
    <t xml:space="preserve">ALM-5-P4-R2-N2</t>
  </si>
  <si>
    <t xml:space="preserve">ZEN-77610</t>
  </si>
  <si>
    <t xml:space="preserve">PAEM-858894</t>
  </si>
  <si>
    <t xml:space="preserve">8180617444675</t>
  </si>
  <si>
    <t xml:space="preserve">2015494444687</t>
  </si>
  <si>
    <t xml:space="preserve">Azitromicina 5%</t>
  </si>
  <si>
    <t xml:space="preserve">8IVA0M4N</t>
  </si>
  <si>
    <t xml:space="preserve">RS-462488</t>
  </si>
  <si>
    <t xml:space="preserve">ALM-2-P2-R34-N1</t>
  </si>
  <si>
    <t xml:space="preserve">CAR-46061</t>
  </si>
  <si>
    <t xml:space="preserve">PAEM-996369</t>
  </si>
  <si>
    <t xml:space="preserve">4696481043889</t>
  </si>
  <si>
    <t xml:space="preserve">8494561075391</t>
  </si>
  <si>
    <t xml:space="preserve">NJBDSPRG</t>
  </si>
  <si>
    <t xml:space="preserve">RS-993206</t>
  </si>
  <si>
    <t xml:space="preserve">ALM-2-P6-R48-N1</t>
  </si>
  <si>
    <t xml:space="preserve">NOV-75173</t>
  </si>
  <si>
    <t xml:space="preserve">PAEM-733209</t>
  </si>
  <si>
    <t xml:space="preserve">0628773266104</t>
  </si>
  <si>
    <t xml:space="preserve">1086235934995</t>
  </si>
  <si>
    <t xml:space="preserve">EFPHSYK2</t>
  </si>
  <si>
    <t xml:space="preserve">RS-411090</t>
  </si>
  <si>
    <t xml:space="preserve">ALM-1-P13-R27-N5</t>
  </si>
  <si>
    <t xml:space="preserve">ZEN-71701</t>
  </si>
  <si>
    <t xml:space="preserve">PAEM-887267</t>
  </si>
  <si>
    <t xml:space="preserve">9252585569104</t>
  </si>
  <si>
    <t xml:space="preserve">6384968351313</t>
  </si>
  <si>
    <t xml:space="preserve">R9V6SPCG</t>
  </si>
  <si>
    <t xml:space="preserve">RS-945339</t>
  </si>
  <si>
    <t xml:space="preserve">ALM-4-P7-R21-N5</t>
  </si>
  <si>
    <t xml:space="preserve">PHA-62376</t>
  </si>
  <si>
    <t xml:space="preserve">PAEM-132332</t>
  </si>
  <si>
    <t xml:space="preserve">2480907940977</t>
  </si>
  <si>
    <t xml:space="preserve">6874421381628</t>
  </si>
  <si>
    <t xml:space="preserve">0ZZRPMLT</t>
  </si>
  <si>
    <t xml:space="preserve">RS-514307</t>
  </si>
  <si>
    <t xml:space="preserve">ALM-3-P1-R49-N4</t>
  </si>
  <si>
    <t xml:space="preserve">SAL-29810</t>
  </si>
  <si>
    <t xml:space="preserve">PAEM-259307</t>
  </si>
  <si>
    <t xml:space="preserve">0316700185339</t>
  </si>
  <si>
    <t xml:space="preserve">0528023674456</t>
  </si>
  <si>
    <t xml:space="preserve">Omeprazol 500 mg</t>
  </si>
  <si>
    <t xml:space="preserve">76RGRISC</t>
  </si>
  <si>
    <t xml:space="preserve">RS-792689</t>
  </si>
  <si>
    <t xml:space="preserve">ALM-2-P3-R3-N3</t>
  </si>
  <si>
    <t xml:space="preserve">DER-12884</t>
  </si>
  <si>
    <t xml:space="preserve">PAEM-489032</t>
  </si>
  <si>
    <t xml:space="preserve">6263304961375</t>
  </si>
  <si>
    <t xml:space="preserve">0560108348945</t>
  </si>
  <si>
    <t xml:space="preserve">SL4KNZ7X</t>
  </si>
  <si>
    <t xml:space="preserve">RS-463274</t>
  </si>
  <si>
    <t xml:space="preserve">ALM-3-P17-R24-N2</t>
  </si>
  <si>
    <t xml:space="preserve">SAL-95701</t>
  </si>
  <si>
    <t xml:space="preserve">PAEM-816024</t>
  </si>
  <si>
    <t xml:space="preserve">9324917049596</t>
  </si>
  <si>
    <t xml:space="preserve">3004106643499</t>
  </si>
  <si>
    <t xml:space="preserve">F6BZMDTI</t>
  </si>
  <si>
    <t xml:space="preserve">RS-552853</t>
  </si>
  <si>
    <t xml:space="preserve">ALM-1-P12-R5-N4</t>
  </si>
  <si>
    <t xml:space="preserve">MED-98922</t>
  </si>
  <si>
    <t xml:space="preserve">PAEM-686233</t>
  </si>
  <si>
    <t xml:space="preserve">6307537172330</t>
  </si>
  <si>
    <t xml:space="preserve">4434108963701</t>
  </si>
  <si>
    <t xml:space="preserve">Cefalexina 50 mg/ml</t>
  </si>
  <si>
    <t xml:space="preserve">2GKQYUW5</t>
  </si>
  <si>
    <t xml:space="preserve">RS-676841</t>
  </si>
  <si>
    <t xml:space="preserve">ALM-1-P11-R22-N1</t>
  </si>
  <si>
    <t xml:space="preserve">BIO-46256</t>
  </si>
  <si>
    <t xml:space="preserve">PAEM-696489</t>
  </si>
  <si>
    <t xml:space="preserve">7996751560080</t>
  </si>
  <si>
    <t xml:space="preserve">4521891373530</t>
  </si>
  <si>
    <t xml:space="preserve">KEYROC9H</t>
  </si>
  <si>
    <t xml:space="preserve">RS-138876</t>
  </si>
  <si>
    <t xml:space="preserve">ALM-4-P11-R10-N3</t>
  </si>
  <si>
    <t xml:space="preserve">PHA-63771</t>
  </si>
  <si>
    <t xml:space="preserve">PAEM-961690</t>
  </si>
  <si>
    <t xml:space="preserve">2595373927720</t>
  </si>
  <si>
    <t xml:space="preserve">4554014186258</t>
  </si>
  <si>
    <t xml:space="preserve">Salbutamol 200 mg</t>
  </si>
  <si>
    <t xml:space="preserve">49FJQCZM</t>
  </si>
  <si>
    <t xml:space="preserve">RS-691585</t>
  </si>
  <si>
    <t xml:space="preserve">ALM-4-P14-R39-N2</t>
  </si>
  <si>
    <t xml:space="preserve">PHA-53660</t>
  </si>
  <si>
    <t xml:space="preserve">PAEM-733934</t>
  </si>
  <si>
    <t xml:space="preserve">6513631648504</t>
  </si>
  <si>
    <t xml:space="preserve">9421299194541</t>
  </si>
  <si>
    <t xml:space="preserve">YQIYURY3</t>
  </si>
  <si>
    <t xml:space="preserve">RS-909122</t>
  </si>
  <si>
    <t xml:space="preserve">ALM-1-P10-R1-N1</t>
  </si>
  <si>
    <t xml:space="preserve">AUR-40618</t>
  </si>
  <si>
    <t xml:space="preserve">PAEM-807593</t>
  </si>
  <si>
    <t xml:space="preserve">8304677039054</t>
  </si>
  <si>
    <t xml:space="preserve">3429821986336</t>
  </si>
  <si>
    <t xml:space="preserve">PX3R3FBH</t>
  </si>
  <si>
    <t xml:space="preserve">RS-646940</t>
  </si>
  <si>
    <t xml:space="preserve">ALM-5-P16-R46-N2</t>
  </si>
  <si>
    <t xml:space="preserve">CEN-43247</t>
  </si>
  <si>
    <t xml:space="preserve">PAEM-107111</t>
  </si>
  <si>
    <t xml:space="preserve">7754471549731</t>
  </si>
  <si>
    <t xml:space="preserve">6519720642337</t>
  </si>
  <si>
    <t xml:space="preserve">30Y7OAXE</t>
  </si>
  <si>
    <t xml:space="preserve">RS-886615</t>
  </si>
  <si>
    <t xml:space="preserve">ALM-4-P7-R45-N5</t>
  </si>
  <si>
    <t xml:space="preserve">HER-14725</t>
  </si>
  <si>
    <t xml:space="preserve">PAEM-727023</t>
  </si>
  <si>
    <t xml:space="preserve">2108415914068</t>
  </si>
  <si>
    <t xml:space="preserve">2023934675405</t>
  </si>
  <si>
    <t xml:space="preserve">DPDM5ZY4</t>
  </si>
  <si>
    <t xml:space="preserve">RS-930675</t>
  </si>
  <si>
    <t xml:space="preserve">ALM-1-P13-R20-N2</t>
  </si>
  <si>
    <t xml:space="preserve">LUM-88700</t>
  </si>
  <si>
    <t xml:space="preserve">PAEM-373473</t>
  </si>
  <si>
    <t xml:space="preserve">7415253703839</t>
  </si>
  <si>
    <t xml:space="preserve">5280697990263</t>
  </si>
  <si>
    <t xml:space="preserve">K031UAA7</t>
  </si>
  <si>
    <t xml:space="preserve">RS-389051</t>
  </si>
  <si>
    <t xml:space="preserve">ALM-1-P17-R8-N2</t>
  </si>
  <si>
    <t xml:space="preserve">PUL-31614</t>
  </si>
  <si>
    <t xml:space="preserve">PAEM-938938</t>
  </si>
  <si>
    <t xml:space="preserve">2421732963958</t>
  </si>
  <si>
    <t xml:space="preserve">1806073845181</t>
  </si>
  <si>
    <t xml:space="preserve">8Z1H9V85</t>
  </si>
  <si>
    <t xml:space="preserve">RS-326749</t>
  </si>
  <si>
    <t xml:space="preserve">ALM-4-P8-R18-N3</t>
  </si>
  <si>
    <t xml:space="preserve">BIO-32712</t>
  </si>
  <si>
    <t xml:space="preserve">PAEM-797717</t>
  </si>
  <si>
    <t xml:space="preserve">9884595298317</t>
  </si>
  <si>
    <t xml:space="preserve">2251780448168</t>
  </si>
  <si>
    <t xml:space="preserve">R7XQIOWG</t>
  </si>
  <si>
    <t xml:space="preserve">RS-272556</t>
  </si>
  <si>
    <t xml:space="preserve">ALM-4-P4-R34-N2</t>
  </si>
  <si>
    <t xml:space="preserve">ZEN-13256</t>
  </si>
  <si>
    <t xml:space="preserve">PAEM-882443</t>
  </si>
  <si>
    <t xml:space="preserve">3136532806579</t>
  </si>
  <si>
    <t xml:space="preserve">6578704402109</t>
  </si>
  <si>
    <t xml:space="preserve">EQR1O6UZ</t>
  </si>
  <si>
    <t xml:space="preserve">RS-209626</t>
  </si>
  <si>
    <t xml:space="preserve">ALM-2-P7-R35-N1</t>
  </si>
  <si>
    <t xml:space="preserve">BIO-76629</t>
  </si>
  <si>
    <t xml:space="preserve">PAEM-739127</t>
  </si>
  <si>
    <t xml:space="preserve">7607064728395</t>
  </si>
  <si>
    <t xml:space="preserve">3995546821801</t>
  </si>
  <si>
    <t xml:space="preserve">Q4IBS02L</t>
  </si>
  <si>
    <t xml:space="preserve">RS-112251</t>
  </si>
  <si>
    <t xml:space="preserve">ALM-3-P9-R12-N3</t>
  </si>
  <si>
    <t xml:space="preserve">AUR-21705</t>
  </si>
  <si>
    <t xml:space="preserve">PAEM-549299</t>
  </si>
  <si>
    <t xml:space="preserve">5407846397428</t>
  </si>
  <si>
    <t xml:space="preserve">4798761016689</t>
  </si>
  <si>
    <t xml:space="preserve">SBF67N1Z</t>
  </si>
  <si>
    <t xml:space="preserve">RS-252784</t>
  </si>
  <si>
    <t xml:space="preserve">ALM-2-P1-R46-N3</t>
  </si>
  <si>
    <t xml:space="preserve">LUM-52680</t>
  </si>
  <si>
    <t xml:space="preserve">PAEM-164894</t>
  </si>
  <si>
    <t xml:space="preserve">9528782779134</t>
  </si>
  <si>
    <t xml:space="preserve">4029903804443</t>
  </si>
  <si>
    <t xml:space="preserve">Metformina 100 mg</t>
  </si>
  <si>
    <t xml:space="preserve">IJ4CG5ZC</t>
  </si>
  <si>
    <t xml:space="preserve">RS-244789</t>
  </si>
  <si>
    <t xml:space="preserve">ALM-4-P1-R31-N4</t>
  </si>
  <si>
    <t xml:space="preserve">MED-94985</t>
  </si>
  <si>
    <t xml:space="preserve">PAEM-284987</t>
  </si>
  <si>
    <t xml:space="preserve">3882102358949</t>
  </si>
  <si>
    <t xml:space="preserve">4720309057509</t>
  </si>
  <si>
    <t xml:space="preserve">Fluticasona 20 mg/ml</t>
  </si>
  <si>
    <t xml:space="preserve">D0IFMI6X</t>
  </si>
  <si>
    <t xml:space="preserve">RS-900950</t>
  </si>
  <si>
    <t xml:space="preserve">ALM-1-P10-R15-N1</t>
  </si>
  <si>
    <t xml:space="preserve">SAL-93153</t>
  </si>
  <si>
    <t xml:space="preserve">PAEM-519519</t>
  </si>
  <si>
    <t xml:space="preserve">0616440900574</t>
  </si>
  <si>
    <t xml:space="preserve">2839872119336</t>
  </si>
  <si>
    <t xml:space="preserve">YXMQAOOT</t>
  </si>
  <si>
    <t xml:space="preserve">RS-247874</t>
  </si>
  <si>
    <t xml:space="preserve">ALM-3-P13-R18-N1</t>
  </si>
  <si>
    <t xml:space="preserve">HER-14502</t>
  </si>
  <si>
    <t xml:space="preserve">PAEM-621504</t>
  </si>
  <si>
    <t xml:space="preserve">5100277252154</t>
  </si>
  <si>
    <t xml:space="preserve">1712174775008</t>
  </si>
  <si>
    <t xml:space="preserve">OSQF8CSK</t>
  </si>
  <si>
    <t xml:space="preserve">RS-938248</t>
  </si>
  <si>
    <t xml:space="preserve">ALM-5-P12-R11-N1</t>
  </si>
  <si>
    <t xml:space="preserve">VIT-98715</t>
  </si>
  <si>
    <t xml:space="preserve">PAEM-377841</t>
  </si>
  <si>
    <t xml:space="preserve">5090825687242</t>
  </si>
  <si>
    <t xml:space="preserve">0913808195125</t>
  </si>
  <si>
    <t xml:space="preserve">928QSWX4</t>
  </si>
  <si>
    <t xml:space="preserve">RS-989004</t>
  </si>
  <si>
    <t xml:space="preserve">ALM-4-P17-R11-N4</t>
  </si>
  <si>
    <t xml:space="preserve">LUM-87666</t>
  </si>
  <si>
    <t xml:space="preserve">PAEM-372478</t>
  </si>
  <si>
    <t xml:space="preserve">0756937367197</t>
  </si>
  <si>
    <t xml:space="preserve">6398950757462</t>
  </si>
  <si>
    <t xml:space="preserve">Fluticasona 250 mg</t>
  </si>
  <si>
    <t xml:space="preserve">G0QAGDWD</t>
  </si>
  <si>
    <t xml:space="preserve">RS-221455</t>
  </si>
  <si>
    <t xml:space="preserve">ALM-1-P18-R28-N2</t>
  </si>
  <si>
    <t xml:space="preserve">PUL-50416</t>
  </si>
  <si>
    <t xml:space="preserve">PAEM-352726</t>
  </si>
  <si>
    <t xml:space="preserve">6493774567406</t>
  </si>
  <si>
    <t xml:space="preserve">4750057027390</t>
  </si>
  <si>
    <t xml:space="preserve">Azitromicina 1%</t>
  </si>
  <si>
    <t xml:space="preserve">SUDK1LWT</t>
  </si>
  <si>
    <t xml:space="preserve">RS-970665</t>
  </si>
  <si>
    <t xml:space="preserve">ALM-5-P1-R6-N5</t>
  </si>
  <si>
    <t xml:space="preserve">LUM-64423</t>
  </si>
  <si>
    <t xml:space="preserve">PAEM-264740</t>
  </si>
  <si>
    <t xml:space="preserve">3365107127216</t>
  </si>
  <si>
    <t xml:space="preserve">7304476575806</t>
  </si>
  <si>
    <t xml:space="preserve">0WAZE25O</t>
  </si>
  <si>
    <t xml:space="preserve">RS-353829</t>
  </si>
  <si>
    <t xml:space="preserve">ALM-3-P7-R43-N3</t>
  </si>
  <si>
    <t xml:space="preserve">BIO-80396</t>
  </si>
  <si>
    <t xml:space="preserve">PAEM-490218</t>
  </si>
  <si>
    <t xml:space="preserve">3027053028916</t>
  </si>
  <si>
    <t xml:space="preserve">4904266194742</t>
  </si>
  <si>
    <t xml:space="preserve">6MODJJT6</t>
  </si>
  <si>
    <t xml:space="preserve">RS-474025</t>
  </si>
  <si>
    <t xml:space="preserve">ALM-5-P17-R24-N3</t>
  </si>
  <si>
    <t xml:space="preserve">ZEN-70289</t>
  </si>
  <si>
    <t xml:space="preserve">PAEM-310176</t>
  </si>
  <si>
    <t xml:space="preserve">6082779004766</t>
  </si>
  <si>
    <t xml:space="preserve">6204910290394</t>
  </si>
  <si>
    <t xml:space="preserve">4W07ZJIZ</t>
  </si>
  <si>
    <t xml:space="preserve">RS-968124</t>
  </si>
  <si>
    <t xml:space="preserve">ALM-4-P14-R29-N3</t>
  </si>
  <si>
    <t xml:space="preserve">ZEN-31486</t>
  </si>
  <si>
    <t xml:space="preserve">PAEM-378202</t>
  </si>
  <si>
    <t xml:space="preserve">3279401134968</t>
  </si>
  <si>
    <t xml:space="preserve">3776755589765</t>
  </si>
  <si>
    <t xml:space="preserve">Ibuprofeno 50 mg/ml</t>
  </si>
  <si>
    <t xml:space="preserve">Q48YNCSQ</t>
  </si>
  <si>
    <t xml:space="preserve">RS-384760</t>
  </si>
  <si>
    <t xml:space="preserve">ALM-2-P3-R32-N5</t>
  </si>
  <si>
    <t xml:space="preserve">VIT-26799</t>
  </si>
  <si>
    <t xml:space="preserve">PAEM-501124</t>
  </si>
  <si>
    <t xml:space="preserve">4261741524236</t>
  </si>
  <si>
    <t xml:space="preserve">8508830573574</t>
  </si>
  <si>
    <t xml:space="preserve">Cefalexina 5%</t>
  </si>
  <si>
    <t xml:space="preserve">TGQT9WIB</t>
  </si>
  <si>
    <t xml:space="preserve">RS-156484</t>
  </si>
  <si>
    <t xml:space="preserve">ALM-2-P4-R35-N4</t>
  </si>
  <si>
    <t xml:space="preserve">BIO-12864</t>
  </si>
  <si>
    <t xml:space="preserve">PAEM-633537</t>
  </si>
  <si>
    <t xml:space="preserve">9612267601267</t>
  </si>
  <si>
    <t xml:space="preserve">6595582793382</t>
  </si>
  <si>
    <t xml:space="preserve">MVSJHVS4</t>
  </si>
  <si>
    <t xml:space="preserve">RS-418099</t>
  </si>
  <si>
    <t xml:space="preserve">ALM-1-P10-R25-N3</t>
  </si>
  <si>
    <t xml:space="preserve">CEN-56515</t>
  </si>
  <si>
    <t xml:space="preserve">PAEM-795515</t>
  </si>
  <si>
    <t xml:space="preserve">2399174559672</t>
  </si>
  <si>
    <t xml:space="preserve">7192624416010</t>
  </si>
  <si>
    <t xml:space="preserve">VCRF03IW</t>
  </si>
  <si>
    <t xml:space="preserve">RS-981836</t>
  </si>
  <si>
    <t xml:space="preserve">ALM-2-P17-R7-N1</t>
  </si>
  <si>
    <t xml:space="preserve">LUM-28021</t>
  </si>
  <si>
    <t xml:space="preserve">PAEM-347936</t>
  </si>
  <si>
    <t xml:space="preserve">9094893042363</t>
  </si>
  <si>
    <t xml:space="preserve">4421979967569</t>
  </si>
  <si>
    <t xml:space="preserve">Fluticasona 5%</t>
  </si>
  <si>
    <t xml:space="preserve">0FJFLJLD</t>
  </si>
  <si>
    <t xml:space="preserve">RS-655432</t>
  </si>
  <si>
    <t xml:space="preserve">ALM-1-P8-R45-N2</t>
  </si>
  <si>
    <t xml:space="preserve">ZEN-61434</t>
  </si>
  <si>
    <t xml:space="preserve">PAEM-130064</t>
  </si>
  <si>
    <t xml:space="preserve">4745251580103</t>
  </si>
  <si>
    <t xml:space="preserve">1897500140163</t>
  </si>
  <si>
    <t xml:space="preserve">3P210Q22</t>
  </si>
  <si>
    <t xml:space="preserve">RS-682145</t>
  </si>
  <si>
    <t xml:space="preserve">ALM-1-P16-R50-N4</t>
  </si>
  <si>
    <t xml:space="preserve">BIO-48810</t>
  </si>
  <si>
    <t xml:space="preserve">PAEM-306465</t>
  </si>
  <si>
    <t xml:space="preserve">7214058646988</t>
  </si>
  <si>
    <t xml:space="preserve">0588865647640</t>
  </si>
  <si>
    <t xml:space="preserve">Ibuprofeno 2%</t>
  </si>
  <si>
    <t xml:space="preserve">0WL94ML8</t>
  </si>
  <si>
    <t xml:space="preserve">RS-981550</t>
  </si>
  <si>
    <t xml:space="preserve">ALM-2-P5-R24-N1</t>
  </si>
  <si>
    <t xml:space="preserve">ZEN-92916</t>
  </si>
  <si>
    <t xml:space="preserve">PAEM-774242</t>
  </si>
  <si>
    <t xml:space="preserve">7471068181021</t>
  </si>
  <si>
    <t xml:space="preserve">2877578456462</t>
  </si>
  <si>
    <t xml:space="preserve">24Y1F691</t>
  </si>
  <si>
    <t xml:space="preserve">RS-408156</t>
  </si>
  <si>
    <t xml:space="preserve">ALM-3-P9-R28-N5</t>
  </si>
  <si>
    <t xml:space="preserve">HER-70891</t>
  </si>
  <si>
    <t xml:space="preserve">PAEM-644692</t>
  </si>
  <si>
    <t xml:space="preserve">6869881094198</t>
  </si>
  <si>
    <t xml:space="preserve">2422914985975</t>
  </si>
  <si>
    <t xml:space="preserve">8VMOMTBY</t>
  </si>
  <si>
    <t xml:space="preserve">RS-385193</t>
  </si>
  <si>
    <t xml:space="preserve">ALM-1-P9-R31-N2</t>
  </si>
  <si>
    <t xml:space="preserve">AUR-20793</t>
  </si>
  <si>
    <t xml:space="preserve">PAEM-660347</t>
  </si>
  <si>
    <t xml:space="preserve">9190738533342</t>
  </si>
  <si>
    <t xml:space="preserve">2793865347990</t>
  </si>
  <si>
    <t xml:space="preserve">HR2A75TB</t>
  </si>
  <si>
    <t xml:space="preserve">RS-481564</t>
  </si>
  <si>
    <t xml:space="preserve">ALM-1-P13-R4-N2</t>
  </si>
  <si>
    <t xml:space="preserve">MED-84028</t>
  </si>
  <si>
    <t xml:space="preserve">PAEM-483492</t>
  </si>
  <si>
    <t xml:space="preserve">4887742164048</t>
  </si>
  <si>
    <t xml:space="preserve">1800754461874</t>
  </si>
  <si>
    <t xml:space="preserve">3WIT7AQ4</t>
  </si>
  <si>
    <t xml:space="preserve">RS-802300</t>
  </si>
  <si>
    <t xml:space="preserve">ALM-3-P1-R24-N3</t>
  </si>
  <si>
    <t xml:space="preserve">ALT-71197</t>
  </si>
  <si>
    <t xml:space="preserve">PAEM-253750</t>
  </si>
  <si>
    <t xml:space="preserve">0990827462407</t>
  </si>
  <si>
    <t xml:space="preserve">4046204369529</t>
  </si>
  <si>
    <t xml:space="preserve">CM1INC0Y</t>
  </si>
  <si>
    <t xml:space="preserve">RS-170773</t>
  </si>
  <si>
    <t xml:space="preserve">ALM-5-P8-R14-N3</t>
  </si>
  <si>
    <t xml:space="preserve">NOV-11003</t>
  </si>
  <si>
    <t xml:space="preserve">PAEM-679331</t>
  </si>
  <si>
    <t xml:space="preserve">2589217785846</t>
  </si>
  <si>
    <t xml:space="preserve">9609372108524</t>
  </si>
  <si>
    <t xml:space="preserve">Mupirocina 20 mg/ml</t>
  </si>
  <si>
    <t xml:space="preserve">9DYYXFAV</t>
  </si>
  <si>
    <t xml:space="preserve">RS-996476</t>
  </si>
  <si>
    <t xml:space="preserve">ALM-4-P15-R43-N4</t>
  </si>
  <si>
    <t xml:space="preserve">DER-87388</t>
  </si>
  <si>
    <t xml:space="preserve">PAEM-365538</t>
  </si>
  <si>
    <t xml:space="preserve">0098555535817</t>
  </si>
  <si>
    <t xml:space="preserve">0677547242290</t>
  </si>
  <si>
    <t xml:space="preserve">HROJE0MZ</t>
  </si>
  <si>
    <t xml:space="preserve">RS-484611</t>
  </si>
  <si>
    <t xml:space="preserve">ALM-1-P18-R27-N3</t>
  </si>
  <si>
    <t xml:space="preserve">PUL-33363</t>
  </si>
  <si>
    <t xml:space="preserve">PAEM-738856</t>
  </si>
  <si>
    <t xml:space="preserve">2278229707366</t>
  </si>
  <si>
    <t xml:space="preserve">8664333503070</t>
  </si>
  <si>
    <t xml:space="preserve">Metformina 200 mg</t>
  </si>
  <si>
    <t xml:space="preserve">KIHLQ3XW</t>
  </si>
  <si>
    <t xml:space="preserve">RS-320172</t>
  </si>
  <si>
    <t xml:space="preserve">ALM-1-P12-R1-N4</t>
  </si>
  <si>
    <t xml:space="preserve">ZEN-68312</t>
  </si>
  <si>
    <t xml:space="preserve">PAEM-328349</t>
  </si>
  <si>
    <t xml:space="preserve">3593607467158</t>
  </si>
  <si>
    <t xml:space="preserve">5690213778421</t>
  </si>
  <si>
    <t xml:space="preserve">7RWDYGRR</t>
  </si>
  <si>
    <t xml:space="preserve">RS-880832</t>
  </si>
  <si>
    <t xml:space="preserve">ALM-1-P1-R44-N2</t>
  </si>
  <si>
    <t xml:space="preserve">HER-83772</t>
  </si>
  <si>
    <t xml:space="preserve">PAEM-879014</t>
  </si>
  <si>
    <t xml:space="preserve">9887571629652</t>
  </si>
  <si>
    <t xml:space="preserve">0580713717680</t>
  </si>
  <si>
    <t xml:space="preserve">941GFP5A</t>
  </si>
  <si>
    <t xml:space="preserve">RS-433917</t>
  </si>
  <si>
    <t xml:space="preserve">ALM-4-P2-R21-N3</t>
  </si>
  <si>
    <t xml:space="preserve">PUL-19122</t>
  </si>
  <si>
    <t xml:space="preserve">PAEM-211183</t>
  </si>
  <si>
    <t xml:space="preserve">9030045632910</t>
  </si>
  <si>
    <t xml:space="preserve">6013355751388</t>
  </si>
  <si>
    <t xml:space="preserve">FVK46O4O</t>
  </si>
  <si>
    <t xml:space="preserve">RS-769464</t>
  </si>
  <si>
    <t xml:space="preserve">ALM-1-P5-R2-N4</t>
  </si>
  <si>
    <t xml:space="preserve">CEN-46950</t>
  </si>
  <si>
    <t xml:space="preserve">PAEM-452006</t>
  </si>
  <si>
    <t xml:space="preserve">0959771846492</t>
  </si>
  <si>
    <t xml:space="preserve">8512804111590</t>
  </si>
  <si>
    <t xml:space="preserve">6MUN8FYO</t>
  </si>
  <si>
    <t xml:space="preserve">RS-764530</t>
  </si>
  <si>
    <t xml:space="preserve">ALM-2-P3-R12-N3</t>
  </si>
  <si>
    <t xml:space="preserve">HER-28616</t>
  </si>
  <si>
    <t xml:space="preserve">PAEM-840390</t>
  </si>
  <si>
    <t xml:space="preserve">0548201827045</t>
  </si>
  <si>
    <t xml:space="preserve">5634408407799</t>
  </si>
  <si>
    <t xml:space="preserve">Fluticasona 500 mg</t>
  </si>
  <si>
    <t xml:space="preserve">U5RGPC1T</t>
  </si>
  <si>
    <t xml:space="preserve">RS-188573</t>
  </si>
  <si>
    <t xml:space="preserve">ALM-5-P16-R15-N5</t>
  </si>
  <si>
    <t xml:space="preserve">VIT-98171</t>
  </si>
  <si>
    <t xml:space="preserve">PAEM-151146</t>
  </si>
  <si>
    <t xml:space="preserve">0920208121071</t>
  </si>
  <si>
    <t xml:space="preserve">3975420573257</t>
  </si>
  <si>
    <t xml:space="preserve">Azitromicina 100 mg</t>
  </si>
  <si>
    <t xml:space="preserve">YITPG19P</t>
  </si>
  <si>
    <t xml:space="preserve">RS-995737</t>
  </si>
  <si>
    <t xml:space="preserve">MED-82046</t>
  </si>
  <si>
    <t xml:space="preserve">PAEM-830805</t>
  </si>
  <si>
    <t xml:space="preserve">2462097640138</t>
  </si>
  <si>
    <t xml:space="preserve">3194022106678</t>
  </si>
  <si>
    <t xml:space="preserve">Losartán 20 mg/ml</t>
  </si>
  <si>
    <t xml:space="preserve">7S7MAKXX</t>
  </si>
  <si>
    <t xml:space="preserve">RS-956893</t>
  </si>
  <si>
    <t xml:space="preserve">ALM-4-P19-R19-N2</t>
  </si>
  <si>
    <t xml:space="preserve">CEN-20855</t>
  </si>
  <si>
    <t xml:space="preserve">PAEM-265541</t>
  </si>
  <si>
    <t xml:space="preserve">3061700708635</t>
  </si>
  <si>
    <t xml:space="preserve">5110493718553</t>
  </si>
  <si>
    <t xml:space="preserve">Salbutamol 20 mg/ml</t>
  </si>
  <si>
    <t xml:space="preserve">8JPXHOWU</t>
  </si>
  <si>
    <t xml:space="preserve">RS-981548</t>
  </si>
  <si>
    <t xml:space="preserve">ALM-3-P8-R40-N3</t>
  </si>
  <si>
    <t xml:space="preserve">ZEN-83367</t>
  </si>
  <si>
    <t xml:space="preserve">PAEM-519206</t>
  </si>
  <si>
    <t xml:space="preserve">0935337815152</t>
  </si>
  <si>
    <t xml:space="preserve">3637861521984</t>
  </si>
  <si>
    <t xml:space="preserve">63EIMU14</t>
  </si>
  <si>
    <t xml:space="preserve">RS-215489</t>
  </si>
  <si>
    <t xml:space="preserve">ALM-1-P11-R35-N1</t>
  </si>
  <si>
    <t xml:space="preserve">PAEM-369591</t>
  </si>
  <si>
    <t xml:space="preserve">5725862911565</t>
  </si>
  <si>
    <t xml:space="preserve">2329875218602</t>
  </si>
  <si>
    <t xml:space="preserve">FS6TOJR5</t>
  </si>
  <si>
    <t xml:space="preserve">RS-546571</t>
  </si>
  <si>
    <t xml:space="preserve">ALM-3-P18-R1-N5</t>
  </si>
  <si>
    <t xml:space="preserve">PUL-74833</t>
  </si>
  <si>
    <t xml:space="preserve">PAEM-673969</t>
  </si>
  <si>
    <t xml:space="preserve">4356205780536</t>
  </si>
  <si>
    <t xml:space="preserve">2158690768717</t>
  </si>
  <si>
    <t xml:space="preserve">XW9J1SNY</t>
  </si>
  <si>
    <t xml:space="preserve">RS-940889</t>
  </si>
  <si>
    <t xml:space="preserve">ALM-1-P20-R33-N2</t>
  </si>
  <si>
    <t xml:space="preserve">NOV-89054</t>
  </si>
  <si>
    <t xml:space="preserve">PAEM-958568</t>
  </si>
  <si>
    <t xml:space="preserve">6842290406280</t>
  </si>
  <si>
    <t xml:space="preserve">7612470033292</t>
  </si>
  <si>
    <t xml:space="preserve">NXAQ3FCL</t>
  </si>
  <si>
    <t xml:space="preserve">RS-826300</t>
  </si>
  <si>
    <t xml:space="preserve">ALM-2-P16-R10-N5</t>
  </si>
  <si>
    <t xml:space="preserve">PUL-73698</t>
  </si>
  <si>
    <t xml:space="preserve">PAEM-693152</t>
  </si>
  <si>
    <t xml:space="preserve">9728693080151</t>
  </si>
  <si>
    <t xml:space="preserve">3769949650784</t>
  </si>
  <si>
    <t xml:space="preserve">XASPSFS1</t>
  </si>
  <si>
    <t xml:space="preserve">RS-638353</t>
  </si>
  <si>
    <t xml:space="preserve">ALM-4-P13-R32-N1</t>
  </si>
  <si>
    <t xml:space="preserve">AUR-30716</t>
  </si>
  <si>
    <t xml:space="preserve">PAEM-787711</t>
  </si>
  <si>
    <t xml:space="preserve">2403068623114</t>
  </si>
  <si>
    <t xml:space="preserve">4746798651985</t>
  </si>
  <si>
    <t xml:space="preserve">M3ZU34HF</t>
  </si>
  <si>
    <t xml:space="preserve">RS-249917</t>
  </si>
  <si>
    <t xml:space="preserve">ALM-2-P16-R47-N3</t>
  </si>
  <si>
    <t xml:space="preserve">VIT-49601</t>
  </si>
  <si>
    <t xml:space="preserve">PAEM-929884</t>
  </si>
  <si>
    <t xml:space="preserve">8585290540085</t>
  </si>
  <si>
    <t xml:space="preserve">3730441784525</t>
  </si>
  <si>
    <t xml:space="preserve">87FU18S1</t>
  </si>
  <si>
    <t xml:space="preserve">RS-286019</t>
  </si>
  <si>
    <t xml:space="preserve">ALM-4-P1-R50-N2</t>
  </si>
  <si>
    <t xml:space="preserve">VIT-51743</t>
  </si>
  <si>
    <t xml:space="preserve">PAEM-136870</t>
  </si>
  <si>
    <t xml:space="preserve">7082291689240</t>
  </si>
  <si>
    <t xml:space="preserve">4274448900553</t>
  </si>
  <si>
    <t xml:space="preserve">MVU3C6K2</t>
  </si>
  <si>
    <t xml:space="preserve">RS-858450</t>
  </si>
  <si>
    <t xml:space="preserve">ALM-4-P2-R2-N2</t>
  </si>
  <si>
    <t xml:space="preserve">MED-67992</t>
  </si>
  <si>
    <t xml:space="preserve">PAEM-862490</t>
  </si>
  <si>
    <t xml:space="preserve">7532437731577</t>
  </si>
  <si>
    <t xml:space="preserve">1910742801227</t>
  </si>
  <si>
    <t xml:space="preserve">47RP5AZ8</t>
  </si>
  <si>
    <t xml:space="preserve">RS-228480</t>
  </si>
  <si>
    <t xml:space="preserve">ALM-4-P5-R19-N1</t>
  </si>
  <si>
    <t xml:space="preserve">CAR-82605</t>
  </si>
  <si>
    <t xml:space="preserve">PAEM-861612</t>
  </si>
  <si>
    <t xml:space="preserve">8115498851151</t>
  </si>
  <si>
    <t xml:space="preserve">5525056810902</t>
  </si>
  <si>
    <t xml:space="preserve">KLJWA3I7</t>
  </si>
  <si>
    <t xml:space="preserve">RS-199795</t>
  </si>
  <si>
    <t xml:space="preserve">ALM-2-P6-R29-N3</t>
  </si>
  <si>
    <t xml:space="preserve">LUM-80656</t>
  </si>
  <si>
    <t xml:space="preserve">PAEM-976968</t>
  </si>
  <si>
    <t xml:space="preserve">3212069092536</t>
  </si>
  <si>
    <t xml:space="preserve">0753848221139</t>
  </si>
  <si>
    <t xml:space="preserve">Clotrimazol 400 mg</t>
  </si>
  <si>
    <t xml:space="preserve">73T8EQNW</t>
  </si>
  <si>
    <t xml:space="preserve">RS-963843</t>
  </si>
  <si>
    <t xml:space="preserve">ALM-2-P18-R31-N1</t>
  </si>
  <si>
    <t xml:space="preserve">HER-40003</t>
  </si>
  <si>
    <t xml:space="preserve">PAEM-501046</t>
  </si>
  <si>
    <t xml:space="preserve">2190081173924</t>
  </si>
  <si>
    <t xml:space="preserve">3237986186148</t>
  </si>
  <si>
    <t xml:space="preserve">9YCRO9IG</t>
  </si>
  <si>
    <t xml:space="preserve">RS-622626</t>
  </si>
  <si>
    <t xml:space="preserve">ALM-4-P3-R47-N5</t>
  </si>
  <si>
    <t xml:space="preserve">ZEN-45148</t>
  </si>
  <si>
    <t xml:space="preserve">PAEM-889294</t>
  </si>
  <si>
    <t xml:space="preserve">2008683316641</t>
  </si>
  <si>
    <t xml:space="preserve">2027882503504</t>
  </si>
  <si>
    <t xml:space="preserve">C3W2OJJE</t>
  </si>
  <si>
    <t xml:space="preserve">RS-137776</t>
  </si>
  <si>
    <t xml:space="preserve">ALM-3-P16-R35-N2</t>
  </si>
  <si>
    <t xml:space="preserve">CAR-46193</t>
  </si>
  <si>
    <t xml:space="preserve">PAEM-511441</t>
  </si>
  <si>
    <t xml:space="preserve">1982346509994</t>
  </si>
  <si>
    <t xml:space="preserve">0140606836727</t>
  </si>
  <si>
    <t xml:space="preserve">Metformina 50 mg/ml</t>
  </si>
  <si>
    <t xml:space="preserve">WQ92RWF9</t>
  </si>
  <si>
    <t xml:space="preserve">RS-224191</t>
  </si>
  <si>
    <t xml:space="preserve">ALM-1-P8-R25-N5</t>
  </si>
  <si>
    <t xml:space="preserve">LUM-46746</t>
  </si>
  <si>
    <t xml:space="preserve">PAEM-700549</t>
  </si>
  <si>
    <t xml:space="preserve">4792231218481</t>
  </si>
  <si>
    <t xml:space="preserve">3006717293507</t>
  </si>
  <si>
    <t xml:space="preserve">B2DT80SP</t>
  </si>
  <si>
    <t xml:space="preserve">RS-798759</t>
  </si>
  <si>
    <t xml:space="preserve">ALM-4-P15-R14-N1</t>
  </si>
  <si>
    <t xml:space="preserve">VIT-29940</t>
  </si>
  <si>
    <t xml:space="preserve">PAEM-804389</t>
  </si>
  <si>
    <t xml:space="preserve">0630717531660</t>
  </si>
  <si>
    <t xml:space="preserve">4219632944832</t>
  </si>
  <si>
    <t xml:space="preserve">Salbutamol 250 mg</t>
  </si>
  <si>
    <t xml:space="preserve">LEO2RQYE</t>
  </si>
  <si>
    <t xml:space="preserve">RS-188485</t>
  </si>
  <si>
    <t xml:space="preserve">ALM-2-P2-R3-N4</t>
  </si>
  <si>
    <t xml:space="preserve">SAL-42584</t>
  </si>
  <si>
    <t xml:space="preserve">PAEM-672238</t>
  </si>
  <si>
    <t xml:space="preserve">6859783350677</t>
  </si>
  <si>
    <t xml:space="preserve">0405203907577</t>
  </si>
  <si>
    <t xml:space="preserve">Paracetamol 50 mg/ml</t>
  </si>
  <si>
    <t xml:space="preserve">H54RU8PX</t>
  </si>
  <si>
    <t xml:space="preserve">RS-255687</t>
  </si>
  <si>
    <t xml:space="preserve">ALM-3-P13-R11-N1</t>
  </si>
  <si>
    <t xml:space="preserve">SAL-21862</t>
  </si>
  <si>
    <t xml:space="preserve">PAEM-579850</t>
  </si>
  <si>
    <t xml:space="preserve">1555650412259</t>
  </si>
  <si>
    <t xml:space="preserve">5213073995619</t>
  </si>
  <si>
    <t xml:space="preserve">4LTIFWSM</t>
  </si>
  <si>
    <t xml:space="preserve">RS-241886</t>
  </si>
  <si>
    <t xml:space="preserve">ALM-1-P2-R21-N5</t>
  </si>
  <si>
    <t xml:space="preserve">VIT-76934</t>
  </si>
  <si>
    <t xml:space="preserve">PAEM-870079</t>
  </si>
  <si>
    <t xml:space="preserve">4131752787793</t>
  </si>
  <si>
    <t xml:space="preserve">5437195686039</t>
  </si>
  <si>
    <t xml:space="preserve">CWKQRT8D</t>
  </si>
  <si>
    <t xml:space="preserve">RS-777982</t>
  </si>
  <si>
    <t xml:space="preserve">ALM-2-P2-R19-N5</t>
  </si>
  <si>
    <t xml:space="preserve">DER-74598</t>
  </si>
  <si>
    <t xml:space="preserve">PAEM-516455</t>
  </si>
  <si>
    <t xml:space="preserve">6367923862046</t>
  </si>
  <si>
    <t xml:space="preserve">4462073214783</t>
  </si>
  <si>
    <t xml:space="preserve">0CRSPXXH</t>
  </si>
  <si>
    <t xml:space="preserve">RS-724522</t>
  </si>
  <si>
    <t xml:space="preserve">ALM-2-P12-R29-N5</t>
  </si>
  <si>
    <t xml:space="preserve">CEN-10731</t>
  </si>
  <si>
    <t xml:space="preserve">PAEM-278032</t>
  </si>
  <si>
    <t xml:space="preserve">6014177116924</t>
  </si>
  <si>
    <t xml:space="preserve">7643311421206</t>
  </si>
  <si>
    <t xml:space="preserve">Amoxicilina 250 mg</t>
  </si>
  <si>
    <t xml:space="preserve">X6A2XYSH</t>
  </si>
  <si>
    <t xml:space="preserve">RS-644954</t>
  </si>
  <si>
    <t xml:space="preserve">ALM-1-P1-R21-N3</t>
  </si>
  <si>
    <t xml:space="preserve">NOV-91674</t>
  </si>
  <si>
    <t xml:space="preserve">PAEM-964950</t>
  </si>
  <si>
    <t xml:space="preserve">6231596220066</t>
  </si>
  <si>
    <t xml:space="preserve">5431494386049</t>
  </si>
  <si>
    <t xml:space="preserve">ZGND2176</t>
  </si>
  <si>
    <t xml:space="preserve">RS-330337</t>
  </si>
  <si>
    <t xml:space="preserve">ALM-5-P13-R30-N5</t>
  </si>
  <si>
    <t xml:space="preserve">BIO-20611</t>
  </si>
  <si>
    <t xml:space="preserve">PAEM-887357</t>
  </si>
  <si>
    <t xml:space="preserve">1563821007102</t>
  </si>
  <si>
    <t xml:space="preserve">4966658123441</t>
  </si>
  <si>
    <t xml:space="preserve">MJZPAYSK</t>
  </si>
  <si>
    <t xml:space="preserve">RS-344165</t>
  </si>
  <si>
    <t xml:space="preserve">ALM-4-P14-R36-N5</t>
  </si>
  <si>
    <t xml:space="preserve">LUM-29805</t>
  </si>
  <si>
    <t xml:space="preserve">PAEM-716201</t>
  </si>
  <si>
    <t xml:space="preserve">6536581227269</t>
  </si>
  <si>
    <t xml:space="preserve">0431450952863</t>
  </si>
  <si>
    <t xml:space="preserve">1G83JOHP</t>
  </si>
  <si>
    <t xml:space="preserve">RS-560791</t>
  </si>
  <si>
    <t xml:space="preserve">ALM-4-P9-R32-N1</t>
  </si>
  <si>
    <t xml:space="preserve">PHA-78410</t>
  </si>
  <si>
    <t xml:space="preserve">PAEM-612454</t>
  </si>
  <si>
    <t xml:space="preserve">1640001648920</t>
  </si>
  <si>
    <t xml:space="preserve">2033923337584</t>
  </si>
  <si>
    <t xml:space="preserve">69K4B3CB</t>
  </si>
  <si>
    <t xml:space="preserve">RS-220883</t>
  </si>
  <si>
    <t xml:space="preserve">ALM-2-P18-R9-N5</t>
  </si>
  <si>
    <t xml:space="preserve">HER-23920</t>
  </si>
  <si>
    <t xml:space="preserve">PAEM-996751</t>
  </si>
  <si>
    <t xml:space="preserve">0815493057830</t>
  </si>
  <si>
    <t xml:space="preserve">3167348361813</t>
  </si>
  <si>
    <t xml:space="preserve">WISX860W</t>
  </si>
  <si>
    <t xml:space="preserve">RS-989291</t>
  </si>
  <si>
    <t xml:space="preserve">ALM-3-P2-R3-N5</t>
  </si>
  <si>
    <t xml:space="preserve">ALT-99016</t>
  </si>
  <si>
    <t xml:space="preserve">PAEM-455229</t>
  </si>
  <si>
    <t xml:space="preserve">5730081668323</t>
  </si>
  <si>
    <t xml:space="preserve">2031907029337</t>
  </si>
  <si>
    <t xml:space="preserve">Q4246GGC</t>
  </si>
  <si>
    <t xml:space="preserve">RS-595779</t>
  </si>
  <si>
    <t xml:space="preserve">ALM-5-P4-R22-N5</t>
  </si>
  <si>
    <t xml:space="preserve">ALT-81527</t>
  </si>
  <si>
    <t xml:space="preserve">PAEM-685920</t>
  </si>
  <si>
    <t xml:space="preserve">9216816663259</t>
  </si>
  <si>
    <t xml:space="preserve">6789738564209</t>
  </si>
  <si>
    <t xml:space="preserve">Fluticasona 400 mg</t>
  </si>
  <si>
    <t xml:space="preserve">ITIXXOQG</t>
  </si>
  <si>
    <t xml:space="preserve">RS-573256</t>
  </si>
  <si>
    <t xml:space="preserve">ALM-3-P15-R7-N1</t>
  </si>
  <si>
    <t xml:space="preserve">PUL-54936</t>
  </si>
  <si>
    <t xml:space="preserve">PAEM-720884</t>
  </si>
  <si>
    <t xml:space="preserve">9916221817447</t>
  </si>
  <si>
    <t xml:space="preserve">9132004383325</t>
  </si>
  <si>
    <t xml:space="preserve">Clotrimazol 500 mg</t>
  </si>
  <si>
    <t xml:space="preserve">C9HXKC1R</t>
  </si>
  <si>
    <t xml:space="preserve">RS-556299</t>
  </si>
  <si>
    <t xml:space="preserve">ALM-1-P20-R17-N5</t>
  </si>
  <si>
    <t xml:space="preserve">LUM-43452</t>
  </si>
  <si>
    <t xml:space="preserve">PAEM-262163</t>
  </si>
  <si>
    <t xml:space="preserve">2332580241887</t>
  </si>
  <si>
    <t xml:space="preserve">0460838999624</t>
  </si>
  <si>
    <t xml:space="preserve">4X05VYAO</t>
  </si>
  <si>
    <t xml:space="preserve">RS-555237</t>
  </si>
  <si>
    <t xml:space="preserve">ALM-4-P9-R13-N5</t>
  </si>
  <si>
    <t xml:space="preserve">MED-90584</t>
  </si>
  <si>
    <t xml:space="preserve">PAEM-549765</t>
  </si>
  <si>
    <t xml:space="preserve">3449529631975</t>
  </si>
  <si>
    <t xml:space="preserve">1359986569377</t>
  </si>
  <si>
    <t xml:space="preserve">BSA4PQFI</t>
  </si>
  <si>
    <t xml:space="preserve">RS-144637</t>
  </si>
  <si>
    <t xml:space="preserve">ALM-1-P4-R13-N5</t>
  </si>
  <si>
    <t xml:space="preserve">MED-92482</t>
  </si>
  <si>
    <t xml:space="preserve">PAEM-389198</t>
  </si>
  <si>
    <t xml:space="preserve">4785260603328</t>
  </si>
  <si>
    <t xml:space="preserve">9419829596164</t>
  </si>
  <si>
    <t xml:space="preserve">ELCK4TRB</t>
  </si>
  <si>
    <t xml:space="preserve">RS-410947</t>
  </si>
  <si>
    <t xml:space="preserve">ALM-4-P13-R43-N1</t>
  </si>
  <si>
    <t xml:space="preserve">DER-36685</t>
  </si>
  <si>
    <t xml:space="preserve">PAEM-121035</t>
  </si>
  <si>
    <t xml:space="preserve">3471544046947</t>
  </si>
  <si>
    <t xml:space="preserve">1257716723572</t>
  </si>
  <si>
    <t xml:space="preserve">A664FYEV</t>
  </si>
  <si>
    <t xml:space="preserve">RS-484143</t>
  </si>
  <si>
    <t xml:space="preserve">ALM-4-P7-R1-N3</t>
  </si>
  <si>
    <t xml:space="preserve">HER-10272</t>
  </si>
  <si>
    <t xml:space="preserve">PAEM-701989</t>
  </si>
  <si>
    <t xml:space="preserve">1257170013968</t>
  </si>
  <si>
    <t xml:space="preserve">3948214392636</t>
  </si>
  <si>
    <t xml:space="preserve">DY8NMMOO</t>
  </si>
  <si>
    <t xml:space="preserve">RS-311475</t>
  </si>
  <si>
    <t xml:space="preserve">ALM-1-P1-R6-N4</t>
  </si>
  <si>
    <t xml:space="preserve">HER-10735</t>
  </si>
  <si>
    <t xml:space="preserve">PAEM-567880</t>
  </si>
  <si>
    <t xml:space="preserve">1162222387163</t>
  </si>
  <si>
    <t xml:space="preserve">2386998865680</t>
  </si>
  <si>
    <t xml:space="preserve">0IS1KIJ2</t>
  </si>
  <si>
    <t xml:space="preserve">RS-318350</t>
  </si>
  <si>
    <t xml:space="preserve">ALM-2-P20-R45-N3</t>
  </si>
  <si>
    <t xml:space="preserve">PUL-15774</t>
  </si>
  <si>
    <t xml:space="preserve">PAEM-729534</t>
  </si>
  <si>
    <t xml:space="preserve">9556684305809</t>
  </si>
  <si>
    <t xml:space="preserve">0307968974733</t>
  </si>
  <si>
    <t xml:space="preserve">Paracetamol 200 mg</t>
  </si>
  <si>
    <t xml:space="preserve">IZUK48KC</t>
  </si>
  <si>
    <t xml:space="preserve">RS-525958</t>
  </si>
  <si>
    <t xml:space="preserve">ALM-4-P13-R20-N2</t>
  </si>
  <si>
    <t xml:space="preserve">ALT-31473</t>
  </si>
  <si>
    <t xml:space="preserve">PAEM-188425</t>
  </si>
  <si>
    <t xml:space="preserve">3761801837397</t>
  </si>
  <si>
    <t xml:space="preserve">0563151814602</t>
  </si>
  <si>
    <t xml:space="preserve">R38IKYGW</t>
  </si>
  <si>
    <t xml:space="preserve">RS-399190</t>
  </si>
  <si>
    <t xml:space="preserve">ALM-4-P13-R47-N4</t>
  </si>
  <si>
    <t xml:space="preserve">VIT-14528</t>
  </si>
  <si>
    <t xml:space="preserve">PAEM-640330</t>
  </si>
  <si>
    <t xml:space="preserve">0790757542629</t>
  </si>
  <si>
    <t xml:space="preserve">0945792134689</t>
  </si>
  <si>
    <t xml:space="preserve">8LIELS3D</t>
  </si>
  <si>
    <t xml:space="preserve">RS-237755</t>
  </si>
  <si>
    <t xml:space="preserve">ALM-5-P15-R45-N4</t>
  </si>
  <si>
    <t xml:space="preserve">LUM-59114</t>
  </si>
  <si>
    <t xml:space="preserve">PAEM-475841</t>
  </si>
  <si>
    <t xml:space="preserve">2186890903405</t>
  </si>
  <si>
    <t xml:space="preserve">7930434323301</t>
  </si>
  <si>
    <t xml:space="preserve">LB3ZDH1E</t>
  </si>
  <si>
    <t xml:space="preserve">RS-322670</t>
  </si>
  <si>
    <t xml:space="preserve">ALM-1-P12-R45-N2</t>
  </si>
  <si>
    <t xml:space="preserve">ZEN-36028</t>
  </si>
  <si>
    <t xml:space="preserve">PAEM-673398</t>
  </si>
  <si>
    <t xml:space="preserve">6981939589492</t>
  </si>
  <si>
    <t xml:space="preserve">6342250719109</t>
  </si>
  <si>
    <t xml:space="preserve">27YQY3HQ</t>
  </si>
  <si>
    <t xml:space="preserve">RS-928120</t>
  </si>
  <si>
    <t xml:space="preserve">ALM-1-P3-R28-N4</t>
  </si>
  <si>
    <t xml:space="preserve">PUL-49407</t>
  </si>
  <si>
    <t xml:space="preserve">PAEM-939000</t>
  </si>
  <si>
    <t xml:space="preserve">3487060404105</t>
  </si>
  <si>
    <t xml:space="preserve">3544139007965</t>
  </si>
  <si>
    <t xml:space="preserve">8RVG51S2</t>
  </si>
  <si>
    <t xml:space="preserve">RS-920933</t>
  </si>
  <si>
    <t xml:space="preserve">ALM-3-P5-R8-N2</t>
  </si>
  <si>
    <t xml:space="preserve">ZEN-47256</t>
  </si>
  <si>
    <t xml:space="preserve">PAEM-787993</t>
  </si>
  <si>
    <t xml:space="preserve">1979160786007</t>
  </si>
  <si>
    <t xml:space="preserve">7914015564697</t>
  </si>
  <si>
    <t xml:space="preserve">Amoxicilina 1%</t>
  </si>
  <si>
    <t xml:space="preserve">7VOV2M4A</t>
  </si>
  <si>
    <t xml:space="preserve">RS-931014</t>
  </si>
  <si>
    <t xml:space="preserve">ALM-1-P9-R37-N2</t>
  </si>
  <si>
    <t xml:space="preserve">HER-10584</t>
  </si>
  <si>
    <t xml:space="preserve">PAEM-753447</t>
  </si>
  <si>
    <t xml:space="preserve">4183460969256</t>
  </si>
  <si>
    <t xml:space="preserve">2637817168925</t>
  </si>
  <si>
    <t xml:space="preserve">09F76C7E</t>
  </si>
  <si>
    <t xml:space="preserve">RS-396258</t>
  </si>
  <si>
    <t xml:space="preserve">ALM-4-P18-R38-N2</t>
  </si>
  <si>
    <t xml:space="preserve">VIT-95701</t>
  </si>
  <si>
    <t xml:space="preserve">PAEM-362300</t>
  </si>
  <si>
    <t xml:space="preserve">0213693489660</t>
  </si>
  <si>
    <t xml:space="preserve">1928319907846</t>
  </si>
  <si>
    <t xml:space="preserve">Salbutamol 100 mg</t>
  </si>
  <si>
    <t xml:space="preserve">H2CN9F0W</t>
  </si>
  <si>
    <t xml:space="preserve">RS-145003</t>
  </si>
  <si>
    <t xml:space="preserve">ALM-4-P12-R38-N4</t>
  </si>
  <si>
    <t xml:space="preserve">SAL-91080</t>
  </si>
  <si>
    <t xml:space="preserve">PAEM-328023</t>
  </si>
  <si>
    <t xml:space="preserve">2962129411009</t>
  </si>
  <si>
    <t xml:space="preserve">6542830205486</t>
  </si>
  <si>
    <t xml:space="preserve">36R5HUS8</t>
  </si>
  <si>
    <t xml:space="preserve">RS-832116</t>
  </si>
  <si>
    <t xml:space="preserve">ALM-3-P12-R48-N1</t>
  </si>
  <si>
    <t xml:space="preserve">CAR-46118</t>
  </si>
  <si>
    <t xml:space="preserve">PAEM-258126</t>
  </si>
  <si>
    <t xml:space="preserve">6831336466767</t>
  </si>
  <si>
    <t xml:space="preserve">3197879308875</t>
  </si>
  <si>
    <t xml:space="preserve">C9D4F2JI</t>
  </si>
  <si>
    <t xml:space="preserve">RS-977926</t>
  </si>
  <si>
    <t xml:space="preserve">ALM-5-P17-R10-N5</t>
  </si>
  <si>
    <t xml:space="preserve">PHA-44870</t>
  </si>
  <si>
    <t xml:space="preserve">PAEM-417802</t>
  </si>
  <si>
    <t xml:space="preserve">8135397690483</t>
  </si>
  <si>
    <t xml:space="preserve">5825060873707</t>
  </si>
  <si>
    <t xml:space="preserve">Clorhexidina 250 mg</t>
  </si>
  <si>
    <t xml:space="preserve">OME5GA4U</t>
  </si>
  <si>
    <t xml:space="preserve">RS-677313</t>
  </si>
  <si>
    <t xml:space="preserve">ALM-2-P15-R32-N3</t>
  </si>
  <si>
    <t xml:space="preserve">SAL-15994</t>
  </si>
  <si>
    <t xml:space="preserve">PAEM-615922</t>
  </si>
  <si>
    <t xml:space="preserve">0361588290177</t>
  </si>
  <si>
    <t xml:space="preserve">9344004038929</t>
  </si>
  <si>
    <t xml:space="preserve">8CUJ04KG</t>
  </si>
  <si>
    <t xml:space="preserve">RS-274478</t>
  </si>
  <si>
    <t xml:space="preserve">ALM-1-P18-R44-N3</t>
  </si>
  <si>
    <t xml:space="preserve">PHA-68620</t>
  </si>
  <si>
    <t xml:space="preserve">PAEM-209538</t>
  </si>
  <si>
    <t xml:space="preserve">6241890610506</t>
  </si>
  <si>
    <t xml:space="preserve">9926067818653</t>
  </si>
  <si>
    <t xml:space="preserve">U1938M0O</t>
  </si>
  <si>
    <t xml:space="preserve">RS-757467</t>
  </si>
  <si>
    <t xml:space="preserve">ALM-2-P11-R28-N4</t>
  </si>
  <si>
    <t xml:space="preserve">DER-41016</t>
  </si>
  <si>
    <t xml:space="preserve">PAEM-730104</t>
  </si>
  <si>
    <t xml:space="preserve">6519305717143</t>
  </si>
  <si>
    <t xml:space="preserve">9557004763376</t>
  </si>
  <si>
    <t xml:space="preserve">6O5LI3SU</t>
  </si>
  <si>
    <t xml:space="preserve">RS-153056</t>
  </si>
  <si>
    <t xml:space="preserve">ALM-1-P17-R13-N5</t>
  </si>
  <si>
    <t xml:space="preserve">DER-91087</t>
  </si>
  <si>
    <t xml:space="preserve">PAEM-566420</t>
  </si>
  <si>
    <t xml:space="preserve">8389822049316</t>
  </si>
  <si>
    <t xml:space="preserve">2107925201507</t>
  </si>
  <si>
    <t xml:space="preserve">GJ3GEEN1</t>
  </si>
  <si>
    <t xml:space="preserve">RS-547730</t>
  </si>
  <si>
    <t xml:space="preserve">ALM-2-P15-R41-N4</t>
  </si>
  <si>
    <t xml:space="preserve">CEN-87641</t>
  </si>
  <si>
    <t xml:space="preserve">PAEM-119244</t>
  </si>
  <si>
    <t xml:space="preserve">6760675626180</t>
  </si>
  <si>
    <t xml:space="preserve">8394473310342</t>
  </si>
  <si>
    <t xml:space="preserve">9DGPPY91</t>
  </si>
  <si>
    <t xml:space="preserve">RS-326454</t>
  </si>
  <si>
    <t xml:space="preserve">ALM-2-P3-R10-N5</t>
  </si>
  <si>
    <t xml:space="preserve">PHA-80637</t>
  </si>
  <si>
    <t xml:space="preserve">PAEM-204992</t>
  </si>
  <si>
    <t xml:space="preserve">4196001713904</t>
  </si>
  <si>
    <t xml:space="preserve">4924261139937</t>
  </si>
  <si>
    <t xml:space="preserve">NXUFPDN9</t>
  </si>
  <si>
    <t xml:space="preserve">RS-621733</t>
  </si>
  <si>
    <t xml:space="preserve">ALM-2-P15-R23-N3</t>
  </si>
  <si>
    <t xml:space="preserve">VIT-78788</t>
  </si>
  <si>
    <t xml:space="preserve">PAEM-727397</t>
  </si>
  <si>
    <t xml:space="preserve">8370081453037</t>
  </si>
  <si>
    <t xml:space="preserve">7505022442326</t>
  </si>
  <si>
    <t xml:space="preserve">R9UX95F4</t>
  </si>
  <si>
    <t xml:space="preserve">RS-131631</t>
  </si>
  <si>
    <t xml:space="preserve">ALM-5-P20-R29-N1</t>
  </si>
  <si>
    <t xml:space="preserve">NOV-66383</t>
  </si>
  <si>
    <t xml:space="preserve">PAEM-419369</t>
  </si>
  <si>
    <t xml:space="preserve">6054344972692</t>
  </si>
  <si>
    <t xml:space="preserve">8483636584817</t>
  </si>
  <si>
    <t xml:space="preserve">HDK9VW4X</t>
  </si>
  <si>
    <t xml:space="preserve">RS-571332</t>
  </si>
  <si>
    <t xml:space="preserve">ALM-2-P11-R37-N2</t>
  </si>
  <si>
    <t xml:space="preserve">CAR-87484</t>
  </si>
  <si>
    <t xml:space="preserve">PAEM-903636</t>
  </si>
  <si>
    <t xml:space="preserve">6656312411058</t>
  </si>
  <si>
    <t xml:space="preserve">8898605735945</t>
  </si>
  <si>
    <t xml:space="preserve">790HRKAD</t>
  </si>
  <si>
    <t xml:space="preserve">RS-823649</t>
  </si>
  <si>
    <t xml:space="preserve">ALM-5-P11-R9-N4</t>
  </si>
  <si>
    <t xml:space="preserve">HER-66617</t>
  </si>
  <si>
    <t xml:space="preserve">PAEM-101513</t>
  </si>
  <si>
    <t xml:space="preserve">7621201374350</t>
  </si>
  <si>
    <t xml:space="preserve">1468037053232</t>
  </si>
  <si>
    <t xml:space="preserve">L78HND70</t>
  </si>
  <si>
    <t xml:space="preserve">RS-987727</t>
  </si>
  <si>
    <t xml:space="preserve">ALM-4-P8-R26-N1</t>
  </si>
  <si>
    <t xml:space="preserve">LUM-38135</t>
  </si>
  <si>
    <t xml:space="preserve">PAEM-628567</t>
  </si>
  <si>
    <t xml:space="preserve">9429295067332</t>
  </si>
  <si>
    <t xml:space="preserve">3256428546783</t>
  </si>
  <si>
    <t xml:space="preserve">3WQ9BX6Z</t>
  </si>
  <si>
    <t xml:space="preserve">RS-669578</t>
  </si>
  <si>
    <t xml:space="preserve">ALM-3-P14-R3-N3</t>
  </si>
  <si>
    <t xml:space="preserve">ALT-40546</t>
  </si>
  <si>
    <t xml:space="preserve">PAEM-473318</t>
  </si>
  <si>
    <t xml:space="preserve">3596765423403</t>
  </si>
  <si>
    <t xml:space="preserve">3500940181385</t>
  </si>
  <si>
    <t xml:space="preserve">MQYOS7TN</t>
  </si>
  <si>
    <t xml:space="preserve">RS-323247</t>
  </si>
  <si>
    <t xml:space="preserve">ALM-5-P16-R15-N1</t>
  </si>
  <si>
    <t xml:space="preserve">LUM-76204</t>
  </si>
  <si>
    <t xml:space="preserve">PAEM-637433</t>
  </si>
  <si>
    <t xml:space="preserve">3049594378334</t>
  </si>
  <si>
    <t xml:space="preserve">5606387492553</t>
  </si>
  <si>
    <t xml:space="preserve">94AIRD2Q</t>
  </si>
  <si>
    <t xml:space="preserve">RS-809134</t>
  </si>
  <si>
    <t xml:space="preserve">ALM-3-P5-R36-N2</t>
  </si>
  <si>
    <t xml:space="preserve">PHA-78553</t>
  </si>
  <si>
    <t xml:space="preserve">PAEM-868428</t>
  </si>
  <si>
    <t xml:space="preserve">6146296074722</t>
  </si>
  <si>
    <t xml:space="preserve">8956274291038</t>
  </si>
  <si>
    <t xml:space="preserve">Clorhexidina 2%</t>
  </si>
  <si>
    <t xml:space="preserve">BZ58U9TV</t>
  </si>
  <si>
    <t xml:space="preserve">RS-838162</t>
  </si>
  <si>
    <t xml:space="preserve">ALM-3-P12-R30-N4</t>
  </si>
  <si>
    <t xml:space="preserve">AUR-44972</t>
  </si>
  <si>
    <t xml:space="preserve">PAEM-335141</t>
  </si>
  <si>
    <t xml:space="preserve">5348269926426</t>
  </si>
  <si>
    <t xml:space="preserve">3993472900902</t>
  </si>
  <si>
    <t xml:space="preserve">3WXI8HI6</t>
  </si>
  <si>
    <t xml:space="preserve">RS-370012</t>
  </si>
  <si>
    <t xml:space="preserve">ALM-3-P1-R46-N5</t>
  </si>
  <si>
    <t xml:space="preserve">ALT-98628</t>
  </si>
  <si>
    <t xml:space="preserve">PAEM-558976</t>
  </si>
  <si>
    <t xml:space="preserve">8344736245749</t>
  </si>
  <si>
    <t xml:space="preserve">2031420398310</t>
  </si>
  <si>
    <t xml:space="preserve">4ISALB83</t>
  </si>
  <si>
    <t xml:space="preserve">RS-374457</t>
  </si>
  <si>
    <t xml:space="preserve">ALM-5-P7-R30-N5</t>
  </si>
  <si>
    <t xml:space="preserve">VIT-70748</t>
  </si>
  <si>
    <t xml:space="preserve">PAEM-578873</t>
  </si>
  <si>
    <t xml:space="preserve">2944206250976</t>
  </si>
  <si>
    <t xml:space="preserve">5097124010865</t>
  </si>
  <si>
    <t xml:space="preserve">Metformina 250 mg</t>
  </si>
  <si>
    <t xml:space="preserve">S36M1QY6</t>
  </si>
  <si>
    <t xml:space="preserve">RS-328810</t>
  </si>
  <si>
    <t xml:space="preserve">DER-54657</t>
  </si>
  <si>
    <t xml:space="preserve">PAEM-627126</t>
  </si>
  <si>
    <t xml:space="preserve">3521538377836</t>
  </si>
  <si>
    <t xml:space="preserve">4608729137594</t>
  </si>
  <si>
    <t xml:space="preserve">NVLVIXU0</t>
  </si>
  <si>
    <t xml:space="preserve">RS-204866</t>
  </si>
  <si>
    <t xml:space="preserve">ALM-3-P19-R48-N2</t>
  </si>
  <si>
    <t xml:space="preserve">DER-51945</t>
  </si>
  <si>
    <t xml:space="preserve">PAEM-380862</t>
  </si>
  <si>
    <t xml:space="preserve">5153844061108</t>
  </si>
  <si>
    <t xml:space="preserve">3898249478778</t>
  </si>
  <si>
    <t xml:space="preserve">DM3KPQYJ</t>
  </si>
  <si>
    <t xml:space="preserve">RS-941088</t>
  </si>
  <si>
    <t xml:space="preserve">ALM-4-P9-R45-N4</t>
  </si>
  <si>
    <t xml:space="preserve">SAL-94416</t>
  </si>
  <si>
    <t xml:space="preserve">PAEM-712135</t>
  </si>
  <si>
    <t xml:space="preserve">2830599197693</t>
  </si>
  <si>
    <t xml:space="preserve">6060334188760</t>
  </si>
  <si>
    <t xml:space="preserve">N5878197</t>
  </si>
  <si>
    <t xml:space="preserve">RS-403477</t>
  </si>
  <si>
    <t xml:space="preserve">ALM-3-P9-R6-N1</t>
  </si>
  <si>
    <t xml:space="preserve">MED-20218</t>
  </si>
  <si>
    <t xml:space="preserve">PAEM-684588</t>
  </si>
  <si>
    <t xml:space="preserve">2720908477681</t>
  </si>
  <si>
    <t xml:space="preserve">9223138633002</t>
  </si>
  <si>
    <t xml:space="preserve">Azitromicina 2%</t>
  </si>
  <si>
    <t xml:space="preserve">X3FH3H1J</t>
  </si>
  <si>
    <t xml:space="preserve">RS-412066</t>
  </si>
  <si>
    <t xml:space="preserve">ALM-5-P12-R38-N5</t>
  </si>
  <si>
    <t xml:space="preserve">NOV-90079</t>
  </si>
  <si>
    <t xml:space="preserve">PAEM-639962</t>
  </si>
  <si>
    <t xml:space="preserve">1083310624034</t>
  </si>
  <si>
    <t xml:space="preserve">8151310688810</t>
  </si>
  <si>
    <t xml:space="preserve">ODMWVTF1</t>
  </si>
  <si>
    <t xml:space="preserve">RS-232228</t>
  </si>
  <si>
    <t xml:space="preserve">ALM-5-P9-R3-N1</t>
  </si>
  <si>
    <t xml:space="preserve">MED-16637</t>
  </si>
  <si>
    <t xml:space="preserve">PAEM-679809</t>
  </si>
  <si>
    <t xml:space="preserve">0319743528114</t>
  </si>
  <si>
    <t xml:space="preserve">4680632080713</t>
  </si>
  <si>
    <t xml:space="preserve">MZT4NS7P</t>
  </si>
  <si>
    <t xml:space="preserve">RS-184323</t>
  </si>
  <si>
    <t xml:space="preserve">ALM-5-P15-R50-N3</t>
  </si>
  <si>
    <t xml:space="preserve">DER-42589</t>
  </si>
  <si>
    <t xml:space="preserve">PAEM-420441</t>
  </si>
  <si>
    <t xml:space="preserve">7822660472462</t>
  </si>
  <si>
    <t xml:space="preserve">7954090891861</t>
  </si>
  <si>
    <t xml:space="preserve">88NPQBZI</t>
  </si>
  <si>
    <t xml:space="preserve">RS-571926</t>
  </si>
  <si>
    <t xml:space="preserve">ALM-5-P17-R14-N2</t>
  </si>
  <si>
    <t xml:space="preserve">CAR-90251</t>
  </si>
  <si>
    <t xml:space="preserve">PAEM-146164</t>
  </si>
  <si>
    <t xml:space="preserve">4157715083154</t>
  </si>
  <si>
    <t xml:space="preserve">9061960274343</t>
  </si>
  <si>
    <t xml:space="preserve">APX4KG7W</t>
  </si>
  <si>
    <t xml:space="preserve">RS-641110</t>
  </si>
  <si>
    <t xml:space="preserve">ALM-5-P5-R49-N3</t>
  </si>
  <si>
    <t xml:space="preserve">PUL-55741</t>
  </si>
  <si>
    <t xml:space="preserve">PAEM-689048</t>
  </si>
  <si>
    <t xml:space="preserve">8165999602622</t>
  </si>
  <si>
    <t xml:space="preserve">2258788767315</t>
  </si>
  <si>
    <t xml:space="preserve">NC5Y4VVK</t>
  </si>
  <si>
    <t xml:space="preserve">RS-551751</t>
  </si>
  <si>
    <t xml:space="preserve">ALM-5-P20-R45-N3</t>
  </si>
  <si>
    <t xml:space="preserve">NOV-11011</t>
  </si>
  <si>
    <t xml:space="preserve">PAEM-201248</t>
  </si>
  <si>
    <t xml:space="preserve">8842761973229</t>
  </si>
  <si>
    <t xml:space="preserve">5829675635145</t>
  </si>
  <si>
    <t xml:space="preserve">JD54CDR8</t>
  </si>
  <si>
    <t xml:space="preserve">RS-862606</t>
  </si>
  <si>
    <t xml:space="preserve">ALM-2-P4-R28-N5</t>
  </si>
  <si>
    <t xml:space="preserve">AUR-50270</t>
  </si>
  <si>
    <t xml:space="preserve">PAEM-787767</t>
  </si>
  <si>
    <t xml:space="preserve">8715517292342</t>
  </si>
  <si>
    <t xml:space="preserve">0029698367252</t>
  </si>
  <si>
    <t xml:space="preserve">MT5J8ZZ3</t>
  </si>
  <si>
    <t xml:space="preserve">RS-655761</t>
  </si>
  <si>
    <t xml:space="preserve">ALM-5-P16-R43-N5</t>
  </si>
  <si>
    <t xml:space="preserve">VIT-48702</t>
  </si>
  <si>
    <t xml:space="preserve">PAEM-915499</t>
  </si>
  <si>
    <t xml:space="preserve">2068126179570</t>
  </si>
  <si>
    <t xml:space="preserve">3345994534707</t>
  </si>
  <si>
    <t xml:space="preserve">PDI7ELD9</t>
  </si>
  <si>
    <t xml:space="preserve">RS-768596</t>
  </si>
  <si>
    <t xml:space="preserve">ALM-2-P15-R50-N4</t>
  </si>
  <si>
    <t xml:space="preserve">PHA-90825</t>
  </si>
  <si>
    <t xml:space="preserve">PAEM-865913</t>
  </si>
  <si>
    <t xml:space="preserve">5397232587863</t>
  </si>
  <si>
    <t xml:space="preserve">8187851765021</t>
  </si>
  <si>
    <t xml:space="preserve">13GQHZEO</t>
  </si>
  <si>
    <t xml:space="preserve">RS-711812</t>
  </si>
  <si>
    <t xml:space="preserve">ALM-1-P12-R38-N2</t>
  </si>
  <si>
    <t xml:space="preserve">CAR-47849</t>
  </si>
  <si>
    <t xml:space="preserve">PAEM-976090</t>
  </si>
  <si>
    <t xml:space="preserve">4481502735187</t>
  </si>
  <si>
    <t xml:space="preserve">5592880565982</t>
  </si>
  <si>
    <t xml:space="preserve">MVNUPXNL</t>
  </si>
  <si>
    <t xml:space="preserve">RS-527980</t>
  </si>
  <si>
    <t xml:space="preserve">ALM-1-P1-R15-N5</t>
  </si>
  <si>
    <t xml:space="preserve">PUL-59551</t>
  </si>
  <si>
    <t xml:space="preserve">PAEM-824394</t>
  </si>
  <si>
    <t xml:space="preserve">5066192282223</t>
  </si>
  <si>
    <t xml:space="preserve">3703402694896</t>
  </si>
  <si>
    <t xml:space="preserve">8OC2HBFO</t>
  </si>
  <si>
    <t xml:space="preserve">RS-420754</t>
  </si>
  <si>
    <t xml:space="preserve">ALM-3-P17-R40-N5</t>
  </si>
  <si>
    <t xml:space="preserve">BIO-48459</t>
  </si>
  <si>
    <t xml:space="preserve">PAEM-179791</t>
  </si>
  <si>
    <t xml:space="preserve">7391624476193</t>
  </si>
  <si>
    <t xml:space="preserve">1513016768972</t>
  </si>
  <si>
    <t xml:space="preserve">RK0W707O</t>
  </si>
  <si>
    <t xml:space="preserve">RS-694872</t>
  </si>
  <si>
    <t xml:space="preserve">ALM-1-P17-R24-N2</t>
  </si>
  <si>
    <t xml:space="preserve">PUL-46331</t>
  </si>
  <si>
    <t xml:space="preserve">PAEM-831201</t>
  </si>
  <si>
    <t xml:space="preserve">8934970402021</t>
  </si>
  <si>
    <t xml:space="preserve">4912982654543</t>
  </si>
  <si>
    <t xml:space="preserve">ZG1LNOU7</t>
  </si>
  <si>
    <t xml:space="preserve">RS-579834</t>
  </si>
  <si>
    <t xml:space="preserve">ALM-1-P16-R19-N4</t>
  </si>
  <si>
    <t xml:space="preserve">LUM-81323</t>
  </si>
  <si>
    <t xml:space="preserve">PAEM-345262</t>
  </si>
  <si>
    <t xml:space="preserve">6548251021583</t>
  </si>
  <si>
    <t xml:space="preserve">7874969767923</t>
  </si>
  <si>
    <t xml:space="preserve">8S72ETK0</t>
  </si>
  <si>
    <t xml:space="preserve">RS-488275</t>
  </si>
  <si>
    <t xml:space="preserve">ALM-5-P2-R18-N4</t>
  </si>
  <si>
    <t xml:space="preserve">LUM-34963</t>
  </si>
  <si>
    <t xml:space="preserve">PAEM-700560</t>
  </si>
  <si>
    <t xml:space="preserve">0425946878444</t>
  </si>
  <si>
    <t xml:space="preserve">9049613458800</t>
  </si>
  <si>
    <t xml:space="preserve">2J8QYNVN</t>
  </si>
  <si>
    <t xml:space="preserve">RS-117908</t>
  </si>
  <si>
    <t xml:space="preserve">ALM-5-P8-R20-N1</t>
  </si>
  <si>
    <t xml:space="preserve">SAL-15164</t>
  </si>
  <si>
    <t xml:space="preserve">PAEM-381312</t>
  </si>
  <si>
    <t xml:space="preserve">0881909140836</t>
  </si>
  <si>
    <t xml:space="preserve">3196319975167</t>
  </si>
  <si>
    <t xml:space="preserve">4ULDQ2WN</t>
  </si>
  <si>
    <t xml:space="preserve">RS-142037</t>
  </si>
  <si>
    <t xml:space="preserve">ALM-3-P8-R22-N3</t>
  </si>
  <si>
    <t xml:space="preserve">NOV-43106</t>
  </si>
  <si>
    <t xml:space="preserve">PAEM-372154</t>
  </si>
  <si>
    <t xml:space="preserve">0651437106649</t>
  </si>
  <si>
    <t xml:space="preserve">4586499216314</t>
  </si>
  <si>
    <t xml:space="preserve">CUJYZ5IC</t>
  </si>
  <si>
    <t xml:space="preserve">RS-388274</t>
  </si>
  <si>
    <t xml:space="preserve">ALM-2-P19-R36-N3</t>
  </si>
  <si>
    <t xml:space="preserve">PHA-99557</t>
  </si>
  <si>
    <t xml:space="preserve">PAEM-832611</t>
  </si>
  <si>
    <t xml:space="preserve">1590728432075</t>
  </si>
  <si>
    <t xml:space="preserve">1081168886676</t>
  </si>
  <si>
    <t xml:space="preserve">J75PV2B5</t>
  </si>
  <si>
    <t xml:space="preserve">RS-886375</t>
  </si>
  <si>
    <t xml:space="preserve">ALM-1-P7-R48-N1</t>
  </si>
  <si>
    <t xml:space="preserve">ZEN-48821</t>
  </si>
  <si>
    <t xml:space="preserve">PAEM-327607</t>
  </si>
  <si>
    <t xml:space="preserve">1544272968991</t>
  </si>
  <si>
    <t xml:space="preserve">2328175603673</t>
  </si>
  <si>
    <t xml:space="preserve">43WGO5HD</t>
  </si>
  <si>
    <t xml:space="preserve">RS-384840</t>
  </si>
  <si>
    <t xml:space="preserve">ALM-1-P2-R38-N3</t>
  </si>
  <si>
    <t xml:space="preserve">SAL-92790</t>
  </si>
  <si>
    <t xml:space="preserve">PAEM-934923</t>
  </si>
  <si>
    <t xml:space="preserve">4048459080451</t>
  </si>
  <si>
    <t xml:space="preserve">2297512774130</t>
  </si>
  <si>
    <t xml:space="preserve">B544C7B6</t>
  </si>
  <si>
    <t xml:space="preserve">RS-478598</t>
  </si>
  <si>
    <t xml:space="preserve">ALM-1-P11-R22-N4</t>
  </si>
  <si>
    <t xml:space="preserve">PUL-90698</t>
  </si>
  <si>
    <t xml:space="preserve">PAEM-894603</t>
  </si>
  <si>
    <t xml:space="preserve">0618814621822</t>
  </si>
  <si>
    <t xml:space="preserve">9284558639718</t>
  </si>
  <si>
    <t xml:space="preserve">FNUTYCJR</t>
  </si>
  <si>
    <t xml:space="preserve">RS-926066</t>
  </si>
  <si>
    <t xml:space="preserve">ALM-4-P11-R8-N3</t>
  </si>
  <si>
    <t xml:space="preserve">CAR-89958</t>
  </si>
  <si>
    <t xml:space="preserve">PAEM-631976</t>
  </si>
  <si>
    <t xml:space="preserve">7917349402657</t>
  </si>
  <si>
    <t xml:space="preserve">2916816848241</t>
  </si>
  <si>
    <t xml:space="preserve">51PVXB4M</t>
  </si>
  <si>
    <t xml:space="preserve">RS-604985</t>
  </si>
  <si>
    <t xml:space="preserve">ALM-3-P2-R10-N2</t>
  </si>
  <si>
    <t xml:space="preserve">CAR-18756</t>
  </si>
  <si>
    <t xml:space="preserve">PAEM-468230</t>
  </si>
  <si>
    <t xml:space="preserve">4938815742786</t>
  </si>
  <si>
    <t xml:space="preserve">3278183737026</t>
  </si>
  <si>
    <t xml:space="preserve">Clotrimazol 200 mg</t>
  </si>
  <si>
    <t xml:space="preserve">565BWVYF</t>
  </si>
  <si>
    <t xml:space="preserve">RS-308326</t>
  </si>
  <si>
    <t xml:space="preserve">ALM-2-P15-R50-N2</t>
  </si>
  <si>
    <t xml:space="preserve">SAL-69174</t>
  </si>
  <si>
    <t xml:space="preserve">PAEM-508007</t>
  </si>
  <si>
    <t xml:space="preserve">9183618461430</t>
  </si>
  <si>
    <t xml:space="preserve">4537096551113</t>
  </si>
  <si>
    <t xml:space="preserve">PSYBA0FL</t>
  </si>
  <si>
    <t xml:space="preserve">RS-192073</t>
  </si>
  <si>
    <t xml:space="preserve">HER-41222</t>
  </si>
  <si>
    <t xml:space="preserve">PAEM-615053</t>
  </si>
  <si>
    <t xml:space="preserve">4106374463415</t>
  </si>
  <si>
    <t xml:space="preserve">7055066159704</t>
  </si>
  <si>
    <t xml:space="preserve">Amoxicilina 50 mg/ml</t>
  </si>
  <si>
    <t xml:space="preserve">ALF5IZDC</t>
  </si>
  <si>
    <t xml:space="preserve">RS-954232</t>
  </si>
  <si>
    <t xml:space="preserve">ALM-1-P9-R48-N4</t>
  </si>
  <si>
    <t xml:space="preserve">PHA-97054</t>
  </si>
  <si>
    <t xml:space="preserve">PAEM-663152</t>
  </si>
  <si>
    <t xml:space="preserve">8271347490389</t>
  </si>
  <si>
    <t xml:space="preserve">9978485186090</t>
  </si>
  <si>
    <t xml:space="preserve">MSK3K9SU</t>
  </si>
  <si>
    <t xml:space="preserve">RS-480883</t>
  </si>
  <si>
    <t xml:space="preserve">ALM-4-P2-R26-N5</t>
  </si>
  <si>
    <t xml:space="preserve">VIT-80960</t>
  </si>
  <si>
    <t xml:space="preserve">PAEM-670747</t>
  </si>
  <si>
    <t xml:space="preserve">5627572581318</t>
  </si>
  <si>
    <t xml:space="preserve">5679446736863</t>
  </si>
  <si>
    <t xml:space="preserve">7U4O8SZV</t>
  </si>
  <si>
    <t xml:space="preserve">RS-698185</t>
  </si>
  <si>
    <t xml:space="preserve">ALM-1-P7-R37-N5</t>
  </si>
  <si>
    <t xml:space="preserve">DER-58639</t>
  </si>
  <si>
    <t xml:space="preserve">PAEM-569728</t>
  </si>
  <si>
    <t xml:space="preserve">0420434376362</t>
  </si>
  <si>
    <t xml:space="preserve">3130541702511</t>
  </si>
  <si>
    <t xml:space="preserve">ZV2Z5EST</t>
  </si>
  <si>
    <t xml:space="preserve">RS-713028</t>
  </si>
  <si>
    <t xml:space="preserve">ALM-1-P15-R42-N4</t>
  </si>
  <si>
    <t xml:space="preserve">CAR-85656</t>
  </si>
  <si>
    <t xml:space="preserve">PAEM-946408</t>
  </si>
  <si>
    <t xml:space="preserve">9956257902415</t>
  </si>
  <si>
    <t xml:space="preserve">0068518308214</t>
  </si>
  <si>
    <t xml:space="preserve">A9XY0Y9U</t>
  </si>
  <si>
    <t xml:space="preserve">RS-404049</t>
  </si>
  <si>
    <t xml:space="preserve">ALM-3-P17-R43-N2</t>
  </si>
  <si>
    <t xml:space="preserve">VIT-54390</t>
  </si>
  <si>
    <t xml:space="preserve">PAEM-447748</t>
  </si>
  <si>
    <t xml:space="preserve">8130717414870</t>
  </si>
  <si>
    <t xml:space="preserve">8506435955786</t>
  </si>
  <si>
    <t xml:space="preserve">4AT6M0NH</t>
  </si>
  <si>
    <t xml:space="preserve">RS-151897</t>
  </si>
  <si>
    <t xml:space="preserve">ALM-1-P19-R11-N2</t>
  </si>
  <si>
    <t xml:space="preserve">ZEN-26834</t>
  </si>
  <si>
    <t xml:space="preserve">PAEM-990575</t>
  </si>
  <si>
    <t xml:space="preserve">9665348449623</t>
  </si>
  <si>
    <t xml:space="preserve">0790576109405</t>
  </si>
  <si>
    <t xml:space="preserve">NWAL1MGP</t>
  </si>
  <si>
    <t xml:space="preserve">RS-582998</t>
  </si>
  <si>
    <t xml:space="preserve">ALM-4-P6-R32-N3</t>
  </si>
  <si>
    <t xml:space="preserve">ZEN-36981</t>
  </si>
  <si>
    <t xml:space="preserve">PAEM-551101</t>
  </si>
  <si>
    <t xml:space="preserve">8302462533890</t>
  </si>
  <si>
    <t xml:space="preserve">6559004359298</t>
  </si>
  <si>
    <t xml:space="preserve">59YWJKGR</t>
  </si>
  <si>
    <t xml:space="preserve">RS-488797</t>
  </si>
  <si>
    <t xml:space="preserve">ALM-3-P6-R42-N5</t>
  </si>
  <si>
    <t xml:space="preserve">LUM-12634</t>
  </si>
  <si>
    <t xml:space="preserve">PAEM-912820</t>
  </si>
  <si>
    <t xml:space="preserve">9719451662267</t>
  </si>
  <si>
    <t xml:space="preserve">9046412944465</t>
  </si>
  <si>
    <t xml:space="preserve">M82A994Y</t>
  </si>
  <si>
    <t xml:space="preserve">RS-129761</t>
  </si>
  <si>
    <t xml:space="preserve">ALM-1-P10-R19-N2</t>
  </si>
  <si>
    <t xml:space="preserve">PUL-10865</t>
  </si>
  <si>
    <t xml:space="preserve">PAEM-615366</t>
  </si>
  <si>
    <t xml:space="preserve">4666667100626</t>
  </si>
  <si>
    <t xml:space="preserve">0357668898503</t>
  </si>
  <si>
    <t xml:space="preserve">UGQBGIW1</t>
  </si>
  <si>
    <t xml:space="preserve">RS-638825</t>
  </si>
  <si>
    <t xml:space="preserve">ALM-1-P6-R11-N5</t>
  </si>
  <si>
    <t xml:space="preserve">DER-57610</t>
  </si>
  <si>
    <t xml:space="preserve">PAEM-968195</t>
  </si>
  <si>
    <t xml:space="preserve">2334425545317</t>
  </si>
  <si>
    <t xml:space="preserve">1301507763766</t>
  </si>
  <si>
    <t xml:space="preserve">FIQMDKN9</t>
  </si>
  <si>
    <t xml:space="preserve">RS-558656</t>
  </si>
  <si>
    <t xml:space="preserve">ALM-1-P14-R27-N5</t>
  </si>
  <si>
    <t xml:space="preserve">SAL-25324</t>
  </si>
  <si>
    <t xml:space="preserve">PAEM-172952</t>
  </si>
  <si>
    <t xml:space="preserve">7034678923405</t>
  </si>
  <si>
    <t xml:space="preserve">0994360015799</t>
  </si>
  <si>
    <t xml:space="preserve">4X62GVH3</t>
  </si>
  <si>
    <t xml:space="preserve">RS-509928</t>
  </si>
  <si>
    <t xml:space="preserve">ALM-4-P14-R44-N2</t>
  </si>
  <si>
    <t xml:space="preserve">ALT-94957</t>
  </si>
  <si>
    <t xml:space="preserve">PAEM-873628</t>
  </si>
  <si>
    <t xml:space="preserve">0981830246172</t>
  </si>
  <si>
    <t xml:space="preserve">9022540935774</t>
  </si>
  <si>
    <t xml:space="preserve">NWJPK3KN</t>
  </si>
  <si>
    <t xml:space="preserve">RS-720286</t>
  </si>
  <si>
    <t xml:space="preserve">ALM-5-P15-R11-N2</t>
  </si>
  <si>
    <t xml:space="preserve">NOV-62561</t>
  </si>
  <si>
    <t xml:space="preserve">PAEM-486220</t>
  </si>
  <si>
    <t xml:space="preserve">5043051261500</t>
  </si>
  <si>
    <t xml:space="preserve">6706496732098</t>
  </si>
  <si>
    <t xml:space="preserve">V42QHSNG</t>
  </si>
  <si>
    <t xml:space="preserve">RS-898115</t>
  </si>
  <si>
    <t xml:space="preserve">ALM-1-P7-R7-N4</t>
  </si>
  <si>
    <t xml:space="preserve">BIO-83860</t>
  </si>
  <si>
    <t xml:space="preserve">PAEM-114434</t>
  </si>
  <si>
    <t xml:space="preserve">1451730266800</t>
  </si>
  <si>
    <t xml:space="preserve">3658125952637</t>
  </si>
  <si>
    <t xml:space="preserve">B17R9DZG</t>
  </si>
  <si>
    <t xml:space="preserve">RS-954077</t>
  </si>
  <si>
    <t xml:space="preserve">ALM-5-P3-R44-N1</t>
  </si>
  <si>
    <t xml:space="preserve">PHA-96018</t>
  </si>
  <si>
    <t xml:space="preserve">PAEM-368174</t>
  </si>
  <si>
    <t xml:space="preserve">5439901809947</t>
  </si>
  <si>
    <t xml:space="preserve">2729507031423</t>
  </si>
  <si>
    <t xml:space="preserve">VB2HUTBX</t>
  </si>
  <si>
    <t xml:space="preserve">RS-141138</t>
  </si>
  <si>
    <t xml:space="preserve">ALM-1-P16-R42-N4</t>
  </si>
  <si>
    <t xml:space="preserve">VIT-24684</t>
  </si>
  <si>
    <t xml:space="preserve">PAEM-344350</t>
  </si>
  <si>
    <t xml:space="preserve">2907708204639</t>
  </si>
  <si>
    <t xml:space="preserve">5896506967219</t>
  </si>
  <si>
    <t xml:space="preserve">7QFQNFHF</t>
  </si>
  <si>
    <t xml:space="preserve">RS-754946</t>
  </si>
  <si>
    <t xml:space="preserve">ALM-2-P13-R39-N2</t>
  </si>
  <si>
    <t xml:space="preserve">BIO-22244</t>
  </si>
  <si>
    <t xml:space="preserve">PAEM-847090</t>
  </si>
  <si>
    <t xml:space="preserve">9879331619958</t>
  </si>
  <si>
    <t xml:space="preserve">7653359535793</t>
  </si>
  <si>
    <t xml:space="preserve">4557G1QT</t>
  </si>
  <si>
    <t xml:space="preserve">RS-573267</t>
  </si>
  <si>
    <t xml:space="preserve">ALM-4-P3-R44-N4</t>
  </si>
  <si>
    <t xml:space="preserve">NOV-69254</t>
  </si>
  <si>
    <t xml:space="preserve">PAEM-651207</t>
  </si>
  <si>
    <t xml:space="preserve">9309025902614</t>
  </si>
  <si>
    <t xml:space="preserve">2912406339281</t>
  </si>
  <si>
    <t xml:space="preserve">28J1Y09L</t>
  </si>
  <si>
    <t xml:space="preserve">RS-366102</t>
  </si>
  <si>
    <t xml:space="preserve">ALM-2-P9-R13-N5</t>
  </si>
  <si>
    <t xml:space="preserve">BIO-74758</t>
  </si>
  <si>
    <t xml:space="preserve">PAEM-528205</t>
  </si>
  <si>
    <t xml:space="preserve">6683508922403</t>
  </si>
  <si>
    <t xml:space="preserve">5640481271357</t>
  </si>
  <si>
    <t xml:space="preserve">FJSN6HBW</t>
  </si>
  <si>
    <t xml:space="preserve">RS-608830</t>
  </si>
  <si>
    <t xml:space="preserve">ALM-4-P1-R27-N2</t>
  </si>
  <si>
    <t xml:space="preserve">PUL-92316</t>
  </si>
  <si>
    <t xml:space="preserve">PAEM-123960</t>
  </si>
  <si>
    <t xml:space="preserve">2807326084377</t>
  </si>
  <si>
    <t xml:space="preserve">5546780803863</t>
  </si>
  <si>
    <t xml:space="preserve">Paracetamol 500 mg</t>
  </si>
  <si>
    <t xml:space="preserve">9JJUFRB1</t>
  </si>
  <si>
    <t xml:space="preserve">RS-839921</t>
  </si>
  <si>
    <t xml:space="preserve">ALM-4-P11-R35-N1</t>
  </si>
  <si>
    <t xml:space="preserve">CEN-49767</t>
  </si>
  <si>
    <t xml:space="preserve">PAEM-699305</t>
  </si>
  <si>
    <t xml:space="preserve">4578583269638</t>
  </si>
  <si>
    <t xml:space="preserve">2761485038915</t>
  </si>
  <si>
    <t xml:space="preserve">HMRDTB6L</t>
  </si>
  <si>
    <t xml:space="preserve">RS-799871</t>
  </si>
  <si>
    <t xml:space="preserve">ALM-3-P13-R49-N1</t>
  </si>
  <si>
    <t xml:space="preserve">LUM-59108</t>
  </si>
  <si>
    <t xml:space="preserve">PAEM-777750</t>
  </si>
  <si>
    <t xml:space="preserve">2276247146828</t>
  </si>
  <si>
    <t xml:space="preserve">2755727682076</t>
  </si>
  <si>
    <t xml:space="preserve">7RT44ZGP</t>
  </si>
  <si>
    <t xml:space="preserve">RS-135468</t>
  </si>
  <si>
    <t xml:space="preserve">ALM-3-P15-R40-N3</t>
  </si>
  <si>
    <t xml:space="preserve">PUL-97529</t>
  </si>
  <si>
    <t xml:space="preserve">PAEM-121715</t>
  </si>
  <si>
    <t xml:space="preserve">8298766785304</t>
  </si>
  <si>
    <t xml:space="preserve">6276628421077</t>
  </si>
  <si>
    <t xml:space="preserve">EUFXD8F9</t>
  </si>
  <si>
    <t xml:space="preserve">RS-858336</t>
  </si>
  <si>
    <t xml:space="preserve">ALM-3-P2-R43-N2</t>
  </si>
  <si>
    <t xml:space="preserve">BIO-51228</t>
  </si>
  <si>
    <t xml:space="preserve">PAEM-408491</t>
  </si>
  <si>
    <t xml:space="preserve">6586517633493</t>
  </si>
  <si>
    <t xml:space="preserve">9771475121641</t>
  </si>
  <si>
    <t xml:space="preserve">JI19QR4C</t>
  </si>
  <si>
    <t xml:space="preserve">RS-636232</t>
  </si>
  <si>
    <t xml:space="preserve">ALM-4-P20-R25-N2</t>
  </si>
  <si>
    <t xml:space="preserve">CEN-33014</t>
  </si>
  <si>
    <t xml:space="preserve">PAEM-674306</t>
  </si>
  <si>
    <t xml:space="preserve">7822746736524</t>
  </si>
  <si>
    <t xml:space="preserve">2799515712265</t>
  </si>
  <si>
    <t xml:space="preserve">DFQH4625</t>
  </si>
  <si>
    <t xml:space="preserve">RS-613107</t>
  </si>
  <si>
    <t xml:space="preserve">ALM-1-P4-R38-N1</t>
  </si>
  <si>
    <t xml:space="preserve">CEN-78077</t>
  </si>
  <si>
    <t xml:space="preserve">PAEM-148717</t>
  </si>
  <si>
    <t xml:space="preserve">9141092507750</t>
  </si>
  <si>
    <t xml:space="preserve">1915498152621</t>
  </si>
  <si>
    <t xml:space="preserve">BMNQRUYE</t>
  </si>
  <si>
    <t xml:space="preserve">RS-604695</t>
  </si>
  <si>
    <t xml:space="preserve">ALM-4-P13-R13-N2</t>
  </si>
  <si>
    <t xml:space="preserve">CEN-54312</t>
  </si>
  <si>
    <t xml:space="preserve">PAEM-999294</t>
  </si>
  <si>
    <t xml:space="preserve">3118129295526</t>
  </si>
  <si>
    <t xml:space="preserve">5381454786522</t>
  </si>
  <si>
    <t xml:space="preserve">EJ81FUKK</t>
  </si>
  <si>
    <t xml:space="preserve">RS-908005</t>
  </si>
  <si>
    <t xml:space="preserve">ALM-4-P11-R46-N4</t>
  </si>
  <si>
    <t xml:space="preserve">ZEN-61435</t>
  </si>
  <si>
    <t xml:space="preserve">PAEM-769754</t>
  </si>
  <si>
    <t xml:space="preserve">2061060451458</t>
  </si>
  <si>
    <t xml:space="preserve">4617265796898</t>
  </si>
  <si>
    <t xml:space="preserve">PLMP5LP1</t>
  </si>
  <si>
    <t xml:space="preserve">RS-834898</t>
  </si>
  <si>
    <t xml:space="preserve">ALM-5-P5-R35-N3</t>
  </si>
  <si>
    <t xml:space="preserve">AUR-89976</t>
  </si>
  <si>
    <t xml:space="preserve">PAEM-966288</t>
  </si>
  <si>
    <t xml:space="preserve">9850532518534</t>
  </si>
  <si>
    <t xml:space="preserve">6387631498608</t>
  </si>
  <si>
    <t xml:space="preserve">Azitromicina 20 mg/ml</t>
  </si>
  <si>
    <t xml:space="preserve">131TLSPI</t>
  </si>
  <si>
    <t xml:space="preserve">RS-328753</t>
  </si>
  <si>
    <t xml:space="preserve">ALM-2-P16-R37-N3</t>
  </si>
  <si>
    <t xml:space="preserve">ALT-83179</t>
  </si>
  <si>
    <t xml:space="preserve">PAEM-461265</t>
  </si>
  <si>
    <t xml:space="preserve">4325822302750</t>
  </si>
  <si>
    <t xml:space="preserve">1931061410011</t>
  </si>
  <si>
    <t xml:space="preserve">5UJ5JPOC</t>
  </si>
  <si>
    <t xml:space="preserve">RS-549677</t>
  </si>
  <si>
    <t xml:space="preserve">ALM-2-P20-R25-N3</t>
  </si>
  <si>
    <t xml:space="preserve">CEN-59482</t>
  </si>
  <si>
    <t xml:space="preserve">PAEM-555434</t>
  </si>
  <si>
    <t xml:space="preserve">4851869674190</t>
  </si>
  <si>
    <t xml:space="preserve">1008411741832</t>
  </si>
  <si>
    <t xml:space="preserve">9WGUVPDR</t>
  </si>
  <si>
    <t xml:space="preserve">RS-635564</t>
  </si>
  <si>
    <t xml:space="preserve">ALM-1-P4-R14-N4</t>
  </si>
  <si>
    <t xml:space="preserve">NOV-85415</t>
  </si>
  <si>
    <t xml:space="preserve">PAEM-925484</t>
  </si>
  <si>
    <t xml:space="preserve">1423596263817</t>
  </si>
  <si>
    <t xml:space="preserve">3943921750988</t>
  </si>
  <si>
    <t xml:space="preserve">OR42J4OO</t>
  </si>
  <si>
    <t xml:space="preserve">RS-844748</t>
  </si>
  <si>
    <t xml:space="preserve">ALM-2-P5-R13-N4</t>
  </si>
  <si>
    <t xml:space="preserve">DER-10242</t>
  </si>
  <si>
    <t xml:space="preserve">PAEM-747344</t>
  </si>
  <si>
    <t xml:space="preserve">1655191541592</t>
  </si>
  <si>
    <t xml:space="preserve">9167911471085</t>
  </si>
  <si>
    <t xml:space="preserve">1XV8Z5MB</t>
  </si>
  <si>
    <t xml:space="preserve">RS-654668</t>
  </si>
  <si>
    <t xml:space="preserve">ALM-1-P4-R46-N2</t>
  </si>
  <si>
    <t xml:space="preserve">ZEN-76234</t>
  </si>
  <si>
    <t xml:space="preserve">PAEM-170022</t>
  </si>
  <si>
    <t xml:space="preserve">8981509745279</t>
  </si>
  <si>
    <t xml:space="preserve">0147888881007</t>
  </si>
  <si>
    <t xml:space="preserve">Esomeprazol 2%</t>
  </si>
  <si>
    <t xml:space="preserve">ID2OKIQD</t>
  </si>
  <si>
    <t xml:space="preserve">RS-215292</t>
  </si>
  <si>
    <t xml:space="preserve">ALM-2-P14-R40-N1</t>
  </si>
  <si>
    <t xml:space="preserve">DER-34471</t>
  </si>
  <si>
    <t xml:space="preserve">PAEM-162480</t>
  </si>
  <si>
    <t xml:space="preserve">9165971069652</t>
  </si>
  <si>
    <t xml:space="preserve">8949102351953</t>
  </si>
  <si>
    <t xml:space="preserve">VNK8DB0C</t>
  </si>
  <si>
    <t xml:space="preserve">RS-374857</t>
  </si>
  <si>
    <t xml:space="preserve">ALM-3-P18-R48-N3</t>
  </si>
  <si>
    <t xml:space="preserve">DER-49813</t>
  </si>
  <si>
    <t xml:space="preserve">PAEM-885794</t>
  </si>
  <si>
    <t xml:space="preserve">6397669712046</t>
  </si>
  <si>
    <t xml:space="preserve">4688276450767</t>
  </si>
  <si>
    <t xml:space="preserve">7WEXUJ5F</t>
  </si>
  <si>
    <t xml:space="preserve">RS-165090</t>
  </si>
  <si>
    <t xml:space="preserve">ALM-1-P14-R48-N3</t>
  </si>
  <si>
    <t xml:space="preserve">CAR-64409</t>
  </si>
  <si>
    <t xml:space="preserve">PAEM-124806</t>
  </si>
  <si>
    <t xml:space="preserve">1312676273372</t>
  </si>
  <si>
    <t xml:space="preserve">7219599036493</t>
  </si>
  <si>
    <t xml:space="preserve">NYDPBEZQ</t>
  </si>
  <si>
    <t xml:space="preserve">RS-784358</t>
  </si>
  <si>
    <t xml:space="preserve">ALM-3-P14-R31-N1</t>
  </si>
  <si>
    <t xml:space="preserve">MED-32051</t>
  </si>
  <si>
    <t xml:space="preserve">PAEM-176261</t>
  </si>
  <si>
    <t xml:space="preserve">1185811941941</t>
  </si>
  <si>
    <t xml:space="preserve">4287542602992</t>
  </si>
  <si>
    <t xml:space="preserve">6GMPDDIP</t>
  </si>
  <si>
    <t xml:space="preserve">RS-269679</t>
  </si>
  <si>
    <t xml:space="preserve">ALM-2-P15-R37-N4</t>
  </si>
  <si>
    <t xml:space="preserve">PUL-92873</t>
  </si>
  <si>
    <t xml:space="preserve">PAEM-542944</t>
  </si>
  <si>
    <t xml:space="preserve">9379751019384</t>
  </si>
  <si>
    <t xml:space="preserve">0661211757783</t>
  </si>
  <si>
    <t xml:space="preserve">T48FHJ1S</t>
  </si>
  <si>
    <t xml:space="preserve">RS-542015</t>
  </si>
  <si>
    <t xml:space="preserve">ALM-2-P12-R12-N2</t>
  </si>
  <si>
    <t xml:space="preserve">SAL-76163</t>
  </si>
  <si>
    <t xml:space="preserve">PAEM-378986</t>
  </si>
  <si>
    <t xml:space="preserve">8176537793835</t>
  </si>
  <si>
    <t xml:space="preserve">6490217737624</t>
  </si>
  <si>
    <t xml:space="preserve">92Q6HVZ5</t>
  </si>
  <si>
    <t xml:space="preserve">RS-961945</t>
  </si>
  <si>
    <t xml:space="preserve">ALM-4-P17-R5-N3</t>
  </si>
  <si>
    <t xml:space="preserve">VIT-71324</t>
  </si>
  <si>
    <t xml:space="preserve">PAEM-303727</t>
  </si>
  <si>
    <t xml:space="preserve">1240809654311</t>
  </si>
  <si>
    <t xml:space="preserve">2129874626205</t>
  </si>
  <si>
    <t xml:space="preserve">Salbutamol 2%</t>
  </si>
  <si>
    <t xml:space="preserve">U0RFIXOW</t>
  </si>
  <si>
    <t xml:space="preserve">RS-600975</t>
  </si>
  <si>
    <t xml:space="preserve">ALM-3-P15-R1-N3</t>
  </si>
  <si>
    <t xml:space="preserve">ALT-15630</t>
  </si>
  <si>
    <t xml:space="preserve">PAEM-705344</t>
  </si>
  <si>
    <t xml:space="preserve">9097256747040</t>
  </si>
  <si>
    <t xml:space="preserve">1043339923260</t>
  </si>
  <si>
    <t xml:space="preserve">CWPFEYRU</t>
  </si>
  <si>
    <t xml:space="preserve">RS-856449</t>
  </si>
  <si>
    <t xml:space="preserve">ALM-3-P20-R22-N1</t>
  </si>
  <si>
    <t xml:space="preserve">CAR-82819</t>
  </si>
  <si>
    <t xml:space="preserve">PAEM-507464</t>
  </si>
  <si>
    <t xml:space="preserve">4197386109670</t>
  </si>
  <si>
    <t xml:space="preserve">RJIULNC9</t>
  </si>
  <si>
    <t xml:space="preserve">RS-455567</t>
  </si>
  <si>
    <t xml:space="preserve">ALM-4-P16-R23-N5</t>
  </si>
  <si>
    <t xml:space="preserve">AUR-62006</t>
  </si>
  <si>
    <t xml:space="preserve">PAEM-161427</t>
  </si>
  <si>
    <t xml:space="preserve">8548516014247</t>
  </si>
  <si>
    <t xml:space="preserve">6843824331063</t>
  </si>
  <si>
    <t xml:space="preserve">TP7GTMX9</t>
  </si>
  <si>
    <t xml:space="preserve">RS-353042</t>
  </si>
  <si>
    <t xml:space="preserve">ALM-3-P17-R24-N3</t>
  </si>
  <si>
    <t xml:space="preserve">NOV-60973</t>
  </si>
  <si>
    <t xml:space="preserve">PAEM-155762</t>
  </si>
  <si>
    <t xml:space="preserve">5998076200556</t>
  </si>
  <si>
    <t xml:space="preserve">5444232444371</t>
  </si>
  <si>
    <t xml:space="preserve">TK2ZRM7V</t>
  </si>
  <si>
    <t xml:space="preserve">RS-981055</t>
  </si>
  <si>
    <t xml:space="preserve">ALM-4-P4-R9-N3</t>
  </si>
  <si>
    <t xml:space="preserve">PUL-20410</t>
  </si>
  <si>
    <t xml:space="preserve">PAEM-346175</t>
  </si>
  <si>
    <t xml:space="preserve">0737648694923</t>
  </si>
  <si>
    <t xml:space="preserve">9146346626542</t>
  </si>
  <si>
    <t xml:space="preserve">IIJDNHM0</t>
  </si>
  <si>
    <t xml:space="preserve">RS-860735</t>
  </si>
  <si>
    <t xml:space="preserve">ALM-4-P2-R8-N4</t>
  </si>
  <si>
    <t xml:space="preserve">DER-84816</t>
  </si>
  <si>
    <t xml:space="preserve">PAEM-477968</t>
  </si>
  <si>
    <t xml:space="preserve">5915915745809</t>
  </si>
  <si>
    <t xml:space="preserve">3847078906184</t>
  </si>
  <si>
    <t xml:space="preserve">RS2TZAR0</t>
  </si>
  <si>
    <t xml:space="preserve">RS-900734</t>
  </si>
  <si>
    <t xml:space="preserve">ALM-1-P4-R12-N3</t>
  </si>
  <si>
    <t xml:space="preserve">PUL-30877</t>
  </si>
  <si>
    <t xml:space="preserve">PAEM-489993</t>
  </si>
  <si>
    <t xml:space="preserve">5200003980041</t>
  </si>
  <si>
    <t xml:space="preserve">4523555152359</t>
  </si>
  <si>
    <t xml:space="preserve">V0YVBSMD</t>
  </si>
  <si>
    <t xml:space="preserve">RS-694160</t>
  </si>
  <si>
    <t xml:space="preserve">ALM-2-P15-R49-N2</t>
  </si>
  <si>
    <t xml:space="preserve">ALT-54931</t>
  </si>
  <si>
    <t xml:space="preserve">PAEM-458072</t>
  </si>
  <si>
    <t xml:space="preserve">4950760501331</t>
  </si>
  <si>
    <t xml:space="preserve">6955431686639</t>
  </si>
  <si>
    <t xml:space="preserve">DTYIIIN5</t>
  </si>
  <si>
    <t xml:space="preserve">RS-741928</t>
  </si>
  <si>
    <t xml:space="preserve">ALM-2-P1-R50-N2</t>
  </si>
  <si>
    <t xml:space="preserve">CAR-42560</t>
  </si>
  <si>
    <t xml:space="preserve">PAEM-829676</t>
  </si>
  <si>
    <t xml:space="preserve">7619602751891</t>
  </si>
  <si>
    <t xml:space="preserve">3366519731186</t>
  </si>
  <si>
    <t xml:space="preserve">Losartán 50 mg/ml</t>
  </si>
  <si>
    <t xml:space="preserve">SZMA58CA</t>
  </si>
  <si>
    <t xml:space="preserve">RS-101410</t>
  </si>
  <si>
    <t xml:space="preserve">ALM-1-P8-R36-N2</t>
  </si>
  <si>
    <t xml:space="preserve">ALT-53051</t>
  </si>
  <si>
    <t xml:space="preserve">PAEM-344467</t>
  </si>
  <si>
    <t xml:space="preserve">2093278237725</t>
  </si>
  <si>
    <t xml:space="preserve">1647615720472</t>
  </si>
  <si>
    <t xml:space="preserve">GRAEQFYS</t>
  </si>
  <si>
    <t xml:space="preserve">RS-709970</t>
  </si>
  <si>
    <t xml:space="preserve">ALM-2-P15-R43-N5</t>
  </si>
  <si>
    <t xml:space="preserve">BIO-64078</t>
  </si>
  <si>
    <t xml:space="preserve">PAEM-709900</t>
  </si>
  <si>
    <t xml:space="preserve">4200620607751</t>
  </si>
  <si>
    <t xml:space="preserve">9834030283420</t>
  </si>
  <si>
    <t xml:space="preserve">P4P25G5Y</t>
  </si>
  <si>
    <t xml:space="preserve">RS-123187</t>
  </si>
  <si>
    <t xml:space="preserve">ALM-4-P6-R26-N4</t>
  </si>
  <si>
    <t xml:space="preserve">CAR-70600</t>
  </si>
  <si>
    <t xml:space="preserve">PAEM-974154</t>
  </si>
  <si>
    <t xml:space="preserve">0919991760869</t>
  </si>
  <si>
    <t xml:space="preserve">9677261644830</t>
  </si>
  <si>
    <t xml:space="preserve">XMO0GVXZ</t>
  </si>
  <si>
    <t xml:space="preserve">RS-604834</t>
  </si>
  <si>
    <t xml:space="preserve">ALM-1-P11-R30-N5</t>
  </si>
  <si>
    <t xml:space="preserve">LUM-17756</t>
  </si>
  <si>
    <t xml:space="preserve">PAEM-396199</t>
  </si>
  <si>
    <t xml:space="preserve">8328235208986</t>
  </si>
  <si>
    <t xml:space="preserve">3377136469248</t>
  </si>
  <si>
    <t xml:space="preserve">CUTFNDCD</t>
  </si>
  <si>
    <t xml:space="preserve">RS-154461</t>
  </si>
  <si>
    <t xml:space="preserve">ALM-5-P1-R10-N2</t>
  </si>
  <si>
    <t xml:space="preserve">LUM-10592</t>
  </si>
  <si>
    <t xml:space="preserve">PAEM-545358</t>
  </si>
  <si>
    <t xml:space="preserve">9229532074395</t>
  </si>
  <si>
    <t xml:space="preserve">8270128583252</t>
  </si>
  <si>
    <t xml:space="preserve">QQ1JLIO1</t>
  </si>
  <si>
    <t xml:space="preserve">RS-624846</t>
  </si>
  <si>
    <t xml:space="preserve">ALM-4-P2-R40-N1</t>
  </si>
  <si>
    <t xml:space="preserve">AUR-30606</t>
  </si>
  <si>
    <t xml:space="preserve">PAEM-846834</t>
  </si>
  <si>
    <t xml:space="preserve">6347199733048</t>
  </si>
  <si>
    <t xml:space="preserve">1310669523374</t>
  </si>
  <si>
    <t xml:space="preserve">Q8YHWXY2</t>
  </si>
  <si>
    <t xml:space="preserve">RS-889405</t>
  </si>
  <si>
    <t xml:space="preserve">ALM-5-P2-R41-N1</t>
  </si>
  <si>
    <t xml:space="preserve">ALT-57289</t>
  </si>
  <si>
    <t xml:space="preserve">PAEM-499214</t>
  </si>
  <si>
    <t xml:space="preserve">9481170556653</t>
  </si>
  <si>
    <t xml:space="preserve">5888099590998</t>
  </si>
  <si>
    <t xml:space="preserve">Ibuprofeno 250 mg</t>
  </si>
  <si>
    <t xml:space="preserve">KGURG940</t>
  </si>
  <si>
    <t xml:space="preserve">RS-872188</t>
  </si>
  <si>
    <t xml:space="preserve">ALM-3-P3-R3-N5</t>
  </si>
  <si>
    <t xml:space="preserve">ALT-22153</t>
  </si>
  <si>
    <t xml:space="preserve">PAEM-162106</t>
  </si>
  <si>
    <t xml:space="preserve">1375502301071</t>
  </si>
  <si>
    <t xml:space="preserve">7644620425721</t>
  </si>
  <si>
    <t xml:space="preserve">W15L5Q4J</t>
  </si>
  <si>
    <t xml:space="preserve">RS-293120</t>
  </si>
  <si>
    <t xml:space="preserve">ALM-3-P14-R32-N2</t>
  </si>
  <si>
    <t xml:space="preserve">LUM-43337</t>
  </si>
  <si>
    <t xml:space="preserve">PAEM-305132</t>
  </si>
  <si>
    <t xml:space="preserve">2131505410841</t>
  </si>
  <si>
    <t xml:space="preserve">5971553959444</t>
  </si>
  <si>
    <t xml:space="preserve">R8SY5OU4</t>
  </si>
  <si>
    <t xml:space="preserve">RS-821352</t>
  </si>
  <si>
    <t xml:space="preserve">ALM-2-P3-R48-N2</t>
  </si>
  <si>
    <t xml:space="preserve">MED-30069</t>
  </si>
  <si>
    <t xml:space="preserve">PAEM-747943</t>
  </si>
  <si>
    <t xml:space="preserve">4449886658507</t>
  </si>
  <si>
    <t xml:space="preserve">9871208955251</t>
  </si>
  <si>
    <t xml:space="preserve">J3NUOLQ2</t>
  </si>
  <si>
    <t xml:space="preserve">RS-198583</t>
  </si>
  <si>
    <t xml:space="preserve">ALM-1-P15-R7-N2</t>
  </si>
  <si>
    <t xml:space="preserve">BIO-30910</t>
  </si>
  <si>
    <t xml:space="preserve">PAEM-551260</t>
  </si>
  <si>
    <t xml:space="preserve">2355424889463</t>
  </si>
  <si>
    <t xml:space="preserve">7890737649288</t>
  </si>
  <si>
    <t xml:space="preserve">FF8L53TI</t>
  </si>
  <si>
    <t xml:space="preserve">RS-455399</t>
  </si>
  <si>
    <t xml:space="preserve">ALM-4-P15-R37-N3</t>
  </si>
  <si>
    <t xml:space="preserve">AUR-75757</t>
  </si>
  <si>
    <t xml:space="preserve">PAEM-320829</t>
  </si>
  <si>
    <t xml:space="preserve">3774665285669</t>
  </si>
  <si>
    <t xml:space="preserve">6338046555896</t>
  </si>
  <si>
    <t xml:space="preserve">Clorhexidina 400 mg</t>
  </si>
  <si>
    <t xml:space="preserve">IK6Z9224</t>
  </si>
  <si>
    <t xml:space="preserve">RS-818842</t>
  </si>
  <si>
    <t xml:space="preserve">ALM-3-P13-R30-N5</t>
  </si>
  <si>
    <t xml:space="preserve">MED-90523</t>
  </si>
  <si>
    <t xml:space="preserve">PAEM-974679</t>
  </si>
  <si>
    <t xml:space="preserve">7428168622729</t>
  </si>
  <si>
    <t xml:space="preserve">8360685778647</t>
  </si>
  <si>
    <t xml:space="preserve">Mupirocina 250 mg</t>
  </si>
  <si>
    <t xml:space="preserve">ES5UTLBX</t>
  </si>
  <si>
    <t xml:space="preserve">RS-280124</t>
  </si>
  <si>
    <t xml:space="preserve">ALM-5-P18-R5-N1</t>
  </si>
  <si>
    <t xml:space="preserve">MED-64600</t>
  </si>
  <si>
    <t xml:space="preserve">PAEM-610135</t>
  </si>
  <si>
    <t xml:space="preserve">0929654756012</t>
  </si>
  <si>
    <t xml:space="preserve">7777487144184</t>
  </si>
  <si>
    <t xml:space="preserve">RAHGZZEQ</t>
  </si>
  <si>
    <t xml:space="preserve">RS-669471</t>
  </si>
  <si>
    <t xml:space="preserve">ALM-5-P12-R36-N3</t>
  </si>
  <si>
    <t xml:space="preserve">NOV-18474</t>
  </si>
  <si>
    <t xml:space="preserve">PAEM-389998</t>
  </si>
  <si>
    <t xml:space="preserve">5343597826440</t>
  </si>
  <si>
    <t xml:space="preserve">7874513313960</t>
  </si>
  <si>
    <t xml:space="preserve">855KDU63</t>
  </si>
  <si>
    <t xml:space="preserve">RS-300515</t>
  </si>
  <si>
    <t xml:space="preserve">ALM-4-P11-R2-N3</t>
  </si>
  <si>
    <t xml:space="preserve">CAR-44435</t>
  </si>
  <si>
    <t xml:space="preserve">PAEM-641620</t>
  </si>
  <si>
    <t xml:space="preserve">8321939519916</t>
  </si>
  <si>
    <t xml:space="preserve">3032538819048</t>
  </si>
  <si>
    <t xml:space="preserve">075KLNPJ</t>
  </si>
  <si>
    <t xml:space="preserve">RS-448377</t>
  </si>
  <si>
    <t xml:space="preserve">ALM-3-P16-R46-N2</t>
  </si>
  <si>
    <t xml:space="preserve">VIT-67336</t>
  </si>
  <si>
    <t xml:space="preserve">PAEM-225351</t>
  </si>
  <si>
    <t xml:space="preserve">2182958199182</t>
  </si>
  <si>
    <t xml:space="preserve">0353339970488</t>
  </si>
  <si>
    <t xml:space="preserve">A0HNOHR7</t>
  </si>
  <si>
    <t xml:space="preserve">RS-979844</t>
  </si>
  <si>
    <t xml:space="preserve">ALM-4-P4-R3-N5</t>
  </si>
  <si>
    <t xml:space="preserve">SAL-32607</t>
  </si>
  <si>
    <t xml:space="preserve">PAEM-968240</t>
  </si>
  <si>
    <t xml:space="preserve">1867582823811</t>
  </si>
  <si>
    <t xml:space="preserve">3994373015531</t>
  </si>
  <si>
    <t xml:space="preserve">7XEBIM1N</t>
  </si>
  <si>
    <t xml:space="preserve">RS-644302</t>
  </si>
  <si>
    <t xml:space="preserve">ALM-3-P15-R22-N3</t>
  </si>
  <si>
    <t xml:space="preserve">PHA-37026</t>
  </si>
  <si>
    <t xml:space="preserve">PAEM-664143</t>
  </si>
  <si>
    <t xml:space="preserve">8393851181428</t>
  </si>
  <si>
    <t xml:space="preserve">2579578348138</t>
  </si>
  <si>
    <t xml:space="preserve">RCYV4HWL</t>
  </si>
  <si>
    <t xml:space="preserve">RS-996908</t>
  </si>
  <si>
    <t xml:space="preserve">ALM-1-P16-R34-N1</t>
  </si>
  <si>
    <t xml:space="preserve">VIT-44427</t>
  </si>
  <si>
    <t xml:space="preserve">PAEM-169556</t>
  </si>
  <si>
    <t xml:space="preserve">2912322897927</t>
  </si>
  <si>
    <t xml:space="preserve">4465263357326</t>
  </si>
  <si>
    <t xml:space="preserve">Mupirocina 2%</t>
  </si>
  <si>
    <t xml:space="preserve">8YE2AMCB</t>
  </si>
  <si>
    <t xml:space="preserve">RS-207856</t>
  </si>
  <si>
    <t xml:space="preserve">ALM-4-P1-R48-N2</t>
  </si>
  <si>
    <t xml:space="preserve">LUM-93545</t>
  </si>
  <si>
    <t xml:space="preserve">PAEM-107367</t>
  </si>
  <si>
    <t xml:space="preserve">1691000040368</t>
  </si>
  <si>
    <t xml:space="preserve">5243791479332</t>
  </si>
  <si>
    <t xml:space="preserve">MF2SQRTI</t>
  </si>
  <si>
    <t xml:space="preserve">RS-312315</t>
  </si>
  <si>
    <t xml:space="preserve">ALM-2-P10-R11-N3</t>
  </si>
  <si>
    <t xml:space="preserve">BIO-81891</t>
  </si>
  <si>
    <t xml:space="preserve">PAEM-687767</t>
  </si>
  <si>
    <t xml:space="preserve">1853736454502</t>
  </si>
  <si>
    <t xml:space="preserve">4666535362609</t>
  </si>
  <si>
    <t xml:space="preserve">31APDD5B</t>
  </si>
  <si>
    <t xml:space="preserve">RS-359876</t>
  </si>
  <si>
    <t xml:space="preserve">ALM-2-P11-R31-N1</t>
  </si>
  <si>
    <t xml:space="preserve">SAL-15897</t>
  </si>
  <si>
    <t xml:space="preserve">PAEM-996326</t>
  </si>
  <si>
    <t xml:space="preserve">1083630795541</t>
  </si>
  <si>
    <t xml:space="preserve">2120030164430</t>
  </si>
  <si>
    <t xml:space="preserve">Z9QQO6NG</t>
  </si>
  <si>
    <t xml:space="preserve">RS-332161</t>
  </si>
  <si>
    <t xml:space="preserve">ALM-2-P1-R20-N2</t>
  </si>
  <si>
    <t xml:space="preserve">PUL-62601</t>
  </si>
  <si>
    <t xml:space="preserve">PAEM-686146</t>
  </si>
  <si>
    <t xml:space="preserve">1695399444906</t>
  </si>
  <si>
    <t xml:space="preserve">4308620345895</t>
  </si>
  <si>
    <t xml:space="preserve">BHJ3WXVS</t>
  </si>
  <si>
    <t xml:space="preserve">RS-496017</t>
  </si>
  <si>
    <t xml:space="preserve">ALM-5-P15-R42-N3</t>
  </si>
  <si>
    <t xml:space="preserve">HER-54066</t>
  </si>
  <si>
    <t xml:space="preserve">PAEM-487330</t>
  </si>
  <si>
    <t xml:space="preserve">5246748957551</t>
  </si>
  <si>
    <t xml:space="preserve">2418489166311</t>
  </si>
  <si>
    <t xml:space="preserve">MXRG4EZV</t>
  </si>
  <si>
    <t xml:space="preserve">RS-887976</t>
  </si>
  <si>
    <t xml:space="preserve">ALM-1-P12-R4-N3</t>
  </si>
  <si>
    <t xml:space="preserve">ALT-73528</t>
  </si>
  <si>
    <t xml:space="preserve">PAEM-687415</t>
  </si>
  <si>
    <t xml:space="preserve">9324025566177</t>
  </si>
  <si>
    <t xml:space="preserve">9975770383141</t>
  </si>
  <si>
    <t xml:space="preserve">NXV63V35</t>
  </si>
  <si>
    <t xml:space="preserve">RS-492555</t>
  </si>
  <si>
    <t xml:space="preserve">ALM-3-P20-R28-N5</t>
  </si>
  <si>
    <t xml:space="preserve">PHA-85707</t>
  </si>
  <si>
    <t xml:space="preserve">PAEM-785442</t>
  </si>
  <si>
    <t xml:space="preserve">1257836597976</t>
  </si>
  <si>
    <t xml:space="preserve">9253150192676</t>
  </si>
  <si>
    <t xml:space="preserve">DTBLIEKJ</t>
  </si>
  <si>
    <t xml:space="preserve">RS-357377</t>
  </si>
  <si>
    <t xml:space="preserve">ALM-1-P12-R15-N2</t>
  </si>
  <si>
    <t xml:space="preserve">DER-70296</t>
  </si>
  <si>
    <t xml:space="preserve">PAEM-108604</t>
  </si>
  <si>
    <t xml:space="preserve">2950962373199</t>
  </si>
  <si>
    <t xml:space="preserve">3898578727264</t>
  </si>
  <si>
    <t xml:space="preserve">9KWZKHQ0</t>
  </si>
  <si>
    <t xml:space="preserve">RS-491298</t>
  </si>
  <si>
    <t xml:space="preserve">ALM-1-P5-R34-N2</t>
  </si>
  <si>
    <t xml:space="preserve">ZEN-61981</t>
  </si>
  <si>
    <t xml:space="preserve">PAEM-737273</t>
  </si>
  <si>
    <t xml:space="preserve">9534618638992</t>
  </si>
  <si>
    <t xml:space="preserve">1019485148960</t>
  </si>
  <si>
    <t xml:space="preserve">RXLHPRQK</t>
  </si>
  <si>
    <t xml:space="preserve">RS-896294</t>
  </si>
  <si>
    <t xml:space="preserve">ALM-2-P11-R43-N2</t>
  </si>
  <si>
    <t xml:space="preserve">CAR-96545</t>
  </si>
  <si>
    <t xml:space="preserve">PAEM-267509</t>
  </si>
  <si>
    <t xml:space="preserve">0344209813234</t>
  </si>
  <si>
    <t xml:space="preserve">6209887304620</t>
  </si>
  <si>
    <t xml:space="preserve">91V77L1P</t>
  </si>
  <si>
    <t xml:space="preserve">RS-435010</t>
  </si>
  <si>
    <t xml:space="preserve">ALM-5-P7-R32-N2</t>
  </si>
  <si>
    <t xml:space="preserve">VIT-13669</t>
  </si>
  <si>
    <t xml:space="preserve">PAEM-509844</t>
  </si>
  <si>
    <t xml:space="preserve">6345463171182</t>
  </si>
  <si>
    <t xml:space="preserve">5987485900482</t>
  </si>
  <si>
    <t xml:space="preserve">PSFKXLTB</t>
  </si>
  <si>
    <t xml:space="preserve">RS-453380</t>
  </si>
  <si>
    <t xml:space="preserve">ALM-2-P17-R26-N5</t>
  </si>
  <si>
    <t xml:space="preserve">PHA-80006</t>
  </si>
  <si>
    <t xml:space="preserve">PAEM-405087</t>
  </si>
  <si>
    <t xml:space="preserve">0918616577939</t>
  </si>
  <si>
    <t xml:space="preserve">1396699182182</t>
  </si>
  <si>
    <t xml:space="preserve">4RHD8U5A</t>
  </si>
  <si>
    <t xml:space="preserve">RS-106781</t>
  </si>
  <si>
    <t xml:space="preserve">ALM-4-P1-R46-N1</t>
  </si>
  <si>
    <t xml:space="preserve">CAR-95751</t>
  </si>
  <si>
    <t xml:space="preserve">PAEM-855530</t>
  </si>
  <si>
    <t xml:space="preserve">4586761514127</t>
  </si>
  <si>
    <t xml:space="preserve">2371655985035</t>
  </si>
  <si>
    <t xml:space="preserve">FR00N85P</t>
  </si>
  <si>
    <t xml:space="preserve">RS-402804</t>
  </si>
  <si>
    <t xml:space="preserve">ALM-4-P17-R11-N5</t>
  </si>
  <si>
    <t xml:space="preserve">PHA-27042</t>
  </si>
  <si>
    <t xml:space="preserve">PAEM-450085</t>
  </si>
  <si>
    <t xml:space="preserve">3112736670886</t>
  </si>
  <si>
    <t xml:space="preserve">5863821316848</t>
  </si>
  <si>
    <t xml:space="preserve">HT4TNJ87</t>
  </si>
  <si>
    <t xml:space="preserve">RS-500023</t>
  </si>
  <si>
    <t xml:space="preserve">ALM-1-P7-R25-N4</t>
  </si>
  <si>
    <t xml:space="preserve">CEN-92234</t>
  </si>
  <si>
    <t xml:space="preserve">PAEM-379796</t>
  </si>
  <si>
    <t xml:space="preserve">8604313831062</t>
  </si>
  <si>
    <t xml:space="preserve">0631857198083</t>
  </si>
  <si>
    <t xml:space="preserve">H4Z2SRSI</t>
  </si>
  <si>
    <t xml:space="preserve">RS-939319</t>
  </si>
  <si>
    <t xml:space="preserve">ALM-5-P14-R33-N5</t>
  </si>
  <si>
    <t xml:space="preserve">AUR-81154</t>
  </si>
  <si>
    <t xml:space="preserve">PAEM-189036</t>
  </si>
  <si>
    <t xml:space="preserve">9872057092315</t>
  </si>
  <si>
    <t xml:space="preserve">2071743930287</t>
  </si>
  <si>
    <t xml:space="preserve">SU9XE3TD</t>
  </si>
  <si>
    <t xml:space="preserve">RS-370188</t>
  </si>
  <si>
    <t xml:space="preserve">ALM-5-P3-R20-N1</t>
  </si>
  <si>
    <t xml:space="preserve">ALT-37853</t>
  </si>
  <si>
    <t xml:space="preserve">PAEM-320155</t>
  </si>
  <si>
    <t xml:space="preserve">4693490122877</t>
  </si>
  <si>
    <t xml:space="preserve">8548466711446</t>
  </si>
  <si>
    <t xml:space="preserve">9YX3FOPM</t>
  </si>
  <si>
    <t xml:space="preserve">RS-132248</t>
  </si>
  <si>
    <t xml:space="preserve">ALM-5-P9-R7-N1</t>
  </si>
  <si>
    <t xml:space="preserve">PHA-14214</t>
  </si>
  <si>
    <t xml:space="preserve">PAEM-980569</t>
  </si>
  <si>
    <t xml:space="preserve">0301428475853</t>
  </si>
  <si>
    <t xml:space="preserve">0086384572423</t>
  </si>
  <si>
    <t xml:space="preserve">L55AGNE1</t>
  </si>
  <si>
    <t xml:space="preserve">RS-489736</t>
  </si>
  <si>
    <t xml:space="preserve">ALM-5-P4-R13-N4</t>
  </si>
  <si>
    <t xml:space="preserve">PUL-16843</t>
  </si>
  <si>
    <t xml:space="preserve">PAEM-397131</t>
  </si>
  <si>
    <t xml:space="preserve">0672345232107</t>
  </si>
  <si>
    <t xml:space="preserve">2369902783439</t>
  </si>
  <si>
    <t xml:space="preserve">XPK8OMGS</t>
  </si>
  <si>
    <t xml:space="preserve">RS-162301</t>
  </si>
  <si>
    <t xml:space="preserve">ALM-5-P11-R47-N2</t>
  </si>
  <si>
    <t xml:space="preserve">VIT-70645</t>
  </si>
  <si>
    <t xml:space="preserve">PAEM-484034</t>
  </si>
  <si>
    <t xml:space="preserve">7640517164429</t>
  </si>
  <si>
    <t xml:space="preserve">7252451620494</t>
  </si>
  <si>
    <t xml:space="preserve">2IV8A9EJ</t>
  </si>
  <si>
    <t xml:space="preserve">RS-687547</t>
  </si>
  <si>
    <t xml:space="preserve">ALM-2-P16-R2-N1</t>
  </si>
  <si>
    <t xml:space="preserve">PHA-16913</t>
  </si>
  <si>
    <t xml:space="preserve">PAEM-909293</t>
  </si>
  <si>
    <t xml:space="preserve">9835377388559</t>
  </si>
  <si>
    <t xml:space="preserve">3947348079741</t>
  </si>
  <si>
    <t xml:space="preserve">0FALUF1B</t>
  </si>
  <si>
    <t xml:space="preserve">RS-551085</t>
  </si>
  <si>
    <t xml:space="preserve">ALM-2-P4-R45-N1</t>
  </si>
  <si>
    <t xml:space="preserve">CEN-41250</t>
  </si>
  <si>
    <t xml:space="preserve">PAEM-441430</t>
  </si>
  <si>
    <t xml:space="preserve">7707600362473</t>
  </si>
  <si>
    <t xml:space="preserve">8762313960173</t>
  </si>
  <si>
    <t xml:space="preserve">MSQBPQT3</t>
  </si>
  <si>
    <t xml:space="preserve">RS-424566</t>
  </si>
  <si>
    <t xml:space="preserve">ALM-3-P20-R7-N1</t>
  </si>
  <si>
    <t xml:space="preserve">ALT-55852</t>
  </si>
  <si>
    <t xml:space="preserve">PAEM-521468</t>
  </si>
  <si>
    <t xml:space="preserve">6350555592634</t>
  </si>
  <si>
    <t xml:space="preserve">3933627771148</t>
  </si>
  <si>
    <t xml:space="preserve">Naproxeno 5%</t>
  </si>
  <si>
    <t xml:space="preserve">LP7IGRBB</t>
  </si>
  <si>
    <t xml:space="preserve">RS-931455</t>
  </si>
  <si>
    <t xml:space="preserve">ALM-1-P18-R47-N4</t>
  </si>
  <si>
    <t xml:space="preserve">MED-96088</t>
  </si>
  <si>
    <t xml:space="preserve">PAEM-715527</t>
  </si>
  <si>
    <t xml:space="preserve">3867001353915</t>
  </si>
  <si>
    <t xml:space="preserve">9515962053265</t>
  </si>
  <si>
    <t xml:space="preserve">800237C0</t>
  </si>
  <si>
    <t xml:space="preserve">RS-835443</t>
  </si>
  <si>
    <t xml:space="preserve">ALM-2-P9-R32-N5</t>
  </si>
  <si>
    <t xml:space="preserve">DER-31429</t>
  </si>
  <si>
    <t xml:space="preserve">PAEM-571017</t>
  </si>
  <si>
    <t xml:space="preserve">0147444442206</t>
  </si>
  <si>
    <t xml:space="preserve">1719868314126</t>
  </si>
  <si>
    <t xml:space="preserve">68ZC2YB6</t>
  </si>
  <si>
    <t xml:space="preserve">RS-347933</t>
  </si>
  <si>
    <t xml:space="preserve">ALM-2-P12-R50-N3</t>
  </si>
  <si>
    <t xml:space="preserve">AUR-64775</t>
  </si>
  <si>
    <t xml:space="preserve">PAEM-860260</t>
  </si>
  <si>
    <t xml:space="preserve">6147992953629</t>
  </si>
  <si>
    <t xml:space="preserve">7984080568116</t>
  </si>
  <si>
    <t xml:space="preserve">OOT2XCYO</t>
  </si>
  <si>
    <t xml:space="preserve">RS-679265</t>
  </si>
  <si>
    <t xml:space="preserve">ALM-4-P2-R21-N5</t>
  </si>
  <si>
    <t xml:space="preserve">SAL-62894</t>
  </si>
  <si>
    <t xml:space="preserve">PAEM-720329</t>
  </si>
  <si>
    <t xml:space="preserve">9259715747181</t>
  </si>
  <si>
    <t xml:space="preserve">7791389097243</t>
  </si>
  <si>
    <t xml:space="preserve">KA8CCYS8</t>
  </si>
  <si>
    <t xml:space="preserve">RS-860196</t>
  </si>
  <si>
    <t xml:space="preserve">ALM-4-P19-R2-N3</t>
  </si>
  <si>
    <t xml:space="preserve">HER-37028</t>
  </si>
  <si>
    <t xml:space="preserve">PAEM-634712</t>
  </si>
  <si>
    <t xml:space="preserve">9002530964578</t>
  </si>
  <si>
    <t xml:space="preserve">4042575975138</t>
  </si>
  <si>
    <t xml:space="preserve">1PA3XBLA</t>
  </si>
  <si>
    <t xml:space="preserve">RS-496462</t>
  </si>
  <si>
    <t xml:space="preserve">ALM-1-P14-R28-N3</t>
  </si>
  <si>
    <t xml:space="preserve">CAR-33622</t>
  </si>
  <si>
    <t xml:space="preserve">PAEM-977669</t>
  </si>
  <si>
    <t xml:space="preserve">3069534257954</t>
  </si>
  <si>
    <t xml:space="preserve">0585677929947</t>
  </si>
  <si>
    <t xml:space="preserve">OLDXXN70</t>
  </si>
  <si>
    <t xml:space="preserve">RS-733064</t>
  </si>
  <si>
    <t xml:space="preserve">ALM-3-P14-R18-N1</t>
  </si>
  <si>
    <t xml:space="preserve">DER-52952</t>
  </si>
  <si>
    <t xml:space="preserve">PAEM-255828</t>
  </si>
  <si>
    <t xml:space="preserve">9565085919550</t>
  </si>
  <si>
    <t xml:space="preserve">8325785564468</t>
  </si>
  <si>
    <t xml:space="preserve">FH5D7MZI</t>
  </si>
  <si>
    <t xml:space="preserve">RS-317013</t>
  </si>
  <si>
    <t xml:space="preserve">ALM-3-P9-R28-N2</t>
  </si>
  <si>
    <t xml:space="preserve">ZEN-74045</t>
  </si>
  <si>
    <t xml:space="preserve">PAEM-277828</t>
  </si>
  <si>
    <t xml:space="preserve">7182588160429</t>
  </si>
  <si>
    <t xml:space="preserve">9673298045053</t>
  </si>
  <si>
    <t xml:space="preserve">NNCGPUOC</t>
  </si>
  <si>
    <t xml:space="preserve">RS-886105</t>
  </si>
  <si>
    <t xml:space="preserve">ALM-5-P14-R27-N3</t>
  </si>
  <si>
    <t xml:space="preserve">ALT-83284</t>
  </si>
  <si>
    <t xml:space="preserve">PAEM-164403</t>
  </si>
  <si>
    <t xml:space="preserve">8395587451214</t>
  </si>
  <si>
    <t xml:space="preserve">8067309715276</t>
  </si>
  <si>
    <t xml:space="preserve">JPKCH5E0</t>
  </si>
  <si>
    <t xml:space="preserve">RS-854960</t>
  </si>
  <si>
    <t xml:space="preserve">ALM-3-P19-R50-N5</t>
  </si>
  <si>
    <t xml:space="preserve">PHA-39659</t>
  </si>
  <si>
    <t xml:space="preserve">PAEM-694772</t>
  </si>
  <si>
    <t xml:space="preserve">5995086701333</t>
  </si>
  <si>
    <t xml:space="preserve">9377979376751</t>
  </si>
  <si>
    <t xml:space="preserve">RRSGX0ZJ</t>
  </si>
  <si>
    <t xml:space="preserve">RS-837342</t>
  </si>
  <si>
    <t xml:space="preserve">ALM-1-P3-R36-N2</t>
  </si>
  <si>
    <t xml:space="preserve">VIT-80346</t>
  </si>
  <si>
    <t xml:space="preserve">PAEM-580439</t>
  </si>
  <si>
    <t xml:space="preserve">3059943824385</t>
  </si>
  <si>
    <t xml:space="preserve">2749011501274</t>
  </si>
  <si>
    <t xml:space="preserve">HSZ2QUST</t>
  </si>
  <si>
    <t xml:space="preserve">RS-484508</t>
  </si>
  <si>
    <t xml:space="preserve">ALM-4-P9-R7-N2</t>
  </si>
  <si>
    <t xml:space="preserve">ALT-73549</t>
  </si>
  <si>
    <t xml:space="preserve">PAEM-798388</t>
  </si>
  <si>
    <t xml:space="preserve">2477108077466</t>
  </si>
  <si>
    <t xml:space="preserve">9776210485206</t>
  </si>
  <si>
    <t xml:space="preserve">WFO2VRN2</t>
  </si>
  <si>
    <t xml:space="preserve">RS-851657</t>
  </si>
  <si>
    <t xml:space="preserve">ALM-4-P1-R18-N3</t>
  </si>
  <si>
    <t xml:space="preserve">ZEN-83409</t>
  </si>
  <si>
    <t xml:space="preserve">PAEM-916860</t>
  </si>
  <si>
    <t xml:space="preserve">1953150733944</t>
  </si>
  <si>
    <t xml:space="preserve">4159236346429</t>
  </si>
  <si>
    <t xml:space="preserve">GYSSAY3X</t>
  </si>
  <si>
    <t xml:space="preserve">RS-581068</t>
  </si>
  <si>
    <t xml:space="preserve">ALM-2-P15-R22-N4</t>
  </si>
  <si>
    <t xml:space="preserve">NOV-22841</t>
  </si>
  <si>
    <t xml:space="preserve">PAEM-765633</t>
  </si>
  <si>
    <t xml:space="preserve">1510483206391</t>
  </si>
  <si>
    <t xml:space="preserve">0640567565715</t>
  </si>
  <si>
    <t xml:space="preserve">O1I04RB3</t>
  </si>
  <si>
    <t xml:space="preserve">RS-808646</t>
  </si>
  <si>
    <t xml:space="preserve">ALM-5-P9-R3-N3</t>
  </si>
  <si>
    <t xml:space="preserve">AUR-88279</t>
  </si>
  <si>
    <t xml:space="preserve">PAEM-907424</t>
  </si>
  <si>
    <t xml:space="preserve">6038335875528</t>
  </si>
  <si>
    <t xml:space="preserve">0664933040883</t>
  </si>
  <si>
    <t xml:space="preserve">HO5I8VYK</t>
  </si>
  <si>
    <t xml:space="preserve">RS-425887</t>
  </si>
  <si>
    <t xml:space="preserve">ALM-2-P8-R3-N5</t>
  </si>
  <si>
    <t xml:space="preserve">PUL-25368</t>
  </si>
  <si>
    <t xml:space="preserve">PAEM-881462</t>
  </si>
  <si>
    <t xml:space="preserve">6962697614512</t>
  </si>
  <si>
    <t xml:space="preserve">2749174357281</t>
  </si>
  <si>
    <t xml:space="preserve">EA4BOQY8</t>
  </si>
  <si>
    <t xml:space="preserve">RS-354348</t>
  </si>
  <si>
    <t xml:space="preserve">ALM-1-P10-R19-N5</t>
  </si>
  <si>
    <t xml:space="preserve">DER-35655</t>
  </si>
  <si>
    <t xml:space="preserve">PAEM-542667</t>
  </si>
  <si>
    <t xml:space="preserve">5445697119033</t>
  </si>
  <si>
    <t xml:space="preserve">2849806824873</t>
  </si>
  <si>
    <t xml:space="preserve">QHOGHYEM</t>
  </si>
  <si>
    <t xml:space="preserve">RS-496696</t>
  </si>
  <si>
    <t xml:space="preserve">ALM-2-P13-R42-N1</t>
  </si>
  <si>
    <t xml:space="preserve">PUL-30130</t>
  </si>
  <si>
    <t xml:space="preserve">PAEM-913036</t>
  </si>
  <si>
    <t xml:space="preserve">7339682032085</t>
  </si>
  <si>
    <t xml:space="preserve">3636426919669</t>
  </si>
  <si>
    <t xml:space="preserve">39RQ9ROX</t>
  </si>
  <si>
    <t xml:space="preserve">RS-783396</t>
  </si>
  <si>
    <t xml:space="preserve">ALM-4-P4-R42-N5</t>
  </si>
  <si>
    <t xml:space="preserve">PUL-15222</t>
  </si>
  <si>
    <t xml:space="preserve">PAEM-963778</t>
  </si>
  <si>
    <t xml:space="preserve">9697482219519</t>
  </si>
  <si>
    <t xml:space="preserve">5887090912001</t>
  </si>
  <si>
    <t xml:space="preserve">FD89JT31</t>
  </si>
  <si>
    <t xml:space="preserve">RS-578250</t>
  </si>
  <si>
    <t xml:space="preserve">ALM-2-P20-R27-N4</t>
  </si>
  <si>
    <t xml:space="preserve">DER-57722</t>
  </si>
  <si>
    <t xml:space="preserve">PAEM-192452</t>
  </si>
  <si>
    <t xml:space="preserve">6669944717261</t>
  </si>
  <si>
    <t xml:space="preserve">3765202024220</t>
  </si>
  <si>
    <t xml:space="preserve">AKP5T5G5</t>
  </si>
  <si>
    <t xml:space="preserve">RS-775014</t>
  </si>
  <si>
    <t xml:space="preserve">ALM-4-P9-R18-N3</t>
  </si>
  <si>
    <t xml:space="preserve">NOV-65085</t>
  </si>
  <si>
    <t xml:space="preserve">PAEM-764757</t>
  </si>
  <si>
    <t xml:space="preserve">0881263050811</t>
  </si>
  <si>
    <t xml:space="preserve">7194822433864</t>
  </si>
  <si>
    <t xml:space="preserve">2VEGRAOK</t>
  </si>
  <si>
    <t xml:space="preserve">RS-775799</t>
  </si>
  <si>
    <t xml:space="preserve">ALM-5-P12-R3-N1</t>
  </si>
  <si>
    <t xml:space="preserve">ALT-87145</t>
  </si>
  <si>
    <t xml:space="preserve">PAEM-939053</t>
  </si>
  <si>
    <t xml:space="preserve">3969641022321</t>
  </si>
  <si>
    <t xml:space="preserve">2256626481092</t>
  </si>
  <si>
    <t xml:space="preserve">7C8VYMEW</t>
  </si>
  <si>
    <t xml:space="preserve">RS-547200</t>
  </si>
  <si>
    <t xml:space="preserve">ALM-4-P12-R2-N1</t>
  </si>
  <si>
    <t xml:space="preserve">VIT-81766</t>
  </si>
  <si>
    <t xml:space="preserve">PAEM-191060</t>
  </si>
  <si>
    <t xml:space="preserve">4335369884327</t>
  </si>
  <si>
    <t xml:space="preserve">2299279123287</t>
  </si>
  <si>
    <t xml:space="preserve">L4IZ3Y54</t>
  </si>
  <si>
    <t xml:space="preserve">RS-753273</t>
  </si>
  <si>
    <t xml:space="preserve">ALM-5-P1-R19-N1</t>
  </si>
  <si>
    <t xml:space="preserve">PUL-69109</t>
  </si>
  <si>
    <t xml:space="preserve">PAEM-938494</t>
  </si>
  <si>
    <t xml:space="preserve">0170899070306</t>
  </si>
  <si>
    <t xml:space="preserve">2648487438704</t>
  </si>
  <si>
    <t xml:space="preserve">B1YL5X3C</t>
  </si>
  <si>
    <t xml:space="preserve">RS-170283</t>
  </si>
  <si>
    <t xml:space="preserve">ALM-2-P16-R28-N4</t>
  </si>
  <si>
    <t xml:space="preserve">CAR-43522</t>
  </si>
  <si>
    <t xml:space="preserve">PAEM-305274</t>
  </si>
  <si>
    <t xml:space="preserve">6343266502529</t>
  </si>
  <si>
    <t xml:space="preserve">1017277742945</t>
  </si>
  <si>
    <t xml:space="preserve">JD51WHI8</t>
  </si>
  <si>
    <t xml:space="preserve">RS-600290</t>
  </si>
  <si>
    <t xml:space="preserve">ALM-2-P15-R2-N3</t>
  </si>
  <si>
    <t xml:space="preserve">CAR-90108</t>
  </si>
  <si>
    <t xml:space="preserve">PAEM-695088</t>
  </si>
  <si>
    <t xml:space="preserve">2582999376876</t>
  </si>
  <si>
    <t xml:space="preserve">2009967378185</t>
  </si>
  <si>
    <t xml:space="preserve">UJ5EHAWG</t>
  </si>
  <si>
    <t xml:space="preserve">RS-550792</t>
  </si>
  <si>
    <t xml:space="preserve">ALM-4-P20-R38-N2</t>
  </si>
  <si>
    <t xml:space="preserve">ALT-86338</t>
  </si>
  <si>
    <t xml:space="preserve">PAEM-243598</t>
  </si>
  <si>
    <t xml:space="preserve">1337031847371</t>
  </si>
  <si>
    <t xml:space="preserve">8080355610861</t>
  </si>
  <si>
    <t xml:space="preserve">HYABPXHD</t>
  </si>
  <si>
    <t xml:space="preserve">RS-369700</t>
  </si>
  <si>
    <t xml:space="preserve">ALM-2-P18-R24-N4</t>
  </si>
  <si>
    <t xml:space="preserve">CEN-45642</t>
  </si>
  <si>
    <t xml:space="preserve">PAEM-308463</t>
  </si>
  <si>
    <t xml:space="preserve">6633352153728</t>
  </si>
  <si>
    <t xml:space="preserve">9534267543802</t>
  </si>
  <si>
    <t xml:space="preserve">RLWJM4OW</t>
  </si>
  <si>
    <t xml:space="preserve">RS-312511</t>
  </si>
  <si>
    <t xml:space="preserve">ZEN-48708</t>
  </si>
  <si>
    <t xml:space="preserve">PAEM-985519</t>
  </si>
  <si>
    <t xml:space="preserve">2885229757447</t>
  </si>
  <si>
    <t xml:space="preserve">4680080350244</t>
  </si>
  <si>
    <t xml:space="preserve">5M6RZR3T</t>
  </si>
  <si>
    <t xml:space="preserve">RS-943865</t>
  </si>
  <si>
    <t xml:space="preserve">ALM-5-P3-R16-N4</t>
  </si>
  <si>
    <t xml:space="preserve">BIO-50785</t>
  </si>
  <si>
    <t xml:space="preserve">PAEM-172415</t>
  </si>
  <si>
    <t xml:space="preserve">6909084428726</t>
  </si>
  <si>
    <t xml:space="preserve">3346643228184</t>
  </si>
  <si>
    <t xml:space="preserve">XYFX60MC</t>
  </si>
  <si>
    <t xml:space="preserve">RS-849070</t>
  </si>
  <si>
    <t xml:space="preserve">ALM-1-P7-R23-N3</t>
  </si>
  <si>
    <t xml:space="preserve">BIO-38963</t>
  </si>
  <si>
    <t xml:space="preserve">PAEM-341433</t>
  </si>
  <si>
    <t xml:space="preserve">3128223327559</t>
  </si>
  <si>
    <t xml:space="preserve">8437208410418</t>
  </si>
  <si>
    <t xml:space="preserve">N8D3D4ER</t>
  </si>
  <si>
    <t xml:space="preserve">RS-793802</t>
  </si>
  <si>
    <t xml:space="preserve">ALM-2-P11-R39-N3</t>
  </si>
  <si>
    <t xml:space="preserve">HER-87083</t>
  </si>
  <si>
    <t xml:space="preserve">PAEM-447587</t>
  </si>
  <si>
    <t xml:space="preserve">9240729559729</t>
  </si>
  <si>
    <t xml:space="preserve">6283241312009</t>
  </si>
  <si>
    <t xml:space="preserve">LGJ7GYXI</t>
  </si>
  <si>
    <t xml:space="preserve">RS-793294</t>
  </si>
  <si>
    <t xml:space="preserve">ALM-3-P14-R25-N3</t>
  </si>
  <si>
    <t xml:space="preserve">NOV-94579</t>
  </si>
  <si>
    <t xml:space="preserve">PAEM-133698</t>
  </si>
  <si>
    <t xml:space="preserve">7438499438398</t>
  </si>
  <si>
    <t xml:space="preserve">4988531872438</t>
  </si>
  <si>
    <t xml:space="preserve">YK9E5ARY</t>
  </si>
  <si>
    <t xml:space="preserve">RS-479840</t>
  </si>
  <si>
    <t xml:space="preserve">ALM-4-P20-R13-N1</t>
  </si>
  <si>
    <t xml:space="preserve">MED-83955</t>
  </si>
  <si>
    <t xml:space="preserve">PAEM-443505</t>
  </si>
  <si>
    <t xml:space="preserve">2815338957959</t>
  </si>
  <si>
    <t xml:space="preserve">4318321084131</t>
  </si>
  <si>
    <t xml:space="preserve">659KOK16</t>
  </si>
  <si>
    <t xml:space="preserve">RS-728135</t>
  </si>
  <si>
    <t xml:space="preserve">ALM-4-P20-R11-N5</t>
  </si>
  <si>
    <t xml:space="preserve">DER-36855</t>
  </si>
  <si>
    <t xml:space="preserve">PAEM-219767</t>
  </si>
  <si>
    <t xml:space="preserve">1686343553486</t>
  </si>
  <si>
    <t xml:space="preserve">7247838337821</t>
  </si>
  <si>
    <t xml:space="preserve">BCR2SG3S</t>
  </si>
  <si>
    <t xml:space="preserve">RS-440365</t>
  </si>
  <si>
    <t xml:space="preserve">ALM-5-P19-R4-N5</t>
  </si>
  <si>
    <t xml:space="preserve">AUR-77362</t>
  </si>
  <si>
    <t xml:space="preserve">PAEM-116838</t>
  </si>
  <si>
    <t xml:space="preserve">9203922947679</t>
  </si>
  <si>
    <t xml:space="preserve">5168348555043</t>
  </si>
  <si>
    <t xml:space="preserve">W0G3M5IV</t>
  </si>
  <si>
    <t xml:space="preserve">RS-436468</t>
  </si>
  <si>
    <t xml:space="preserve">ALM-2-P18-R8-N5</t>
  </si>
  <si>
    <t xml:space="preserve">BIO-86701</t>
  </si>
  <si>
    <t xml:space="preserve">PAEM-412050</t>
  </si>
  <si>
    <t xml:space="preserve">1932576781259</t>
  </si>
  <si>
    <t xml:space="preserve">5419319175865</t>
  </si>
  <si>
    <t xml:space="preserve">DX68HH62</t>
  </si>
  <si>
    <t xml:space="preserve">RS-443357</t>
  </si>
  <si>
    <t xml:space="preserve">ALM-3-P14-R24-N3</t>
  </si>
  <si>
    <t xml:space="preserve">CAR-22621</t>
  </si>
  <si>
    <t xml:space="preserve">PAEM-992186</t>
  </si>
  <si>
    <t xml:space="preserve">3175388441221</t>
  </si>
  <si>
    <t xml:space="preserve">5205807794378</t>
  </si>
  <si>
    <t xml:space="preserve">GOWX79UW</t>
  </si>
  <si>
    <t xml:space="preserve">RS-317774</t>
  </si>
  <si>
    <t xml:space="preserve">ALM-1-P10-R43-N3</t>
  </si>
  <si>
    <t xml:space="preserve">VIT-62013</t>
  </si>
  <si>
    <t xml:space="preserve">PAEM-912207</t>
  </si>
  <si>
    <t xml:space="preserve">9237104769360</t>
  </si>
  <si>
    <t xml:space="preserve">0845647498944</t>
  </si>
  <si>
    <t xml:space="preserve">D4BO4EI7</t>
  </si>
  <si>
    <t xml:space="preserve">RS-595333</t>
  </si>
  <si>
    <t xml:space="preserve">ALM-3-P9-R29-N1</t>
  </si>
  <si>
    <t xml:space="preserve">DER-94967</t>
  </si>
  <si>
    <t xml:space="preserve">PAEM-511474</t>
  </si>
  <si>
    <t xml:space="preserve">7863262360885</t>
  </si>
  <si>
    <t xml:space="preserve">2654017321971</t>
  </si>
  <si>
    <t xml:space="preserve">C830TYC6</t>
  </si>
  <si>
    <t xml:space="preserve">RS-345910</t>
  </si>
  <si>
    <t xml:space="preserve">ALM-5-P19-R29-N2</t>
  </si>
  <si>
    <t xml:space="preserve">MED-48926</t>
  </si>
  <si>
    <t xml:space="preserve">PAEM-465005</t>
  </si>
  <si>
    <t xml:space="preserve">1302263216645</t>
  </si>
  <si>
    <t xml:space="preserve">9796758258052</t>
  </si>
  <si>
    <t xml:space="preserve">Y3JBG2SS</t>
  </si>
  <si>
    <t xml:space="preserve">RS-416341</t>
  </si>
  <si>
    <t xml:space="preserve">ALM-4-P2-R4-N2</t>
  </si>
  <si>
    <t xml:space="preserve">VIT-93878</t>
  </si>
  <si>
    <t xml:space="preserve">PAEM-729670</t>
  </si>
  <si>
    <t xml:space="preserve">2645945438200</t>
  </si>
  <si>
    <t xml:space="preserve">0453796583205</t>
  </si>
  <si>
    <t xml:space="preserve">HZETBF1F</t>
  </si>
  <si>
    <t xml:space="preserve">RS-118713</t>
  </si>
  <si>
    <t xml:space="preserve">ALM-2-P17-R4-N2</t>
  </si>
  <si>
    <t xml:space="preserve">CAR-30047</t>
  </si>
  <si>
    <t xml:space="preserve">PAEM-832600</t>
  </si>
  <si>
    <t xml:space="preserve">3904358044247</t>
  </si>
  <si>
    <t xml:space="preserve">6262260270232</t>
  </si>
  <si>
    <t xml:space="preserve">Ibuprofeno 200 mg</t>
  </si>
  <si>
    <t xml:space="preserve">3GSRRK7D</t>
  </si>
  <si>
    <t xml:space="preserve">RS-289848</t>
  </si>
  <si>
    <t xml:space="preserve">ALM-2-P7-R14-N5</t>
  </si>
  <si>
    <t xml:space="preserve">BIO-12602</t>
  </si>
  <si>
    <t xml:space="preserve">PAEM-445124</t>
  </si>
  <si>
    <t xml:space="preserve">9378575116352</t>
  </si>
  <si>
    <t xml:space="preserve">3174380374158</t>
  </si>
  <si>
    <t xml:space="preserve">P21VM07F</t>
  </si>
  <si>
    <t xml:space="preserve">RS-565999</t>
  </si>
  <si>
    <t xml:space="preserve">ALM-2-P1-R27-N4</t>
  </si>
  <si>
    <t xml:space="preserve">PHA-37524</t>
  </si>
  <si>
    <t xml:space="preserve">PAEM-637144</t>
  </si>
  <si>
    <t xml:space="preserve">8285355314677</t>
  </si>
  <si>
    <t xml:space="preserve">4226157231767</t>
  </si>
  <si>
    <t xml:space="preserve">OD63DXVE</t>
  </si>
  <si>
    <t xml:space="preserve">RS-202140</t>
  </si>
  <si>
    <t xml:space="preserve">ALM-3-P8-R34-N4</t>
  </si>
  <si>
    <t xml:space="preserve">VIT-63211</t>
  </si>
  <si>
    <t xml:space="preserve">PAEM-381556</t>
  </si>
  <si>
    <t xml:space="preserve">0231609535789</t>
  </si>
  <si>
    <t xml:space="preserve">9944279253250</t>
  </si>
  <si>
    <t xml:space="preserve">Q432VQ3T</t>
  </si>
  <si>
    <t xml:space="preserve">RS-329972</t>
  </si>
  <si>
    <t xml:space="preserve">ALM-5-P19-R16-N4</t>
  </si>
  <si>
    <t xml:space="preserve">PUL-24609</t>
  </si>
  <si>
    <t xml:space="preserve">PAEM-640697</t>
  </si>
  <si>
    <t xml:space="preserve">1186179497906</t>
  </si>
  <si>
    <t xml:space="preserve">7745528216883</t>
  </si>
  <si>
    <t xml:space="preserve">PJLRIIKU</t>
  </si>
  <si>
    <t xml:space="preserve">RS-892598</t>
  </si>
  <si>
    <t xml:space="preserve">ZEN-10815</t>
  </si>
  <si>
    <t xml:space="preserve">PAEM-266216</t>
  </si>
  <si>
    <t xml:space="preserve">1578184954869</t>
  </si>
  <si>
    <t xml:space="preserve">8244996622452</t>
  </si>
  <si>
    <t xml:space="preserve">OL1MUD4O</t>
  </si>
  <si>
    <t xml:space="preserve">RS-166096</t>
  </si>
  <si>
    <t xml:space="preserve">ALM-4-P13-R14-N3</t>
  </si>
  <si>
    <t xml:space="preserve">VIT-74272</t>
  </si>
  <si>
    <t xml:space="preserve">PAEM-632924</t>
  </si>
  <si>
    <t xml:space="preserve">0661634277548</t>
  </si>
  <si>
    <t xml:space="preserve">7382116751749</t>
  </si>
  <si>
    <t xml:space="preserve">ZAFKL4ND</t>
  </si>
  <si>
    <t xml:space="preserve">RS-831437</t>
  </si>
  <si>
    <t xml:space="preserve">ALM-1-P1-R15-N3</t>
  </si>
  <si>
    <t xml:space="preserve">ZEN-62807</t>
  </si>
  <si>
    <t xml:space="preserve">PAEM-527797</t>
  </si>
  <si>
    <t xml:space="preserve">6828879034567</t>
  </si>
  <si>
    <t xml:space="preserve">8741564549136</t>
  </si>
  <si>
    <t xml:space="preserve">ZLM2AAET</t>
  </si>
  <si>
    <t xml:space="preserve">RS-727229</t>
  </si>
  <si>
    <t xml:space="preserve">ALM-4-P2-R49-N4</t>
  </si>
  <si>
    <t xml:space="preserve">NOV-42589</t>
  </si>
  <si>
    <t xml:space="preserve">PAEM-198933</t>
  </si>
  <si>
    <t xml:space="preserve">2182279684875</t>
  </si>
  <si>
    <t xml:space="preserve">3726777777669</t>
  </si>
  <si>
    <t xml:space="preserve">L6ZNQVMD</t>
  </si>
  <si>
    <t xml:space="preserve">RS-241722</t>
  </si>
  <si>
    <t xml:space="preserve">ALM-3-P8-R12-N5</t>
  </si>
  <si>
    <t xml:space="preserve">HER-54105</t>
  </si>
  <si>
    <t xml:space="preserve">PAEM-339453</t>
  </si>
  <si>
    <t xml:space="preserve">2227320283547</t>
  </si>
  <si>
    <t xml:space="preserve">0281208754038</t>
  </si>
  <si>
    <t xml:space="preserve">20YJ9LAN</t>
  </si>
  <si>
    <t xml:space="preserve">RS-156417</t>
  </si>
  <si>
    <t xml:space="preserve">ALM-3-P16-R19-N3</t>
  </si>
  <si>
    <t xml:space="preserve">VIT-88563</t>
  </si>
  <si>
    <t xml:space="preserve">PAEM-235224</t>
  </si>
  <si>
    <t xml:space="preserve">4927571572479</t>
  </si>
  <si>
    <t xml:space="preserve">8675986826645</t>
  </si>
  <si>
    <t xml:space="preserve">YVOF0ILR</t>
  </si>
  <si>
    <t xml:space="preserve">RS-232901</t>
  </si>
  <si>
    <t xml:space="preserve">ALM-3-P18-R15-N3</t>
  </si>
  <si>
    <t xml:space="preserve">PHA-32373</t>
  </si>
  <si>
    <t xml:space="preserve">PAEM-667176</t>
  </si>
  <si>
    <t xml:space="preserve">0013208111413</t>
  </si>
  <si>
    <t xml:space="preserve">4363488191923</t>
  </si>
  <si>
    <t xml:space="preserve">RXTBRHF8</t>
  </si>
  <si>
    <t xml:space="preserve">RS-851836</t>
  </si>
  <si>
    <t xml:space="preserve">ALM-3-P4-R4-N3</t>
  </si>
  <si>
    <t xml:space="preserve">CEN-52135</t>
  </si>
  <si>
    <t xml:space="preserve">PAEM-883860</t>
  </si>
  <si>
    <t xml:space="preserve">5463773640795</t>
  </si>
  <si>
    <t xml:space="preserve">9134261845654</t>
  </si>
  <si>
    <t xml:space="preserve">CFJ62ZUD</t>
  </si>
  <si>
    <t xml:space="preserve">RS-703849</t>
  </si>
  <si>
    <t xml:space="preserve">ALM-3-P17-R45-N4</t>
  </si>
  <si>
    <t xml:space="preserve">DER-77417</t>
  </si>
  <si>
    <t xml:space="preserve">PAEM-911999</t>
  </si>
  <si>
    <t xml:space="preserve">0459043370748</t>
  </si>
  <si>
    <t xml:space="preserve">3302831737430</t>
  </si>
  <si>
    <t xml:space="preserve">TLVQZFJ6</t>
  </si>
  <si>
    <t xml:space="preserve">RS-918253</t>
  </si>
  <si>
    <t xml:space="preserve">ALM-1-P3-R24-N2</t>
  </si>
  <si>
    <t xml:space="preserve">SAL-73331</t>
  </si>
  <si>
    <t xml:space="preserve">PAEM-514032</t>
  </si>
  <si>
    <t xml:space="preserve">2230773476876</t>
  </si>
  <si>
    <t xml:space="preserve">6282922819701</t>
  </si>
  <si>
    <t xml:space="preserve">D33VQ77H</t>
  </si>
  <si>
    <t xml:space="preserve">RS-282758</t>
  </si>
  <si>
    <t xml:space="preserve">ALM-3-P20-R13-N4</t>
  </si>
  <si>
    <t xml:space="preserve">CEN-66702</t>
  </si>
  <si>
    <t xml:space="preserve">PAEM-959597</t>
  </si>
  <si>
    <t xml:space="preserve">9963144990566</t>
  </si>
  <si>
    <t xml:space="preserve">3781835489075</t>
  </si>
  <si>
    <t xml:space="preserve">81XW9P8F</t>
  </si>
  <si>
    <t xml:space="preserve">RS-327370</t>
  </si>
  <si>
    <t xml:space="preserve">ALM-4-P10-R23-N4</t>
  </si>
  <si>
    <t xml:space="preserve">CAR-40078</t>
  </si>
  <si>
    <t xml:space="preserve">PAEM-147178</t>
  </si>
  <si>
    <t xml:space="preserve">7798289940529</t>
  </si>
  <si>
    <t xml:space="preserve">6455159815418</t>
  </si>
  <si>
    <t xml:space="preserve">JQ0WLR70</t>
  </si>
  <si>
    <t xml:space="preserve">RS-168477</t>
  </si>
  <si>
    <t xml:space="preserve">ALM-3-P5-R4-N2</t>
  </si>
  <si>
    <t xml:space="preserve">CEN-73249</t>
  </si>
  <si>
    <t xml:space="preserve">PAEM-316900</t>
  </si>
  <si>
    <t xml:space="preserve">2876877761765</t>
  </si>
  <si>
    <t xml:space="preserve">3545484912963</t>
  </si>
  <si>
    <t xml:space="preserve">FVUSE3CG</t>
  </si>
  <si>
    <t xml:space="preserve">RS-714836</t>
  </si>
  <si>
    <t xml:space="preserve">ALM-1-P4-R27-N1</t>
  </si>
  <si>
    <t xml:space="preserve">CEN-97939</t>
  </si>
  <si>
    <t xml:space="preserve">PAEM-672205</t>
  </si>
  <si>
    <t xml:space="preserve">3602737460050</t>
  </si>
  <si>
    <t xml:space="preserve">9664570623242</t>
  </si>
  <si>
    <t xml:space="preserve">ZMMGYWI8</t>
  </si>
  <si>
    <t xml:space="preserve">RS-244402</t>
  </si>
  <si>
    <t xml:space="preserve">ALM-3-P14-R10-N5</t>
  </si>
  <si>
    <t xml:space="preserve">HER-91219</t>
  </si>
  <si>
    <t xml:space="preserve">PAEM-306486</t>
  </si>
  <si>
    <t xml:space="preserve">8798142253652</t>
  </si>
  <si>
    <t xml:space="preserve">3204150092303</t>
  </si>
  <si>
    <t xml:space="preserve">O74IDIHD</t>
  </si>
  <si>
    <t xml:space="preserve">RS-661569</t>
  </si>
  <si>
    <t xml:space="preserve">ALM-3-P11-R44-N4</t>
  </si>
  <si>
    <t xml:space="preserve">ZEN-12922</t>
  </si>
  <si>
    <t xml:space="preserve">PAEM-921127</t>
  </si>
  <si>
    <t xml:space="preserve">1393404357658</t>
  </si>
  <si>
    <t xml:space="preserve">1807730884054</t>
  </si>
  <si>
    <t xml:space="preserve">HXGKLP5U</t>
  </si>
  <si>
    <t xml:space="preserve">RS-273539</t>
  </si>
  <si>
    <t xml:space="preserve">ALM-1-P16-R46-N5</t>
  </si>
  <si>
    <t xml:space="preserve">CAR-85841</t>
  </si>
  <si>
    <t xml:space="preserve">PAEM-985350</t>
  </si>
  <si>
    <t xml:space="preserve">7108927584200</t>
  </si>
  <si>
    <t xml:space="preserve">2433423546370</t>
  </si>
  <si>
    <t xml:space="preserve">1ST2P61C</t>
  </si>
  <si>
    <t xml:space="preserve">RS-740323</t>
  </si>
  <si>
    <t xml:space="preserve">ALM-4-P13-R11-N5</t>
  </si>
  <si>
    <t xml:space="preserve">HER-76729</t>
  </si>
  <si>
    <t xml:space="preserve">PAEM-596253</t>
  </si>
  <si>
    <t xml:space="preserve">5627772507148</t>
  </si>
  <si>
    <t xml:space="preserve">4452671381179</t>
  </si>
  <si>
    <t xml:space="preserve">MZLF2QE9</t>
  </si>
  <si>
    <t xml:space="preserve">RS-197409</t>
  </si>
  <si>
    <t xml:space="preserve">ALM-5-P13-R10-N2</t>
  </si>
  <si>
    <t xml:space="preserve">BIO-41256</t>
  </si>
  <si>
    <t xml:space="preserve">PAEM-741014</t>
  </si>
  <si>
    <t xml:space="preserve">5701201417617</t>
  </si>
  <si>
    <t xml:space="preserve">6198891577022</t>
  </si>
  <si>
    <t xml:space="preserve">MMGUV2W1</t>
  </si>
  <si>
    <t xml:space="preserve">RS-126000</t>
  </si>
  <si>
    <t xml:space="preserve">ALM-2-P4-R32-N3</t>
  </si>
  <si>
    <t xml:space="preserve">LUM-68626</t>
  </si>
  <si>
    <t xml:space="preserve">PAEM-356291</t>
  </si>
  <si>
    <t xml:space="preserve">2298277918012</t>
  </si>
  <si>
    <t xml:space="preserve">9723148376916</t>
  </si>
  <si>
    <t xml:space="preserve">G7MRJWSY</t>
  </si>
  <si>
    <t xml:space="preserve">RS-909142</t>
  </si>
  <si>
    <t xml:space="preserve">ALM-2-P1-R20-N5</t>
  </si>
  <si>
    <t xml:space="preserve">AUR-87199</t>
  </si>
  <si>
    <t xml:space="preserve">PAEM-303493</t>
  </si>
  <si>
    <t xml:space="preserve">2923286451511</t>
  </si>
  <si>
    <t xml:space="preserve">8575063541924</t>
  </si>
  <si>
    <t xml:space="preserve">SVYNKBIF</t>
  </si>
  <si>
    <t xml:space="preserve">RS-471059</t>
  </si>
  <si>
    <t xml:space="preserve">ALM-1-P15-R13-N1</t>
  </si>
  <si>
    <t xml:space="preserve">MED-59912</t>
  </si>
  <si>
    <t xml:space="preserve">PAEM-914978</t>
  </si>
  <si>
    <t xml:space="preserve">2546791889923</t>
  </si>
  <si>
    <t xml:space="preserve">8946067544034</t>
  </si>
  <si>
    <t xml:space="preserve">W3EYBPZE</t>
  </si>
  <si>
    <t xml:space="preserve">RS-942467</t>
  </si>
  <si>
    <t xml:space="preserve">ALM-3-P15-R12-N3</t>
  </si>
  <si>
    <t xml:space="preserve">MED-79433</t>
  </si>
  <si>
    <t xml:space="preserve">PAEM-801485</t>
  </si>
  <si>
    <t xml:space="preserve">6119173751125</t>
  </si>
  <si>
    <t xml:space="preserve">4343488613213</t>
  </si>
  <si>
    <t xml:space="preserve">FMZ1PNAW</t>
  </si>
  <si>
    <t xml:space="preserve">RS-377848</t>
  </si>
  <si>
    <t xml:space="preserve">ALM-2-P11-R25-N4</t>
  </si>
  <si>
    <t xml:space="preserve">NOV-92523</t>
  </si>
  <si>
    <t xml:space="preserve">PAEM-117413</t>
  </si>
  <si>
    <t xml:space="preserve">2730986987572</t>
  </si>
  <si>
    <t xml:space="preserve">0627180630633</t>
  </si>
  <si>
    <t xml:space="preserve">R5X36DS6</t>
  </si>
  <si>
    <t xml:space="preserve">RS-109864</t>
  </si>
  <si>
    <t xml:space="preserve">ALM-3-P12-R9-N5</t>
  </si>
  <si>
    <t xml:space="preserve">CAR-73499</t>
  </si>
  <si>
    <t xml:space="preserve">PAEM-155740</t>
  </si>
  <si>
    <t xml:space="preserve">1892362720730</t>
  </si>
  <si>
    <t xml:space="preserve">0414743287335</t>
  </si>
  <si>
    <t xml:space="preserve">14A58XAP</t>
  </si>
  <si>
    <t xml:space="preserve">RS-166758</t>
  </si>
  <si>
    <t xml:space="preserve">ALM-5-P18-R9-N1</t>
  </si>
  <si>
    <t xml:space="preserve">PUL-42473</t>
  </si>
  <si>
    <t xml:space="preserve">PAEM-635549</t>
  </si>
  <si>
    <t xml:space="preserve">8619310259808</t>
  </si>
  <si>
    <t xml:space="preserve">2253589953314</t>
  </si>
  <si>
    <t xml:space="preserve">SJW4GDCS</t>
  </si>
  <si>
    <t xml:space="preserve">RS-849735</t>
  </si>
  <si>
    <t xml:space="preserve">ALM-5-P16-R8-N5</t>
  </si>
  <si>
    <t xml:space="preserve">BIO-69316</t>
  </si>
  <si>
    <t xml:space="preserve">PAEM-693944</t>
  </si>
  <si>
    <t xml:space="preserve">2952600111864</t>
  </si>
  <si>
    <t xml:space="preserve">3968397559208</t>
  </si>
  <si>
    <t xml:space="preserve">0VGH867S</t>
  </si>
  <si>
    <t xml:space="preserve">RS-888431</t>
  </si>
  <si>
    <t xml:space="preserve">ALM-5-P12-R17-N1</t>
  </si>
  <si>
    <t xml:space="preserve">ZEN-72018</t>
  </si>
  <si>
    <t xml:space="preserve">PAEM-498033</t>
  </si>
  <si>
    <t xml:space="preserve">5300025678477</t>
  </si>
  <si>
    <t xml:space="preserve">1593197854476</t>
  </si>
  <si>
    <t xml:space="preserve">QURPV77P</t>
  </si>
  <si>
    <t xml:space="preserve">RS-361899</t>
  </si>
  <si>
    <t xml:space="preserve">ALM-1-P19-R41-N3</t>
  </si>
  <si>
    <t xml:space="preserve">CAR-61894</t>
  </si>
  <si>
    <t xml:space="preserve">PAEM-276061</t>
  </si>
  <si>
    <t xml:space="preserve">0142496126084</t>
  </si>
  <si>
    <t xml:space="preserve">8095019517235</t>
  </si>
  <si>
    <t xml:space="preserve">8F02DUVJ</t>
  </si>
  <si>
    <t xml:space="preserve">RS-827746</t>
  </si>
  <si>
    <t xml:space="preserve">ALM-3-P4-R22-N3</t>
  </si>
  <si>
    <t xml:space="preserve">MED-99788</t>
  </si>
  <si>
    <t xml:space="preserve">PAEM-816605</t>
  </si>
  <si>
    <t xml:space="preserve">0975909029077</t>
  </si>
  <si>
    <t xml:space="preserve">7326256548986</t>
  </si>
  <si>
    <t xml:space="preserve">U15F7PVQ</t>
  </si>
  <si>
    <t xml:space="preserve">RS-620889</t>
  </si>
  <si>
    <t xml:space="preserve">ALM-3-P15-R32-N2</t>
  </si>
  <si>
    <t xml:space="preserve">HER-39073</t>
  </si>
  <si>
    <t xml:space="preserve">PAEM-740950</t>
  </si>
  <si>
    <t xml:space="preserve">6039138296813</t>
  </si>
  <si>
    <t xml:space="preserve">8386993329687</t>
  </si>
  <si>
    <t xml:space="preserve">ANHHVG1E</t>
  </si>
  <si>
    <t xml:space="preserve">RS-252884</t>
  </si>
  <si>
    <t xml:space="preserve">ALM-4-P17-R7-N2</t>
  </si>
  <si>
    <t xml:space="preserve">ALT-83759</t>
  </si>
  <si>
    <t xml:space="preserve">PAEM-463167</t>
  </si>
  <si>
    <t xml:space="preserve">3622523711163</t>
  </si>
  <si>
    <t xml:space="preserve">3244119043966</t>
  </si>
  <si>
    <t xml:space="preserve">Q9QGIC8E</t>
  </si>
  <si>
    <t xml:space="preserve">RS-455775</t>
  </si>
  <si>
    <t xml:space="preserve">ALM-4-P16-R40-N1</t>
  </si>
  <si>
    <t xml:space="preserve">LUM-17768</t>
  </si>
  <si>
    <t xml:space="preserve">PAEM-381553</t>
  </si>
  <si>
    <t xml:space="preserve">2886033264646</t>
  </si>
  <si>
    <t xml:space="preserve">9653649367013</t>
  </si>
  <si>
    <t xml:space="preserve">E2DUJQJB</t>
  </si>
  <si>
    <t xml:space="preserve">RS-908036</t>
  </si>
  <si>
    <t xml:space="preserve">ALM-1-P11-R7-N2</t>
  </si>
  <si>
    <t xml:space="preserve">BIO-88874</t>
  </si>
  <si>
    <t xml:space="preserve">PAEM-595520</t>
  </si>
  <si>
    <t xml:space="preserve">2035415419690</t>
  </si>
  <si>
    <t xml:space="preserve">7002682122871</t>
  </si>
  <si>
    <t xml:space="preserve">VBN2WRSC</t>
  </si>
  <si>
    <t xml:space="preserve">RS-992042</t>
  </si>
  <si>
    <t xml:space="preserve">ALM-1-P16-R8-N5</t>
  </si>
  <si>
    <t xml:space="preserve">ZEN-53905</t>
  </si>
  <si>
    <t xml:space="preserve">PAEM-790660</t>
  </si>
  <si>
    <t xml:space="preserve">4808911986319</t>
  </si>
  <si>
    <t xml:space="preserve">6140997738188</t>
  </si>
  <si>
    <t xml:space="preserve">HYPR67VE</t>
  </si>
  <si>
    <t xml:space="preserve">RS-384692</t>
  </si>
  <si>
    <t xml:space="preserve">ALM-3-P20-R46-N2</t>
  </si>
  <si>
    <t xml:space="preserve">SAL-78767</t>
  </si>
  <si>
    <t xml:space="preserve">PAEM-586585</t>
  </si>
  <si>
    <t xml:space="preserve">3201030731474</t>
  </si>
  <si>
    <t xml:space="preserve">9625825278307</t>
  </si>
  <si>
    <t xml:space="preserve">YCGWOI88</t>
  </si>
  <si>
    <t xml:space="preserve">RS-954735</t>
  </si>
  <si>
    <t xml:space="preserve">ALM-5-P15-R36-N4</t>
  </si>
  <si>
    <t xml:space="preserve">ZEN-60476</t>
  </si>
  <si>
    <t xml:space="preserve">PAEM-572658</t>
  </si>
  <si>
    <t xml:space="preserve">0987672189045</t>
  </si>
  <si>
    <t xml:space="preserve">1211193062645</t>
  </si>
  <si>
    <t xml:space="preserve">SMQ04DKO</t>
  </si>
  <si>
    <t xml:space="preserve">RS-960778</t>
  </si>
  <si>
    <t xml:space="preserve">ALM-4-P14-R38-N5</t>
  </si>
  <si>
    <t xml:space="preserve">MED-46821</t>
  </si>
  <si>
    <t xml:space="preserve">PAEM-212405</t>
  </si>
  <si>
    <t xml:space="preserve">3595200924281</t>
  </si>
  <si>
    <t xml:space="preserve">7965874566798</t>
  </si>
  <si>
    <t xml:space="preserve">B4984ZEE</t>
  </si>
  <si>
    <t xml:space="preserve">RS-932839</t>
  </si>
  <si>
    <t xml:space="preserve">ALM-1-P14-R18-N1</t>
  </si>
  <si>
    <t xml:space="preserve">PHA-91986</t>
  </si>
  <si>
    <t xml:space="preserve">PAEM-650868</t>
  </si>
  <si>
    <t xml:space="preserve">3822315918523</t>
  </si>
  <si>
    <t xml:space="preserve">8129376182227</t>
  </si>
  <si>
    <t xml:space="preserve">N90E6YQI</t>
  </si>
  <si>
    <t xml:space="preserve">RS-372535</t>
  </si>
  <si>
    <t xml:space="preserve">ALM-1-P19-R15-N4</t>
  </si>
  <si>
    <t xml:space="preserve">ALT-57376</t>
  </si>
  <si>
    <t xml:space="preserve">PAEM-755109</t>
  </si>
  <si>
    <t xml:space="preserve">4363079735101</t>
  </si>
  <si>
    <t xml:space="preserve">3434133117462</t>
  </si>
  <si>
    <t xml:space="preserve">KS5QW2UG</t>
  </si>
  <si>
    <t xml:space="preserve">RS-953823</t>
  </si>
  <si>
    <t xml:space="preserve">ALM-3-P11-R41-N1</t>
  </si>
  <si>
    <t xml:space="preserve">CEN-94155</t>
  </si>
  <si>
    <t xml:space="preserve">PAEM-808263</t>
  </si>
  <si>
    <t xml:space="preserve">1313033192176</t>
  </si>
  <si>
    <t xml:space="preserve">0421436317037</t>
  </si>
  <si>
    <t xml:space="preserve">26YYHMW6</t>
  </si>
  <si>
    <t xml:space="preserve">RS-422313</t>
  </si>
  <si>
    <t xml:space="preserve">ALM-2-P14-R7-N4</t>
  </si>
  <si>
    <t xml:space="preserve">CEN-12971</t>
  </si>
  <si>
    <t xml:space="preserve">PAEM-211886</t>
  </si>
  <si>
    <t xml:space="preserve">5931410046569</t>
  </si>
  <si>
    <t xml:space="preserve">4325931240941</t>
  </si>
  <si>
    <t xml:space="preserve">13YXYAGX</t>
  </si>
  <si>
    <t xml:space="preserve">RS-705899</t>
  </si>
  <si>
    <t xml:space="preserve">ALM-3-P3-R22-N5</t>
  </si>
  <si>
    <t xml:space="preserve">ZEN-99895</t>
  </si>
  <si>
    <t xml:space="preserve">PAEM-106037</t>
  </si>
  <si>
    <t xml:space="preserve">5657433577278</t>
  </si>
  <si>
    <t xml:space="preserve">7255864250028</t>
  </si>
  <si>
    <t xml:space="preserve">DP42A8PX</t>
  </si>
  <si>
    <t xml:space="preserve">RS-315942</t>
  </si>
  <si>
    <t xml:space="preserve">ALM-5-P18-R15-N4</t>
  </si>
  <si>
    <t xml:space="preserve">HER-57495</t>
  </si>
  <si>
    <t xml:space="preserve">PAEM-525175</t>
  </si>
  <si>
    <t xml:space="preserve">4686311175326</t>
  </si>
  <si>
    <t xml:space="preserve">8519357137283</t>
  </si>
  <si>
    <t xml:space="preserve">EI3QQYCL</t>
  </si>
  <si>
    <t xml:space="preserve">RS-185797</t>
  </si>
  <si>
    <t xml:space="preserve">ALM-4-P9-R23-N3</t>
  </si>
  <si>
    <t xml:space="preserve">ZEN-39411</t>
  </si>
  <si>
    <t xml:space="preserve">PAEM-479475</t>
  </si>
  <si>
    <t xml:space="preserve">4780587884895</t>
  </si>
  <si>
    <t xml:space="preserve">2130119950357</t>
  </si>
  <si>
    <t xml:space="preserve">MMF6WZG8</t>
  </si>
  <si>
    <t xml:space="preserve">RS-862204</t>
  </si>
  <si>
    <t xml:space="preserve">ALM-5-P5-R44-N2</t>
  </si>
  <si>
    <t xml:space="preserve">DER-27545</t>
  </si>
  <si>
    <t xml:space="preserve">PAEM-996258</t>
  </si>
  <si>
    <t xml:space="preserve">5659369229107</t>
  </si>
  <si>
    <t xml:space="preserve">9829746571100</t>
  </si>
  <si>
    <t xml:space="preserve">2K7R0K2M</t>
  </si>
  <si>
    <t xml:space="preserve">RS-960068</t>
  </si>
  <si>
    <t xml:space="preserve">ALM-5-P17-R41-N2</t>
  </si>
  <si>
    <t xml:space="preserve">VIT-40762</t>
  </si>
  <si>
    <t xml:space="preserve">PAEM-148739</t>
  </si>
  <si>
    <t xml:space="preserve">2948659637573</t>
  </si>
  <si>
    <t xml:space="preserve">1537534373794</t>
  </si>
  <si>
    <t xml:space="preserve">3T0W6VCH</t>
  </si>
  <si>
    <t xml:space="preserve">RS-931792</t>
  </si>
  <si>
    <t xml:space="preserve">ALM-1-P5-R23-N5</t>
  </si>
  <si>
    <t xml:space="preserve">VIT-66949</t>
  </si>
  <si>
    <t xml:space="preserve">PAEM-728602</t>
  </si>
  <si>
    <t xml:space="preserve">9843324053882</t>
  </si>
  <si>
    <t xml:space="preserve">7376785207524</t>
  </si>
  <si>
    <t xml:space="preserve">ZJYUP7TI</t>
  </si>
  <si>
    <t xml:space="preserve">RS-245525</t>
  </si>
  <si>
    <t xml:space="preserve">ALM-5-P17-R47-N5</t>
  </si>
  <si>
    <t xml:space="preserve">CEN-49500</t>
  </si>
  <si>
    <t xml:space="preserve">PAEM-381381</t>
  </si>
  <si>
    <t xml:space="preserve">1612494463788</t>
  </si>
  <si>
    <t xml:space="preserve">4529069747228</t>
  </si>
  <si>
    <t xml:space="preserve">Omeprazol 250 mg</t>
  </si>
  <si>
    <t xml:space="preserve">JAZGK1Z1</t>
  </si>
  <si>
    <t xml:space="preserve">RS-821166</t>
  </si>
  <si>
    <t xml:space="preserve">ALM-4-P10-R13-N2</t>
  </si>
  <si>
    <t xml:space="preserve">HER-25447</t>
  </si>
  <si>
    <t xml:space="preserve">PAEM-805192</t>
  </si>
  <si>
    <t xml:space="preserve">5202580871553</t>
  </si>
  <si>
    <t xml:space="preserve">6216240043961</t>
  </si>
  <si>
    <t xml:space="preserve">RR170P71</t>
  </si>
  <si>
    <t xml:space="preserve">RS-511163</t>
  </si>
  <si>
    <t xml:space="preserve">ALM-2-P13-R8-N2</t>
  </si>
  <si>
    <t xml:space="preserve">MED-90620</t>
  </si>
  <si>
    <t xml:space="preserve">PAEM-105500</t>
  </si>
  <si>
    <t xml:space="preserve">0157470849282</t>
  </si>
  <si>
    <t xml:space="preserve">9227750946747</t>
  </si>
  <si>
    <t xml:space="preserve">IPTWSRVB</t>
  </si>
  <si>
    <t xml:space="preserve">RS-981923</t>
  </si>
  <si>
    <t xml:space="preserve">ALM-2-P2-R25-N4</t>
  </si>
  <si>
    <t xml:space="preserve">ALT-62364</t>
  </si>
  <si>
    <t xml:space="preserve">PAEM-851832</t>
  </si>
  <si>
    <t xml:space="preserve">7557037726829</t>
  </si>
  <si>
    <t xml:space="preserve">8755260160900</t>
  </si>
  <si>
    <t xml:space="preserve">QPTSCWF9</t>
  </si>
  <si>
    <t xml:space="preserve">RS-464493</t>
  </si>
  <si>
    <t xml:space="preserve">ALM-2-P4-R49-N5</t>
  </si>
  <si>
    <t xml:space="preserve">VIT-19110</t>
  </si>
  <si>
    <t xml:space="preserve">PAEM-559474</t>
  </si>
  <si>
    <t xml:space="preserve">2166162185916</t>
  </si>
  <si>
    <t xml:space="preserve">2712587916949</t>
  </si>
  <si>
    <t xml:space="preserve">FWGHSEUQ</t>
  </si>
  <si>
    <t xml:space="preserve">RS-672794</t>
  </si>
  <si>
    <t xml:space="preserve">ALM-2-P16-R47-N4</t>
  </si>
  <si>
    <t xml:space="preserve">SAL-94921</t>
  </si>
  <si>
    <t xml:space="preserve">PAEM-252286</t>
  </si>
  <si>
    <t xml:space="preserve">1405413572555</t>
  </si>
  <si>
    <t xml:space="preserve">7264974243401</t>
  </si>
  <si>
    <t xml:space="preserve">6E460LH7</t>
  </si>
  <si>
    <t xml:space="preserve">RS-239381</t>
  </si>
  <si>
    <t xml:space="preserve">ALM-5-P13-R10-N1</t>
  </si>
  <si>
    <t xml:space="preserve">PUL-90273</t>
  </si>
  <si>
    <t xml:space="preserve">PAEM-941834</t>
  </si>
  <si>
    <t xml:space="preserve">1503773100150</t>
  </si>
  <si>
    <t xml:space="preserve">8200265594493</t>
  </si>
  <si>
    <t xml:space="preserve">7RY5WBMY</t>
  </si>
  <si>
    <t xml:space="preserve">RS-170958</t>
  </si>
  <si>
    <t xml:space="preserve">ALM-4-P13-R19-N5</t>
  </si>
  <si>
    <t xml:space="preserve">BIO-99221</t>
  </si>
  <si>
    <t xml:space="preserve">PAEM-392867</t>
  </si>
  <si>
    <t xml:space="preserve">2978488150331</t>
  </si>
  <si>
    <t xml:space="preserve">9069437111063</t>
  </si>
  <si>
    <t xml:space="preserve">H5BFM76L</t>
  </si>
  <si>
    <t xml:space="preserve">RS-985775</t>
  </si>
  <si>
    <t xml:space="preserve">ALM-2-P12-R39-N5</t>
  </si>
  <si>
    <t xml:space="preserve">LUM-56606</t>
  </si>
  <si>
    <t xml:space="preserve">PAEM-795730</t>
  </si>
  <si>
    <t xml:space="preserve">2092571926282</t>
  </si>
  <si>
    <t xml:space="preserve">2832344821202</t>
  </si>
  <si>
    <t xml:space="preserve">XJE4J5G3</t>
  </si>
  <si>
    <t xml:space="preserve">RS-476085</t>
  </si>
  <si>
    <t xml:space="preserve">ALM-3-P9-R29-N4</t>
  </si>
  <si>
    <t xml:space="preserve">LUM-15287</t>
  </si>
  <si>
    <t xml:space="preserve">PAEM-577209</t>
  </si>
  <si>
    <t xml:space="preserve">8381458894197</t>
  </si>
  <si>
    <t xml:space="preserve">7906220588837</t>
  </si>
  <si>
    <t xml:space="preserve">6JA907A9</t>
  </si>
  <si>
    <t xml:space="preserve">RS-627084</t>
  </si>
  <si>
    <t xml:space="preserve">ALM-1-P16-R44-N2</t>
  </si>
  <si>
    <t xml:space="preserve">DER-49194</t>
  </si>
  <si>
    <t xml:space="preserve">PAEM-953870</t>
  </si>
  <si>
    <t xml:space="preserve">9238968813493</t>
  </si>
  <si>
    <t xml:space="preserve">7144667475505</t>
  </si>
  <si>
    <t xml:space="preserve">911OQ942</t>
  </si>
  <si>
    <t xml:space="preserve">RS-341506</t>
  </si>
  <si>
    <t xml:space="preserve">ALM-2-P7-R33-N1</t>
  </si>
  <si>
    <t xml:space="preserve">CAR-36660</t>
  </si>
  <si>
    <t xml:space="preserve">PAEM-224401</t>
  </si>
  <si>
    <t xml:space="preserve">5494869071259</t>
  </si>
  <si>
    <t xml:space="preserve">9886425426311</t>
  </si>
  <si>
    <t xml:space="preserve">F1UUKVOX</t>
  </si>
  <si>
    <t xml:space="preserve">RS-469298</t>
  </si>
  <si>
    <t xml:space="preserve">ALM-4-P11-R32-N4</t>
  </si>
  <si>
    <t xml:space="preserve">MED-26998</t>
  </si>
  <si>
    <t xml:space="preserve">PAEM-595849</t>
  </si>
  <si>
    <t xml:space="preserve">2418714502525</t>
  </si>
  <si>
    <t xml:space="preserve">0900069248346</t>
  </si>
  <si>
    <t xml:space="preserve">FG91WUPN</t>
  </si>
  <si>
    <t xml:space="preserve">RS-566332</t>
  </si>
  <si>
    <t xml:space="preserve">ALM-1-P9-R22-N1</t>
  </si>
  <si>
    <t xml:space="preserve">SAL-76873</t>
  </si>
  <si>
    <t xml:space="preserve">PAEM-415707</t>
  </si>
  <si>
    <t xml:space="preserve">1884055594639</t>
  </si>
  <si>
    <t xml:space="preserve">3477052387525</t>
  </si>
  <si>
    <t xml:space="preserve">06LSBCIU</t>
  </si>
  <si>
    <t xml:space="preserve">RS-646890</t>
  </si>
  <si>
    <t xml:space="preserve">ALM-5-P7-R24-N1</t>
  </si>
  <si>
    <t xml:space="preserve">PHA-80488</t>
  </si>
  <si>
    <t xml:space="preserve">PAEM-903005</t>
  </si>
  <si>
    <t xml:space="preserve">0583246143223</t>
  </si>
  <si>
    <t xml:space="preserve">0571060407504</t>
  </si>
  <si>
    <t xml:space="preserve">GHM905N6</t>
  </si>
  <si>
    <t xml:space="preserve">RS-809303</t>
  </si>
  <si>
    <t xml:space="preserve">ALM-4-P18-R36-N4</t>
  </si>
  <si>
    <t xml:space="preserve">AUR-30705</t>
  </si>
  <si>
    <t xml:space="preserve">PAEM-736844</t>
  </si>
  <si>
    <t xml:space="preserve">5253387920165</t>
  </si>
  <si>
    <t xml:space="preserve">1776952149512</t>
  </si>
  <si>
    <t xml:space="preserve">YELHDSPI</t>
  </si>
  <si>
    <t xml:space="preserve">RS-621042</t>
  </si>
  <si>
    <t xml:space="preserve">ALM-5-P11-R26-N4</t>
  </si>
  <si>
    <t xml:space="preserve">CAR-57144</t>
  </si>
  <si>
    <t xml:space="preserve">PAEM-704930</t>
  </si>
  <si>
    <t xml:space="preserve">9751246130831</t>
  </si>
  <si>
    <t xml:space="preserve">9615218882786</t>
  </si>
  <si>
    <t xml:space="preserve">5T9SWU5O</t>
  </si>
  <si>
    <t xml:space="preserve">RS-735408</t>
  </si>
  <si>
    <t xml:space="preserve">ALM-1-P14-R44-N5</t>
  </si>
  <si>
    <t xml:space="preserve">BIO-41483</t>
  </si>
  <si>
    <t xml:space="preserve">PAEM-487546</t>
  </si>
  <si>
    <t xml:space="preserve">4212491494559</t>
  </si>
  <si>
    <t xml:space="preserve">5947671252157</t>
  </si>
  <si>
    <t xml:space="preserve">6SS45DR2</t>
  </si>
  <si>
    <t xml:space="preserve">RS-861631</t>
  </si>
  <si>
    <t xml:space="preserve">ALM-5-P5-R23-N5</t>
  </si>
  <si>
    <t xml:space="preserve">PUL-96626</t>
  </si>
  <si>
    <t xml:space="preserve">PAEM-560389</t>
  </si>
  <si>
    <t xml:space="preserve">9982454716271</t>
  </si>
  <si>
    <t xml:space="preserve">9144500804829</t>
  </si>
  <si>
    <t xml:space="preserve">6AMLB1SB</t>
  </si>
  <si>
    <t xml:space="preserve">RS-541703</t>
  </si>
  <si>
    <t xml:space="preserve">ALM-3-P9-R9-N5</t>
  </si>
  <si>
    <t xml:space="preserve">PHA-55106</t>
  </si>
  <si>
    <t xml:space="preserve">PAEM-896142</t>
  </si>
  <si>
    <t xml:space="preserve">2941901649305</t>
  </si>
  <si>
    <t xml:space="preserve">3013170207639</t>
  </si>
  <si>
    <t xml:space="preserve">A8QSVD0Q</t>
  </si>
  <si>
    <t xml:space="preserve">RS-148656</t>
  </si>
  <si>
    <t xml:space="preserve">ALM-5-P11-R46-N4</t>
  </si>
  <si>
    <t xml:space="preserve">CEN-61353</t>
  </si>
  <si>
    <t xml:space="preserve">PAEM-263598</t>
  </si>
  <si>
    <t xml:space="preserve">3933760479540</t>
  </si>
  <si>
    <t xml:space="preserve">4516409357783</t>
  </si>
  <si>
    <t xml:space="preserve">9HQ1ANNY</t>
  </si>
  <si>
    <t xml:space="preserve">RS-853149</t>
  </si>
  <si>
    <t xml:space="preserve">ALM-3-P20-R32-N1</t>
  </si>
  <si>
    <t xml:space="preserve">AUR-61685</t>
  </si>
  <si>
    <t xml:space="preserve">PAEM-708431</t>
  </si>
  <si>
    <t xml:space="preserve">0253062626294</t>
  </si>
  <si>
    <t xml:space="preserve">4168745643299</t>
  </si>
  <si>
    <t xml:space="preserve">756TCNTX</t>
  </si>
  <si>
    <t xml:space="preserve">RS-151536</t>
  </si>
  <si>
    <t xml:space="preserve">ALM-4-P13-R24-N1</t>
  </si>
  <si>
    <t xml:space="preserve">NOV-22028</t>
  </si>
  <si>
    <t xml:space="preserve">PAEM-562217</t>
  </si>
  <si>
    <t xml:space="preserve">6897047689545</t>
  </si>
  <si>
    <t xml:space="preserve">2948617720066</t>
  </si>
  <si>
    <t xml:space="preserve">RL7DDQID</t>
  </si>
  <si>
    <t xml:space="preserve">RS-743838</t>
  </si>
  <si>
    <t xml:space="preserve">ALM-5-P8-R16-N5</t>
  </si>
  <si>
    <t xml:space="preserve">DER-69630</t>
  </si>
  <si>
    <t xml:space="preserve">PAEM-971899</t>
  </si>
  <si>
    <t xml:space="preserve">1981663280928</t>
  </si>
  <si>
    <t xml:space="preserve">2775490406479</t>
  </si>
  <si>
    <t xml:space="preserve">QBWWPC3A</t>
  </si>
  <si>
    <t xml:space="preserve">RS-222304</t>
  </si>
  <si>
    <t xml:space="preserve">ALM-4-P3-R37-N2</t>
  </si>
  <si>
    <t xml:space="preserve">HER-58786</t>
  </si>
  <si>
    <t xml:space="preserve">PAEM-555636</t>
  </si>
  <si>
    <t xml:space="preserve">3189507710404</t>
  </si>
  <si>
    <t xml:space="preserve">8189878112932</t>
  </si>
  <si>
    <t xml:space="preserve">SNK8YL3N</t>
  </si>
  <si>
    <t xml:space="preserve">RS-798721</t>
  </si>
  <si>
    <t xml:space="preserve">ALM-4-P15-R34-N5</t>
  </si>
  <si>
    <t xml:space="preserve">ZEN-71275</t>
  </si>
  <si>
    <t xml:space="preserve">PAEM-707619</t>
  </si>
  <si>
    <t xml:space="preserve">8744217755780</t>
  </si>
  <si>
    <t xml:space="preserve">6471397687353</t>
  </si>
  <si>
    <t xml:space="preserve">U9IMYB00</t>
  </si>
  <si>
    <t xml:space="preserve">RS-898259</t>
  </si>
  <si>
    <t xml:space="preserve">ALM-4-P19-R13-N3</t>
  </si>
  <si>
    <t xml:space="preserve">NOV-14801</t>
  </si>
  <si>
    <t xml:space="preserve">PAEM-131803</t>
  </si>
  <si>
    <t xml:space="preserve">6576023994805</t>
  </si>
  <si>
    <t xml:space="preserve">1613950657932</t>
  </si>
  <si>
    <t xml:space="preserve">XLPYL4XR</t>
  </si>
  <si>
    <t xml:space="preserve">RS-923480</t>
  </si>
  <si>
    <t xml:space="preserve">ALM-3-P3-R10-N5</t>
  </si>
  <si>
    <t xml:space="preserve">BIO-87411</t>
  </si>
  <si>
    <t xml:space="preserve">PAEM-586804</t>
  </si>
  <si>
    <t xml:space="preserve">9246053162561</t>
  </si>
  <si>
    <t xml:space="preserve">3842642158367</t>
  </si>
  <si>
    <t xml:space="preserve">0BPFRLV4</t>
  </si>
  <si>
    <t xml:space="preserve">RS-990439</t>
  </si>
  <si>
    <t xml:space="preserve">ALM-1-P8-R25-N4</t>
  </si>
  <si>
    <t xml:space="preserve">CAR-63885</t>
  </si>
  <si>
    <t xml:space="preserve">PAEM-760574</t>
  </si>
  <si>
    <t xml:space="preserve">3974863106431</t>
  </si>
  <si>
    <t xml:space="preserve">8503190474321</t>
  </si>
  <si>
    <t xml:space="preserve">ETEWLMAG</t>
  </si>
  <si>
    <t xml:space="preserve">RS-134565</t>
  </si>
  <si>
    <t xml:space="preserve">ALM-1-P16-R35-N2</t>
  </si>
  <si>
    <t xml:space="preserve">ALT-54698</t>
  </si>
  <si>
    <t xml:space="preserve">PAEM-323065</t>
  </si>
  <si>
    <t xml:space="preserve">1301450170319</t>
  </si>
  <si>
    <t xml:space="preserve">3548979469092</t>
  </si>
  <si>
    <t xml:space="preserve">C4RG0200</t>
  </si>
  <si>
    <t xml:space="preserve">RS-715877</t>
  </si>
  <si>
    <t xml:space="preserve">ALM-2-P17-R4-N4</t>
  </si>
  <si>
    <t xml:space="preserve">VIT-11050</t>
  </si>
  <si>
    <t xml:space="preserve">PAEM-728506</t>
  </si>
  <si>
    <t xml:space="preserve">1008330507894</t>
  </si>
  <si>
    <t xml:space="preserve">8615799318387</t>
  </si>
  <si>
    <t xml:space="preserve">PQUL0BDH</t>
  </si>
  <si>
    <t xml:space="preserve">RS-408548</t>
  </si>
  <si>
    <t xml:space="preserve">ALM-3-P15-R28-N1</t>
  </si>
  <si>
    <t xml:space="preserve">ALT-97860</t>
  </si>
  <si>
    <t xml:space="preserve">PAEM-792816</t>
  </si>
  <si>
    <t xml:space="preserve">4777541896602</t>
  </si>
  <si>
    <t xml:space="preserve">1572613643822</t>
  </si>
  <si>
    <t xml:space="preserve">P2YIVLXK</t>
  </si>
  <si>
    <t xml:space="preserve">RS-369948</t>
  </si>
  <si>
    <t xml:space="preserve">ALM-5-P2-R1-N3</t>
  </si>
  <si>
    <t xml:space="preserve">ZEN-61787</t>
  </si>
  <si>
    <t xml:space="preserve">PAEM-887733</t>
  </si>
  <si>
    <t xml:space="preserve">0412704223380</t>
  </si>
  <si>
    <t xml:space="preserve">4988654423876</t>
  </si>
  <si>
    <t xml:space="preserve">2JRUHVQT</t>
  </si>
  <si>
    <t xml:space="preserve">RS-398622</t>
  </si>
  <si>
    <t xml:space="preserve">CEN-46192</t>
  </si>
  <si>
    <t xml:space="preserve">PAEM-838981</t>
  </si>
  <si>
    <t xml:space="preserve">9571532824720</t>
  </si>
  <si>
    <t xml:space="preserve">2469279174596</t>
  </si>
  <si>
    <t xml:space="preserve">7HQCE110</t>
  </si>
  <si>
    <t xml:space="preserve">RS-381777</t>
  </si>
  <si>
    <t xml:space="preserve">ALM-2-P11-R37-N1</t>
  </si>
  <si>
    <t xml:space="preserve">ALT-23163</t>
  </si>
  <si>
    <t xml:space="preserve">PAEM-668839</t>
  </si>
  <si>
    <t xml:space="preserve">1152547502801</t>
  </si>
  <si>
    <t xml:space="preserve">2951189289694</t>
  </si>
  <si>
    <t xml:space="preserve">03XTKU8V</t>
  </si>
  <si>
    <t xml:space="preserve">RS-344593</t>
  </si>
  <si>
    <t xml:space="preserve">ALM-4-P1-R28-N5</t>
  </si>
  <si>
    <t xml:space="preserve">ZEN-55878</t>
  </si>
  <si>
    <t xml:space="preserve">PAEM-687834</t>
  </si>
  <si>
    <t xml:space="preserve">3959371241851</t>
  </si>
  <si>
    <t xml:space="preserve">6034443521970</t>
  </si>
  <si>
    <t xml:space="preserve">O5CRL0FD</t>
  </si>
  <si>
    <t xml:space="preserve">RS-939128</t>
  </si>
  <si>
    <t xml:space="preserve">ALM-3-P2-R12-N3</t>
  </si>
  <si>
    <t xml:space="preserve">PHA-17024</t>
  </si>
  <si>
    <t xml:space="preserve">PAEM-724406</t>
  </si>
  <si>
    <t xml:space="preserve">7339006914354</t>
  </si>
  <si>
    <t xml:space="preserve">3604140148125</t>
  </si>
  <si>
    <t xml:space="preserve">PE6BLGDK</t>
  </si>
  <si>
    <t xml:space="preserve">RS-255882</t>
  </si>
  <si>
    <t xml:space="preserve">ALM-4-P5-R1-N3</t>
  </si>
  <si>
    <t xml:space="preserve">AUR-97997</t>
  </si>
  <si>
    <t xml:space="preserve">PAEM-591180</t>
  </si>
  <si>
    <t xml:space="preserve">0933564103670</t>
  </si>
  <si>
    <t xml:space="preserve">8704298551726</t>
  </si>
  <si>
    <t xml:space="preserve">SVSKHMW9</t>
  </si>
  <si>
    <t xml:space="preserve">RS-301919</t>
  </si>
  <si>
    <t xml:space="preserve">ALM-5-P20-R22-N1</t>
  </si>
  <si>
    <t xml:space="preserve">VIT-81645</t>
  </si>
  <si>
    <t xml:space="preserve">PAEM-851184</t>
  </si>
  <si>
    <t xml:space="preserve">3726579877731</t>
  </si>
  <si>
    <t xml:space="preserve">2321948143042</t>
  </si>
  <si>
    <t xml:space="preserve">VVFCLXMB</t>
  </si>
  <si>
    <t xml:space="preserve">RS-410035</t>
  </si>
  <si>
    <t xml:space="preserve">ALM-3-P9-R10-N4</t>
  </si>
  <si>
    <t xml:space="preserve">CEN-29629</t>
  </si>
  <si>
    <t xml:space="preserve">PAEM-917447</t>
  </si>
  <si>
    <t xml:space="preserve">9767774091277</t>
  </si>
  <si>
    <t xml:space="preserve">3165420274754</t>
  </si>
  <si>
    <t xml:space="preserve">Azitromicina 500 mg</t>
  </si>
  <si>
    <t xml:space="preserve">ITOEKGJS</t>
  </si>
  <si>
    <t xml:space="preserve">RS-654150</t>
  </si>
  <si>
    <t xml:space="preserve">ALM-2-P12-R24-N3</t>
  </si>
  <si>
    <t xml:space="preserve">LUM-49710</t>
  </si>
  <si>
    <t xml:space="preserve">PAEM-109083</t>
  </si>
  <si>
    <t xml:space="preserve">1703053105812</t>
  </si>
  <si>
    <t xml:space="preserve">2151801497467</t>
  </si>
  <si>
    <t xml:space="preserve">N8QV7DTN</t>
  </si>
  <si>
    <t xml:space="preserve">RS-584995</t>
  </si>
  <si>
    <t xml:space="preserve">ALM-4-P9-R24-N1</t>
  </si>
  <si>
    <t xml:space="preserve">VIT-80269</t>
  </si>
  <si>
    <t xml:space="preserve">PAEM-578222</t>
  </si>
  <si>
    <t xml:space="preserve">0218289821110</t>
  </si>
  <si>
    <t xml:space="preserve">9199776535194</t>
  </si>
  <si>
    <t xml:space="preserve">4YB8Y4XV</t>
  </si>
  <si>
    <t xml:space="preserve">RS-894578</t>
  </si>
  <si>
    <t xml:space="preserve">ALM-2-P11-R4-N1</t>
  </si>
  <si>
    <t xml:space="preserve">NOV-65435</t>
  </si>
  <si>
    <t xml:space="preserve">PAEM-405329</t>
  </si>
  <si>
    <t xml:space="preserve">0341115513939</t>
  </si>
  <si>
    <t xml:space="preserve">0381023358675</t>
  </si>
  <si>
    <t xml:space="preserve">YLD6J60Z</t>
  </si>
  <si>
    <t xml:space="preserve">RS-251511</t>
  </si>
  <si>
    <t xml:space="preserve">ALM-2-P10-R47-N5</t>
  </si>
  <si>
    <t xml:space="preserve">MED-24943</t>
  </si>
  <si>
    <t xml:space="preserve">PAEM-572211</t>
  </si>
  <si>
    <t xml:space="preserve">9218877384977</t>
  </si>
  <si>
    <t xml:space="preserve">9070587144225</t>
  </si>
  <si>
    <t xml:space="preserve">4O6UY90T</t>
  </si>
  <si>
    <t xml:space="preserve">RS-463027</t>
  </si>
  <si>
    <t xml:space="preserve">ALM-3-P8-R3-N3</t>
  </si>
  <si>
    <t xml:space="preserve">BIO-94027</t>
  </si>
  <si>
    <t xml:space="preserve">PAEM-742658</t>
  </si>
  <si>
    <t xml:space="preserve">2290766108115</t>
  </si>
  <si>
    <t xml:space="preserve">1726619303874</t>
  </si>
  <si>
    <t xml:space="preserve">QOLQJ35M</t>
  </si>
  <si>
    <t xml:space="preserve">RS-909314</t>
  </si>
  <si>
    <t xml:space="preserve">ALM-2-P1-R28-N5</t>
  </si>
  <si>
    <t xml:space="preserve">DER-42534</t>
  </si>
  <si>
    <t xml:space="preserve">PAEM-701490</t>
  </si>
  <si>
    <t xml:space="preserve">2125283503054</t>
  </si>
  <si>
    <t xml:space="preserve">0565166790190</t>
  </si>
  <si>
    <t xml:space="preserve">8NH58NA9</t>
  </si>
  <si>
    <t xml:space="preserve">RS-670479</t>
  </si>
  <si>
    <t xml:space="preserve">ALM-3-P8-R26-N2</t>
  </si>
  <si>
    <t xml:space="preserve">VIT-62064</t>
  </si>
  <si>
    <t xml:space="preserve">PAEM-144067</t>
  </si>
  <si>
    <t xml:space="preserve">5410916139436</t>
  </si>
  <si>
    <t xml:space="preserve">2891780669261</t>
  </si>
  <si>
    <t xml:space="preserve">6BOCWCDC</t>
  </si>
  <si>
    <t xml:space="preserve">RS-316306</t>
  </si>
  <si>
    <t xml:space="preserve">ALM-5-P20-R31-N5</t>
  </si>
  <si>
    <t xml:space="preserve">AUR-97103</t>
  </si>
  <si>
    <t xml:space="preserve">PAEM-754442</t>
  </si>
  <si>
    <t xml:space="preserve">0625174286056</t>
  </si>
  <si>
    <t xml:space="preserve">2754683851571</t>
  </si>
  <si>
    <t xml:space="preserve">4WZFV23V</t>
  </si>
  <si>
    <t xml:space="preserve">RS-138636</t>
  </si>
  <si>
    <t xml:space="preserve">ALM-5-P13-R45-N1</t>
  </si>
  <si>
    <t xml:space="preserve">CEN-28019</t>
  </si>
  <si>
    <t xml:space="preserve">PAEM-681275</t>
  </si>
  <si>
    <t xml:space="preserve">9815687908471</t>
  </si>
  <si>
    <t xml:space="preserve">6925776458046</t>
  </si>
  <si>
    <t xml:space="preserve">NV1OYDAR</t>
  </si>
  <si>
    <t xml:space="preserve">RS-806352</t>
  </si>
  <si>
    <t xml:space="preserve">ALM-3-P9-R2-N3</t>
  </si>
  <si>
    <t xml:space="preserve">ZEN-83393</t>
  </si>
  <si>
    <t xml:space="preserve">PAEM-937416</t>
  </si>
  <si>
    <t xml:space="preserve">8591841005480</t>
  </si>
  <si>
    <t xml:space="preserve">0818520717450</t>
  </si>
  <si>
    <t xml:space="preserve">74OMCI47</t>
  </si>
  <si>
    <t xml:space="preserve">RS-808133</t>
  </si>
  <si>
    <t xml:space="preserve">ALM-5-P1-R35-N3</t>
  </si>
  <si>
    <t xml:space="preserve">CAR-63808</t>
  </si>
  <si>
    <t xml:space="preserve">PAEM-506876</t>
  </si>
  <si>
    <t xml:space="preserve">9642665952813</t>
  </si>
  <si>
    <t xml:space="preserve">4380400932306</t>
  </si>
  <si>
    <t xml:space="preserve">7HCXKKRG</t>
  </si>
  <si>
    <t xml:space="preserve">RS-936864</t>
  </si>
  <si>
    <t xml:space="preserve">ALM-3-P13-R45-N3</t>
  </si>
  <si>
    <t xml:space="preserve">CEN-24891</t>
  </si>
  <si>
    <t xml:space="preserve">PAEM-663460</t>
  </si>
  <si>
    <t xml:space="preserve">7325870855040</t>
  </si>
  <si>
    <t xml:space="preserve">4828189705096</t>
  </si>
  <si>
    <t xml:space="preserve">BG2CSL2P</t>
  </si>
  <si>
    <t xml:space="preserve">RS-241201</t>
  </si>
  <si>
    <t xml:space="preserve">ALM-3-P18-R12-N1</t>
  </si>
  <si>
    <t xml:space="preserve">VIT-34939</t>
  </si>
  <si>
    <t xml:space="preserve">PAEM-905866</t>
  </si>
  <si>
    <t xml:space="preserve">8943252101453</t>
  </si>
  <si>
    <t xml:space="preserve">9599502144216</t>
  </si>
  <si>
    <t xml:space="preserve">7EHEC8Q8</t>
  </si>
  <si>
    <t xml:space="preserve">RS-604168</t>
  </si>
  <si>
    <t xml:space="preserve">ALM-3-P4-R43-N3</t>
  </si>
  <si>
    <t xml:space="preserve">SAL-89077</t>
  </si>
  <si>
    <t xml:space="preserve">PAEM-348149</t>
  </si>
  <si>
    <t xml:space="preserve">1413547398898</t>
  </si>
  <si>
    <t xml:space="preserve">6110577509009</t>
  </si>
  <si>
    <t xml:space="preserve">0LWDHFWC</t>
  </si>
  <si>
    <t xml:space="preserve">RS-754150</t>
  </si>
  <si>
    <t xml:space="preserve">ALM-2-P7-R39-N4</t>
  </si>
  <si>
    <t xml:space="preserve">NOV-17075</t>
  </si>
  <si>
    <t xml:space="preserve">PAEM-251258</t>
  </si>
  <si>
    <t xml:space="preserve">9280410662147</t>
  </si>
  <si>
    <t xml:space="preserve">4147914097116</t>
  </si>
  <si>
    <t xml:space="preserve">K6D3HMQY</t>
  </si>
  <si>
    <t xml:space="preserve">RS-442260</t>
  </si>
  <si>
    <t xml:space="preserve">ALM-3-P20-R5-N3</t>
  </si>
  <si>
    <t xml:space="preserve">ZEN-73824</t>
  </si>
  <si>
    <t xml:space="preserve">PAEM-375115</t>
  </si>
  <si>
    <t xml:space="preserve">0554038490872</t>
  </si>
  <si>
    <t xml:space="preserve">6458682800344</t>
  </si>
  <si>
    <t xml:space="preserve">XHGZADZ8</t>
  </si>
  <si>
    <t xml:space="preserve">RS-785527</t>
  </si>
  <si>
    <t xml:space="preserve">ALM-3-P14-R2-N4</t>
  </si>
  <si>
    <t xml:space="preserve">BIO-40394</t>
  </si>
  <si>
    <t xml:space="preserve">PAEM-843019</t>
  </si>
  <si>
    <t xml:space="preserve">3571418886148</t>
  </si>
  <si>
    <t xml:space="preserve">4157200247460</t>
  </si>
  <si>
    <t xml:space="preserve">0GAXWKCH</t>
  </si>
  <si>
    <t xml:space="preserve">RS-930646</t>
  </si>
  <si>
    <t xml:space="preserve">ALM-5-P16-R18-N4</t>
  </si>
  <si>
    <t xml:space="preserve">LUM-30613</t>
  </si>
  <si>
    <t xml:space="preserve">PAEM-434681</t>
  </si>
  <si>
    <t xml:space="preserve">3345389802307</t>
  </si>
  <si>
    <t xml:space="preserve">2750979289324</t>
  </si>
  <si>
    <t xml:space="preserve">WO7HQZWP</t>
  </si>
  <si>
    <t xml:space="preserve">RS-258001</t>
  </si>
  <si>
    <t xml:space="preserve">ALM-1-P19-R49-N3</t>
  </si>
  <si>
    <t xml:space="preserve">PUL-13924</t>
  </si>
  <si>
    <t xml:space="preserve">PAEM-595411</t>
  </si>
  <si>
    <t xml:space="preserve">5701297262474</t>
  </si>
  <si>
    <t xml:space="preserve">5062756175879</t>
  </si>
  <si>
    <t xml:space="preserve">VCYW5CWW</t>
  </si>
  <si>
    <t xml:space="preserve">RS-517655</t>
  </si>
  <si>
    <t xml:space="preserve">ALM-3-P16-R44-N1</t>
  </si>
  <si>
    <t xml:space="preserve">CAR-64475</t>
  </si>
  <si>
    <t xml:space="preserve">PAEM-156081</t>
  </si>
  <si>
    <t xml:space="preserve">9634956861930</t>
  </si>
  <si>
    <t xml:space="preserve">7118072526314</t>
  </si>
  <si>
    <t xml:space="preserve">DUDZGPNS</t>
  </si>
  <si>
    <t xml:space="preserve">RS-854942</t>
  </si>
  <si>
    <t xml:space="preserve">ALM-3-P11-R34-N5</t>
  </si>
  <si>
    <t xml:space="preserve">PUL-31096</t>
  </si>
  <si>
    <t xml:space="preserve">PAEM-513370</t>
  </si>
  <si>
    <t xml:space="preserve">8304072614822</t>
  </si>
  <si>
    <t xml:space="preserve">7744346231660</t>
  </si>
  <si>
    <t xml:space="preserve">KS5DK7HC</t>
  </si>
  <si>
    <t xml:space="preserve">RS-134697</t>
  </si>
  <si>
    <t xml:space="preserve">ALM-5-P15-R11-N4</t>
  </si>
  <si>
    <t xml:space="preserve">AUR-13495</t>
  </si>
  <si>
    <t xml:space="preserve">PAEM-897707</t>
  </si>
  <si>
    <t xml:space="preserve">1654265647219</t>
  </si>
  <si>
    <t xml:space="preserve">5173975564353</t>
  </si>
  <si>
    <t xml:space="preserve">SCWPA8YG</t>
  </si>
  <si>
    <t xml:space="preserve">RS-598632</t>
  </si>
  <si>
    <t xml:space="preserve">ALM-5-P2-R7-N1</t>
  </si>
  <si>
    <t xml:space="preserve">SAL-33357</t>
  </si>
  <si>
    <t xml:space="preserve">PAEM-145654</t>
  </si>
  <si>
    <t xml:space="preserve">7263030648972</t>
  </si>
  <si>
    <t xml:space="preserve">9549965358528</t>
  </si>
  <si>
    <t xml:space="preserve">OGM2FHWE</t>
  </si>
  <si>
    <t xml:space="preserve">RS-865004</t>
  </si>
  <si>
    <t xml:space="preserve">ALM-4-P15-R35-N1</t>
  </si>
  <si>
    <t xml:space="preserve">CEN-39044</t>
  </si>
  <si>
    <t xml:space="preserve">PAEM-520656</t>
  </si>
  <si>
    <t xml:space="preserve">1104735731819</t>
  </si>
  <si>
    <t xml:space="preserve">2063945029655</t>
  </si>
  <si>
    <t xml:space="preserve">3Z293IC3</t>
  </si>
  <si>
    <t xml:space="preserve">RS-129643</t>
  </si>
  <si>
    <t xml:space="preserve">ALM-5-P8-R16-N4</t>
  </si>
  <si>
    <t xml:space="preserve">MED-69357</t>
  </si>
  <si>
    <t xml:space="preserve">PAEM-894087</t>
  </si>
  <si>
    <t xml:space="preserve">2952640522091</t>
  </si>
  <si>
    <t xml:space="preserve">8253979055029</t>
  </si>
  <si>
    <t xml:space="preserve">YO3XDMJD</t>
  </si>
  <si>
    <t xml:space="preserve">RS-640932</t>
  </si>
  <si>
    <t xml:space="preserve">ALM-2-P10-R16-N1</t>
  </si>
  <si>
    <t xml:space="preserve">AUR-19881</t>
  </si>
  <si>
    <t xml:space="preserve">PAEM-268020</t>
  </si>
  <si>
    <t xml:space="preserve">4896295800787</t>
  </si>
  <si>
    <t xml:space="preserve">9612414311463</t>
  </si>
  <si>
    <t xml:space="preserve">5T3IIZLT</t>
  </si>
  <si>
    <t xml:space="preserve">RS-278673</t>
  </si>
  <si>
    <t xml:space="preserve">ALM-4-P7-R19-N3</t>
  </si>
  <si>
    <t xml:space="preserve">PUL-41709</t>
  </si>
  <si>
    <t xml:space="preserve">PAEM-894980</t>
  </si>
  <si>
    <t xml:space="preserve">3695407439327</t>
  </si>
  <si>
    <t xml:space="preserve">1723240177222</t>
  </si>
  <si>
    <t xml:space="preserve">UIKPPH52</t>
  </si>
  <si>
    <t xml:space="preserve">RS-263658</t>
  </si>
  <si>
    <t xml:space="preserve">ALM-2-P6-R39-N5</t>
  </si>
  <si>
    <t xml:space="preserve">PUL-58786</t>
  </si>
  <si>
    <t xml:space="preserve">PAEM-635436</t>
  </si>
  <si>
    <t xml:space="preserve">9187881188566</t>
  </si>
  <si>
    <t xml:space="preserve">0050752728901</t>
  </si>
  <si>
    <t xml:space="preserve">SS6GLYWQ</t>
  </si>
  <si>
    <t xml:space="preserve">RS-262352</t>
  </si>
  <si>
    <t xml:space="preserve">ALM-1-P9-R33-N4</t>
  </si>
  <si>
    <t xml:space="preserve">SAL-36670</t>
  </si>
  <si>
    <t xml:space="preserve">PAEM-539366</t>
  </si>
  <si>
    <t xml:space="preserve">5828683020226</t>
  </si>
  <si>
    <t xml:space="preserve">3240423692246</t>
  </si>
  <si>
    <t xml:space="preserve">XN8X2U3A</t>
  </si>
  <si>
    <t xml:space="preserve">RS-116397</t>
  </si>
  <si>
    <t xml:space="preserve">ALM-4-P2-R29-N2</t>
  </si>
  <si>
    <t xml:space="preserve">CEN-33075</t>
  </si>
  <si>
    <t xml:space="preserve">PAEM-503610</t>
  </si>
  <si>
    <t xml:space="preserve">3081775802958</t>
  </si>
  <si>
    <t xml:space="preserve">8097635689486</t>
  </si>
  <si>
    <t xml:space="preserve">O3TJ7VZL</t>
  </si>
  <si>
    <t xml:space="preserve">RS-812211</t>
  </si>
  <si>
    <t xml:space="preserve">ALM-1-P1-R49-N5</t>
  </si>
  <si>
    <t xml:space="preserve">ZEN-61110</t>
  </si>
  <si>
    <t xml:space="preserve">PAEM-715185</t>
  </si>
  <si>
    <t xml:space="preserve">1009152684312</t>
  </si>
  <si>
    <t xml:space="preserve">5086120625226</t>
  </si>
  <si>
    <t xml:space="preserve">0IIBN3ON</t>
  </si>
  <si>
    <t xml:space="preserve">RS-947670</t>
  </si>
  <si>
    <t xml:space="preserve">ALM-3-P1-R41-N4</t>
  </si>
  <si>
    <t xml:space="preserve">PHA-45128</t>
  </si>
  <si>
    <t xml:space="preserve">PAEM-299650</t>
  </si>
  <si>
    <t xml:space="preserve">5614699723668</t>
  </si>
  <si>
    <t xml:space="preserve">8764202791614</t>
  </si>
  <si>
    <t xml:space="preserve">K0R0IEFW</t>
  </si>
  <si>
    <t xml:space="preserve">RS-584575</t>
  </si>
  <si>
    <t xml:space="preserve">ALM-3-P16-R27-N1</t>
  </si>
  <si>
    <t xml:space="preserve">LUM-78793</t>
  </si>
  <si>
    <t xml:space="preserve">PAEM-244787</t>
  </si>
  <si>
    <t xml:space="preserve">8283993450419</t>
  </si>
  <si>
    <t xml:space="preserve">5621878891299</t>
  </si>
  <si>
    <t xml:space="preserve">0EUIMH0Q</t>
  </si>
  <si>
    <t xml:space="preserve">RS-131471</t>
  </si>
  <si>
    <t xml:space="preserve">ALM-5-P20-R12-N4</t>
  </si>
  <si>
    <t xml:space="preserve">DER-60719</t>
  </si>
  <si>
    <t xml:space="preserve">PAEM-480023</t>
  </si>
  <si>
    <t xml:space="preserve">8909050147909</t>
  </si>
  <si>
    <t xml:space="preserve">0182686934427</t>
  </si>
  <si>
    <t xml:space="preserve">9TFYAR9W</t>
  </si>
  <si>
    <t xml:space="preserve">RS-971342</t>
  </si>
  <si>
    <t xml:space="preserve">ALM-2-P5-R20-N2</t>
  </si>
  <si>
    <t xml:space="preserve">PHA-58778</t>
  </si>
  <si>
    <t xml:space="preserve">PAEM-318572</t>
  </si>
  <si>
    <t xml:space="preserve">9402802544750</t>
  </si>
  <si>
    <t xml:space="preserve">8553516082871</t>
  </si>
  <si>
    <t xml:space="preserve">CCGGF257</t>
  </si>
  <si>
    <t xml:space="preserve">RS-424922</t>
  </si>
  <si>
    <t xml:space="preserve">ALM-4-P4-R32-N5</t>
  </si>
  <si>
    <t xml:space="preserve">CAR-26881</t>
  </si>
  <si>
    <t xml:space="preserve">PAEM-908947</t>
  </si>
  <si>
    <t xml:space="preserve">4005400869471</t>
  </si>
  <si>
    <t xml:space="preserve">0625829813484</t>
  </si>
  <si>
    <t xml:space="preserve">2JI4RLVV</t>
  </si>
  <si>
    <t xml:space="preserve">RS-877893</t>
  </si>
  <si>
    <t xml:space="preserve">ALM-5-P14-R45-N1</t>
  </si>
  <si>
    <t xml:space="preserve">CAR-93308</t>
  </si>
  <si>
    <t xml:space="preserve">PAEM-776252</t>
  </si>
  <si>
    <t xml:space="preserve">9132478901605</t>
  </si>
  <si>
    <t xml:space="preserve">3267279647541</t>
  </si>
  <si>
    <t xml:space="preserve">T54CP7X6</t>
  </si>
  <si>
    <t xml:space="preserve">RS-591217</t>
  </si>
  <si>
    <t xml:space="preserve">ALM-3-P7-R29-N5</t>
  </si>
  <si>
    <t xml:space="preserve">MED-13364</t>
  </si>
  <si>
    <t xml:space="preserve">PAEM-544428</t>
  </si>
  <si>
    <t xml:space="preserve">9586132076310</t>
  </si>
  <si>
    <t xml:space="preserve">4960505014976</t>
  </si>
  <si>
    <t xml:space="preserve">1IY5JIJU</t>
  </si>
  <si>
    <t xml:space="preserve">RS-214913</t>
  </si>
  <si>
    <t xml:space="preserve">ALM-4-P17-R26-N1</t>
  </si>
  <si>
    <t xml:space="preserve">PHA-13656</t>
  </si>
  <si>
    <t xml:space="preserve">PAEM-696591</t>
  </si>
  <si>
    <t xml:space="preserve">8986476304063</t>
  </si>
  <si>
    <t xml:space="preserve">1966864869120</t>
  </si>
  <si>
    <t xml:space="preserve">GOK78KRH</t>
  </si>
  <si>
    <t xml:space="preserve">RS-964400</t>
  </si>
  <si>
    <t xml:space="preserve">ALM-5-P20-R11-N4</t>
  </si>
  <si>
    <t xml:space="preserve">LUM-77265</t>
  </si>
  <si>
    <t xml:space="preserve">PAEM-896689</t>
  </si>
  <si>
    <t xml:space="preserve">5160389871103</t>
  </si>
  <si>
    <t xml:space="preserve">9845490550628</t>
  </si>
  <si>
    <t xml:space="preserve">XNFNI0U4</t>
  </si>
  <si>
    <t xml:space="preserve">RS-525644</t>
  </si>
  <si>
    <t xml:space="preserve">ALM-5-P7-R35-N4</t>
  </si>
  <si>
    <t xml:space="preserve">PHA-99836</t>
  </si>
  <si>
    <t xml:space="preserve">PAEM-810270</t>
  </si>
  <si>
    <t xml:space="preserve">6820508966837</t>
  </si>
  <si>
    <t xml:space="preserve">4278228715503</t>
  </si>
  <si>
    <t xml:space="preserve">Esomeprazol 50 mg/ml</t>
  </si>
  <si>
    <t xml:space="preserve">K27ILJFR</t>
  </si>
  <si>
    <t xml:space="preserve">RS-571820</t>
  </si>
  <si>
    <t xml:space="preserve">ALM-3-P19-R13-N2</t>
  </si>
  <si>
    <t xml:space="preserve">CEN-57417</t>
  </si>
  <si>
    <t xml:space="preserve">PAEM-398240</t>
  </si>
  <si>
    <t xml:space="preserve">8304044657320</t>
  </si>
  <si>
    <t xml:space="preserve">9556323503174</t>
  </si>
  <si>
    <t xml:space="preserve">XVG96XWM</t>
  </si>
  <si>
    <t xml:space="preserve">RS-384183</t>
  </si>
  <si>
    <t xml:space="preserve">ALM-4-P18-R47-N1</t>
  </si>
  <si>
    <t xml:space="preserve">LUM-42347</t>
  </si>
  <si>
    <t xml:space="preserve">PAEM-196932</t>
  </si>
  <si>
    <t xml:space="preserve">4338689179551</t>
  </si>
  <si>
    <t xml:space="preserve">6777514756108</t>
  </si>
  <si>
    <t xml:space="preserve">6XCHAZ9O</t>
  </si>
  <si>
    <t xml:space="preserve">RS-791222</t>
  </si>
  <si>
    <t xml:space="preserve">ALM-2-P13-R17-N1</t>
  </si>
  <si>
    <t xml:space="preserve">HER-65312</t>
  </si>
  <si>
    <t xml:space="preserve">PAEM-806119</t>
  </si>
  <si>
    <t xml:space="preserve">0021866604683</t>
  </si>
  <si>
    <t xml:space="preserve">0010951157142</t>
  </si>
  <si>
    <t xml:space="preserve">HKH0C7KA</t>
  </si>
  <si>
    <t xml:space="preserve">RS-160157</t>
  </si>
  <si>
    <t xml:space="preserve">ALM-4-P18-R34-N1</t>
  </si>
  <si>
    <t xml:space="preserve">ZEN-30582</t>
  </si>
  <si>
    <t xml:space="preserve">PAEM-623839</t>
  </si>
  <si>
    <t xml:space="preserve">6639507456216</t>
  </si>
  <si>
    <t xml:space="preserve">8870897184128</t>
  </si>
  <si>
    <t xml:space="preserve">UK2LO7AL</t>
  </si>
  <si>
    <t xml:space="preserve">RS-372024</t>
  </si>
  <si>
    <t xml:space="preserve">ALM-2-P13-R22-N2</t>
  </si>
  <si>
    <t xml:space="preserve">MED-30573</t>
  </si>
  <si>
    <t xml:space="preserve">PAEM-424705</t>
  </si>
  <si>
    <t xml:space="preserve">8366474775993</t>
  </si>
  <si>
    <t xml:space="preserve">1660867210936</t>
  </si>
  <si>
    <t xml:space="preserve">00GQ5MKU</t>
  </si>
  <si>
    <t xml:space="preserve">RS-454851</t>
  </si>
  <si>
    <t xml:space="preserve">ALM-3-P18-R25-N1</t>
  </si>
  <si>
    <t xml:space="preserve">CAR-92158</t>
  </si>
  <si>
    <t xml:space="preserve">PAEM-952669</t>
  </si>
  <si>
    <t xml:space="preserve">4826872967502</t>
  </si>
  <si>
    <t xml:space="preserve">1731920672939</t>
  </si>
  <si>
    <t xml:space="preserve">Esomeprazol 400 mg</t>
  </si>
  <si>
    <t xml:space="preserve">SUX66SQ1</t>
  </si>
  <si>
    <t xml:space="preserve">RS-353041</t>
  </si>
  <si>
    <t xml:space="preserve">DER-90622</t>
  </si>
  <si>
    <t xml:space="preserve">PAEM-464220</t>
  </si>
  <si>
    <t xml:space="preserve">7369769641662</t>
  </si>
  <si>
    <t xml:space="preserve">3614084007884</t>
  </si>
  <si>
    <t xml:space="preserve">OM6AQVCJ</t>
  </si>
  <si>
    <t xml:space="preserve">RS-423099</t>
  </si>
  <si>
    <t xml:space="preserve">ALM-5-P7-R50-N1</t>
  </si>
  <si>
    <t xml:space="preserve">BIO-57283</t>
  </si>
  <si>
    <t xml:space="preserve">PAEM-859466</t>
  </si>
  <si>
    <t xml:space="preserve">7372628286424</t>
  </si>
  <si>
    <t xml:space="preserve">2053395092553</t>
  </si>
  <si>
    <t xml:space="preserve">BY975KZU</t>
  </si>
  <si>
    <t xml:space="preserve">RS-350831</t>
  </si>
  <si>
    <t xml:space="preserve">ALM-3-P18-R23-N4</t>
  </si>
  <si>
    <t xml:space="preserve">NOV-87935</t>
  </si>
  <si>
    <t xml:space="preserve">PAEM-514646</t>
  </si>
  <si>
    <t xml:space="preserve">0754953346591</t>
  </si>
  <si>
    <t xml:space="preserve">6753958520120</t>
  </si>
  <si>
    <t xml:space="preserve">Cefalexina 250 mg</t>
  </si>
  <si>
    <t xml:space="preserve">Y6QV2F0E</t>
  </si>
  <si>
    <t xml:space="preserve">RS-401923</t>
  </si>
  <si>
    <t xml:space="preserve">ALM-4-P8-R20-N1</t>
  </si>
  <si>
    <t xml:space="preserve">AUR-80138</t>
  </si>
  <si>
    <t xml:space="preserve">PAEM-450953</t>
  </si>
  <si>
    <t xml:space="preserve">0868402751908</t>
  </si>
  <si>
    <t xml:space="preserve">1526353976853</t>
  </si>
  <si>
    <t xml:space="preserve">FJDEQ9H0</t>
  </si>
  <si>
    <t xml:space="preserve">RS-888419</t>
  </si>
  <si>
    <t xml:space="preserve">ALM-1-P14-R17-N3</t>
  </si>
  <si>
    <t xml:space="preserve">NOV-28360</t>
  </si>
  <si>
    <t xml:space="preserve">PAEM-749081</t>
  </si>
  <si>
    <t xml:space="preserve">0188356295098</t>
  </si>
  <si>
    <t xml:space="preserve">8000546663556</t>
  </si>
  <si>
    <t xml:space="preserve">O7E9RWCM</t>
  </si>
  <si>
    <t xml:space="preserve">RS-851320</t>
  </si>
  <si>
    <t xml:space="preserve">ALM-4-P1-R22-N4</t>
  </si>
  <si>
    <t xml:space="preserve">NOV-48939</t>
  </si>
  <si>
    <t xml:space="preserve">PAEM-679684</t>
  </si>
  <si>
    <t xml:space="preserve">9264213324553</t>
  </si>
  <si>
    <t xml:space="preserve">6268528600510</t>
  </si>
  <si>
    <t xml:space="preserve">LG8IBH1U</t>
  </si>
  <si>
    <t xml:space="preserve">RS-377191</t>
  </si>
  <si>
    <t xml:space="preserve">ALM-4-P11-R29-N2</t>
  </si>
  <si>
    <t xml:space="preserve">CAR-48887</t>
  </si>
  <si>
    <t xml:space="preserve">PAEM-778521</t>
  </si>
  <si>
    <t xml:space="preserve">5720069750403</t>
  </si>
  <si>
    <t xml:space="preserve">2625484758216</t>
  </si>
  <si>
    <t xml:space="preserve">8T7TF1UJ</t>
  </si>
  <si>
    <t xml:space="preserve">RS-809799</t>
  </si>
  <si>
    <t xml:space="preserve">ALM-1-P16-R28-N1</t>
  </si>
  <si>
    <t xml:space="preserve">DER-36304</t>
  </si>
  <si>
    <t xml:space="preserve">PAEM-169831</t>
  </si>
  <si>
    <t xml:space="preserve">9614647797590</t>
  </si>
  <si>
    <t xml:space="preserve">0200379860542</t>
  </si>
  <si>
    <t xml:space="preserve">03X6XU0C</t>
  </si>
  <si>
    <t xml:space="preserve">RS-209728</t>
  </si>
  <si>
    <t xml:space="preserve">ALM-3-P11-R42-N3</t>
  </si>
  <si>
    <t xml:space="preserve">ALT-59087</t>
  </si>
  <si>
    <t xml:space="preserve">PAEM-890286</t>
  </si>
  <si>
    <t xml:space="preserve">8015101698583</t>
  </si>
  <si>
    <t xml:space="preserve">5221113047762</t>
  </si>
  <si>
    <t xml:space="preserve">GAX299Z7</t>
  </si>
  <si>
    <t xml:space="preserve">RS-688792</t>
  </si>
  <si>
    <t xml:space="preserve">ALM-1-P8-R8-N1</t>
  </si>
  <si>
    <t xml:space="preserve">PUL-13919</t>
  </si>
  <si>
    <t xml:space="preserve">PAEM-797697</t>
  </si>
  <si>
    <t xml:space="preserve">7506327250188</t>
  </si>
  <si>
    <t xml:space="preserve">3347084577205</t>
  </si>
  <si>
    <t xml:space="preserve">USLNJTOI</t>
  </si>
  <si>
    <t xml:space="preserve">RS-644325</t>
  </si>
  <si>
    <t xml:space="preserve">ALM-1-P3-R6-N1</t>
  </si>
  <si>
    <t xml:space="preserve">HER-27283</t>
  </si>
  <si>
    <t xml:space="preserve">PAEM-800542</t>
  </si>
  <si>
    <t xml:space="preserve">7514304987819</t>
  </si>
  <si>
    <t xml:space="preserve">9748472998996</t>
  </si>
  <si>
    <t xml:space="preserve">4ZL1CLHP</t>
  </si>
  <si>
    <t xml:space="preserve">RS-298105</t>
  </si>
  <si>
    <t xml:space="preserve">ALM-4-P7-R23-N1</t>
  </si>
  <si>
    <t xml:space="preserve">ZEN-11499</t>
  </si>
  <si>
    <t xml:space="preserve">PAEM-532225</t>
  </si>
  <si>
    <t xml:space="preserve">7217840150306</t>
  </si>
  <si>
    <t xml:space="preserve">3749293963395</t>
  </si>
  <si>
    <t xml:space="preserve">TQQPQBO3</t>
  </si>
  <si>
    <t xml:space="preserve">RS-813536</t>
  </si>
  <si>
    <t xml:space="preserve">ALM-1-P11-R41-N3</t>
  </si>
  <si>
    <t xml:space="preserve">ALT-46960</t>
  </si>
  <si>
    <t xml:space="preserve">PAEM-973881</t>
  </si>
  <si>
    <t xml:space="preserve">5681678108629</t>
  </si>
  <si>
    <t xml:space="preserve">3094417093669</t>
  </si>
  <si>
    <t xml:space="preserve">22TGPXRX</t>
  </si>
  <si>
    <t xml:space="preserve">RS-972489</t>
  </si>
  <si>
    <t xml:space="preserve">ALM-1-P9-R18-N5</t>
  </si>
  <si>
    <t xml:space="preserve">MED-37059</t>
  </si>
  <si>
    <t xml:space="preserve">PAEM-204035</t>
  </si>
  <si>
    <t xml:space="preserve">0246367939209</t>
  </si>
  <si>
    <t xml:space="preserve">3606612710398</t>
  </si>
  <si>
    <t xml:space="preserve">Y0BRGSZ5</t>
  </si>
  <si>
    <t xml:space="preserve">RS-823059</t>
  </si>
  <si>
    <t xml:space="preserve">ALM-4-P4-R19-N5</t>
  </si>
  <si>
    <t xml:space="preserve">SAL-94454</t>
  </si>
  <si>
    <t xml:space="preserve">PAEM-608078</t>
  </si>
  <si>
    <t xml:space="preserve">0442492100131</t>
  </si>
  <si>
    <t xml:space="preserve">2401441720511</t>
  </si>
  <si>
    <t xml:space="preserve">W8YS6UAR</t>
  </si>
  <si>
    <t xml:space="preserve">RS-983526</t>
  </si>
  <si>
    <t xml:space="preserve">ALM-5-P17-R15-N5</t>
  </si>
  <si>
    <t xml:space="preserve">LUM-84600</t>
  </si>
  <si>
    <t xml:space="preserve">PAEM-851806</t>
  </si>
  <si>
    <t xml:space="preserve">9886686783311</t>
  </si>
  <si>
    <t xml:space="preserve">7872102046196</t>
  </si>
  <si>
    <t xml:space="preserve">IMDGEMOA</t>
  </si>
  <si>
    <t xml:space="preserve">RS-482203</t>
  </si>
  <si>
    <t xml:space="preserve">ALM-3-P19-R25-N1</t>
  </si>
  <si>
    <t xml:space="preserve">DER-70251</t>
  </si>
  <si>
    <t xml:space="preserve">PAEM-528610</t>
  </si>
  <si>
    <t xml:space="preserve">1622810482390</t>
  </si>
  <si>
    <t xml:space="preserve">8349470961599</t>
  </si>
  <si>
    <t xml:space="preserve">CY3PU7O6</t>
  </si>
  <si>
    <t xml:space="preserve">RS-823911</t>
  </si>
  <si>
    <t xml:space="preserve">ALM-5-P13-R42-N4</t>
  </si>
  <si>
    <t xml:space="preserve">MED-11808</t>
  </si>
  <si>
    <t xml:space="preserve">PAEM-321286</t>
  </si>
  <si>
    <t xml:space="preserve">8952526010855</t>
  </si>
  <si>
    <t xml:space="preserve">2438601509756</t>
  </si>
  <si>
    <t xml:space="preserve">Clotrimazol 20 mg/ml</t>
  </si>
  <si>
    <t xml:space="preserve">TCHMCD23</t>
  </si>
  <si>
    <t xml:space="preserve">RS-265056</t>
  </si>
  <si>
    <t xml:space="preserve">ALM-4-P6-R16-N4</t>
  </si>
  <si>
    <t xml:space="preserve">VIT-61204</t>
  </si>
  <si>
    <t xml:space="preserve">PAEM-292351</t>
  </si>
  <si>
    <t xml:space="preserve">8075280731020</t>
  </si>
  <si>
    <t xml:space="preserve">2040593013080</t>
  </si>
  <si>
    <t xml:space="preserve">EWNTWV4V</t>
  </si>
  <si>
    <t xml:space="preserve">RS-870107</t>
  </si>
  <si>
    <t xml:space="preserve">ALM-4-P8-R5-N4</t>
  </si>
  <si>
    <t xml:space="preserve">CEN-49633</t>
  </si>
  <si>
    <t xml:space="preserve">PAEM-185683</t>
  </si>
  <si>
    <t xml:space="preserve">8074176797076</t>
  </si>
  <si>
    <t xml:space="preserve">8789560874199</t>
  </si>
  <si>
    <t xml:space="preserve">ZRXJAP8Z</t>
  </si>
  <si>
    <t xml:space="preserve">RS-905023</t>
  </si>
  <si>
    <t xml:space="preserve">ALM-2-P17-R37-N2</t>
  </si>
  <si>
    <t xml:space="preserve">CEN-23986</t>
  </si>
  <si>
    <t xml:space="preserve">PAEM-428725</t>
  </si>
  <si>
    <t xml:space="preserve">2059402683137</t>
  </si>
  <si>
    <t xml:space="preserve">4450298432509</t>
  </si>
  <si>
    <t xml:space="preserve">C1M6HRUW</t>
  </si>
  <si>
    <t xml:space="preserve">RS-553034</t>
  </si>
  <si>
    <t xml:space="preserve">ALM-2-P6-R50-N5</t>
  </si>
  <si>
    <t xml:space="preserve">BIO-67854</t>
  </si>
  <si>
    <t xml:space="preserve">PAEM-657840</t>
  </si>
  <si>
    <t xml:space="preserve">9351064543564</t>
  </si>
  <si>
    <t xml:space="preserve">5953870607747</t>
  </si>
  <si>
    <t xml:space="preserve">VM762SZP</t>
  </si>
  <si>
    <t xml:space="preserve">RS-203417</t>
  </si>
  <si>
    <t xml:space="preserve">ALM-2-P8-R7-N5</t>
  </si>
  <si>
    <t xml:space="preserve">ALT-75849</t>
  </si>
  <si>
    <t xml:space="preserve">PAEM-974526</t>
  </si>
  <si>
    <t xml:space="preserve">3049309224635</t>
  </si>
  <si>
    <t xml:space="preserve">0378186182938</t>
  </si>
  <si>
    <t xml:space="preserve">F909HN6V</t>
  </si>
  <si>
    <t xml:space="preserve">RS-559358</t>
  </si>
  <si>
    <t xml:space="preserve">ALM-2-P5-R22-N5</t>
  </si>
  <si>
    <t xml:space="preserve">DER-81082</t>
  </si>
  <si>
    <t xml:space="preserve">PAEM-295634</t>
  </si>
  <si>
    <t xml:space="preserve">9778532708320</t>
  </si>
  <si>
    <t xml:space="preserve">1758713858471</t>
  </si>
  <si>
    <t xml:space="preserve">25FHCE4D</t>
  </si>
  <si>
    <t xml:space="preserve">RS-740490</t>
  </si>
  <si>
    <t xml:space="preserve">ALM-5-P4-R4-N4</t>
  </si>
  <si>
    <t xml:space="preserve">CAR-36540</t>
  </si>
  <si>
    <t xml:space="preserve">PAEM-901402</t>
  </si>
  <si>
    <t xml:space="preserve">3604079633605</t>
  </si>
  <si>
    <t xml:space="preserve">5208689920967</t>
  </si>
  <si>
    <t xml:space="preserve">1NIC0J5A</t>
  </si>
  <si>
    <t xml:space="preserve">RS-693814</t>
  </si>
  <si>
    <t xml:space="preserve">ALM-2-P16-R30-N2</t>
  </si>
  <si>
    <t xml:space="preserve">CEN-96695</t>
  </si>
  <si>
    <t xml:space="preserve">PAEM-123634</t>
  </si>
  <si>
    <t xml:space="preserve">5187113372681</t>
  </si>
  <si>
    <t xml:space="preserve">8352124692027</t>
  </si>
  <si>
    <t xml:space="preserve">5FKYGZS6</t>
  </si>
  <si>
    <t xml:space="preserve">RS-427469</t>
  </si>
  <si>
    <t xml:space="preserve">ALM-4-P3-R38-N4</t>
  </si>
  <si>
    <t xml:space="preserve">VIT-70648</t>
  </si>
  <si>
    <t xml:space="preserve">PAEM-739477</t>
  </si>
  <si>
    <t xml:space="preserve">8151621225668</t>
  </si>
  <si>
    <t xml:space="preserve">0870942432652</t>
  </si>
  <si>
    <t xml:space="preserve">G3HZMNAN</t>
  </si>
  <si>
    <t xml:space="preserve">RS-944347</t>
  </si>
  <si>
    <t xml:space="preserve">ALM-1-P19-R5-N5</t>
  </si>
  <si>
    <t xml:space="preserve">ALT-61395</t>
  </si>
  <si>
    <t xml:space="preserve">PAEM-784349</t>
  </si>
  <si>
    <t xml:space="preserve">9645303404433</t>
  </si>
  <si>
    <t xml:space="preserve">8089475039491</t>
  </si>
  <si>
    <t xml:space="preserve">9HK0V14Q</t>
  </si>
  <si>
    <t xml:space="preserve">RS-958579</t>
  </si>
  <si>
    <t xml:space="preserve">ALM-2-P11-R19-N3</t>
  </si>
  <si>
    <t xml:space="preserve">BIO-26762</t>
  </si>
  <si>
    <t xml:space="preserve">PAEM-633738</t>
  </si>
  <si>
    <t xml:space="preserve">2187279969402</t>
  </si>
  <si>
    <t xml:space="preserve">3272239244162</t>
  </si>
  <si>
    <t xml:space="preserve">MXHD2BQS</t>
  </si>
  <si>
    <t xml:space="preserve">RS-252750</t>
  </si>
  <si>
    <t xml:space="preserve">ALM-4-P15-R35-N2</t>
  </si>
  <si>
    <t xml:space="preserve">BIO-52759</t>
  </si>
  <si>
    <t xml:space="preserve">PAEM-716811</t>
  </si>
  <si>
    <t xml:space="preserve">2381025320841</t>
  </si>
  <si>
    <t xml:space="preserve">0007130878658</t>
  </si>
  <si>
    <t xml:space="preserve">G6K9GPRW</t>
  </si>
  <si>
    <t xml:space="preserve">RS-523413</t>
  </si>
  <si>
    <t xml:space="preserve">ALM-1-P3-R22-N1</t>
  </si>
  <si>
    <t xml:space="preserve">DER-17719</t>
  </si>
  <si>
    <t xml:space="preserve">PAEM-490407</t>
  </si>
  <si>
    <t xml:space="preserve">6702680299106</t>
  </si>
  <si>
    <t xml:space="preserve">2051343602090</t>
  </si>
  <si>
    <t xml:space="preserve">SYFZGEDS</t>
  </si>
  <si>
    <t xml:space="preserve">RS-436072</t>
  </si>
  <si>
    <t xml:space="preserve">ALM-3-P5-R15-N5</t>
  </si>
  <si>
    <t xml:space="preserve">AUR-23732</t>
  </si>
  <si>
    <t xml:space="preserve">PAEM-858628</t>
  </si>
  <si>
    <t xml:space="preserve">5496577167798</t>
  </si>
  <si>
    <t xml:space="preserve">3829726669509</t>
  </si>
  <si>
    <t xml:space="preserve">I5HHRJZH</t>
  </si>
  <si>
    <t xml:space="preserve">RS-953420</t>
  </si>
  <si>
    <t xml:space="preserve">ALM-5-P4-R26-N3</t>
  </si>
  <si>
    <t xml:space="preserve">MED-87685</t>
  </si>
  <si>
    <t xml:space="preserve">PAEM-793085</t>
  </si>
  <si>
    <t xml:space="preserve">7486623561337</t>
  </si>
  <si>
    <t xml:space="preserve">6528753326723</t>
  </si>
  <si>
    <t xml:space="preserve">WNB9IAVW</t>
  </si>
  <si>
    <t xml:space="preserve">RS-779241</t>
  </si>
  <si>
    <t xml:space="preserve">ALM-2-P15-R31-N5</t>
  </si>
  <si>
    <t xml:space="preserve">DER-28192</t>
  </si>
  <si>
    <t xml:space="preserve">PAEM-815165</t>
  </si>
  <si>
    <t xml:space="preserve">9128841046702</t>
  </si>
  <si>
    <t xml:space="preserve">1432654326523</t>
  </si>
  <si>
    <t xml:space="preserve">K82O20CE</t>
  </si>
  <si>
    <t xml:space="preserve">RS-643520</t>
  </si>
  <si>
    <t xml:space="preserve">ALM-4-P5-R6-N5</t>
  </si>
  <si>
    <t xml:space="preserve">LUM-54618</t>
  </si>
  <si>
    <t xml:space="preserve">PAEM-847649</t>
  </si>
  <si>
    <t xml:space="preserve">6089098367626</t>
  </si>
  <si>
    <t xml:space="preserve">8258846996733</t>
  </si>
  <si>
    <t xml:space="preserve">WYUX5OIR</t>
  </si>
  <si>
    <t xml:space="preserve">RS-437813</t>
  </si>
  <si>
    <t xml:space="preserve">ALM-1-P7-R5-N5</t>
  </si>
  <si>
    <t xml:space="preserve">ZEN-63018</t>
  </si>
  <si>
    <t xml:space="preserve">PAEM-312481</t>
  </si>
  <si>
    <t xml:space="preserve">2648543504455</t>
  </si>
  <si>
    <t xml:space="preserve">7419227514113</t>
  </si>
  <si>
    <t xml:space="preserve">679AY1LE</t>
  </si>
  <si>
    <t xml:space="preserve">RS-713349</t>
  </si>
  <si>
    <t xml:space="preserve">ALM-5-P5-R40-N1</t>
  </si>
  <si>
    <t xml:space="preserve">SAL-36517</t>
  </si>
  <si>
    <t xml:space="preserve">PAEM-770576</t>
  </si>
  <si>
    <t xml:space="preserve">8453369812458</t>
  </si>
  <si>
    <t xml:space="preserve">5842972770185</t>
  </si>
  <si>
    <t xml:space="preserve">ED4WUGI3</t>
  </si>
  <si>
    <t xml:space="preserve">RS-245215</t>
  </si>
  <si>
    <t xml:space="preserve">ALM-3-P3-R27-N2</t>
  </si>
  <si>
    <t xml:space="preserve">DER-53735</t>
  </si>
  <si>
    <t xml:space="preserve">PAEM-463021</t>
  </si>
  <si>
    <t xml:space="preserve">3084969730368</t>
  </si>
  <si>
    <t xml:space="preserve">0094751991930</t>
  </si>
  <si>
    <t xml:space="preserve">SKSG6IUS</t>
  </si>
  <si>
    <t xml:space="preserve">RS-282203</t>
  </si>
  <si>
    <t xml:space="preserve">ALM-5-P4-R44-N4</t>
  </si>
  <si>
    <t xml:space="preserve">DER-51822</t>
  </si>
  <si>
    <t xml:space="preserve">PAEM-637278</t>
  </si>
  <si>
    <t xml:space="preserve">0637894057027</t>
  </si>
  <si>
    <t xml:space="preserve">0767687090315</t>
  </si>
  <si>
    <t xml:space="preserve">SV23SXOK</t>
  </si>
  <si>
    <t xml:space="preserve">RS-209155</t>
  </si>
  <si>
    <t xml:space="preserve">ALM-2-P20-R31-N1</t>
  </si>
  <si>
    <t xml:space="preserve">HER-54489</t>
  </si>
  <si>
    <t xml:space="preserve">PAEM-736959</t>
  </si>
  <si>
    <t xml:space="preserve">0451198411862</t>
  </si>
  <si>
    <t xml:space="preserve">2185017526723</t>
  </si>
  <si>
    <t xml:space="preserve">GR2JXYAE</t>
  </si>
  <si>
    <t xml:space="preserve">RS-313675</t>
  </si>
  <si>
    <t xml:space="preserve">ALM-2-P5-R5-N5</t>
  </si>
  <si>
    <t xml:space="preserve">CAR-93924</t>
  </si>
  <si>
    <t xml:space="preserve">PAEM-917859</t>
  </si>
  <si>
    <t xml:space="preserve">3001702438608</t>
  </si>
  <si>
    <t xml:space="preserve">7309682768903</t>
  </si>
  <si>
    <t xml:space="preserve">S448QDFI</t>
  </si>
  <si>
    <t xml:space="preserve">RS-200612</t>
  </si>
  <si>
    <t xml:space="preserve">ALM-1-P5-R8-N1</t>
  </si>
  <si>
    <t xml:space="preserve">AUR-60959</t>
  </si>
  <si>
    <t xml:space="preserve">PAEM-251510</t>
  </si>
  <si>
    <t xml:space="preserve">1553458757610</t>
  </si>
  <si>
    <t xml:space="preserve">6215374619910</t>
  </si>
  <si>
    <t xml:space="preserve">GBSL1YGQ</t>
  </si>
  <si>
    <t xml:space="preserve">RS-900991</t>
  </si>
  <si>
    <t xml:space="preserve">ALM-1-P16-R44-N3</t>
  </si>
  <si>
    <t xml:space="preserve">MED-43266</t>
  </si>
  <si>
    <t xml:space="preserve">PAEM-598610</t>
  </si>
  <si>
    <t xml:space="preserve">4194035432018</t>
  </si>
  <si>
    <t xml:space="preserve">5893920723489</t>
  </si>
  <si>
    <t xml:space="preserve">GI94MCOQ</t>
  </si>
  <si>
    <t xml:space="preserve">RS-322112</t>
  </si>
  <si>
    <t xml:space="preserve">ALM-1-P18-R37-N4</t>
  </si>
  <si>
    <t xml:space="preserve">DER-12723</t>
  </si>
  <si>
    <t xml:space="preserve">PAEM-534660</t>
  </si>
  <si>
    <t xml:space="preserve">1312438395435</t>
  </si>
  <si>
    <t xml:space="preserve">6034345070690</t>
  </si>
  <si>
    <t xml:space="preserve">FN4K3DQC</t>
  </si>
  <si>
    <t xml:space="preserve">RS-971553</t>
  </si>
  <si>
    <t xml:space="preserve">ALM-3-P3-R15-N5</t>
  </si>
  <si>
    <t xml:space="preserve">SAL-83277</t>
  </si>
  <si>
    <t xml:space="preserve">PAEM-964495</t>
  </si>
  <si>
    <t xml:space="preserve">8654536527854</t>
  </si>
  <si>
    <t xml:space="preserve">0929685507449</t>
  </si>
  <si>
    <t xml:space="preserve">SPLSYE20</t>
  </si>
  <si>
    <t xml:space="preserve">RS-903604</t>
  </si>
  <si>
    <t xml:space="preserve">ALM-5-P20-R36-N5</t>
  </si>
  <si>
    <t xml:space="preserve">MED-29830</t>
  </si>
  <si>
    <t xml:space="preserve">PAEM-591701</t>
  </si>
  <si>
    <t xml:space="preserve">6682746719615</t>
  </si>
  <si>
    <t xml:space="preserve">8890657538101</t>
  </si>
  <si>
    <t xml:space="preserve">DBNQWC9X</t>
  </si>
  <si>
    <t xml:space="preserve">RS-769309</t>
  </si>
  <si>
    <t xml:space="preserve">ALM-2-P11-R9-N3</t>
  </si>
  <si>
    <t xml:space="preserve">PUL-51581</t>
  </si>
  <si>
    <t xml:space="preserve">PAEM-569143</t>
  </si>
  <si>
    <t xml:space="preserve">0520102435635</t>
  </si>
  <si>
    <t xml:space="preserve">1222765874306</t>
  </si>
  <si>
    <t xml:space="preserve">T3E9P68H</t>
  </si>
  <si>
    <t xml:space="preserve">RS-842138</t>
  </si>
  <si>
    <t xml:space="preserve">ALM-5-P11-R42-N4</t>
  </si>
  <si>
    <t xml:space="preserve">ZEN-98315</t>
  </si>
  <si>
    <t xml:space="preserve">PAEM-981374</t>
  </si>
  <si>
    <t xml:space="preserve">5700241829770</t>
  </si>
  <si>
    <t xml:space="preserve">5064821192674</t>
  </si>
  <si>
    <t xml:space="preserve">XBZULDOX</t>
  </si>
  <si>
    <t xml:space="preserve">RS-705391</t>
  </si>
  <si>
    <t xml:space="preserve">BIO-95190</t>
  </si>
  <si>
    <t xml:space="preserve">PAEM-239813</t>
  </si>
  <si>
    <t xml:space="preserve">6553719883913</t>
  </si>
  <si>
    <t xml:space="preserve">2225498402500</t>
  </si>
  <si>
    <t xml:space="preserve">OR7PI76J</t>
  </si>
  <si>
    <t xml:space="preserve">RS-335598</t>
  </si>
  <si>
    <t xml:space="preserve">ALM-4-P3-R2-N5</t>
  </si>
  <si>
    <t xml:space="preserve">BIO-50487</t>
  </si>
  <si>
    <t xml:space="preserve">PAEM-580841</t>
  </si>
  <si>
    <t xml:space="preserve">1301576101663</t>
  </si>
  <si>
    <t xml:space="preserve">9429510304064</t>
  </si>
  <si>
    <t xml:space="preserve">2I5WKC3I</t>
  </si>
  <si>
    <t xml:space="preserve">RS-740431</t>
  </si>
  <si>
    <t xml:space="preserve">ALM-5-P2-R3-N1</t>
  </si>
  <si>
    <t xml:space="preserve">CAR-78231</t>
  </si>
  <si>
    <t xml:space="preserve">PAEM-195499</t>
  </si>
  <si>
    <t xml:space="preserve">7629043616009</t>
  </si>
  <si>
    <t xml:space="preserve">1221414240007</t>
  </si>
  <si>
    <t xml:space="preserve">LLJ5ONVS</t>
  </si>
  <si>
    <t xml:space="preserve">RS-840195</t>
  </si>
  <si>
    <t xml:space="preserve">ALM-4-P5-R2-N2</t>
  </si>
  <si>
    <t xml:space="preserve">NOV-68615</t>
  </si>
  <si>
    <t xml:space="preserve">PAEM-341918</t>
  </si>
  <si>
    <t xml:space="preserve">4745589738993</t>
  </si>
  <si>
    <t xml:space="preserve">6923057170320</t>
  </si>
  <si>
    <t xml:space="preserve">PZ1Z8QPP</t>
  </si>
  <si>
    <t xml:space="preserve">RS-232953</t>
  </si>
  <si>
    <t xml:space="preserve">ALM-2-P19-R2-N1</t>
  </si>
  <si>
    <t xml:space="preserve">CAR-29602</t>
  </si>
  <si>
    <t xml:space="preserve">PAEM-959889</t>
  </si>
  <si>
    <t xml:space="preserve">2336209181968</t>
  </si>
  <si>
    <t xml:space="preserve">8112593808830</t>
  </si>
  <si>
    <t xml:space="preserve">YGGRQWEG</t>
  </si>
  <si>
    <t xml:space="preserve">RS-615007</t>
  </si>
  <si>
    <t xml:space="preserve">ALM-4-P6-R10-N2</t>
  </si>
  <si>
    <t xml:space="preserve">PUL-13863</t>
  </si>
  <si>
    <t xml:space="preserve">PAEM-893297</t>
  </si>
  <si>
    <t xml:space="preserve">4310168165171</t>
  </si>
  <si>
    <t xml:space="preserve">8314618355957</t>
  </si>
  <si>
    <t xml:space="preserve">KRS2NHCG</t>
  </si>
  <si>
    <t xml:space="preserve">RS-185511</t>
  </si>
  <si>
    <t xml:space="preserve">ALM-4-P19-R28-N2</t>
  </si>
  <si>
    <t xml:space="preserve">CEN-35542</t>
  </si>
  <si>
    <t xml:space="preserve">PAEM-240466</t>
  </si>
  <si>
    <t xml:space="preserve">2914197639041</t>
  </si>
  <si>
    <t xml:space="preserve">6737478626874</t>
  </si>
  <si>
    <t xml:space="preserve">OEQEI30B</t>
  </si>
  <si>
    <t xml:space="preserve">RS-207522</t>
  </si>
  <si>
    <t xml:space="preserve">ALM-3-P19-R33-N3</t>
  </si>
  <si>
    <t xml:space="preserve">DER-78050</t>
  </si>
  <si>
    <t xml:space="preserve">PAEM-965451</t>
  </si>
  <si>
    <t xml:space="preserve">6900201294592</t>
  </si>
  <si>
    <t xml:space="preserve">9978684209408</t>
  </si>
  <si>
    <t xml:space="preserve">KLMNKQE8</t>
  </si>
  <si>
    <t xml:space="preserve">RS-832570</t>
  </si>
  <si>
    <t xml:space="preserve">ALM-3-P18-R20-N3</t>
  </si>
  <si>
    <t xml:space="preserve">NOV-47386</t>
  </si>
  <si>
    <t xml:space="preserve">PAEM-849873</t>
  </si>
  <si>
    <t xml:space="preserve">5650408207304</t>
  </si>
  <si>
    <t xml:space="preserve">3519599006082</t>
  </si>
  <si>
    <t xml:space="preserve">JH10DLEK</t>
  </si>
  <si>
    <t xml:space="preserve">RS-607793</t>
  </si>
  <si>
    <t xml:space="preserve">ALM-3-P4-R43-N1</t>
  </si>
  <si>
    <t xml:space="preserve">CEN-46954</t>
  </si>
  <si>
    <t xml:space="preserve">PAEM-598111</t>
  </si>
  <si>
    <t xml:space="preserve">0282628026132</t>
  </si>
  <si>
    <t xml:space="preserve">1956293064775</t>
  </si>
  <si>
    <t xml:space="preserve">5IRB3Z77</t>
  </si>
  <si>
    <t xml:space="preserve">RS-625014</t>
  </si>
  <si>
    <t xml:space="preserve">ALM-2-P6-R8-N3</t>
  </si>
  <si>
    <t xml:space="preserve">PUL-28072</t>
  </si>
  <si>
    <t xml:space="preserve">PAEM-860463</t>
  </si>
  <si>
    <t xml:space="preserve">1161954432517</t>
  </si>
  <si>
    <t xml:space="preserve">5189575772058</t>
  </si>
  <si>
    <t xml:space="preserve">QK8ZZRO8</t>
  </si>
  <si>
    <t xml:space="preserve">RS-540519</t>
  </si>
  <si>
    <t xml:space="preserve">ALM-1-P4-R9-N3</t>
  </si>
  <si>
    <t xml:space="preserve">PUL-22104</t>
  </si>
  <si>
    <t xml:space="preserve">PAEM-602701</t>
  </si>
  <si>
    <t xml:space="preserve">0765668731670</t>
  </si>
  <si>
    <t xml:space="preserve">8650192300599</t>
  </si>
  <si>
    <t xml:space="preserve">UD1HDFPF</t>
  </si>
  <si>
    <t xml:space="preserve">RS-222371</t>
  </si>
  <si>
    <t xml:space="preserve">ALM-3-P17-R8-N1</t>
  </si>
  <si>
    <t xml:space="preserve">CAR-84346</t>
  </si>
  <si>
    <t xml:space="preserve">PAEM-447603</t>
  </si>
  <si>
    <t xml:space="preserve">1790695621568</t>
  </si>
  <si>
    <t xml:space="preserve">7339172679818</t>
  </si>
  <si>
    <t xml:space="preserve">10LT6J52</t>
  </si>
  <si>
    <t xml:space="preserve">RS-397358</t>
  </si>
  <si>
    <t xml:space="preserve">ALM-5-P17-R35-N4</t>
  </si>
  <si>
    <t xml:space="preserve">BIO-21408</t>
  </si>
  <si>
    <t xml:space="preserve">PAEM-139386</t>
  </si>
  <si>
    <t xml:space="preserve">8389609971115</t>
  </si>
  <si>
    <t xml:space="preserve">6664869888099</t>
  </si>
  <si>
    <t xml:space="preserve">0F1YJQUA</t>
  </si>
  <si>
    <t xml:space="preserve">RS-293459</t>
  </si>
  <si>
    <t xml:space="preserve">ALM-3-P20-R6-N5</t>
  </si>
  <si>
    <t xml:space="preserve">VIT-77494</t>
  </si>
  <si>
    <t xml:space="preserve">PAEM-777112</t>
  </si>
  <si>
    <t xml:space="preserve">9970422853353</t>
  </si>
  <si>
    <t xml:space="preserve">4208738476718</t>
  </si>
  <si>
    <t xml:space="preserve">ZR0643QL</t>
  </si>
  <si>
    <t xml:space="preserve">RS-378956</t>
  </si>
  <si>
    <t xml:space="preserve">ALM-1-P4-R9-N5</t>
  </si>
  <si>
    <t xml:space="preserve">SAL-44636</t>
  </si>
  <si>
    <t xml:space="preserve">PAEM-188295</t>
  </si>
  <si>
    <t xml:space="preserve">1396237965230</t>
  </si>
  <si>
    <t xml:space="preserve">3086868788157</t>
  </si>
  <si>
    <t xml:space="preserve">JN32DO0U</t>
  </si>
  <si>
    <t xml:space="preserve">RS-855788</t>
  </si>
  <si>
    <t xml:space="preserve">ALM-5-P12-R39-N4</t>
  </si>
  <si>
    <t xml:space="preserve">PUL-42009</t>
  </si>
  <si>
    <t xml:space="preserve">PAEM-835632</t>
  </si>
  <si>
    <t xml:space="preserve">5973880286044</t>
  </si>
  <si>
    <t xml:space="preserve">6546400909693</t>
  </si>
  <si>
    <t xml:space="preserve">7R0PJUTK</t>
  </si>
  <si>
    <t xml:space="preserve">RS-730842</t>
  </si>
  <si>
    <t xml:space="preserve">ALM-5-P5-R12-N2</t>
  </si>
  <si>
    <t xml:space="preserve">CEN-59762</t>
  </si>
  <si>
    <t xml:space="preserve">PAEM-894412</t>
  </si>
  <si>
    <t xml:space="preserve">6471718555580</t>
  </si>
  <si>
    <t xml:space="preserve">1677697460530</t>
  </si>
  <si>
    <t xml:space="preserve">JM9831OM</t>
  </si>
  <si>
    <t xml:space="preserve">RS-623534</t>
  </si>
  <si>
    <t xml:space="preserve">ALM-5-P4-R34-N3</t>
  </si>
  <si>
    <t xml:space="preserve">ZEN-64195</t>
  </si>
  <si>
    <t xml:space="preserve">PAEM-315744</t>
  </si>
  <si>
    <t xml:space="preserve">8013020546004</t>
  </si>
  <si>
    <t xml:space="preserve">6985563832740</t>
  </si>
  <si>
    <t xml:space="preserve">MIDMTBBF</t>
  </si>
  <si>
    <t xml:space="preserve">RS-280850</t>
  </si>
  <si>
    <t xml:space="preserve">ALM-1-P15-R3-N4</t>
  </si>
  <si>
    <t xml:space="preserve">DER-50713</t>
  </si>
  <si>
    <t xml:space="preserve">PAEM-956902</t>
  </si>
  <si>
    <t xml:space="preserve">9867754486677</t>
  </si>
  <si>
    <t xml:space="preserve">2789861434109</t>
  </si>
  <si>
    <t xml:space="preserve">VA99FGMG</t>
  </si>
  <si>
    <t xml:space="preserve">RS-135974</t>
  </si>
  <si>
    <t xml:space="preserve">ALM-1-P14-R42-N4</t>
  </si>
  <si>
    <t xml:space="preserve">BIO-78374</t>
  </si>
  <si>
    <t xml:space="preserve">PAEM-829138</t>
  </si>
  <si>
    <t xml:space="preserve">8650175554645</t>
  </si>
  <si>
    <t xml:space="preserve">1573694598236</t>
  </si>
  <si>
    <t xml:space="preserve">4K8R6O01</t>
  </si>
  <si>
    <t xml:space="preserve">RS-534139</t>
  </si>
  <si>
    <t xml:space="preserve">ALM-2-P10-R30-N4</t>
  </si>
  <si>
    <t xml:space="preserve">LUM-46145</t>
  </si>
  <si>
    <t xml:space="preserve">PAEM-100910</t>
  </si>
  <si>
    <t xml:space="preserve">9230321625645</t>
  </si>
  <si>
    <t xml:space="preserve">4244078603350</t>
  </si>
  <si>
    <t xml:space="preserve">SFE530I9</t>
  </si>
  <si>
    <t xml:space="preserve">RS-528788</t>
  </si>
  <si>
    <t xml:space="preserve">ALM-5-P20-R33-N3</t>
  </si>
  <si>
    <t xml:space="preserve">VIT-25707</t>
  </si>
  <si>
    <t xml:space="preserve">PAEM-719433</t>
  </si>
  <si>
    <t xml:space="preserve">0876671507762</t>
  </si>
  <si>
    <t xml:space="preserve">7466761920729</t>
  </si>
  <si>
    <t xml:space="preserve">2O7373V6</t>
  </si>
  <si>
    <t xml:space="preserve">RS-483281</t>
  </si>
  <si>
    <t xml:space="preserve">ALM-5-P14-R24-N4</t>
  </si>
  <si>
    <t xml:space="preserve">CAR-19799</t>
  </si>
  <si>
    <t xml:space="preserve">PAEM-753289</t>
  </si>
  <si>
    <t xml:space="preserve">1939102089421</t>
  </si>
  <si>
    <t xml:space="preserve">5456114996044</t>
  </si>
  <si>
    <t xml:space="preserve">Paracetamol 100 mg</t>
  </si>
  <si>
    <t xml:space="preserve">64ZELFCF</t>
  </si>
  <si>
    <t xml:space="preserve">RS-650462</t>
  </si>
  <si>
    <t xml:space="preserve">ALM-4-P9-R48-N5</t>
  </si>
  <si>
    <t xml:space="preserve">NOV-40421</t>
  </si>
  <si>
    <t xml:space="preserve">PAEM-603334</t>
  </si>
  <si>
    <t xml:space="preserve">3179776246700</t>
  </si>
  <si>
    <t xml:space="preserve">1427045297244</t>
  </si>
  <si>
    <t xml:space="preserve">U3Y0136G</t>
  </si>
  <si>
    <t xml:space="preserve">RS-664597</t>
  </si>
  <si>
    <t xml:space="preserve">ALM-4-P15-R15-N5</t>
  </si>
  <si>
    <t xml:space="preserve">CAR-36448</t>
  </si>
  <si>
    <t xml:space="preserve">PAEM-237529</t>
  </si>
  <si>
    <t xml:space="preserve">1206799168447</t>
  </si>
  <si>
    <t xml:space="preserve">6329626014400</t>
  </si>
  <si>
    <t xml:space="preserve">MHU1HAYE</t>
  </si>
  <si>
    <t xml:space="preserve">RS-976546</t>
  </si>
  <si>
    <t xml:space="preserve">ALM-2-P17-R21-N5</t>
  </si>
  <si>
    <t xml:space="preserve">PHA-47715</t>
  </si>
  <si>
    <t xml:space="preserve">PAEM-231935</t>
  </si>
  <si>
    <t xml:space="preserve">5610821433259</t>
  </si>
  <si>
    <t xml:space="preserve">8599601704110</t>
  </si>
  <si>
    <t xml:space="preserve">FSC9W9D3</t>
  </si>
  <si>
    <t xml:space="preserve">RS-361406</t>
  </si>
  <si>
    <t xml:space="preserve">ALM-4-P3-R27-N4</t>
  </si>
  <si>
    <t xml:space="preserve">SAL-75315</t>
  </si>
  <si>
    <t xml:space="preserve">PAEM-759210</t>
  </si>
  <si>
    <t xml:space="preserve">9418061916133</t>
  </si>
  <si>
    <t xml:space="preserve">9140040262345</t>
  </si>
  <si>
    <t xml:space="preserve">I07ZXBHE</t>
  </si>
  <si>
    <t xml:space="preserve">RS-902200</t>
  </si>
  <si>
    <t xml:space="preserve">ALT-15491</t>
  </si>
  <si>
    <t xml:space="preserve">PAEM-972058</t>
  </si>
  <si>
    <t xml:space="preserve">8902705485828</t>
  </si>
  <si>
    <t xml:space="preserve">5112058704543</t>
  </si>
  <si>
    <t xml:space="preserve">Z8EHKE7E</t>
  </si>
  <si>
    <t xml:space="preserve">RS-404469</t>
  </si>
  <si>
    <t xml:space="preserve">ALM-2-P19-R6-N3</t>
  </si>
  <si>
    <t xml:space="preserve">PHA-81337</t>
  </si>
  <si>
    <t xml:space="preserve">PAEM-433736</t>
  </si>
  <si>
    <t xml:space="preserve">6546846733419</t>
  </si>
  <si>
    <t xml:space="preserve">1008836255682</t>
  </si>
  <si>
    <t xml:space="preserve">8J7FQNIL</t>
  </si>
  <si>
    <t xml:space="preserve">RS-154836</t>
  </si>
  <si>
    <t xml:space="preserve">ALM-4-P18-R27-N5</t>
  </si>
  <si>
    <t xml:space="preserve">HER-53893</t>
  </si>
  <si>
    <t xml:space="preserve">PAEM-623957</t>
  </si>
  <si>
    <t xml:space="preserve">2215619626330</t>
  </si>
  <si>
    <t xml:space="preserve">0916443387762</t>
  </si>
  <si>
    <t xml:space="preserve">30P9MIOB</t>
  </si>
  <si>
    <t xml:space="preserve">RS-570773</t>
  </si>
  <si>
    <t xml:space="preserve">ALM-2-P1-R29-N4</t>
  </si>
  <si>
    <t xml:space="preserve">ZEN-77635</t>
  </si>
  <si>
    <t xml:space="preserve">PAEM-198046</t>
  </si>
  <si>
    <t xml:space="preserve">0812077900756</t>
  </si>
  <si>
    <t xml:space="preserve">3603494695416</t>
  </si>
  <si>
    <t xml:space="preserve">JR3Q7G6J</t>
  </si>
  <si>
    <t xml:space="preserve">RS-400154</t>
  </si>
  <si>
    <t xml:space="preserve">ALM-2-P13-R38-N5</t>
  </si>
  <si>
    <t xml:space="preserve">LUM-68016</t>
  </si>
  <si>
    <t xml:space="preserve">PAEM-751307</t>
  </si>
  <si>
    <t xml:space="preserve">1742701143523</t>
  </si>
  <si>
    <t xml:space="preserve">0910169007337</t>
  </si>
  <si>
    <t xml:space="preserve">DRI0XF8Z</t>
  </si>
  <si>
    <t xml:space="preserve">RS-691458</t>
  </si>
  <si>
    <t xml:space="preserve">ALM-3-P13-R28-N3</t>
  </si>
  <si>
    <t xml:space="preserve">ZEN-41190</t>
  </si>
  <si>
    <t xml:space="preserve">PAEM-959753</t>
  </si>
  <si>
    <t xml:space="preserve">4515782842755</t>
  </si>
  <si>
    <t xml:space="preserve">5586779382076</t>
  </si>
  <si>
    <t xml:space="preserve">34IVMLF0</t>
  </si>
  <si>
    <t xml:space="preserve">RS-891189</t>
  </si>
  <si>
    <t xml:space="preserve">ALM-3-P6-R28-N1</t>
  </si>
  <si>
    <t xml:space="preserve">ZEN-45186</t>
  </si>
  <si>
    <t xml:space="preserve">PAEM-576918</t>
  </si>
  <si>
    <t xml:space="preserve">5666409052281</t>
  </si>
  <si>
    <t xml:space="preserve">2852097568685</t>
  </si>
  <si>
    <t xml:space="preserve">SY4UI4O0</t>
  </si>
  <si>
    <t xml:space="preserve">RS-191613</t>
  </si>
  <si>
    <t xml:space="preserve">ALM-1-P15-R23-N3</t>
  </si>
  <si>
    <t xml:space="preserve">PHA-57575</t>
  </si>
  <si>
    <t xml:space="preserve">PAEM-665590</t>
  </si>
  <si>
    <t xml:space="preserve">0346571035769</t>
  </si>
  <si>
    <t xml:space="preserve">4738011977428</t>
  </si>
  <si>
    <t xml:space="preserve">IX3NVVUR</t>
  </si>
  <si>
    <t xml:space="preserve">RS-206537</t>
  </si>
  <si>
    <t xml:space="preserve">ALM-5-P20-R17-N1</t>
  </si>
  <si>
    <t xml:space="preserve">CAR-27498</t>
  </si>
  <si>
    <t xml:space="preserve">PAEM-839349</t>
  </si>
  <si>
    <t xml:space="preserve">9677365817100</t>
  </si>
  <si>
    <t xml:space="preserve">9347357212655</t>
  </si>
  <si>
    <t xml:space="preserve">IJXLIOXD</t>
  </si>
  <si>
    <t xml:space="preserve">RS-144878</t>
  </si>
  <si>
    <t xml:space="preserve">ALM-3-P8-R7-N1</t>
  </si>
  <si>
    <t xml:space="preserve">VIT-35617</t>
  </si>
  <si>
    <t xml:space="preserve">PAEM-107240</t>
  </si>
  <si>
    <t xml:space="preserve">4198571799283</t>
  </si>
  <si>
    <t xml:space="preserve">9611162493878</t>
  </si>
  <si>
    <t xml:space="preserve">0DJQTM52</t>
  </si>
  <si>
    <t xml:space="preserve">RS-933113</t>
  </si>
  <si>
    <t xml:space="preserve">ALM-3-P2-R35-N4</t>
  </si>
  <si>
    <t xml:space="preserve">CAR-17582</t>
  </si>
  <si>
    <t xml:space="preserve">PAEM-727336</t>
  </si>
  <si>
    <t xml:space="preserve">9046309840901</t>
  </si>
  <si>
    <t xml:space="preserve">1403079995619</t>
  </si>
  <si>
    <t xml:space="preserve">6OUL1BPJ</t>
  </si>
  <si>
    <t xml:space="preserve">RS-543269</t>
  </si>
  <si>
    <t xml:space="preserve">ALM-5-P5-R28-N3</t>
  </si>
  <si>
    <t xml:space="preserve">SAL-54676</t>
  </si>
  <si>
    <t xml:space="preserve">PAEM-302905</t>
  </si>
  <si>
    <t xml:space="preserve">7523370052654</t>
  </si>
  <si>
    <t xml:space="preserve">1113693764767</t>
  </si>
  <si>
    <t xml:space="preserve">WLWDQDBD</t>
  </si>
  <si>
    <t xml:space="preserve">RS-355816</t>
  </si>
  <si>
    <t xml:space="preserve">ALM-4-P9-R41-N4</t>
  </si>
  <si>
    <t xml:space="preserve">SAL-39032</t>
  </si>
  <si>
    <t xml:space="preserve">PAEM-720006</t>
  </si>
  <si>
    <t xml:space="preserve">5757038205769</t>
  </si>
  <si>
    <t xml:space="preserve">5414859963732</t>
  </si>
  <si>
    <t xml:space="preserve">JXIR5U9X</t>
  </si>
  <si>
    <t xml:space="preserve">RS-586687</t>
  </si>
  <si>
    <t xml:space="preserve">ALM-5-P12-R47-N3</t>
  </si>
  <si>
    <t xml:space="preserve">PHA-61244</t>
  </si>
  <si>
    <t xml:space="preserve">PAEM-833042</t>
  </si>
  <si>
    <t xml:space="preserve">9857067675041</t>
  </si>
  <si>
    <t xml:space="preserve">4633033797381</t>
  </si>
  <si>
    <t xml:space="preserve">6XRPWNS2</t>
  </si>
  <si>
    <t xml:space="preserve">RS-420251</t>
  </si>
  <si>
    <t xml:space="preserve">ALM-1-P3-R17-N5</t>
  </si>
  <si>
    <t xml:space="preserve">PUL-82006</t>
  </si>
  <si>
    <t xml:space="preserve">PAEM-775462</t>
  </si>
  <si>
    <t xml:space="preserve">4491046333222</t>
  </si>
  <si>
    <t xml:space="preserve">3976000984599</t>
  </si>
  <si>
    <t xml:space="preserve">4OH2RVT6</t>
  </si>
  <si>
    <t xml:space="preserve">RS-511953</t>
  </si>
  <si>
    <t xml:space="preserve">ALM-1-P9-R17-N5</t>
  </si>
  <si>
    <t xml:space="preserve">HER-55834</t>
  </si>
  <si>
    <t xml:space="preserve">PAEM-988687</t>
  </si>
  <si>
    <t xml:space="preserve">7085755938493</t>
  </si>
  <si>
    <t xml:space="preserve">4706777320810</t>
  </si>
  <si>
    <t xml:space="preserve">GL1LD9JH</t>
  </si>
  <si>
    <t xml:space="preserve">RS-752991</t>
  </si>
  <si>
    <t xml:space="preserve">ALM-3-P17-R23-N1</t>
  </si>
  <si>
    <t xml:space="preserve">HER-51806</t>
  </si>
  <si>
    <t xml:space="preserve">PAEM-266993</t>
  </si>
  <si>
    <t xml:space="preserve">4554722151010</t>
  </si>
  <si>
    <t xml:space="preserve">1455623990642</t>
  </si>
  <si>
    <t xml:space="preserve">PYBF0C7H</t>
  </si>
  <si>
    <t xml:space="preserve">RS-131835</t>
  </si>
  <si>
    <t xml:space="preserve">ALM-5-P17-R30-N1</t>
  </si>
  <si>
    <t xml:space="preserve">MED-62094</t>
  </si>
  <si>
    <t xml:space="preserve">PAEM-553973</t>
  </si>
  <si>
    <t xml:space="preserve">3956874847353</t>
  </si>
  <si>
    <t xml:space="preserve">0601836258702</t>
  </si>
  <si>
    <t xml:space="preserve">W1X48NP5</t>
  </si>
  <si>
    <t xml:space="preserve">RS-491429</t>
  </si>
  <si>
    <t xml:space="preserve">ALM-4-P11-R35-N2</t>
  </si>
  <si>
    <t xml:space="preserve">VIT-17896</t>
  </si>
  <si>
    <t xml:space="preserve">PAEM-957378</t>
  </si>
  <si>
    <t xml:space="preserve">9899677016329</t>
  </si>
  <si>
    <t xml:space="preserve">9319102840917</t>
  </si>
  <si>
    <t xml:space="preserve">ZMVKT2QA</t>
  </si>
  <si>
    <t xml:space="preserve">RS-655635</t>
  </si>
  <si>
    <t xml:space="preserve">ALM-1-P13-R10-N1</t>
  </si>
  <si>
    <t xml:space="preserve">CEN-82648</t>
  </si>
  <si>
    <t xml:space="preserve">PAEM-941886</t>
  </si>
  <si>
    <t xml:space="preserve">5509815033246</t>
  </si>
  <si>
    <t xml:space="preserve">5327541698205</t>
  </si>
  <si>
    <t xml:space="preserve">ETPAMC5I</t>
  </si>
  <si>
    <t xml:space="preserve">RS-174143</t>
  </si>
  <si>
    <t xml:space="preserve">ALM-1-P2-R8-N1</t>
  </si>
  <si>
    <t xml:space="preserve">SAL-99249</t>
  </si>
  <si>
    <t xml:space="preserve">PAEM-764638</t>
  </si>
  <si>
    <t xml:space="preserve">2444386572014</t>
  </si>
  <si>
    <t xml:space="preserve">3495860503902</t>
  </si>
  <si>
    <t xml:space="preserve">5L7MU9WN</t>
  </si>
  <si>
    <t xml:space="preserve">RS-393038</t>
  </si>
  <si>
    <t xml:space="preserve">ALM-5-P10-R40-N2</t>
  </si>
  <si>
    <t xml:space="preserve">PHA-56036</t>
  </si>
  <si>
    <t xml:space="preserve">PAEM-689260</t>
  </si>
  <si>
    <t xml:space="preserve">1110297100336</t>
  </si>
  <si>
    <t xml:space="preserve">2051650463273</t>
  </si>
  <si>
    <t xml:space="preserve">R2IUB2V6</t>
  </si>
  <si>
    <t xml:space="preserve">RS-389913</t>
  </si>
  <si>
    <t xml:space="preserve">ALM-4-P3-R26-N5</t>
  </si>
  <si>
    <t xml:space="preserve">ZEN-37125</t>
  </si>
  <si>
    <t xml:space="preserve">PAEM-154491</t>
  </si>
  <si>
    <t xml:space="preserve">9269912637097</t>
  </si>
  <si>
    <t xml:space="preserve">2292942695016</t>
  </si>
  <si>
    <t xml:space="preserve">FIUPM1AW</t>
  </si>
  <si>
    <t xml:space="preserve">RS-393570</t>
  </si>
  <si>
    <t xml:space="preserve">ALM-4-P14-R5-N2</t>
  </si>
  <si>
    <t xml:space="preserve">ALT-74828</t>
  </si>
  <si>
    <t xml:space="preserve">PAEM-916459</t>
  </si>
  <si>
    <t xml:space="preserve">0629626998578</t>
  </si>
  <si>
    <t xml:space="preserve">0039619734215</t>
  </si>
  <si>
    <t xml:space="preserve">RMK7CHY2</t>
  </si>
  <si>
    <t xml:space="preserve">RS-133099</t>
  </si>
  <si>
    <t xml:space="preserve">ALM-2-P11-R26-N3</t>
  </si>
  <si>
    <t xml:space="preserve">NOV-28648</t>
  </si>
  <si>
    <t xml:space="preserve">PAEM-916760</t>
  </si>
  <si>
    <t xml:space="preserve">9239147405383</t>
  </si>
  <si>
    <t xml:space="preserve">5617505043757</t>
  </si>
  <si>
    <t xml:space="preserve">4XP889GJ</t>
  </si>
  <si>
    <t xml:space="preserve">RS-767129</t>
  </si>
  <si>
    <t xml:space="preserve">ALM-1-P8-R2-N3</t>
  </si>
  <si>
    <t xml:space="preserve">AUR-66569</t>
  </si>
  <si>
    <t xml:space="preserve">PAEM-894407</t>
  </si>
  <si>
    <t xml:space="preserve">8275784402789</t>
  </si>
  <si>
    <t xml:space="preserve">4416845477089</t>
  </si>
  <si>
    <t xml:space="preserve">JC6FIDWQ</t>
  </si>
  <si>
    <t xml:space="preserve">RS-118820</t>
  </si>
  <si>
    <t xml:space="preserve">ALM-5-P2-R38-N1</t>
  </si>
  <si>
    <t xml:space="preserve">LUM-48534</t>
  </si>
  <si>
    <t xml:space="preserve">PAEM-324284</t>
  </si>
  <si>
    <t xml:space="preserve">2835165622008</t>
  </si>
  <si>
    <t xml:space="preserve">4498109612107</t>
  </si>
  <si>
    <t xml:space="preserve">A7CMWSL1</t>
  </si>
  <si>
    <t xml:space="preserve">RS-405511</t>
  </si>
  <si>
    <t xml:space="preserve">ALM-2-P18-R27-N1</t>
  </si>
  <si>
    <t xml:space="preserve">PUL-16423</t>
  </si>
  <si>
    <t xml:space="preserve">PAEM-797134</t>
  </si>
  <si>
    <t xml:space="preserve">7377992239302</t>
  </si>
  <si>
    <t xml:space="preserve">8428677470090</t>
  </si>
  <si>
    <t xml:space="preserve">Y0MG8PSS</t>
  </si>
  <si>
    <t xml:space="preserve">RS-293867</t>
  </si>
  <si>
    <t xml:space="preserve">ALM-5-P3-R42-N5</t>
  </si>
  <si>
    <t xml:space="preserve">BIO-73466</t>
  </si>
  <si>
    <t xml:space="preserve">PAEM-983580</t>
  </si>
  <si>
    <t xml:space="preserve">6503691295973</t>
  </si>
  <si>
    <t xml:space="preserve">6341390983326</t>
  </si>
  <si>
    <t xml:space="preserve">YQHEVAO6</t>
  </si>
  <si>
    <t xml:space="preserve">RS-362110</t>
  </si>
  <si>
    <t xml:space="preserve">ALM-5-P2-R6-N2</t>
  </si>
  <si>
    <t xml:space="preserve">AUR-41455</t>
  </si>
  <si>
    <t xml:space="preserve">PAEM-209579</t>
  </si>
  <si>
    <t xml:space="preserve">6277452427135</t>
  </si>
  <si>
    <t xml:space="preserve">7046558901132</t>
  </si>
  <si>
    <t xml:space="preserve">HIBZO432</t>
  </si>
  <si>
    <t xml:space="preserve">RS-640081</t>
  </si>
  <si>
    <t xml:space="preserve">ALM-2-P5-R39-N2</t>
  </si>
  <si>
    <t xml:space="preserve">HER-85295</t>
  </si>
  <si>
    <t xml:space="preserve">PAEM-817068</t>
  </si>
  <si>
    <t xml:space="preserve">2451994254578</t>
  </si>
  <si>
    <t xml:space="preserve">9721257219101</t>
  </si>
  <si>
    <t xml:space="preserve">FXSRZXZF</t>
  </si>
  <si>
    <t xml:space="preserve">RS-792819</t>
  </si>
  <si>
    <t xml:space="preserve">ALM-2-P6-R22-N2</t>
  </si>
  <si>
    <t xml:space="preserve">HER-33026</t>
  </si>
  <si>
    <t xml:space="preserve">PAEM-444566</t>
  </si>
  <si>
    <t xml:space="preserve">0206961847697</t>
  </si>
  <si>
    <t xml:space="preserve">0457821027162</t>
  </si>
  <si>
    <t xml:space="preserve">BWX69I3F</t>
  </si>
  <si>
    <t xml:space="preserve">RS-233942</t>
  </si>
  <si>
    <t xml:space="preserve">ALM-5-P20-R11-N1</t>
  </si>
  <si>
    <t xml:space="preserve">LUM-29008</t>
  </si>
  <si>
    <t xml:space="preserve">PAEM-495082</t>
  </si>
  <si>
    <t xml:space="preserve">2625681122844</t>
  </si>
  <si>
    <t xml:space="preserve">4262265793762</t>
  </si>
  <si>
    <t xml:space="preserve">8D19IE5N</t>
  </si>
  <si>
    <t xml:space="preserve">RS-111104</t>
  </si>
  <si>
    <t xml:space="preserve">ALM-1-P11-R18-N1</t>
  </si>
  <si>
    <t xml:space="preserve">AUR-23963</t>
  </si>
  <si>
    <t xml:space="preserve">PAEM-482678</t>
  </si>
  <si>
    <t xml:space="preserve">9887636148985</t>
  </si>
  <si>
    <t xml:space="preserve">5735769864129</t>
  </si>
  <si>
    <t xml:space="preserve">X3RJPJR6</t>
  </si>
  <si>
    <t xml:space="preserve">RS-907089</t>
  </si>
  <si>
    <t xml:space="preserve">ALM-2-P20-R48-N2</t>
  </si>
  <si>
    <t xml:space="preserve">PUL-79975</t>
  </si>
  <si>
    <t xml:space="preserve">PAEM-405804</t>
  </si>
  <si>
    <t xml:space="preserve">6989778644296</t>
  </si>
  <si>
    <t xml:space="preserve">4158771634279</t>
  </si>
  <si>
    <t xml:space="preserve">QY7MDNQ5</t>
  </si>
  <si>
    <t xml:space="preserve">RS-117172</t>
  </si>
  <si>
    <t xml:space="preserve">ALM-4-P1-R38-N2</t>
  </si>
  <si>
    <t xml:space="preserve">AUR-17686</t>
  </si>
  <si>
    <t xml:space="preserve">PAEM-363398</t>
  </si>
  <si>
    <t xml:space="preserve">3506509312273</t>
  </si>
  <si>
    <t xml:space="preserve">9674866207297</t>
  </si>
  <si>
    <t xml:space="preserve">AQZBGS0V</t>
  </si>
  <si>
    <t xml:space="preserve">RS-416678</t>
  </si>
  <si>
    <t xml:space="preserve">CEN-41694</t>
  </si>
  <si>
    <t xml:space="preserve">PAEM-973529</t>
  </si>
  <si>
    <t xml:space="preserve">0922500066084</t>
  </si>
  <si>
    <t xml:space="preserve">4693686618897</t>
  </si>
  <si>
    <t xml:space="preserve">71STD2OD</t>
  </si>
  <si>
    <t xml:space="preserve">RS-556541</t>
  </si>
  <si>
    <t xml:space="preserve">ALM-4-P5-R29-N4</t>
  </si>
  <si>
    <t xml:space="preserve">SAL-31118</t>
  </si>
  <si>
    <t xml:space="preserve">PAEM-464814</t>
  </si>
  <si>
    <t xml:space="preserve">6091305568137</t>
  </si>
  <si>
    <t xml:space="preserve">0165780040439</t>
  </si>
  <si>
    <t xml:space="preserve">Clorhexidina 5%</t>
  </si>
  <si>
    <t xml:space="preserve">U7GO65NF</t>
  </si>
  <si>
    <t xml:space="preserve">RS-628948</t>
  </si>
  <si>
    <t xml:space="preserve">ALM-3-P5-R22-N2</t>
  </si>
  <si>
    <t xml:space="preserve">CEN-59063</t>
  </si>
  <si>
    <t xml:space="preserve">PAEM-239926</t>
  </si>
  <si>
    <t xml:space="preserve">2944003851020</t>
  </si>
  <si>
    <t xml:space="preserve">3993306542477</t>
  </si>
  <si>
    <t xml:space="preserve">FG7CSZZ7</t>
  </si>
  <si>
    <t xml:space="preserve">RS-930151</t>
  </si>
  <si>
    <t xml:space="preserve">ALM-1-P8-R3-N4</t>
  </si>
  <si>
    <t xml:space="preserve">CAR-87856</t>
  </si>
  <si>
    <t xml:space="preserve">PAEM-119248</t>
  </si>
  <si>
    <t xml:space="preserve">3549982265875</t>
  </si>
  <si>
    <t xml:space="preserve">6050132418901</t>
  </si>
  <si>
    <t xml:space="preserve">4MBVSCSM</t>
  </si>
  <si>
    <t xml:space="preserve">RS-139631</t>
  </si>
  <si>
    <t xml:space="preserve">ALM-2-P15-R6-N2</t>
  </si>
  <si>
    <t xml:space="preserve">MED-40030</t>
  </si>
  <si>
    <t xml:space="preserve">PAEM-910028</t>
  </si>
  <si>
    <t xml:space="preserve">0912451484088</t>
  </si>
  <si>
    <t xml:space="preserve">4614657332335</t>
  </si>
  <si>
    <t xml:space="preserve">7MVEXDJ7</t>
  </si>
  <si>
    <t xml:space="preserve">RS-699079</t>
  </si>
  <si>
    <t xml:space="preserve">ALM-2-P9-R43-N1</t>
  </si>
  <si>
    <t xml:space="preserve">ALT-74737</t>
  </si>
  <si>
    <t xml:space="preserve">PAEM-310301</t>
  </si>
  <si>
    <t xml:space="preserve">7378493327190</t>
  </si>
  <si>
    <t xml:space="preserve">4190418284309</t>
  </si>
  <si>
    <t xml:space="preserve">E411ISFL</t>
  </si>
  <si>
    <t xml:space="preserve">RS-557164</t>
  </si>
  <si>
    <t xml:space="preserve">ALM-5-P8-R43-N5</t>
  </si>
  <si>
    <t xml:space="preserve">LUM-73108</t>
  </si>
  <si>
    <t xml:space="preserve">PAEM-743358</t>
  </si>
  <si>
    <t xml:space="preserve">7428761945965</t>
  </si>
  <si>
    <t xml:space="preserve">7591921001625</t>
  </si>
  <si>
    <t xml:space="preserve">79ZCK90K</t>
  </si>
  <si>
    <t xml:space="preserve">RS-846891</t>
  </si>
  <si>
    <t xml:space="preserve">ALM-3-P13-R10-N2</t>
  </si>
  <si>
    <t xml:space="preserve">CAR-18190</t>
  </si>
  <si>
    <t xml:space="preserve">PAEM-299131</t>
  </si>
  <si>
    <t xml:space="preserve">7220541212208</t>
  </si>
  <si>
    <t xml:space="preserve">1908943340368</t>
  </si>
  <si>
    <t xml:space="preserve">EZJZXOME</t>
  </si>
  <si>
    <t xml:space="preserve">RS-251956</t>
  </si>
  <si>
    <t xml:space="preserve">ALM-4-P3-R13-N1</t>
  </si>
  <si>
    <t xml:space="preserve">LUM-76870</t>
  </si>
  <si>
    <t xml:space="preserve">PAEM-954006</t>
  </si>
  <si>
    <t xml:space="preserve">3136531531604</t>
  </si>
  <si>
    <t xml:space="preserve">9719351279579</t>
  </si>
  <si>
    <t xml:space="preserve">MDR55TXJ</t>
  </si>
  <si>
    <t xml:space="preserve">RS-871104</t>
  </si>
  <si>
    <t xml:space="preserve">ALM-3-P15-R20-N3</t>
  </si>
  <si>
    <t xml:space="preserve">HER-72046</t>
  </si>
  <si>
    <t xml:space="preserve">PAEM-625038</t>
  </si>
  <si>
    <t xml:space="preserve">8769800717263</t>
  </si>
  <si>
    <t xml:space="preserve">0637872934047</t>
  </si>
  <si>
    <t xml:space="preserve">BXM7UY0L</t>
  </si>
  <si>
    <t xml:space="preserve">RS-664761</t>
  </si>
  <si>
    <t xml:space="preserve">ALM-3-P20-R8-N3</t>
  </si>
  <si>
    <t xml:space="preserve">BIO-33197</t>
  </si>
  <si>
    <t xml:space="preserve">PAEM-746401</t>
  </si>
  <si>
    <t xml:space="preserve">1218907879055</t>
  </si>
  <si>
    <t xml:space="preserve">9630307666608</t>
  </si>
  <si>
    <t xml:space="preserve">TTB3O8DI</t>
  </si>
  <si>
    <t xml:space="preserve">RS-363599</t>
  </si>
  <si>
    <t xml:space="preserve">ALM-5-P6-R44-N5</t>
  </si>
  <si>
    <t xml:space="preserve">PHA-52977</t>
  </si>
  <si>
    <t xml:space="preserve">PAEM-430545</t>
  </si>
  <si>
    <t xml:space="preserve">7211435448977</t>
  </si>
  <si>
    <t xml:space="preserve">0795703983100</t>
  </si>
  <si>
    <t xml:space="preserve">XLSVJNVT</t>
  </si>
  <si>
    <t xml:space="preserve">RS-191969</t>
  </si>
  <si>
    <t xml:space="preserve">ALM-1-P10-R42-N1</t>
  </si>
  <si>
    <t xml:space="preserve">NOV-96821</t>
  </si>
  <si>
    <t xml:space="preserve">PAEM-607140</t>
  </si>
  <si>
    <t xml:space="preserve">6600359211596</t>
  </si>
  <si>
    <t xml:space="preserve">2215540556864</t>
  </si>
  <si>
    <t xml:space="preserve">YAOG47QC</t>
  </si>
  <si>
    <t xml:space="preserve">RS-750716</t>
  </si>
  <si>
    <t xml:space="preserve">ALM-2-P2-R38-N2</t>
  </si>
  <si>
    <t xml:space="preserve">CEN-27380</t>
  </si>
  <si>
    <t xml:space="preserve">PAEM-857323</t>
  </si>
  <si>
    <t xml:space="preserve">8964546510798</t>
  </si>
  <si>
    <t xml:space="preserve">0847211713626</t>
  </si>
  <si>
    <t xml:space="preserve">EP9JJ9J7</t>
  </si>
  <si>
    <t xml:space="preserve">RS-196960</t>
  </si>
  <si>
    <t xml:space="preserve">ALM-1-P17-R49-N4</t>
  </si>
  <si>
    <t xml:space="preserve">BIO-64845</t>
  </si>
  <si>
    <t xml:space="preserve">PAEM-245873</t>
  </si>
  <si>
    <t xml:space="preserve">7442784486682</t>
  </si>
  <si>
    <t xml:space="preserve">8062564123765</t>
  </si>
  <si>
    <t xml:space="preserve">R7XJSA7O</t>
  </si>
  <si>
    <t xml:space="preserve">RS-510054</t>
  </si>
  <si>
    <t xml:space="preserve">ALM-4-P5-R42-N4</t>
  </si>
  <si>
    <t xml:space="preserve">HER-53886</t>
  </si>
  <si>
    <t xml:space="preserve">PAEM-593257</t>
  </si>
  <si>
    <t xml:space="preserve">0076156719411</t>
  </si>
  <si>
    <t xml:space="preserve">9729045101312</t>
  </si>
  <si>
    <t xml:space="preserve">TVKQJ7PH</t>
  </si>
  <si>
    <t xml:space="preserve">RS-409479</t>
  </si>
  <si>
    <t xml:space="preserve">ALM-5-P15-R20-N2</t>
  </si>
  <si>
    <t xml:space="preserve">CAR-69686</t>
  </si>
  <si>
    <t xml:space="preserve">PAEM-549187</t>
  </si>
  <si>
    <t xml:space="preserve">7081601976616</t>
  </si>
  <si>
    <t xml:space="preserve">0151585352831</t>
  </si>
  <si>
    <t xml:space="preserve">O2V8IS7A</t>
  </si>
  <si>
    <t xml:space="preserve">RS-678316</t>
  </si>
  <si>
    <t xml:space="preserve">ALM-5-P5-R49-N2</t>
  </si>
  <si>
    <t xml:space="preserve">CAR-54383</t>
  </si>
  <si>
    <t xml:space="preserve">PAEM-990198</t>
  </si>
  <si>
    <t xml:space="preserve">4194839969405</t>
  </si>
  <si>
    <t xml:space="preserve">0782535809979</t>
  </si>
  <si>
    <t xml:space="preserve">HEZZC1JG</t>
  </si>
  <si>
    <t xml:space="preserve">RS-920220</t>
  </si>
  <si>
    <t xml:space="preserve">ALM-1-P20-R40-N5</t>
  </si>
  <si>
    <t xml:space="preserve">MED-53439</t>
  </si>
  <si>
    <t xml:space="preserve">PAEM-490164</t>
  </si>
  <si>
    <t xml:space="preserve">3725661947503</t>
  </si>
  <si>
    <t xml:space="preserve">4424243455585</t>
  </si>
  <si>
    <t xml:space="preserve">GP11H43I</t>
  </si>
  <si>
    <t xml:space="preserve">RS-444437</t>
  </si>
  <si>
    <t xml:space="preserve">ALM-5-P7-R28-N5</t>
  </si>
  <si>
    <t xml:space="preserve">CEN-29445</t>
  </si>
  <si>
    <t xml:space="preserve">PAEM-515278</t>
  </si>
  <si>
    <t xml:space="preserve">4261012492103</t>
  </si>
  <si>
    <t xml:space="preserve">6665135728009</t>
  </si>
  <si>
    <t xml:space="preserve">6RFQRN9H</t>
  </si>
  <si>
    <t xml:space="preserve">RS-741842</t>
  </si>
  <si>
    <t xml:space="preserve">ALM-2-P13-R41-N4</t>
  </si>
  <si>
    <t xml:space="preserve">ALT-81378</t>
  </si>
  <si>
    <t xml:space="preserve">PAEM-463296</t>
  </si>
  <si>
    <t xml:space="preserve">4361880379953</t>
  </si>
  <si>
    <t xml:space="preserve">4006048692678</t>
  </si>
  <si>
    <t xml:space="preserve">9YR390FW</t>
  </si>
  <si>
    <t xml:space="preserve">RS-512699</t>
  </si>
  <si>
    <t xml:space="preserve">ALM-5-P9-R8-N5</t>
  </si>
  <si>
    <t xml:space="preserve">DER-24508</t>
  </si>
  <si>
    <t xml:space="preserve">PAEM-924412</t>
  </si>
  <si>
    <t xml:space="preserve">5744030258515</t>
  </si>
  <si>
    <t xml:space="preserve">5361163241899</t>
  </si>
  <si>
    <t xml:space="preserve">58UWFTB3</t>
  </si>
  <si>
    <t xml:space="preserve">RS-660230</t>
  </si>
  <si>
    <t xml:space="preserve">ALM-5-P4-R46-N2</t>
  </si>
  <si>
    <t xml:space="preserve">MED-92872</t>
  </si>
  <si>
    <t xml:space="preserve">PAEM-745135</t>
  </si>
  <si>
    <t xml:space="preserve">2898204357899</t>
  </si>
  <si>
    <t xml:space="preserve">5215021242797</t>
  </si>
  <si>
    <t xml:space="preserve">9E0REOVK</t>
  </si>
  <si>
    <t xml:space="preserve">RS-467586</t>
  </si>
  <si>
    <t xml:space="preserve">ALM-4-P16-R27-N3</t>
  </si>
  <si>
    <t xml:space="preserve">HER-88333</t>
  </si>
  <si>
    <t xml:space="preserve">PAEM-336819</t>
  </si>
  <si>
    <t xml:space="preserve">1326279266132</t>
  </si>
  <si>
    <t xml:space="preserve">3792729974413</t>
  </si>
  <si>
    <t xml:space="preserve">K7T2FV1V</t>
  </si>
  <si>
    <t xml:space="preserve">RS-379936</t>
  </si>
  <si>
    <t xml:space="preserve">ALM-3-P15-R35-N2</t>
  </si>
  <si>
    <t xml:space="preserve">MED-46592</t>
  </si>
  <si>
    <t xml:space="preserve">PAEM-355059</t>
  </si>
  <si>
    <t xml:space="preserve">7236240264791</t>
  </si>
  <si>
    <t xml:space="preserve">2871100779091</t>
  </si>
  <si>
    <t xml:space="preserve">J2J92CAC</t>
  </si>
  <si>
    <t xml:space="preserve">RS-686751</t>
  </si>
  <si>
    <t xml:space="preserve">ALM-3-P4-R11-N3</t>
  </si>
  <si>
    <t xml:space="preserve">NOV-52764</t>
  </si>
  <si>
    <t xml:space="preserve">PAEM-310222</t>
  </si>
  <si>
    <t xml:space="preserve">7279469318418</t>
  </si>
  <si>
    <t xml:space="preserve">0498436966713</t>
  </si>
  <si>
    <t xml:space="preserve">D6ME5GAN</t>
  </si>
  <si>
    <t xml:space="preserve">RS-201906</t>
  </si>
  <si>
    <t xml:space="preserve">ALM-4-P12-R31-N4</t>
  </si>
  <si>
    <t xml:space="preserve">SAL-49390</t>
  </si>
  <si>
    <t xml:space="preserve">PAEM-556293</t>
  </si>
  <si>
    <t xml:space="preserve">3864921067422</t>
  </si>
  <si>
    <t xml:space="preserve">5816500746144</t>
  </si>
  <si>
    <t xml:space="preserve">6SL07ERR</t>
  </si>
  <si>
    <t xml:space="preserve">RS-680122</t>
  </si>
  <si>
    <t xml:space="preserve">ALM-4-P10-R15-N1</t>
  </si>
  <si>
    <t xml:space="preserve">NOV-78031</t>
  </si>
  <si>
    <t xml:space="preserve">PAEM-147060</t>
  </si>
  <si>
    <t xml:space="preserve">8924312911388</t>
  </si>
  <si>
    <t xml:space="preserve">0022092698637</t>
  </si>
  <si>
    <t xml:space="preserve">9F3SQ23R</t>
  </si>
  <si>
    <t xml:space="preserve">RS-409569</t>
  </si>
  <si>
    <t xml:space="preserve">ALM-2-P18-R30-N4</t>
  </si>
  <si>
    <t xml:space="preserve">MED-52809</t>
  </si>
  <si>
    <t xml:space="preserve">PAEM-696368</t>
  </si>
  <si>
    <t xml:space="preserve">1252912452667</t>
  </si>
  <si>
    <t xml:space="preserve">3068111072495</t>
  </si>
  <si>
    <t xml:space="preserve">HK5KBYAP</t>
  </si>
  <si>
    <t xml:space="preserve">RS-256286</t>
  </si>
  <si>
    <t xml:space="preserve">ALM-1-P16-R35-N5</t>
  </si>
  <si>
    <t xml:space="preserve">HER-42980</t>
  </si>
  <si>
    <t xml:space="preserve">PAEM-556625</t>
  </si>
  <si>
    <t xml:space="preserve">1544376094586</t>
  </si>
  <si>
    <t xml:space="preserve">6803177492473</t>
  </si>
  <si>
    <t xml:space="preserve">ZO3E8J2U</t>
  </si>
  <si>
    <t xml:space="preserve">RS-218686</t>
  </si>
  <si>
    <t xml:space="preserve">ALM-4-P3-R47-N2</t>
  </si>
  <si>
    <t xml:space="preserve">ZEN-67845</t>
  </si>
  <si>
    <t xml:space="preserve">PAEM-293466</t>
  </si>
  <si>
    <t xml:space="preserve">7644600758967</t>
  </si>
  <si>
    <t xml:space="preserve">6073475797495</t>
  </si>
  <si>
    <t xml:space="preserve">B8T2YONN</t>
  </si>
  <si>
    <t xml:space="preserve">RS-640491</t>
  </si>
  <si>
    <t xml:space="preserve">ALM-4-P7-R48-N4</t>
  </si>
  <si>
    <t xml:space="preserve">VIT-29673</t>
  </si>
  <si>
    <t xml:space="preserve">PAEM-705232</t>
  </si>
  <si>
    <t xml:space="preserve">3159994320352</t>
  </si>
  <si>
    <t xml:space="preserve">0452035978658</t>
  </si>
  <si>
    <t xml:space="preserve">YP7GJJ3R</t>
  </si>
  <si>
    <t xml:space="preserve">RS-464714</t>
  </si>
  <si>
    <t xml:space="preserve">ALM-1-P10-R8-N2</t>
  </si>
  <si>
    <t xml:space="preserve">VIT-66486</t>
  </si>
  <si>
    <t xml:space="preserve">PAEM-242126</t>
  </si>
  <si>
    <t xml:space="preserve">6541495717459</t>
  </si>
  <si>
    <t xml:space="preserve">4836249695482</t>
  </si>
  <si>
    <t xml:space="preserve">JRKVSZTF</t>
  </si>
  <si>
    <t xml:space="preserve">RS-724891</t>
  </si>
  <si>
    <t xml:space="preserve">ALM-3-P1-R9-N2</t>
  </si>
  <si>
    <t xml:space="preserve">VIT-87356</t>
  </si>
  <si>
    <t xml:space="preserve">PAEM-223315</t>
  </si>
  <si>
    <t xml:space="preserve">3233939765810</t>
  </si>
  <si>
    <t xml:space="preserve">0306029370949</t>
  </si>
  <si>
    <t xml:space="preserve">B7Z8V0GQ</t>
  </si>
  <si>
    <t xml:space="preserve">RS-918918</t>
  </si>
  <si>
    <t xml:space="preserve">ALM-4-P20-R30-N2</t>
  </si>
  <si>
    <t xml:space="preserve">LUM-15353</t>
  </si>
  <si>
    <t xml:space="preserve">PAEM-628793</t>
  </si>
  <si>
    <t xml:space="preserve">0473616592296</t>
  </si>
  <si>
    <t xml:space="preserve">1728767198104</t>
  </si>
  <si>
    <t xml:space="preserve">ALMUEWOR</t>
  </si>
  <si>
    <t xml:space="preserve">RS-405188</t>
  </si>
  <si>
    <t xml:space="preserve">ALM-3-P7-R9-N5</t>
  </si>
  <si>
    <t xml:space="preserve">HER-99168</t>
  </si>
  <si>
    <t xml:space="preserve">PAEM-682545</t>
  </si>
  <si>
    <t xml:space="preserve">9933929145718</t>
  </si>
  <si>
    <t xml:space="preserve">4560410667144</t>
  </si>
  <si>
    <t xml:space="preserve">MLY0UCT2</t>
  </si>
  <si>
    <t xml:space="preserve">RS-724595</t>
  </si>
  <si>
    <t xml:space="preserve">ALM-5-P11-R9-N3</t>
  </si>
  <si>
    <t xml:space="preserve">VIT-92065</t>
  </si>
  <si>
    <t xml:space="preserve">PAEM-903347</t>
  </si>
  <si>
    <t xml:space="preserve">6577872509188</t>
  </si>
  <si>
    <t xml:space="preserve">2285681405969</t>
  </si>
  <si>
    <t xml:space="preserve">QFMRSEGO</t>
  </si>
  <si>
    <t xml:space="preserve">RS-611816</t>
  </si>
  <si>
    <t xml:space="preserve">ALM-4-P17-R6-N1</t>
  </si>
  <si>
    <t xml:space="preserve">SAL-10827</t>
  </si>
  <si>
    <t xml:space="preserve">PAEM-549985</t>
  </si>
  <si>
    <t xml:space="preserve">8630664633060</t>
  </si>
  <si>
    <t xml:space="preserve">2136007757221</t>
  </si>
  <si>
    <t xml:space="preserve">9N3UGV3Y</t>
  </si>
  <si>
    <t xml:space="preserve">RS-463298</t>
  </si>
  <si>
    <t xml:space="preserve">ALM-5-P18-R49-N1</t>
  </si>
  <si>
    <t xml:space="preserve">ZEN-89011</t>
  </si>
  <si>
    <t xml:space="preserve">PAEM-355635</t>
  </si>
  <si>
    <t xml:space="preserve">2592244862872</t>
  </si>
  <si>
    <t xml:space="preserve">0984281918216</t>
  </si>
  <si>
    <t xml:space="preserve">MMFI54ZT</t>
  </si>
  <si>
    <t xml:space="preserve">RS-473243</t>
  </si>
  <si>
    <t xml:space="preserve">ALM-3-P11-R14-N3</t>
  </si>
  <si>
    <t xml:space="preserve">SAL-31077</t>
  </si>
  <si>
    <t xml:space="preserve">PAEM-877736</t>
  </si>
  <si>
    <t xml:space="preserve">8947666944514</t>
  </si>
  <si>
    <t xml:space="preserve">8410489125794</t>
  </si>
  <si>
    <t xml:space="preserve">MXKX8SRA</t>
  </si>
  <si>
    <t xml:space="preserve">RS-493153</t>
  </si>
  <si>
    <t xml:space="preserve">ALM-2-P1-R13-N3</t>
  </si>
  <si>
    <t xml:space="preserve">BIO-54840</t>
  </si>
  <si>
    <t xml:space="preserve">PAEM-466678</t>
  </si>
  <si>
    <t xml:space="preserve">6291751320905</t>
  </si>
  <si>
    <t xml:space="preserve">0101379957271</t>
  </si>
  <si>
    <t xml:space="preserve">MR29S9ZT</t>
  </si>
  <si>
    <t xml:space="preserve">RS-843049</t>
  </si>
  <si>
    <t xml:space="preserve">ALM-3-P15-R28-N3</t>
  </si>
  <si>
    <t xml:space="preserve">ZEN-41409</t>
  </si>
  <si>
    <t xml:space="preserve">PAEM-231193</t>
  </si>
  <si>
    <t xml:space="preserve">1925568455299</t>
  </si>
  <si>
    <t xml:space="preserve">8526040316883</t>
  </si>
  <si>
    <t xml:space="preserve">02UWQJV9</t>
  </si>
  <si>
    <t xml:space="preserve">RS-591870</t>
  </si>
  <si>
    <t xml:space="preserve">ALM-4-P14-R24-N5</t>
  </si>
  <si>
    <t xml:space="preserve">VIT-67794</t>
  </si>
  <si>
    <t xml:space="preserve">PAEM-714929</t>
  </si>
  <si>
    <t xml:space="preserve">4797670405641</t>
  </si>
  <si>
    <t xml:space="preserve">0997756545834</t>
  </si>
  <si>
    <t xml:space="preserve">HBJFCV4W</t>
  </si>
  <si>
    <t xml:space="preserve">RS-352165</t>
  </si>
  <si>
    <t xml:space="preserve">ALM-2-P2-R9-N3</t>
  </si>
  <si>
    <t xml:space="preserve">PUL-74460</t>
  </si>
  <si>
    <t xml:space="preserve">PAEM-352019</t>
  </si>
  <si>
    <t xml:space="preserve">2730955190112</t>
  </si>
  <si>
    <t xml:space="preserve">2329599826421</t>
  </si>
  <si>
    <t xml:space="preserve">VBCH2ICF</t>
  </si>
  <si>
    <t xml:space="preserve">RS-569695</t>
  </si>
  <si>
    <t xml:space="preserve">ALM-5-P1-R14-N2</t>
  </si>
  <si>
    <t xml:space="preserve">PUL-14528</t>
  </si>
  <si>
    <t xml:space="preserve">PAEM-694233</t>
  </si>
  <si>
    <t xml:space="preserve">2775078608623</t>
  </si>
  <si>
    <t xml:space="preserve">0191932249115</t>
  </si>
  <si>
    <t xml:space="preserve">7CAWBJ04</t>
  </si>
  <si>
    <t xml:space="preserve">RS-616511</t>
  </si>
  <si>
    <t xml:space="preserve">ALM-2-P12-R22-N5</t>
  </si>
  <si>
    <t xml:space="preserve">LUM-59546</t>
  </si>
  <si>
    <t xml:space="preserve">PAEM-489141</t>
  </si>
  <si>
    <t xml:space="preserve">2002869729125</t>
  </si>
  <si>
    <t xml:space="preserve">0480994604920</t>
  </si>
  <si>
    <t xml:space="preserve">TT1VFRHN</t>
  </si>
  <si>
    <t xml:space="preserve">RS-712771</t>
  </si>
  <si>
    <t xml:space="preserve">ALM-3-P3-R23-N3</t>
  </si>
  <si>
    <t xml:space="preserve">ZEN-82030</t>
  </si>
  <si>
    <t xml:space="preserve">PAEM-169324</t>
  </si>
  <si>
    <t xml:space="preserve">0987067257781</t>
  </si>
  <si>
    <t xml:space="preserve">0037095610136</t>
  </si>
  <si>
    <t xml:space="preserve">OTDIQIUK</t>
  </si>
  <si>
    <t xml:space="preserve">RS-652702</t>
  </si>
  <si>
    <t xml:space="preserve">ALM-5-P5-R3-N2</t>
  </si>
  <si>
    <t xml:space="preserve">AUR-83539</t>
  </si>
  <si>
    <t xml:space="preserve">PAEM-411273</t>
  </si>
  <si>
    <t xml:space="preserve">5399640352414</t>
  </si>
  <si>
    <t xml:space="preserve">3400025255363</t>
  </si>
  <si>
    <t xml:space="preserve">1QGYSZGV</t>
  </si>
  <si>
    <t xml:space="preserve">RS-674899</t>
  </si>
  <si>
    <t xml:space="preserve">ALM-1-P19-R30-N1</t>
  </si>
  <si>
    <t xml:space="preserve">AUR-63262</t>
  </si>
  <si>
    <t xml:space="preserve">PAEM-465415</t>
  </si>
  <si>
    <t xml:space="preserve">8977626902104</t>
  </si>
  <si>
    <t xml:space="preserve">6468640703633</t>
  </si>
  <si>
    <t xml:space="preserve">BW2049OE</t>
  </si>
  <si>
    <t xml:space="preserve">RS-319290</t>
  </si>
  <si>
    <t xml:space="preserve">ALM-2-P18-R37-N1</t>
  </si>
  <si>
    <t xml:space="preserve">PUL-91350</t>
  </si>
  <si>
    <t xml:space="preserve">PAEM-401408</t>
  </si>
  <si>
    <t xml:space="preserve">0122450176726</t>
  </si>
  <si>
    <t xml:space="preserve">5948905605820</t>
  </si>
  <si>
    <t xml:space="preserve">K4HDDMLQ</t>
  </si>
  <si>
    <t xml:space="preserve">RS-639787</t>
  </si>
  <si>
    <t xml:space="preserve">ALM-4-P7-R7-N5</t>
  </si>
  <si>
    <t xml:space="preserve">AUR-85403</t>
  </si>
  <si>
    <t xml:space="preserve">PAEM-579887</t>
  </si>
  <si>
    <t xml:space="preserve">3981267698444</t>
  </si>
  <si>
    <t xml:space="preserve">4648486857232</t>
  </si>
  <si>
    <t xml:space="preserve">LE86JH19</t>
  </si>
  <si>
    <t xml:space="preserve">RS-974758</t>
  </si>
  <si>
    <t xml:space="preserve">ALM-1-P10-R28-N1</t>
  </si>
  <si>
    <t xml:space="preserve">SAL-56864</t>
  </si>
  <si>
    <t xml:space="preserve">PAEM-915577</t>
  </si>
  <si>
    <t xml:space="preserve">0699267967671</t>
  </si>
  <si>
    <t xml:space="preserve">6351606268172</t>
  </si>
  <si>
    <t xml:space="preserve">57HNHWRO</t>
  </si>
  <si>
    <t xml:space="preserve">RS-994386</t>
  </si>
  <si>
    <t xml:space="preserve">ALM-3-P13-R27-N3</t>
  </si>
  <si>
    <t xml:space="preserve">NOV-69941</t>
  </si>
  <si>
    <t xml:space="preserve">PAEM-773789</t>
  </si>
  <si>
    <t xml:space="preserve">3290175461205</t>
  </si>
  <si>
    <t xml:space="preserve">3837763894237</t>
  </si>
  <si>
    <t xml:space="preserve">7QVFRVPR</t>
  </si>
  <si>
    <t xml:space="preserve">RS-176166</t>
  </si>
  <si>
    <t xml:space="preserve">ALM-3-P15-R26-N1</t>
  </si>
  <si>
    <t xml:space="preserve">AUR-65122</t>
  </si>
  <si>
    <t xml:space="preserve">PAEM-573811</t>
  </si>
  <si>
    <t xml:space="preserve">9243916698128</t>
  </si>
  <si>
    <t xml:space="preserve">5949368455126</t>
  </si>
  <si>
    <t xml:space="preserve">0SK815LG</t>
  </si>
  <si>
    <t xml:space="preserve">RS-881293</t>
  </si>
  <si>
    <t xml:space="preserve">ALM-4-P4-R45-N3</t>
  </si>
  <si>
    <t xml:space="preserve">MED-26311</t>
  </si>
  <si>
    <t xml:space="preserve">PAEM-462703</t>
  </si>
  <si>
    <t xml:space="preserve">2959047208029</t>
  </si>
  <si>
    <t xml:space="preserve">5052963826746</t>
  </si>
  <si>
    <t xml:space="preserve">KJZO51QT</t>
  </si>
  <si>
    <t xml:space="preserve">RS-245192</t>
  </si>
  <si>
    <t xml:space="preserve">ALM-5-P4-R35-N5</t>
  </si>
  <si>
    <t xml:space="preserve">ZEN-29257</t>
  </si>
  <si>
    <t xml:space="preserve">PAEM-969678</t>
  </si>
  <si>
    <t xml:space="preserve">6067562585670</t>
  </si>
  <si>
    <t xml:space="preserve">7954430340390</t>
  </si>
  <si>
    <t xml:space="preserve">F6YTBOJ9</t>
  </si>
  <si>
    <t xml:space="preserve">RS-172166</t>
  </si>
  <si>
    <t xml:space="preserve">ALM-4-P12-R8-N1</t>
  </si>
  <si>
    <t xml:space="preserve">CEN-70625</t>
  </si>
  <si>
    <t xml:space="preserve">PAEM-628791</t>
  </si>
  <si>
    <t xml:space="preserve">1172531238740</t>
  </si>
  <si>
    <t xml:space="preserve">5195455490341</t>
  </si>
  <si>
    <t xml:space="preserve">IX4NITYY</t>
  </si>
  <si>
    <t xml:space="preserve">RS-103452</t>
  </si>
  <si>
    <t xml:space="preserve">ALM-5-P14-R49-N2</t>
  </si>
  <si>
    <t xml:space="preserve">ZEN-73391</t>
  </si>
  <si>
    <t xml:space="preserve">PAEM-304089</t>
  </si>
  <si>
    <t xml:space="preserve">6513790875654</t>
  </si>
  <si>
    <t xml:space="preserve">7124586793761</t>
  </si>
  <si>
    <t xml:space="preserve">1YCI3L0P</t>
  </si>
  <si>
    <t xml:space="preserve">RS-364700</t>
  </si>
  <si>
    <t xml:space="preserve">ALM-4-P2-R47-N5</t>
  </si>
  <si>
    <t xml:space="preserve">CAR-97670</t>
  </si>
  <si>
    <t xml:space="preserve">PAEM-757070</t>
  </si>
  <si>
    <t xml:space="preserve">0221388782857</t>
  </si>
  <si>
    <t xml:space="preserve">8467257039015</t>
  </si>
  <si>
    <t xml:space="preserve">H05E3CGT</t>
  </si>
  <si>
    <t xml:space="preserve">RS-331333</t>
  </si>
  <si>
    <t xml:space="preserve">ALM-3-P16-R2-N4</t>
  </si>
  <si>
    <t xml:space="preserve">NOV-73083</t>
  </si>
  <si>
    <t xml:space="preserve">PAEM-214860</t>
  </si>
  <si>
    <t xml:space="preserve">4796724017819</t>
  </si>
  <si>
    <t xml:space="preserve">6833727515912</t>
  </si>
  <si>
    <t xml:space="preserve">01KG8T25</t>
  </si>
  <si>
    <t xml:space="preserve">RS-260516</t>
  </si>
  <si>
    <t xml:space="preserve">ALM-1-P1-R16-N2</t>
  </si>
  <si>
    <t xml:space="preserve">MED-11734</t>
  </si>
  <si>
    <t xml:space="preserve">PAEM-744834</t>
  </si>
  <si>
    <t xml:space="preserve">5515692070712</t>
  </si>
  <si>
    <t xml:space="preserve">6916441328466</t>
  </si>
  <si>
    <t xml:space="preserve">SRH85X1H</t>
  </si>
  <si>
    <t xml:space="preserve">RS-918674</t>
  </si>
  <si>
    <t xml:space="preserve">ALM-4-P11-R44-N1</t>
  </si>
  <si>
    <t xml:space="preserve">AUR-25823</t>
  </si>
  <si>
    <t xml:space="preserve">PAEM-364389</t>
  </si>
  <si>
    <t xml:space="preserve">2026831784205</t>
  </si>
  <si>
    <t xml:space="preserve">0765213040569</t>
  </si>
  <si>
    <t xml:space="preserve">7BMNN6LF</t>
  </si>
  <si>
    <t xml:space="preserve">RS-388442</t>
  </si>
  <si>
    <t xml:space="preserve">ALM-4-P18-R7-N2</t>
  </si>
  <si>
    <t xml:space="preserve">HER-39559</t>
  </si>
  <si>
    <t xml:space="preserve">PAEM-671275</t>
  </si>
  <si>
    <t xml:space="preserve">6170344160871</t>
  </si>
  <si>
    <t xml:space="preserve">4262540167455</t>
  </si>
  <si>
    <t xml:space="preserve">AV75U2HR</t>
  </si>
  <si>
    <t xml:space="preserve">RS-696827</t>
  </si>
  <si>
    <t xml:space="preserve">ALM-1-P1-R45-N5</t>
  </si>
  <si>
    <t xml:space="preserve">VIT-28651</t>
  </si>
  <si>
    <t xml:space="preserve">PAEM-311101</t>
  </si>
  <si>
    <t xml:space="preserve">1371299863507</t>
  </si>
  <si>
    <t xml:space="preserve">5665647985238</t>
  </si>
  <si>
    <t xml:space="preserve">LISVYH3P</t>
  </si>
  <si>
    <t xml:space="preserve">RS-128612</t>
  </si>
  <si>
    <t xml:space="preserve">ALM-5-P10-R17-N1</t>
  </si>
  <si>
    <t xml:space="preserve">BIO-30677</t>
  </si>
  <si>
    <t xml:space="preserve">PAEM-414389</t>
  </si>
  <si>
    <t xml:space="preserve">8921458625252</t>
  </si>
  <si>
    <t xml:space="preserve">5872525024905</t>
  </si>
  <si>
    <t xml:space="preserve">TTJP1OMW</t>
  </si>
  <si>
    <t xml:space="preserve">RS-459949</t>
  </si>
  <si>
    <t xml:space="preserve">ALM-2-P4-R23-N1</t>
  </si>
  <si>
    <t xml:space="preserve">BIO-65015</t>
  </si>
  <si>
    <t xml:space="preserve">PAEM-875763</t>
  </si>
  <si>
    <t xml:space="preserve">0110390854491</t>
  </si>
  <si>
    <t xml:space="preserve">0358281172415</t>
  </si>
  <si>
    <t xml:space="preserve">I4TWCMGB</t>
  </si>
  <si>
    <t xml:space="preserve">RS-931861</t>
  </si>
  <si>
    <t xml:space="preserve">ALM-2-P2-R3-N2</t>
  </si>
  <si>
    <t xml:space="preserve">PHA-20214</t>
  </si>
  <si>
    <t xml:space="preserve">PAEM-896517</t>
  </si>
  <si>
    <t xml:space="preserve">9713031224895</t>
  </si>
  <si>
    <t xml:space="preserve">2359001531717</t>
  </si>
  <si>
    <t xml:space="preserve">MBP8ZM9L</t>
  </si>
  <si>
    <t xml:space="preserve">RS-100382</t>
  </si>
  <si>
    <t xml:space="preserve">ALM-3-P20-R34-N5</t>
  </si>
  <si>
    <t xml:space="preserve">CAR-60187</t>
  </si>
  <si>
    <t xml:space="preserve">PAEM-518960</t>
  </si>
  <si>
    <t xml:space="preserve">3255982113638</t>
  </si>
  <si>
    <t xml:space="preserve">7254739179102</t>
  </si>
  <si>
    <t xml:space="preserve">CGP8GXT2</t>
  </si>
  <si>
    <t xml:space="preserve">RS-177746</t>
  </si>
  <si>
    <t xml:space="preserve">ALM-3-P8-R8-N3</t>
  </si>
  <si>
    <t xml:space="preserve">MED-52363</t>
  </si>
  <si>
    <t xml:space="preserve">PAEM-165844</t>
  </si>
  <si>
    <t xml:space="preserve">4159142254506</t>
  </si>
  <si>
    <t xml:space="preserve">6830581861806</t>
  </si>
  <si>
    <t xml:space="preserve">WM3AR5YO</t>
  </si>
  <si>
    <t xml:space="preserve">RS-865198</t>
  </si>
  <si>
    <t xml:space="preserve">ALM-1-P9-R44-N2</t>
  </si>
  <si>
    <t xml:space="preserve">ALT-69257</t>
  </si>
  <si>
    <t xml:space="preserve">PAEM-644546</t>
  </si>
  <si>
    <t xml:space="preserve">9567791104390</t>
  </si>
  <si>
    <t xml:space="preserve">6984672028573</t>
  </si>
  <si>
    <t xml:space="preserve">C4KQIM17</t>
  </si>
  <si>
    <t xml:space="preserve">RS-606525</t>
  </si>
  <si>
    <t xml:space="preserve">ALM-5-P20-R44-N5</t>
  </si>
  <si>
    <t xml:space="preserve">LUM-75266</t>
  </si>
  <si>
    <t xml:space="preserve">PAEM-322156</t>
  </si>
  <si>
    <t xml:space="preserve">9399834475064</t>
  </si>
  <si>
    <t xml:space="preserve">3452922299495</t>
  </si>
  <si>
    <t xml:space="preserve">B41FVJUU</t>
  </si>
  <si>
    <t xml:space="preserve">RS-223449</t>
  </si>
  <si>
    <t xml:space="preserve">ALM-3-P13-R29-N4</t>
  </si>
  <si>
    <t xml:space="preserve">NOV-55834</t>
  </si>
  <si>
    <t xml:space="preserve">PAEM-469910</t>
  </si>
  <si>
    <t xml:space="preserve">4698254587885</t>
  </si>
  <si>
    <t xml:space="preserve">1383686833366</t>
  </si>
  <si>
    <t xml:space="preserve">DHDZL37P</t>
  </si>
  <si>
    <t xml:space="preserve">RS-342866</t>
  </si>
  <si>
    <t xml:space="preserve">ALM-5-P10-R48-N2</t>
  </si>
  <si>
    <t xml:space="preserve">AUR-62331</t>
  </si>
  <si>
    <t xml:space="preserve">PAEM-559930</t>
  </si>
  <si>
    <t xml:space="preserve">6499880341929</t>
  </si>
  <si>
    <t xml:space="preserve">0703440294871</t>
  </si>
  <si>
    <t xml:space="preserve">G0558ARC</t>
  </si>
  <si>
    <t xml:space="preserve">RS-596389</t>
  </si>
  <si>
    <t xml:space="preserve">ALM-3-P13-R6-N2</t>
  </si>
  <si>
    <t xml:space="preserve">HER-22966</t>
  </si>
  <si>
    <t xml:space="preserve">PAEM-899323</t>
  </si>
  <si>
    <t xml:space="preserve">4332558548403</t>
  </si>
  <si>
    <t xml:space="preserve">3980549855051</t>
  </si>
  <si>
    <t xml:space="preserve">47VTJT6D</t>
  </si>
  <si>
    <t xml:space="preserve">RS-635291</t>
  </si>
  <si>
    <t xml:space="preserve">ALM-5-P14-R44-N5</t>
  </si>
  <si>
    <t xml:space="preserve">CEN-76677</t>
  </si>
  <si>
    <t xml:space="preserve">PAEM-498358</t>
  </si>
  <si>
    <t xml:space="preserve">7945739497791</t>
  </si>
  <si>
    <t xml:space="preserve">7158199132569</t>
  </si>
  <si>
    <t xml:space="preserve">FMOW1T61</t>
  </si>
  <si>
    <t xml:space="preserve">RS-938759</t>
  </si>
  <si>
    <t xml:space="preserve">ALM-5-P7-R21-N4</t>
  </si>
  <si>
    <t xml:space="preserve">DER-22589</t>
  </si>
  <si>
    <t xml:space="preserve">PAEM-959040</t>
  </si>
  <si>
    <t xml:space="preserve">0388759390645</t>
  </si>
  <si>
    <t xml:space="preserve">8471963994855</t>
  </si>
  <si>
    <t xml:space="preserve">ELYCJXZZ</t>
  </si>
  <si>
    <t xml:space="preserve">RS-367095</t>
  </si>
  <si>
    <t xml:space="preserve">ALM-5-P5-R26-N3</t>
  </si>
  <si>
    <t xml:space="preserve">NOV-29889</t>
  </si>
  <si>
    <t xml:space="preserve">PAEM-188059</t>
  </si>
  <si>
    <t xml:space="preserve">9294000606282</t>
  </si>
  <si>
    <t xml:space="preserve">0244817094446</t>
  </si>
  <si>
    <t xml:space="preserve">7ZMKS8A1</t>
  </si>
  <si>
    <t xml:space="preserve">RS-676250</t>
  </si>
  <si>
    <t xml:space="preserve">ALT-92399</t>
  </si>
  <si>
    <t xml:space="preserve">PAEM-979151</t>
  </si>
  <si>
    <t xml:space="preserve">4975810775765</t>
  </si>
  <si>
    <t xml:space="preserve">7962731305320</t>
  </si>
  <si>
    <t xml:space="preserve">2NZ00VW8</t>
  </si>
  <si>
    <t xml:space="preserve">RS-736092</t>
  </si>
  <si>
    <t xml:space="preserve">ALM-1-P2-R28-N1</t>
  </si>
  <si>
    <t xml:space="preserve">SAL-12120</t>
  </si>
  <si>
    <t xml:space="preserve">PAEM-791834</t>
  </si>
  <si>
    <t xml:space="preserve">9625730004279</t>
  </si>
  <si>
    <t xml:space="preserve">9306709224053</t>
  </si>
  <si>
    <t xml:space="preserve">S61ZX0GW</t>
  </si>
  <si>
    <t xml:space="preserve">RS-856664</t>
  </si>
  <si>
    <t xml:space="preserve">ALM-2-P20-R2-N5</t>
  </si>
  <si>
    <t xml:space="preserve">LUM-98429</t>
  </si>
  <si>
    <t xml:space="preserve">PAEM-887738</t>
  </si>
  <si>
    <t xml:space="preserve">8262408988534</t>
  </si>
  <si>
    <t xml:space="preserve">4501138369537</t>
  </si>
  <si>
    <t xml:space="preserve">NGSG2S55</t>
  </si>
  <si>
    <t xml:space="preserve">RS-140337</t>
  </si>
  <si>
    <t xml:space="preserve">ALM-5-P16-R44-N1</t>
  </si>
  <si>
    <t xml:space="preserve">PUL-54617</t>
  </si>
  <si>
    <t xml:space="preserve">PAEM-312904</t>
  </si>
  <si>
    <t xml:space="preserve">7600328574898</t>
  </si>
  <si>
    <t xml:space="preserve">6823502741431</t>
  </si>
  <si>
    <t xml:space="preserve">24MG79AY</t>
  </si>
  <si>
    <t xml:space="preserve">RS-974352</t>
  </si>
  <si>
    <t xml:space="preserve">ALM-1-P13-R40-N5</t>
  </si>
  <si>
    <t xml:space="preserve">SAL-46313</t>
  </si>
  <si>
    <t xml:space="preserve">PAEM-929750</t>
  </si>
  <si>
    <t xml:space="preserve">6380173775202</t>
  </si>
  <si>
    <t xml:space="preserve">6162644786453</t>
  </si>
  <si>
    <t xml:space="preserve">4GEDRP1W</t>
  </si>
  <si>
    <t xml:space="preserve">RS-478696</t>
  </si>
  <si>
    <t xml:space="preserve">ALM-4-P18-R22-N4</t>
  </si>
  <si>
    <t xml:space="preserve">VIT-90830</t>
  </si>
  <si>
    <t xml:space="preserve">PAEM-142391</t>
  </si>
  <si>
    <t xml:space="preserve">3890798713084</t>
  </si>
  <si>
    <t xml:space="preserve">6924873156485</t>
  </si>
  <si>
    <t xml:space="preserve">A1XZF2R5</t>
  </si>
  <si>
    <t xml:space="preserve">RS-675984</t>
  </si>
  <si>
    <t xml:space="preserve">ALM-5-P16-R1-N2</t>
  </si>
  <si>
    <t xml:space="preserve">NOV-90129</t>
  </si>
  <si>
    <t xml:space="preserve">PAEM-404709</t>
  </si>
  <si>
    <t xml:space="preserve">8939621479989</t>
  </si>
  <si>
    <t xml:space="preserve">4564113689011</t>
  </si>
  <si>
    <t xml:space="preserve">8MP9AIH6</t>
  </si>
  <si>
    <t xml:space="preserve">RS-394605</t>
  </si>
  <si>
    <t xml:space="preserve">ALM-2-P8-R4-N3</t>
  </si>
  <si>
    <t xml:space="preserve">PHA-87650</t>
  </si>
  <si>
    <t xml:space="preserve">PAEM-812865</t>
  </si>
  <si>
    <t xml:space="preserve">4391217177154</t>
  </si>
  <si>
    <t xml:space="preserve">7954523573973</t>
  </si>
  <si>
    <t xml:space="preserve">DJ3O08LL</t>
  </si>
  <si>
    <t xml:space="preserve">RS-753587</t>
  </si>
  <si>
    <t xml:space="preserve">ALM-3-P9-R41-N3</t>
  </si>
  <si>
    <t xml:space="preserve">ZEN-86456</t>
  </si>
  <si>
    <t xml:space="preserve">PAEM-517240</t>
  </si>
  <si>
    <t xml:space="preserve">0904665986041</t>
  </si>
  <si>
    <t xml:space="preserve">9588883359786</t>
  </si>
  <si>
    <t xml:space="preserve">U5TUU1ZM</t>
  </si>
  <si>
    <t xml:space="preserve">RS-749867</t>
  </si>
  <si>
    <t xml:space="preserve">ALM-5-P13-R8-N2</t>
  </si>
  <si>
    <t xml:space="preserve">AUR-54622</t>
  </si>
  <si>
    <t xml:space="preserve">PAEM-850575</t>
  </si>
  <si>
    <t xml:space="preserve">5825404336183</t>
  </si>
  <si>
    <t xml:space="preserve">9229375839818</t>
  </si>
  <si>
    <t xml:space="preserve">0CJXDLM9</t>
  </si>
  <si>
    <t xml:space="preserve">RS-106445</t>
  </si>
  <si>
    <t xml:space="preserve">ALM-5-P4-R28-N4</t>
  </si>
  <si>
    <t xml:space="preserve">CEN-92908</t>
  </si>
  <si>
    <t xml:space="preserve">PAEM-710715</t>
  </si>
  <si>
    <t xml:space="preserve">6970590429828</t>
  </si>
  <si>
    <t xml:space="preserve">6767223923571</t>
  </si>
  <si>
    <t xml:space="preserve">06SK5CHX</t>
  </si>
  <si>
    <t xml:space="preserve">RS-410015</t>
  </si>
  <si>
    <t xml:space="preserve">ALM-5-P2-R20-N1</t>
  </si>
  <si>
    <t xml:space="preserve">PHA-86990</t>
  </si>
  <si>
    <t xml:space="preserve">PAEM-210498</t>
  </si>
  <si>
    <t xml:space="preserve">1933422150748</t>
  </si>
  <si>
    <t xml:space="preserve">2426769644299</t>
  </si>
  <si>
    <t xml:space="preserve">VLNZGZWE</t>
  </si>
  <si>
    <t xml:space="preserve">RS-504791</t>
  </si>
  <si>
    <t xml:space="preserve">ALM-5-P15-R50-N5</t>
  </si>
  <si>
    <t xml:space="preserve">MED-76922</t>
  </si>
  <si>
    <t xml:space="preserve">PAEM-639323</t>
  </si>
  <si>
    <t xml:space="preserve">5259015487205</t>
  </si>
  <si>
    <t xml:space="preserve">1318471316505</t>
  </si>
  <si>
    <t xml:space="preserve">0URD9N15</t>
  </si>
  <si>
    <t xml:space="preserve">RS-350086</t>
  </si>
  <si>
    <t xml:space="preserve">ALM-2-P10-R49-N3</t>
  </si>
  <si>
    <t xml:space="preserve">MED-60691</t>
  </si>
  <si>
    <t xml:space="preserve">PAEM-413942</t>
  </si>
  <si>
    <t xml:space="preserve">0345383610403</t>
  </si>
  <si>
    <t xml:space="preserve">0202800333034</t>
  </si>
  <si>
    <t xml:space="preserve">YPWNWX8Y</t>
  </si>
  <si>
    <t xml:space="preserve">RS-145676</t>
  </si>
  <si>
    <t xml:space="preserve">ALM-1-P7-R9-N4</t>
  </si>
  <si>
    <t xml:space="preserve">CAR-28490</t>
  </si>
  <si>
    <t xml:space="preserve">PAEM-254408</t>
  </si>
  <si>
    <t xml:space="preserve">7167543788191</t>
  </si>
  <si>
    <t xml:space="preserve">3161082093686</t>
  </si>
  <si>
    <t xml:space="preserve">XND865JE</t>
  </si>
  <si>
    <t xml:space="preserve">RS-716944</t>
  </si>
  <si>
    <t xml:space="preserve">ALM-3-P1-R13-N1</t>
  </si>
  <si>
    <t xml:space="preserve">DER-20236</t>
  </si>
  <si>
    <t xml:space="preserve">PAEM-165234</t>
  </si>
  <si>
    <t xml:space="preserve">6480198827606</t>
  </si>
  <si>
    <t xml:space="preserve">8205216897986</t>
  </si>
  <si>
    <t xml:space="preserve">RXR0TN21</t>
  </si>
  <si>
    <t xml:space="preserve">RS-263773</t>
  </si>
  <si>
    <t xml:space="preserve">ALM-3-P16-R18-N2</t>
  </si>
  <si>
    <t xml:space="preserve">ALT-52118</t>
  </si>
  <si>
    <t xml:space="preserve">PAEM-240068</t>
  </si>
  <si>
    <t xml:space="preserve">6516665859942</t>
  </si>
  <si>
    <t xml:space="preserve">7963227987764</t>
  </si>
  <si>
    <t xml:space="preserve">UP4SW7KO</t>
  </si>
  <si>
    <t xml:space="preserve">RS-274146</t>
  </si>
  <si>
    <t xml:space="preserve">ALM-4-P10-R10-N3</t>
  </si>
  <si>
    <t xml:space="preserve">NOV-53089</t>
  </si>
  <si>
    <t xml:space="preserve">PAEM-172356</t>
  </si>
  <si>
    <t xml:space="preserve">3843510182131</t>
  </si>
  <si>
    <t xml:space="preserve">9326611005517</t>
  </si>
  <si>
    <t xml:space="preserve">776S4VV0</t>
  </si>
  <si>
    <t xml:space="preserve">RS-795074</t>
  </si>
  <si>
    <t xml:space="preserve">ALM-1-P2-R20-N2</t>
  </si>
  <si>
    <t xml:space="preserve">BIO-93035</t>
  </si>
  <si>
    <t xml:space="preserve">PAEM-155955</t>
  </si>
  <si>
    <t xml:space="preserve">1281254327525</t>
  </si>
  <si>
    <t xml:space="preserve">3529248350578</t>
  </si>
  <si>
    <t xml:space="preserve">DM59J8VU</t>
  </si>
  <si>
    <t xml:space="preserve">RS-297900</t>
  </si>
  <si>
    <t xml:space="preserve">ALM-1-P5-R7-N4</t>
  </si>
  <si>
    <t xml:space="preserve">VIT-83958</t>
  </si>
  <si>
    <t xml:space="preserve">PAEM-555604</t>
  </si>
  <si>
    <t xml:space="preserve">9867330825917</t>
  </si>
  <si>
    <t xml:space="preserve">4409834150557</t>
  </si>
  <si>
    <t xml:space="preserve">5QXFN8GY</t>
  </si>
  <si>
    <t xml:space="preserve">RS-950342</t>
  </si>
  <si>
    <t xml:space="preserve">ALM-1-P1-R45-N1</t>
  </si>
  <si>
    <t xml:space="preserve">HER-16074</t>
  </si>
  <si>
    <t xml:space="preserve">PAEM-960112</t>
  </si>
  <si>
    <t xml:space="preserve">9812737738960</t>
  </si>
  <si>
    <t xml:space="preserve">8742470506660</t>
  </si>
  <si>
    <t xml:space="preserve">5VF46FC4</t>
  </si>
  <si>
    <t xml:space="preserve">RS-343281</t>
  </si>
  <si>
    <t xml:space="preserve">ALM-5-P9-R27-N3</t>
  </si>
  <si>
    <t xml:space="preserve">MED-57599</t>
  </si>
  <si>
    <t xml:space="preserve">PAEM-376020</t>
  </si>
  <si>
    <t xml:space="preserve">1600874664644</t>
  </si>
  <si>
    <t xml:space="preserve">2469833246817</t>
  </si>
  <si>
    <t xml:space="preserve">NZXYE98Q</t>
  </si>
  <si>
    <t xml:space="preserve">RS-326947</t>
  </si>
  <si>
    <t xml:space="preserve">ALM-3-P16-R30-N2</t>
  </si>
  <si>
    <t xml:space="preserve">NOV-52060</t>
  </si>
  <si>
    <t xml:space="preserve">PAEM-150943</t>
  </si>
  <si>
    <t xml:space="preserve">1778627327584</t>
  </si>
  <si>
    <t xml:space="preserve">9104029419702</t>
  </si>
  <si>
    <t xml:space="preserve">F7YANTM8</t>
  </si>
  <si>
    <t xml:space="preserve">RS-516994</t>
  </si>
  <si>
    <t xml:space="preserve">ALM-4-P17-R31-N5</t>
  </si>
  <si>
    <t xml:space="preserve">VIT-61483</t>
  </si>
  <si>
    <t xml:space="preserve">PAEM-352098</t>
  </si>
  <si>
    <t xml:space="preserve">6054129933690</t>
  </si>
  <si>
    <t xml:space="preserve">6194241271195</t>
  </si>
  <si>
    <t xml:space="preserve">Y81BHQ2X</t>
  </si>
  <si>
    <t xml:space="preserve">RS-202005</t>
  </si>
  <si>
    <t xml:space="preserve">ALM-2-P4-R41-N1</t>
  </si>
  <si>
    <t xml:space="preserve">BIO-34557</t>
  </si>
  <si>
    <t xml:space="preserve">PAEM-728198</t>
  </si>
  <si>
    <t xml:space="preserve">4164970926796</t>
  </si>
  <si>
    <t xml:space="preserve">8571529584627</t>
  </si>
  <si>
    <t xml:space="preserve">YV2EIGEE</t>
  </si>
  <si>
    <t xml:space="preserve">RS-104940</t>
  </si>
  <si>
    <t xml:space="preserve">ALM-1-P20-R47-N4</t>
  </si>
  <si>
    <t xml:space="preserve">SAL-20321</t>
  </si>
  <si>
    <t xml:space="preserve">PAEM-311247</t>
  </si>
  <si>
    <t xml:space="preserve">8985325310902</t>
  </si>
  <si>
    <t xml:space="preserve">5869284190362</t>
  </si>
  <si>
    <t xml:space="preserve">LI2KAEAR</t>
  </si>
  <si>
    <t xml:space="preserve">RS-106388</t>
  </si>
  <si>
    <t xml:space="preserve">ALM-1-P11-R17-N3</t>
  </si>
  <si>
    <t xml:space="preserve">NOV-17580</t>
  </si>
  <si>
    <t xml:space="preserve">PAEM-170030</t>
  </si>
  <si>
    <t xml:space="preserve">3240522551844</t>
  </si>
  <si>
    <t xml:space="preserve">6863243094770</t>
  </si>
  <si>
    <t xml:space="preserve">73BEHVU6</t>
  </si>
  <si>
    <t xml:space="preserve">RS-397874</t>
  </si>
  <si>
    <t xml:space="preserve">ALM-3-P20-R40-N3</t>
  </si>
  <si>
    <t xml:space="preserve">ZEN-84013</t>
  </si>
  <si>
    <t xml:space="preserve">PAEM-881755</t>
  </si>
  <si>
    <t xml:space="preserve">7511240557852</t>
  </si>
  <si>
    <t xml:space="preserve">2081243199491</t>
  </si>
  <si>
    <t xml:space="preserve">K8A07CS3</t>
  </si>
  <si>
    <t xml:space="preserve">RS-113132</t>
  </si>
  <si>
    <t xml:space="preserve">ALM-4-P7-R36-N2</t>
  </si>
  <si>
    <t xml:space="preserve">AUR-94728</t>
  </si>
  <si>
    <t xml:space="preserve">PAEM-873783</t>
  </si>
  <si>
    <t xml:space="preserve">5696534837613</t>
  </si>
  <si>
    <t xml:space="preserve">0714240302722</t>
  </si>
  <si>
    <t xml:space="preserve">91F3GJ5F</t>
  </si>
  <si>
    <t xml:space="preserve">RS-679877</t>
  </si>
  <si>
    <t xml:space="preserve">ALM-5-P16-R39-N1</t>
  </si>
  <si>
    <t xml:space="preserve">NOV-65205</t>
  </si>
  <si>
    <t xml:space="preserve">PAEM-903274</t>
  </si>
  <si>
    <t xml:space="preserve">0144951470849</t>
  </si>
  <si>
    <t xml:space="preserve">4389618436321</t>
  </si>
  <si>
    <t xml:space="preserve">VJ985HZK</t>
  </si>
  <si>
    <t xml:space="preserve">RS-749643</t>
  </si>
  <si>
    <t xml:space="preserve">ALM-3-P19-R14-N3</t>
  </si>
  <si>
    <t xml:space="preserve">ALT-40904</t>
  </si>
  <si>
    <t xml:space="preserve">PAEM-287943</t>
  </si>
  <si>
    <t xml:space="preserve">3458087100518</t>
  </si>
  <si>
    <t xml:space="preserve">7989986091419</t>
  </si>
  <si>
    <t xml:space="preserve">7N9UKJV2</t>
  </si>
  <si>
    <t xml:space="preserve">RS-579347</t>
  </si>
  <si>
    <t xml:space="preserve">ALM-1-P7-R15-N5</t>
  </si>
  <si>
    <t xml:space="preserve">DER-90024</t>
  </si>
  <si>
    <t xml:space="preserve">PAEM-279074</t>
  </si>
  <si>
    <t xml:space="preserve">6640102630284</t>
  </si>
  <si>
    <t xml:space="preserve">6232736273781</t>
  </si>
  <si>
    <t xml:space="preserve">MY925760</t>
  </si>
  <si>
    <t xml:space="preserve">RS-482798</t>
  </si>
  <si>
    <t xml:space="preserve">ALM-3-P11-R39-N1</t>
  </si>
  <si>
    <t xml:space="preserve">DER-46783</t>
  </si>
  <si>
    <t xml:space="preserve">PAEM-227711</t>
  </si>
  <si>
    <t xml:space="preserve">5534881060717</t>
  </si>
  <si>
    <t xml:space="preserve">9846689963266</t>
  </si>
  <si>
    <t xml:space="preserve">2C14YSM0</t>
  </si>
  <si>
    <t xml:space="preserve">RS-892420</t>
  </si>
  <si>
    <t xml:space="preserve">ALM-1-P12-R39-N1</t>
  </si>
  <si>
    <t xml:space="preserve">PHA-51809</t>
  </si>
  <si>
    <t xml:space="preserve">PAEM-793136</t>
  </si>
  <si>
    <t xml:space="preserve">6258549649978</t>
  </si>
  <si>
    <t xml:space="preserve">6950845942932</t>
  </si>
  <si>
    <t xml:space="preserve">ANACUX2C</t>
  </si>
  <si>
    <t xml:space="preserve">RS-656695</t>
  </si>
  <si>
    <t xml:space="preserve">SAL-51396</t>
  </si>
  <si>
    <t xml:space="preserve">PAEM-560068</t>
  </si>
  <si>
    <t xml:space="preserve">6564657272303</t>
  </si>
  <si>
    <t xml:space="preserve">0724728568719</t>
  </si>
  <si>
    <t xml:space="preserve">K4G6DGDK</t>
  </si>
  <si>
    <t xml:space="preserve">RS-651520</t>
  </si>
  <si>
    <t xml:space="preserve">ALM-1-P3-R14-N1</t>
  </si>
  <si>
    <t xml:space="preserve">DER-53540</t>
  </si>
  <si>
    <t xml:space="preserve">PAEM-667349</t>
  </si>
  <si>
    <t xml:space="preserve">6832323466838</t>
  </si>
  <si>
    <t xml:space="preserve">2376935383035</t>
  </si>
  <si>
    <t xml:space="preserve">5OH64XHS</t>
  </si>
  <si>
    <t xml:space="preserve">RS-398560</t>
  </si>
  <si>
    <t xml:space="preserve">ALM-1-P18-R1-N4</t>
  </si>
  <si>
    <t xml:space="preserve">MED-35722</t>
  </si>
  <si>
    <t xml:space="preserve">PAEM-850339</t>
  </si>
  <si>
    <t xml:space="preserve">5939930716193</t>
  </si>
  <si>
    <t xml:space="preserve">0484881500631</t>
  </si>
  <si>
    <t xml:space="preserve">218Q9FG4</t>
  </si>
  <si>
    <t xml:space="preserve">RS-120731</t>
  </si>
  <si>
    <t xml:space="preserve">ALM-1-P13-R14-N4</t>
  </si>
  <si>
    <t xml:space="preserve">NOV-26426</t>
  </si>
  <si>
    <t xml:space="preserve">PAEM-843482</t>
  </si>
  <si>
    <t xml:space="preserve">9167826415925</t>
  </si>
  <si>
    <t xml:space="preserve">5136863363876</t>
  </si>
  <si>
    <t xml:space="preserve">QE715NZ9</t>
  </si>
  <si>
    <t xml:space="preserve">RS-599321</t>
  </si>
  <si>
    <t xml:space="preserve">ALM-4-P9-R18-N4</t>
  </si>
  <si>
    <t xml:space="preserve">MED-90098</t>
  </si>
  <si>
    <t xml:space="preserve">PAEM-861116</t>
  </si>
  <si>
    <t xml:space="preserve">4821050889412</t>
  </si>
  <si>
    <t xml:space="preserve">3048036878717</t>
  </si>
  <si>
    <t xml:space="preserve">S2PI7KXL</t>
  </si>
  <si>
    <t xml:space="preserve">RS-839637</t>
  </si>
  <si>
    <t xml:space="preserve">ALM-1-P16-R20-N2</t>
  </si>
  <si>
    <t xml:space="preserve">HER-43606</t>
  </si>
  <si>
    <t xml:space="preserve">PAEM-263362</t>
  </si>
  <si>
    <t xml:space="preserve">9114275008000</t>
  </si>
  <si>
    <t xml:space="preserve">8347685483995</t>
  </si>
  <si>
    <t xml:space="preserve">CX8V3JRF</t>
  </si>
  <si>
    <t xml:space="preserve">RS-333249</t>
  </si>
  <si>
    <t xml:space="preserve">ALM-1-P17-R14-N3</t>
  </si>
  <si>
    <t xml:space="preserve">AUR-33277</t>
  </si>
  <si>
    <t xml:space="preserve">PAEM-642700</t>
  </si>
  <si>
    <t xml:space="preserve">2222027267633</t>
  </si>
  <si>
    <t xml:space="preserve">0202143408107</t>
  </si>
  <si>
    <t xml:space="preserve">9T2WNVIZ</t>
  </si>
  <si>
    <t xml:space="preserve">RS-706762</t>
  </si>
  <si>
    <t xml:space="preserve">ALM-2-P17-R7-N2</t>
  </si>
  <si>
    <t xml:space="preserve">LUM-42789</t>
  </si>
  <si>
    <t xml:space="preserve">PAEM-161339</t>
  </si>
  <si>
    <t xml:space="preserve">2690567040935</t>
  </si>
  <si>
    <t xml:space="preserve">3613578609106</t>
  </si>
  <si>
    <t xml:space="preserve">7765BMNB</t>
  </si>
  <si>
    <t xml:space="preserve">RS-824157</t>
  </si>
  <si>
    <t xml:space="preserve">ALM-4-P20-R34-N5</t>
  </si>
  <si>
    <t xml:space="preserve">PUL-21871</t>
  </si>
  <si>
    <t xml:space="preserve">PAEM-681481</t>
  </si>
  <si>
    <t xml:space="preserve">7344326496363</t>
  </si>
  <si>
    <t xml:space="preserve">4812356078362</t>
  </si>
  <si>
    <t xml:space="preserve">WB14S01E</t>
  </si>
  <si>
    <t xml:space="preserve">RS-930362</t>
  </si>
  <si>
    <t xml:space="preserve">ALM-5-P4-R50-N1</t>
  </si>
  <si>
    <t xml:space="preserve">NOV-14932</t>
  </si>
  <si>
    <t xml:space="preserve">PAEM-765565</t>
  </si>
  <si>
    <t xml:space="preserve">6298348873276</t>
  </si>
  <si>
    <t xml:space="preserve">9178095745359</t>
  </si>
  <si>
    <t xml:space="preserve">18D4XC9L</t>
  </si>
  <si>
    <t xml:space="preserve">RS-140365</t>
  </si>
  <si>
    <t xml:space="preserve">ALM-2-P17-R24-N5</t>
  </si>
  <si>
    <t xml:space="preserve">DER-37445</t>
  </si>
  <si>
    <t xml:space="preserve">PAEM-907259</t>
  </si>
  <si>
    <t xml:space="preserve">6245971943082</t>
  </si>
  <si>
    <t xml:space="preserve">4120658040770</t>
  </si>
  <si>
    <t xml:space="preserve">TVIZFLIR</t>
  </si>
  <si>
    <t xml:space="preserve">RS-150517</t>
  </si>
  <si>
    <t xml:space="preserve">ALM-2-P17-R24-N4</t>
  </si>
  <si>
    <t xml:space="preserve">CAR-90308</t>
  </si>
  <si>
    <t xml:space="preserve">PAEM-594338</t>
  </si>
  <si>
    <t xml:space="preserve">0431367892187</t>
  </si>
  <si>
    <t xml:space="preserve">3032400713119</t>
  </si>
  <si>
    <t xml:space="preserve">JDPEPUMH</t>
  </si>
  <si>
    <t xml:space="preserve">RS-253548</t>
  </si>
  <si>
    <t xml:space="preserve">PHA-19305</t>
  </si>
  <si>
    <t xml:space="preserve">PAEM-534809</t>
  </si>
  <si>
    <t xml:space="preserve">3353829674772</t>
  </si>
  <si>
    <t xml:space="preserve">0951670180874</t>
  </si>
  <si>
    <t xml:space="preserve">6W678J6R</t>
  </si>
  <si>
    <t xml:space="preserve">RS-545836</t>
  </si>
  <si>
    <t xml:space="preserve">ALM-2-P4-R39-N5</t>
  </si>
  <si>
    <t xml:space="preserve">ALT-93041</t>
  </si>
  <si>
    <t xml:space="preserve">PAEM-298473</t>
  </si>
  <si>
    <t xml:space="preserve">6005509632761</t>
  </si>
  <si>
    <t xml:space="preserve">9432671717543</t>
  </si>
  <si>
    <t xml:space="preserve">Y2JEBD5W</t>
  </si>
  <si>
    <t xml:space="preserve">RS-737472</t>
  </si>
  <si>
    <t xml:space="preserve">ALM-2-P9-R8-N2</t>
  </si>
  <si>
    <t xml:space="preserve">BIO-27381</t>
  </si>
  <si>
    <t xml:space="preserve">PAEM-213632</t>
  </si>
  <si>
    <t xml:space="preserve">8265680016706</t>
  </si>
  <si>
    <t xml:space="preserve">1937877340750</t>
  </si>
  <si>
    <t xml:space="preserve">7OG45R8R</t>
  </si>
  <si>
    <t xml:space="preserve">RS-197686</t>
  </si>
  <si>
    <t xml:space="preserve">ALM-1-P12-R49-N4</t>
  </si>
  <si>
    <t xml:space="preserve">PHA-31023</t>
  </si>
  <si>
    <t xml:space="preserve">PAEM-464272</t>
  </si>
  <si>
    <t xml:space="preserve">2296591613648</t>
  </si>
  <si>
    <t xml:space="preserve">1090352874353</t>
  </si>
  <si>
    <t xml:space="preserve">LN3NVHY2</t>
  </si>
  <si>
    <t xml:space="preserve">RS-310258</t>
  </si>
  <si>
    <t xml:space="preserve">ALM-1-P7-R29-N5</t>
  </si>
  <si>
    <t xml:space="preserve">MED-92732</t>
  </si>
  <si>
    <t xml:space="preserve">PAEM-811150</t>
  </si>
  <si>
    <t xml:space="preserve">2955970275327</t>
  </si>
  <si>
    <t xml:space="preserve">4626901590862</t>
  </si>
  <si>
    <t xml:space="preserve">6HFV8AVU</t>
  </si>
  <si>
    <t xml:space="preserve">RS-993625</t>
  </si>
  <si>
    <t xml:space="preserve">ALM-5-P4-R20-N3</t>
  </si>
  <si>
    <t xml:space="preserve">AUR-99158</t>
  </si>
  <si>
    <t xml:space="preserve">PAEM-837969</t>
  </si>
  <si>
    <t xml:space="preserve">5176663666522</t>
  </si>
  <si>
    <t xml:space="preserve">9304536193002</t>
  </si>
  <si>
    <t xml:space="preserve">G3ZEQWK3</t>
  </si>
  <si>
    <t xml:space="preserve">RS-509897</t>
  </si>
  <si>
    <t xml:space="preserve">ALM-5-P11-R14-N2</t>
  </si>
  <si>
    <t xml:space="preserve">VIT-99021</t>
  </si>
  <si>
    <t xml:space="preserve">PAEM-652714</t>
  </si>
  <si>
    <t xml:space="preserve">1041133962762</t>
  </si>
  <si>
    <t xml:space="preserve">7570045617349</t>
  </si>
  <si>
    <t xml:space="preserve">Q2R4ZZNH</t>
  </si>
  <si>
    <t xml:space="preserve">RS-754944</t>
  </si>
  <si>
    <t xml:space="preserve">ALM-3-P12-R43-N2</t>
  </si>
  <si>
    <t xml:space="preserve">ZEN-36457</t>
  </si>
  <si>
    <t xml:space="preserve">PAEM-873067</t>
  </si>
  <si>
    <t xml:space="preserve">3161107860694</t>
  </si>
  <si>
    <t xml:space="preserve">6680364157626</t>
  </si>
  <si>
    <t xml:space="preserve">LH1C9FT3</t>
  </si>
  <si>
    <t xml:space="preserve">RS-459130</t>
  </si>
  <si>
    <t xml:space="preserve">ALM-1-P17-R34-N5</t>
  </si>
  <si>
    <t xml:space="preserve">CAR-53757</t>
  </si>
  <si>
    <t xml:space="preserve">PAEM-881352</t>
  </si>
  <si>
    <t xml:space="preserve">8975177235108</t>
  </si>
  <si>
    <t xml:space="preserve">9558877237025</t>
  </si>
  <si>
    <t xml:space="preserve">QMRYIM1J</t>
  </si>
  <si>
    <t xml:space="preserve">RS-564748</t>
  </si>
  <si>
    <t xml:space="preserve">ALM-2-P14-R48-N1</t>
  </si>
  <si>
    <t xml:space="preserve">AUR-29228</t>
  </si>
  <si>
    <t xml:space="preserve">PAEM-435867</t>
  </si>
  <si>
    <t xml:space="preserve">1222818074366</t>
  </si>
  <si>
    <t xml:space="preserve">9676813733268</t>
  </si>
  <si>
    <t xml:space="preserve">WXJ5V8ZO</t>
  </si>
  <si>
    <t xml:space="preserve">RS-306714</t>
  </si>
  <si>
    <t xml:space="preserve">ALM-2-P9-R17-N5</t>
  </si>
  <si>
    <t xml:space="preserve">BIO-44809</t>
  </si>
  <si>
    <t xml:space="preserve">PAEM-263692</t>
  </si>
  <si>
    <t xml:space="preserve">3076058567969</t>
  </si>
  <si>
    <t xml:space="preserve">5054456181392</t>
  </si>
  <si>
    <t xml:space="preserve">4THH8FJ2</t>
  </si>
  <si>
    <t xml:space="preserve">RS-850956</t>
  </si>
  <si>
    <t xml:space="preserve">ALM-1-P14-R13-N5</t>
  </si>
  <si>
    <t xml:space="preserve">ZEN-47069</t>
  </si>
  <si>
    <t xml:space="preserve">PAEM-184642</t>
  </si>
  <si>
    <t xml:space="preserve">5136692809451</t>
  </si>
  <si>
    <t xml:space="preserve">6889870007360</t>
  </si>
  <si>
    <t xml:space="preserve">LZT18RDV</t>
  </si>
  <si>
    <t xml:space="preserve">RS-197095</t>
  </si>
  <si>
    <t xml:space="preserve">ALM-1-P19-R1-N3</t>
  </si>
  <si>
    <t xml:space="preserve">BIO-45949</t>
  </si>
  <si>
    <t xml:space="preserve">PAEM-513607</t>
  </si>
  <si>
    <t xml:space="preserve">8562030560753</t>
  </si>
  <si>
    <t xml:space="preserve">5118804595965</t>
  </si>
  <si>
    <t xml:space="preserve">QUQ49ZIV</t>
  </si>
  <si>
    <t xml:space="preserve">RS-896508</t>
  </si>
  <si>
    <t xml:space="preserve">AUR-88111</t>
  </si>
  <si>
    <t xml:space="preserve">PAEM-801534</t>
  </si>
  <si>
    <t xml:space="preserve">6552255499143</t>
  </si>
  <si>
    <t xml:space="preserve">0397510803064</t>
  </si>
  <si>
    <t xml:space="preserve">ENKOSEGW</t>
  </si>
  <si>
    <t xml:space="preserve">RS-976924</t>
  </si>
  <si>
    <t xml:space="preserve">ALM-1-P20-R5-N3</t>
  </si>
  <si>
    <t xml:space="preserve">ZEN-85365</t>
  </si>
  <si>
    <t xml:space="preserve">PAEM-413685</t>
  </si>
  <si>
    <t xml:space="preserve">4988578341813</t>
  </si>
  <si>
    <t xml:space="preserve">1396440424254</t>
  </si>
  <si>
    <t xml:space="preserve">YY92G4PK</t>
  </si>
  <si>
    <t xml:space="preserve">RS-526648</t>
  </si>
  <si>
    <t xml:space="preserve">ALM-4-P8-R17-N1</t>
  </si>
  <si>
    <t xml:space="preserve">PUL-64690</t>
  </si>
  <si>
    <t xml:space="preserve">PAEM-500197</t>
  </si>
  <si>
    <t xml:space="preserve">6950494687237</t>
  </si>
  <si>
    <t xml:space="preserve">6715588505658</t>
  </si>
  <si>
    <t xml:space="preserve">UQ2BBDFJ</t>
  </si>
  <si>
    <t xml:space="preserve">RS-535382</t>
  </si>
  <si>
    <t xml:space="preserve">ALM-3-P2-R6-N5</t>
  </si>
  <si>
    <t xml:space="preserve">ALT-45753</t>
  </si>
  <si>
    <t xml:space="preserve">PAEM-252149</t>
  </si>
  <si>
    <t xml:space="preserve">3800629900067</t>
  </si>
  <si>
    <t xml:space="preserve">3432812182695</t>
  </si>
  <si>
    <t xml:space="preserve">24P5Q3HR</t>
  </si>
  <si>
    <t xml:space="preserve">RS-444683</t>
  </si>
  <si>
    <t xml:space="preserve">ALM-5-P3-R26-N4</t>
  </si>
  <si>
    <t xml:space="preserve">LUM-64119</t>
  </si>
  <si>
    <t xml:space="preserve">PAEM-313639</t>
  </si>
  <si>
    <t xml:space="preserve">6791022921938</t>
  </si>
  <si>
    <t xml:space="preserve">2611550552515</t>
  </si>
  <si>
    <t xml:space="preserve">J1CXP29Z</t>
  </si>
  <si>
    <t xml:space="preserve">RS-229595</t>
  </si>
  <si>
    <t xml:space="preserve">ALM-4-P1-R26-N1</t>
  </si>
  <si>
    <t xml:space="preserve">ZEN-88902</t>
  </si>
  <si>
    <t xml:space="preserve">PAEM-393291</t>
  </si>
  <si>
    <t xml:space="preserve">3590042025963</t>
  </si>
  <si>
    <t xml:space="preserve">1243595295956</t>
  </si>
  <si>
    <t xml:space="preserve">RFBBPS93</t>
  </si>
  <si>
    <t xml:space="preserve">RS-186292</t>
  </si>
  <si>
    <t xml:space="preserve">ALM-1-P20-R17-N2</t>
  </si>
  <si>
    <t xml:space="preserve">LUM-96390</t>
  </si>
  <si>
    <t xml:space="preserve">PAEM-471710</t>
  </si>
  <si>
    <t xml:space="preserve">2247571631958</t>
  </si>
  <si>
    <t xml:space="preserve">1172322109761</t>
  </si>
  <si>
    <t xml:space="preserve">9QKPDDDP</t>
  </si>
  <si>
    <t xml:space="preserve">RS-608341</t>
  </si>
  <si>
    <t xml:space="preserve">ALM-4-P5-R22-N5</t>
  </si>
  <si>
    <t xml:space="preserve">DER-68440</t>
  </si>
  <si>
    <t xml:space="preserve">PAEM-140691</t>
  </si>
  <si>
    <t xml:space="preserve">5148725246514</t>
  </si>
  <si>
    <t xml:space="preserve">2789511658410</t>
  </si>
  <si>
    <t xml:space="preserve">5MC1FVE0</t>
  </si>
  <si>
    <t xml:space="preserve">RS-399666</t>
  </si>
  <si>
    <t xml:space="preserve">ALM-3-P12-R26-N4</t>
  </si>
  <si>
    <t xml:space="preserve">NOV-75665</t>
  </si>
  <si>
    <t xml:space="preserve">PAEM-744970</t>
  </si>
  <si>
    <t xml:space="preserve">8467983096203</t>
  </si>
  <si>
    <t xml:space="preserve">1275334011007</t>
  </si>
  <si>
    <t xml:space="preserve">97DP1JTL</t>
  </si>
  <si>
    <t xml:space="preserve">RS-220710</t>
  </si>
  <si>
    <t xml:space="preserve">ALM-4-P7-R47-N5</t>
  </si>
  <si>
    <t xml:space="preserve">CEN-73520</t>
  </si>
  <si>
    <t xml:space="preserve">PAEM-455728</t>
  </si>
  <si>
    <t xml:space="preserve">7765974655978</t>
  </si>
  <si>
    <t xml:space="preserve">7720138690308</t>
  </si>
  <si>
    <t xml:space="preserve">EAGGNJUW</t>
  </si>
  <si>
    <t xml:space="preserve">RS-350782</t>
  </si>
  <si>
    <t xml:space="preserve">ALM-1-P3-R21-N2</t>
  </si>
  <si>
    <t xml:space="preserve">NOV-92737</t>
  </si>
  <si>
    <t xml:space="preserve">PAEM-937442</t>
  </si>
  <si>
    <t xml:space="preserve">2930838725410</t>
  </si>
  <si>
    <t xml:space="preserve">9909754461647</t>
  </si>
  <si>
    <t xml:space="preserve">0SDVASZP</t>
  </si>
  <si>
    <t xml:space="preserve">RS-684951</t>
  </si>
  <si>
    <t xml:space="preserve">ALM-3-P17-R18-N2</t>
  </si>
  <si>
    <t xml:space="preserve">CEN-13191</t>
  </si>
  <si>
    <t xml:space="preserve">PAEM-459654</t>
  </si>
  <si>
    <t xml:space="preserve">2852645784082</t>
  </si>
  <si>
    <t xml:space="preserve">4121338278637</t>
  </si>
  <si>
    <t xml:space="preserve">MYINYC1D</t>
  </si>
  <si>
    <t xml:space="preserve">RS-937842</t>
  </si>
  <si>
    <t xml:space="preserve">ALM-1-P3-R1-N1</t>
  </si>
  <si>
    <t xml:space="preserve">ALT-54254</t>
  </si>
  <si>
    <t xml:space="preserve">PAEM-814056</t>
  </si>
  <si>
    <t xml:space="preserve">9775531935223</t>
  </si>
  <si>
    <t xml:space="preserve">5901182831669</t>
  </si>
  <si>
    <t xml:space="preserve">QTL4MJ9V</t>
  </si>
  <si>
    <t xml:space="preserve">RS-362390</t>
  </si>
  <si>
    <t xml:space="preserve">ALM-2-P17-R4-N5</t>
  </si>
  <si>
    <t xml:space="preserve">CEN-85176</t>
  </si>
  <si>
    <t xml:space="preserve">PAEM-686196</t>
  </si>
  <si>
    <t xml:space="preserve">3091384909086</t>
  </si>
  <si>
    <t xml:space="preserve">1570583142146</t>
  </si>
  <si>
    <t xml:space="preserve">AP6PJ9QV</t>
  </si>
  <si>
    <t xml:space="preserve">RS-239069</t>
  </si>
  <si>
    <t xml:space="preserve">ALM-2-P4-R14-N5</t>
  </si>
  <si>
    <t xml:space="preserve">LUM-78607</t>
  </si>
  <si>
    <t xml:space="preserve">PAEM-648238</t>
  </si>
  <si>
    <t xml:space="preserve">3208161151958</t>
  </si>
  <si>
    <t xml:space="preserve">8901423230970</t>
  </si>
  <si>
    <t xml:space="preserve">LQVDSCI0</t>
  </si>
  <si>
    <t xml:space="preserve">RS-267605</t>
  </si>
  <si>
    <t xml:space="preserve">ALM-5-P6-R23-N5</t>
  </si>
  <si>
    <t xml:space="preserve">VIT-69873</t>
  </si>
  <si>
    <t xml:space="preserve">PAEM-378183</t>
  </si>
  <si>
    <t xml:space="preserve">0740797292269</t>
  </si>
  <si>
    <t xml:space="preserve">9860607061417</t>
  </si>
  <si>
    <t xml:space="preserve">EN1HK0FS</t>
  </si>
  <si>
    <t xml:space="preserve">RS-456034</t>
  </si>
  <si>
    <t xml:space="preserve">ALM-2-P18-R16-N4</t>
  </si>
  <si>
    <t xml:space="preserve">MED-21946</t>
  </si>
  <si>
    <t xml:space="preserve">PAEM-866102</t>
  </si>
  <si>
    <t xml:space="preserve">4937830529426</t>
  </si>
  <si>
    <t xml:space="preserve">0719374591730</t>
  </si>
  <si>
    <t xml:space="preserve">OTUDMI6R</t>
  </si>
  <si>
    <t xml:space="preserve">RS-427167</t>
  </si>
  <si>
    <t xml:space="preserve">ALM-3-P14-R15-N1</t>
  </si>
  <si>
    <t xml:space="preserve">PHA-31195</t>
  </si>
  <si>
    <t xml:space="preserve">PAEM-350002</t>
  </si>
  <si>
    <t xml:space="preserve">8377422365068</t>
  </si>
  <si>
    <t xml:space="preserve">6083827805833</t>
  </si>
  <si>
    <t xml:space="preserve">3WRZQWTM</t>
  </si>
  <si>
    <t xml:space="preserve">RS-129513</t>
  </si>
  <si>
    <t xml:space="preserve">ALM-5-P2-R2-N5</t>
  </si>
  <si>
    <t xml:space="preserve">BIO-85395</t>
  </si>
  <si>
    <t xml:space="preserve">PAEM-461041</t>
  </si>
  <si>
    <t xml:space="preserve">4551658218126</t>
  </si>
  <si>
    <t xml:space="preserve">4253898973138</t>
  </si>
  <si>
    <t xml:space="preserve">FWJS1R4Y</t>
  </si>
  <si>
    <t xml:space="preserve">RS-366244</t>
  </si>
  <si>
    <t xml:space="preserve">ALM-2-P2-R37-N4</t>
  </si>
  <si>
    <t xml:space="preserve">MED-98263</t>
  </si>
  <si>
    <t xml:space="preserve">PAEM-967509</t>
  </si>
  <si>
    <t xml:space="preserve">4843690264786</t>
  </si>
  <si>
    <t xml:space="preserve">5695348192024</t>
  </si>
  <si>
    <t xml:space="preserve">CYH5PE83</t>
  </si>
  <si>
    <t xml:space="preserve">RS-458696</t>
  </si>
  <si>
    <t xml:space="preserve">ALM-2-P5-R25-N2</t>
  </si>
  <si>
    <t xml:space="preserve">NOV-74513</t>
  </si>
  <si>
    <t xml:space="preserve">PAEM-256714</t>
  </si>
  <si>
    <t xml:space="preserve">5651517072197</t>
  </si>
  <si>
    <t xml:space="preserve">4809232024019</t>
  </si>
  <si>
    <t xml:space="preserve">7SCFAS3H</t>
  </si>
  <si>
    <t xml:space="preserve">RS-715865</t>
  </si>
  <si>
    <t xml:space="preserve">ALM-3-P13-R14-N1</t>
  </si>
  <si>
    <t xml:space="preserve">PHA-86162</t>
  </si>
  <si>
    <t xml:space="preserve">PAEM-270469</t>
  </si>
  <si>
    <t xml:space="preserve">5062518767175</t>
  </si>
  <si>
    <t xml:space="preserve">2752668521648</t>
  </si>
  <si>
    <t xml:space="preserve">S713EZU6</t>
  </si>
  <si>
    <t xml:space="preserve">RS-171788</t>
  </si>
  <si>
    <t xml:space="preserve">ALM-1-P8-R12-N5</t>
  </si>
  <si>
    <t xml:space="preserve">VIT-99891</t>
  </si>
  <si>
    <t xml:space="preserve">PAEM-871494</t>
  </si>
  <si>
    <t xml:space="preserve">5048096243785</t>
  </si>
  <si>
    <t xml:space="preserve">9632806412059</t>
  </si>
  <si>
    <t xml:space="preserve">BNSSKHYZ</t>
  </si>
  <si>
    <t xml:space="preserve">RS-366330</t>
  </si>
  <si>
    <t xml:space="preserve">ALM-3-P4-R35-N5</t>
  </si>
  <si>
    <t xml:space="preserve">AUR-62931</t>
  </si>
  <si>
    <t xml:space="preserve">PAEM-602377</t>
  </si>
  <si>
    <t xml:space="preserve">1594477833788</t>
  </si>
  <si>
    <t xml:space="preserve">3139077968105</t>
  </si>
  <si>
    <t xml:space="preserve">DFJAMHHX</t>
  </si>
  <si>
    <t xml:space="preserve">RS-872874</t>
  </si>
  <si>
    <t xml:space="preserve">ALM-2-P2-R34-N5</t>
  </si>
  <si>
    <t xml:space="preserve">LUM-29948</t>
  </si>
  <si>
    <t xml:space="preserve">PAEM-649349</t>
  </si>
  <si>
    <t xml:space="preserve">7169244698206</t>
  </si>
  <si>
    <t xml:space="preserve">4500065469091</t>
  </si>
  <si>
    <t xml:space="preserve">GB2STGFY</t>
  </si>
  <si>
    <t xml:space="preserve">RS-372938</t>
  </si>
  <si>
    <t xml:space="preserve">ALM-2-P15-R30-N1</t>
  </si>
  <si>
    <t xml:space="preserve">SAL-26580</t>
  </si>
  <si>
    <t xml:space="preserve">PAEM-210789</t>
  </si>
  <si>
    <t xml:space="preserve">7156613358244</t>
  </si>
  <si>
    <t xml:space="preserve">9789276789600</t>
  </si>
  <si>
    <t xml:space="preserve">A3A7JUDJ</t>
  </si>
  <si>
    <t xml:space="preserve">RS-541400</t>
  </si>
  <si>
    <t xml:space="preserve">ALM-3-P16-R43-N5</t>
  </si>
  <si>
    <t xml:space="preserve">AUR-80635</t>
  </si>
  <si>
    <t xml:space="preserve">PAEM-787570</t>
  </si>
  <si>
    <t xml:space="preserve">9899743738540</t>
  </si>
  <si>
    <t xml:space="preserve">4778456623085</t>
  </si>
  <si>
    <t xml:space="preserve">OW3MALAY</t>
  </si>
  <si>
    <t xml:space="preserve">RS-434264</t>
  </si>
  <si>
    <t xml:space="preserve">ALM-1-P16-R20-N5</t>
  </si>
  <si>
    <t xml:space="preserve">VIT-30229</t>
  </si>
  <si>
    <t xml:space="preserve">PAEM-218598</t>
  </si>
  <si>
    <t xml:space="preserve">1513642296752</t>
  </si>
  <si>
    <t xml:space="preserve">9222684813708</t>
  </si>
  <si>
    <t xml:space="preserve">0TZEZRZV</t>
  </si>
  <si>
    <t xml:space="preserve">RS-162505</t>
  </si>
  <si>
    <t xml:space="preserve">ALM-4-P11-R30-N1</t>
  </si>
  <si>
    <t xml:space="preserve">VIT-75841</t>
  </si>
  <si>
    <t xml:space="preserve">PAEM-144372</t>
  </si>
  <si>
    <t xml:space="preserve">3705964197057</t>
  </si>
  <si>
    <t xml:space="preserve">9108166960202</t>
  </si>
  <si>
    <t xml:space="preserve">AY71WOQ6</t>
  </si>
  <si>
    <t xml:space="preserve">RS-182146</t>
  </si>
  <si>
    <t xml:space="preserve">ALM-1-P18-R19-N3</t>
  </si>
  <si>
    <t xml:space="preserve">AUR-62985</t>
  </si>
  <si>
    <t xml:space="preserve">PAEM-629236</t>
  </si>
  <si>
    <t xml:space="preserve">8020671623772</t>
  </si>
  <si>
    <t xml:space="preserve">0253486665836</t>
  </si>
  <si>
    <t xml:space="preserve">MIFINHCV</t>
  </si>
  <si>
    <t xml:space="preserve">RS-153752</t>
  </si>
  <si>
    <t xml:space="preserve">ALM-4-P12-R34-N3</t>
  </si>
  <si>
    <t xml:space="preserve">LUM-81848</t>
  </si>
  <si>
    <t xml:space="preserve">PAEM-499432</t>
  </si>
  <si>
    <t xml:space="preserve">0437100600902</t>
  </si>
  <si>
    <t xml:space="preserve">4408602808218</t>
  </si>
  <si>
    <t xml:space="preserve">IWK6MWQF</t>
  </si>
  <si>
    <t xml:space="preserve">RS-704057</t>
  </si>
  <si>
    <t xml:space="preserve">ALT-69628</t>
  </si>
  <si>
    <t xml:space="preserve">PAEM-258083</t>
  </si>
  <si>
    <t xml:space="preserve">1945352159110</t>
  </si>
  <si>
    <t xml:space="preserve">1863870750386</t>
  </si>
  <si>
    <t xml:space="preserve">MMU7V0AU</t>
  </si>
  <si>
    <t xml:space="preserve">RS-251108</t>
  </si>
  <si>
    <t xml:space="preserve">ALM-3-P5-R37-N4</t>
  </si>
  <si>
    <t xml:space="preserve">ZEN-40365</t>
  </si>
  <si>
    <t xml:space="preserve">PAEM-988308</t>
  </si>
  <si>
    <t xml:space="preserve">5885071275795</t>
  </si>
  <si>
    <t xml:space="preserve">9875634499033</t>
  </si>
  <si>
    <t xml:space="preserve">EXUTLXOI</t>
  </si>
  <si>
    <t xml:space="preserve">RS-947899</t>
  </si>
  <si>
    <t xml:space="preserve">HER-33727</t>
  </si>
  <si>
    <t xml:space="preserve">PAEM-740061</t>
  </si>
  <si>
    <t xml:space="preserve">0982961687939</t>
  </si>
  <si>
    <t xml:space="preserve">3424286615564</t>
  </si>
  <si>
    <t xml:space="preserve">HZHOVT8O</t>
  </si>
  <si>
    <t xml:space="preserve">RS-609616</t>
  </si>
  <si>
    <t xml:space="preserve">ALM-4-P8-R9-N1</t>
  </si>
  <si>
    <t xml:space="preserve">DER-39457</t>
  </si>
  <si>
    <t xml:space="preserve">PAEM-489743</t>
  </si>
  <si>
    <t xml:space="preserve">6739232805760</t>
  </si>
  <si>
    <t xml:space="preserve">0489488001508</t>
  </si>
  <si>
    <t xml:space="preserve">Ibuprofeno 400 mg</t>
  </si>
  <si>
    <t xml:space="preserve">C0XJ1AJC</t>
  </si>
  <si>
    <t xml:space="preserve">RS-221655</t>
  </si>
  <si>
    <t xml:space="preserve">ALM-2-P20-R8-N2</t>
  </si>
  <si>
    <t xml:space="preserve">VIT-40546</t>
  </si>
  <si>
    <t xml:space="preserve">PAEM-141325</t>
  </si>
  <si>
    <t xml:space="preserve">8911237955565</t>
  </si>
  <si>
    <t xml:space="preserve">2596263327695</t>
  </si>
  <si>
    <t xml:space="preserve">H5VC7Z9Q</t>
  </si>
  <si>
    <t xml:space="preserve">RS-293831</t>
  </si>
  <si>
    <t xml:space="preserve">ALM-4-P1-R16-N2</t>
  </si>
  <si>
    <t xml:space="preserve">PUL-58956</t>
  </si>
  <si>
    <t xml:space="preserve">PAEM-818083</t>
  </si>
  <si>
    <t xml:space="preserve">9434645841091</t>
  </si>
  <si>
    <t xml:space="preserve">6872491779195</t>
  </si>
  <si>
    <t xml:space="preserve">3YH8DKV3</t>
  </si>
  <si>
    <t xml:space="preserve">RS-516381</t>
  </si>
  <si>
    <t xml:space="preserve">ALM-2-P16-R50-N1</t>
  </si>
  <si>
    <t xml:space="preserve">HER-92867</t>
  </si>
  <si>
    <t xml:space="preserve">PAEM-381978</t>
  </si>
  <si>
    <t xml:space="preserve">3146310501356</t>
  </si>
  <si>
    <t xml:space="preserve">0542125417463</t>
  </si>
  <si>
    <t xml:space="preserve">25MHF1CZ</t>
  </si>
  <si>
    <t xml:space="preserve">RS-267737</t>
  </si>
  <si>
    <t xml:space="preserve">ALM-2-P19-R3-N1</t>
  </si>
  <si>
    <t xml:space="preserve">AUR-11757</t>
  </si>
  <si>
    <t xml:space="preserve">PAEM-335279</t>
  </si>
  <si>
    <t xml:space="preserve">1517176156392</t>
  </si>
  <si>
    <t xml:space="preserve">9660417956451</t>
  </si>
  <si>
    <t xml:space="preserve">QVG6ZAZ5</t>
  </si>
  <si>
    <t xml:space="preserve">RS-908204</t>
  </si>
  <si>
    <t xml:space="preserve">ALM-1-P11-R16-N3</t>
  </si>
  <si>
    <t xml:space="preserve">ZEN-35308</t>
  </si>
  <si>
    <t xml:space="preserve">PAEM-433883</t>
  </si>
  <si>
    <t xml:space="preserve">6576714117897</t>
  </si>
  <si>
    <t xml:space="preserve">1956269071078</t>
  </si>
  <si>
    <t xml:space="preserve">UY0Z21G6</t>
  </si>
  <si>
    <t xml:space="preserve">RS-601227</t>
  </si>
  <si>
    <t xml:space="preserve">ALM-4-P13-R2-N2</t>
  </si>
  <si>
    <t xml:space="preserve">NOV-34638</t>
  </si>
  <si>
    <t xml:space="preserve">PAEM-505422</t>
  </si>
  <si>
    <t xml:space="preserve">3437068992547</t>
  </si>
  <si>
    <t xml:space="preserve">7878089721323</t>
  </si>
  <si>
    <t xml:space="preserve">P2DG9AHS</t>
  </si>
  <si>
    <t xml:space="preserve">RS-978222</t>
  </si>
  <si>
    <t xml:space="preserve">ALM-1-P19-R4-N1</t>
  </si>
  <si>
    <t xml:space="preserve">NOV-83987</t>
  </si>
  <si>
    <t xml:space="preserve">PAEM-853241</t>
  </si>
  <si>
    <t xml:space="preserve">2167871436925</t>
  </si>
  <si>
    <t xml:space="preserve">8586518752146</t>
  </si>
  <si>
    <t xml:space="preserve">D7ZC44WZ</t>
  </si>
  <si>
    <t xml:space="preserve">RS-603067</t>
  </si>
  <si>
    <t xml:space="preserve">ALM-4-P13-R45-N2</t>
  </si>
  <si>
    <t xml:space="preserve">SAL-68888</t>
  </si>
  <si>
    <t xml:space="preserve">PAEM-788178</t>
  </si>
  <si>
    <t xml:space="preserve">5725817665478</t>
  </si>
  <si>
    <t xml:space="preserve">3819830775783</t>
  </si>
  <si>
    <t xml:space="preserve">GB7O9JQ0</t>
  </si>
  <si>
    <t xml:space="preserve">RS-342556</t>
  </si>
  <si>
    <t xml:space="preserve">ALM-5-P17-R10-N1</t>
  </si>
  <si>
    <t xml:space="preserve">MED-78648</t>
  </si>
  <si>
    <t xml:space="preserve">PAEM-794578</t>
  </si>
  <si>
    <t xml:space="preserve">8490217029373</t>
  </si>
  <si>
    <t xml:space="preserve">2819771340960</t>
  </si>
  <si>
    <t xml:space="preserve">MWTWJJM6</t>
  </si>
  <si>
    <t xml:space="preserve">RS-603042</t>
  </si>
  <si>
    <t xml:space="preserve">ALM-1-P20-R39-N5</t>
  </si>
  <si>
    <t xml:space="preserve">PHA-44663</t>
  </si>
  <si>
    <t xml:space="preserve">PAEM-574873</t>
  </si>
  <si>
    <t xml:space="preserve">3501502606236</t>
  </si>
  <si>
    <t xml:space="preserve">3882407540448</t>
  </si>
  <si>
    <t xml:space="preserve">2QJ1UUEY</t>
  </si>
  <si>
    <t xml:space="preserve">RS-828728</t>
  </si>
  <si>
    <t xml:space="preserve">ALM-2-P3-R27-N1</t>
  </si>
  <si>
    <t xml:space="preserve">VIT-78914</t>
  </si>
  <si>
    <t xml:space="preserve">PAEM-930416</t>
  </si>
  <si>
    <t xml:space="preserve">9080871387096</t>
  </si>
  <si>
    <t xml:space="preserve">0541160004956</t>
  </si>
  <si>
    <t xml:space="preserve">XWQUZ9ZT</t>
  </si>
  <si>
    <t xml:space="preserve">RS-562175</t>
  </si>
  <si>
    <t xml:space="preserve">ALM-4-P18-R8-N4</t>
  </si>
  <si>
    <t xml:space="preserve">PUL-16365</t>
  </si>
  <si>
    <t xml:space="preserve">PAEM-886344</t>
  </si>
  <si>
    <t xml:space="preserve">7822121616128</t>
  </si>
  <si>
    <t xml:space="preserve">4989068900349</t>
  </si>
  <si>
    <t xml:space="preserve">HFYE5FSP</t>
  </si>
  <si>
    <t xml:space="preserve">RS-403583</t>
  </si>
  <si>
    <t xml:space="preserve">ALM-1-P2-R34-N4</t>
  </si>
  <si>
    <t xml:space="preserve">CEN-75169</t>
  </si>
  <si>
    <t xml:space="preserve">PAEM-206915</t>
  </si>
  <si>
    <t xml:space="preserve">0997089037646</t>
  </si>
  <si>
    <t xml:space="preserve">3610681528568</t>
  </si>
  <si>
    <t xml:space="preserve">4G5SUOYV</t>
  </si>
  <si>
    <t xml:space="preserve">RS-909616</t>
  </si>
  <si>
    <t xml:space="preserve">ALM-1-P13-R8-N4</t>
  </si>
  <si>
    <t xml:space="preserve">SAL-56917</t>
  </si>
  <si>
    <t xml:space="preserve">PAEM-470401</t>
  </si>
  <si>
    <t xml:space="preserve">4711311127550</t>
  </si>
  <si>
    <t xml:space="preserve">1139915611162</t>
  </si>
  <si>
    <t xml:space="preserve">L8G3X5LR</t>
  </si>
  <si>
    <t xml:space="preserve">RS-656640</t>
  </si>
  <si>
    <t xml:space="preserve">ALM-2-P14-R32-N1</t>
  </si>
  <si>
    <t xml:space="preserve">AUR-66586</t>
  </si>
  <si>
    <t xml:space="preserve">PAEM-771627</t>
  </si>
  <si>
    <t xml:space="preserve">2433779398426</t>
  </si>
  <si>
    <t xml:space="preserve">1355926439126</t>
  </si>
  <si>
    <t xml:space="preserve">DW8QUY75</t>
  </si>
  <si>
    <t xml:space="preserve">RS-459248</t>
  </si>
  <si>
    <t xml:space="preserve">ALM-3-P10-R31-N5</t>
  </si>
  <si>
    <t xml:space="preserve">BIO-44492</t>
  </si>
  <si>
    <t xml:space="preserve">PAEM-451244</t>
  </si>
  <si>
    <t xml:space="preserve">0374647771900</t>
  </si>
  <si>
    <t xml:space="preserve">4172636109234</t>
  </si>
  <si>
    <t xml:space="preserve">LYJ26SMI</t>
  </si>
  <si>
    <t xml:space="preserve">RS-789594</t>
  </si>
  <si>
    <t xml:space="preserve">ALM-4-P4-R27-N2</t>
  </si>
  <si>
    <t xml:space="preserve">NOV-60711</t>
  </si>
  <si>
    <t xml:space="preserve">PAEM-802018</t>
  </si>
  <si>
    <t xml:space="preserve">5289709701883</t>
  </si>
  <si>
    <t xml:space="preserve">2849135986590</t>
  </si>
  <si>
    <t xml:space="preserve">JZBR8O55</t>
  </si>
  <si>
    <t xml:space="preserve">RS-842083</t>
  </si>
  <si>
    <t xml:space="preserve">ZEN-91342</t>
  </si>
  <si>
    <t xml:space="preserve">PAEM-281193</t>
  </si>
  <si>
    <t xml:space="preserve">4356955837164</t>
  </si>
  <si>
    <t xml:space="preserve">6787349932206</t>
  </si>
  <si>
    <t xml:space="preserve">WXGY8416</t>
  </si>
  <si>
    <t xml:space="preserve">RS-425780</t>
  </si>
  <si>
    <t xml:space="preserve">ALM-2-P15-R42-N3</t>
  </si>
  <si>
    <t xml:space="preserve">MED-66076</t>
  </si>
  <si>
    <t xml:space="preserve">PAEM-506591</t>
  </si>
  <si>
    <t xml:space="preserve">7966082262060</t>
  </si>
  <si>
    <t xml:space="preserve">5539651006783</t>
  </si>
  <si>
    <t xml:space="preserve">9LPNEHYT</t>
  </si>
  <si>
    <t xml:space="preserve">RS-898051</t>
  </si>
  <si>
    <t xml:space="preserve">ALM-3-P6-R42-N1</t>
  </si>
  <si>
    <t xml:space="preserve">PUL-41565</t>
  </si>
  <si>
    <t xml:space="preserve">PAEM-688333</t>
  </si>
  <si>
    <t xml:space="preserve">8380050605090</t>
  </si>
  <si>
    <t xml:space="preserve">5780962432296</t>
  </si>
  <si>
    <t xml:space="preserve">ATD79DCK</t>
  </si>
  <si>
    <t xml:space="preserve">RS-207043</t>
  </si>
  <si>
    <t xml:space="preserve">ALM-2-P16-R20-N4</t>
  </si>
  <si>
    <t xml:space="preserve">DER-39399</t>
  </si>
  <si>
    <t xml:space="preserve">PAEM-587975</t>
  </si>
  <si>
    <t xml:space="preserve">6644935145300</t>
  </si>
  <si>
    <t xml:space="preserve">9323084676588</t>
  </si>
  <si>
    <t xml:space="preserve">IKF0FAYU</t>
  </si>
  <si>
    <t xml:space="preserve">RS-293363</t>
  </si>
  <si>
    <t xml:space="preserve">ALM-2-P10-R29-N5</t>
  </si>
  <si>
    <t xml:space="preserve">HER-54386</t>
  </si>
  <si>
    <t xml:space="preserve">PAEM-835708</t>
  </si>
  <si>
    <t xml:space="preserve">9885665080219</t>
  </si>
  <si>
    <t xml:space="preserve">6097466015205</t>
  </si>
  <si>
    <t xml:space="preserve">QORQJ32N</t>
  </si>
  <si>
    <t xml:space="preserve">RS-783995</t>
  </si>
  <si>
    <t xml:space="preserve">ALM-3-P12-R33-N2</t>
  </si>
  <si>
    <t xml:space="preserve">HER-69471</t>
  </si>
  <si>
    <t xml:space="preserve">PAEM-589581</t>
  </si>
  <si>
    <t xml:space="preserve">8437661121755</t>
  </si>
  <si>
    <t xml:space="preserve">0624715803679</t>
  </si>
  <si>
    <t xml:space="preserve">PB75CI4N</t>
  </si>
  <si>
    <t xml:space="preserve">RS-627792</t>
  </si>
  <si>
    <t xml:space="preserve">ALM-2-P19-R46-N2</t>
  </si>
  <si>
    <t xml:space="preserve">LUM-26263</t>
  </si>
  <si>
    <t xml:space="preserve">PAEM-186565</t>
  </si>
  <si>
    <t xml:space="preserve">3624576507954</t>
  </si>
  <si>
    <t xml:space="preserve">2477568056258</t>
  </si>
  <si>
    <t xml:space="preserve">IEREZRV6</t>
  </si>
  <si>
    <t xml:space="preserve">RS-726826</t>
  </si>
  <si>
    <t xml:space="preserve">ALM-3-P15-R12-N2</t>
  </si>
  <si>
    <t xml:space="preserve">HER-34602</t>
  </si>
  <si>
    <t xml:space="preserve">PAEM-469640</t>
  </si>
  <si>
    <t xml:space="preserve">2226693894296</t>
  </si>
  <si>
    <t xml:space="preserve">6316849186409</t>
  </si>
  <si>
    <t xml:space="preserve">XTDB5FGD</t>
  </si>
  <si>
    <t xml:space="preserve">RS-834695</t>
  </si>
  <si>
    <t xml:space="preserve">ALM-4-P15-R20-N4</t>
  </si>
  <si>
    <t xml:space="preserve">ZEN-55549</t>
  </si>
  <si>
    <t xml:space="preserve">PAEM-138199</t>
  </si>
  <si>
    <t xml:space="preserve">3336328799033</t>
  </si>
  <si>
    <t xml:space="preserve">5304010457024</t>
  </si>
  <si>
    <t xml:space="preserve">KZ4794WU</t>
  </si>
  <si>
    <t xml:space="preserve">RS-289658</t>
  </si>
  <si>
    <t xml:space="preserve">ALM-2-P13-R41-N5</t>
  </si>
  <si>
    <t xml:space="preserve">PHA-39762</t>
  </si>
  <si>
    <t xml:space="preserve">PAEM-790290</t>
  </si>
  <si>
    <t xml:space="preserve">1484448727919</t>
  </si>
  <si>
    <t xml:space="preserve">3747535359244</t>
  </si>
  <si>
    <t xml:space="preserve">XUOTLISE</t>
  </si>
  <si>
    <t xml:space="preserve">RS-755495</t>
  </si>
  <si>
    <t xml:space="preserve">ALM-3-P7-R8-N5</t>
  </si>
  <si>
    <t xml:space="preserve">MED-23087</t>
  </si>
  <si>
    <t xml:space="preserve">PAEM-882376</t>
  </si>
  <si>
    <t xml:space="preserve">0291808631153</t>
  </si>
  <si>
    <t xml:space="preserve">8813854208886</t>
  </si>
  <si>
    <t xml:space="preserve">ZZ029SI5</t>
  </si>
  <si>
    <t xml:space="preserve">RS-470955</t>
  </si>
  <si>
    <t xml:space="preserve">ALM-1-P1-R49-N4</t>
  </si>
  <si>
    <t xml:space="preserve">ZEN-79553</t>
  </si>
  <si>
    <t xml:space="preserve">PAEM-158782</t>
  </si>
  <si>
    <t xml:space="preserve">9802067382963</t>
  </si>
  <si>
    <t xml:space="preserve">8820825465613</t>
  </si>
  <si>
    <t xml:space="preserve">OSF4V0RV</t>
  </si>
  <si>
    <t xml:space="preserve">RS-505122</t>
  </si>
  <si>
    <t xml:space="preserve">ALM-2-P12-R25-N4</t>
  </si>
  <si>
    <t xml:space="preserve">MED-74395</t>
  </si>
  <si>
    <t xml:space="preserve">PAEM-687138</t>
  </si>
  <si>
    <t xml:space="preserve">5878758652389</t>
  </si>
  <si>
    <t xml:space="preserve">9007573244426</t>
  </si>
  <si>
    <t xml:space="preserve">9FRFQ5F9</t>
  </si>
  <si>
    <t xml:space="preserve">RS-293403</t>
  </si>
  <si>
    <t xml:space="preserve">ALM-1-P9-R24-N5</t>
  </si>
  <si>
    <t xml:space="preserve">SAL-17526</t>
  </si>
  <si>
    <t xml:space="preserve">PAEM-473307</t>
  </si>
  <si>
    <t xml:space="preserve">8182382173923</t>
  </si>
  <si>
    <t xml:space="preserve">0381647382638</t>
  </si>
  <si>
    <t xml:space="preserve">8Y0ODPBF</t>
  </si>
  <si>
    <t xml:space="preserve">RS-827327</t>
  </si>
  <si>
    <t xml:space="preserve">ALM-5-P10-R25-N4</t>
  </si>
  <si>
    <t xml:space="preserve">CAR-33820</t>
  </si>
  <si>
    <t xml:space="preserve">PAEM-201921</t>
  </si>
  <si>
    <t xml:space="preserve">9261380176329</t>
  </si>
  <si>
    <t xml:space="preserve">2056603002657</t>
  </si>
  <si>
    <t xml:space="preserve">03L4PTMG</t>
  </si>
  <si>
    <t xml:space="preserve">RS-230568</t>
  </si>
  <si>
    <t xml:space="preserve">ALM-2-P16-R48-N5</t>
  </si>
  <si>
    <t xml:space="preserve">VIT-33578</t>
  </si>
  <si>
    <t xml:space="preserve">PAEM-303145</t>
  </si>
  <si>
    <t xml:space="preserve">3906999997616</t>
  </si>
  <si>
    <t xml:space="preserve">9971600943521</t>
  </si>
  <si>
    <t xml:space="preserve">Y4RTWGT0</t>
  </si>
  <si>
    <t xml:space="preserve">RS-402082</t>
  </si>
  <si>
    <t xml:space="preserve">ALM-3-P5-R44-N3</t>
  </si>
  <si>
    <t xml:space="preserve">AUR-88054</t>
  </si>
  <si>
    <t xml:space="preserve">PAEM-477178</t>
  </si>
  <si>
    <t xml:space="preserve">1943672892116</t>
  </si>
  <si>
    <t xml:space="preserve">6396570599284</t>
  </si>
  <si>
    <t xml:space="preserve">2AXNYQV9</t>
  </si>
  <si>
    <t xml:space="preserve">RS-566290</t>
  </si>
  <si>
    <t xml:space="preserve">CAR-64675</t>
  </si>
  <si>
    <t xml:space="preserve">PAEM-276538</t>
  </si>
  <si>
    <t xml:space="preserve">6879450510240</t>
  </si>
  <si>
    <t xml:space="preserve">5509024574785</t>
  </si>
  <si>
    <t xml:space="preserve">LWKP9GSK</t>
  </si>
  <si>
    <t xml:space="preserve">RS-650299</t>
  </si>
  <si>
    <t xml:space="preserve">ALM-2-P8-R19-N3</t>
  </si>
  <si>
    <t xml:space="preserve">PUL-97058</t>
  </si>
  <si>
    <t xml:space="preserve">PAEM-865923</t>
  </si>
  <si>
    <t xml:space="preserve">8361037890221</t>
  </si>
  <si>
    <t xml:space="preserve">4759947246270</t>
  </si>
  <si>
    <t xml:space="preserve">XBW6I0KP</t>
  </si>
  <si>
    <t xml:space="preserve">RS-982696</t>
  </si>
  <si>
    <t xml:space="preserve">ALM-1-P2-R32-N1</t>
  </si>
  <si>
    <t xml:space="preserve">NOV-64155</t>
  </si>
  <si>
    <t xml:space="preserve">PAEM-362568</t>
  </si>
  <si>
    <t xml:space="preserve">4518318276026</t>
  </si>
  <si>
    <t xml:space="preserve">4845066071817</t>
  </si>
  <si>
    <t xml:space="preserve">Y3R20W8D</t>
  </si>
  <si>
    <t xml:space="preserve">RS-133489</t>
  </si>
  <si>
    <t xml:space="preserve">ALM-1-P13-R17-N2</t>
  </si>
  <si>
    <t xml:space="preserve">LUM-27532</t>
  </si>
  <si>
    <t xml:space="preserve">PAEM-917443</t>
  </si>
  <si>
    <t xml:space="preserve">9534673404611</t>
  </si>
  <si>
    <t xml:space="preserve">3237724102251</t>
  </si>
  <si>
    <t xml:space="preserve">PA6KK50X</t>
  </si>
  <si>
    <t xml:space="preserve">RS-557609</t>
  </si>
  <si>
    <t xml:space="preserve">ALM-4-P19-R37-N1</t>
  </si>
  <si>
    <t xml:space="preserve">LUM-77851</t>
  </si>
  <si>
    <t xml:space="preserve">PAEM-197417</t>
  </si>
  <si>
    <t xml:space="preserve">4699345854095</t>
  </si>
  <si>
    <t xml:space="preserve">2228879961879</t>
  </si>
  <si>
    <t xml:space="preserve">3UG3UDQP</t>
  </si>
  <si>
    <t xml:space="preserve">RS-368819</t>
  </si>
  <si>
    <t xml:space="preserve">ALM-5-P13-R36-N5</t>
  </si>
  <si>
    <t xml:space="preserve">CAR-26723</t>
  </si>
  <si>
    <t xml:space="preserve">PAEM-695643</t>
  </si>
  <si>
    <t xml:space="preserve">3234289055041</t>
  </si>
  <si>
    <t xml:space="preserve">1817856772198</t>
  </si>
  <si>
    <t xml:space="preserve">6E295TVG</t>
  </si>
  <si>
    <t xml:space="preserve">RS-780568</t>
  </si>
  <si>
    <t xml:space="preserve">ALM-4-P4-R23-N3</t>
  </si>
  <si>
    <t xml:space="preserve">DER-54477</t>
  </si>
  <si>
    <t xml:space="preserve">PAEM-848514</t>
  </si>
  <si>
    <t xml:space="preserve">0681109820990</t>
  </si>
  <si>
    <t xml:space="preserve">7227311106136</t>
  </si>
  <si>
    <t xml:space="preserve">TZ50JS0E</t>
  </si>
  <si>
    <t xml:space="preserve">RS-206809</t>
  </si>
  <si>
    <t xml:space="preserve">ALM-4-P2-R47-N1</t>
  </si>
  <si>
    <t xml:space="preserve">CEN-45787</t>
  </si>
  <si>
    <t xml:space="preserve">PAEM-172237</t>
  </si>
  <si>
    <t xml:space="preserve">6888758622042</t>
  </si>
  <si>
    <t xml:space="preserve">3198820975556</t>
  </si>
  <si>
    <t xml:space="preserve">CO65JGZK</t>
  </si>
  <si>
    <t xml:space="preserve">RS-384684</t>
  </si>
  <si>
    <t xml:space="preserve">ALM-5-P10-R9-N3</t>
  </si>
  <si>
    <t xml:space="preserve">CEN-59587</t>
  </si>
  <si>
    <t xml:space="preserve">PAEM-213777</t>
  </si>
  <si>
    <t xml:space="preserve">8001991552087</t>
  </si>
  <si>
    <t xml:space="preserve">6338851437183</t>
  </si>
  <si>
    <t xml:space="preserve">I64C5PC1</t>
  </si>
  <si>
    <t xml:space="preserve">RS-726218</t>
  </si>
  <si>
    <t xml:space="preserve">PHA-85827</t>
  </si>
  <si>
    <t xml:space="preserve">PAEM-978637</t>
  </si>
  <si>
    <t xml:space="preserve">9503441607818</t>
  </si>
  <si>
    <t xml:space="preserve">8150745272471</t>
  </si>
  <si>
    <t xml:space="preserve">TE4F3U47</t>
  </si>
  <si>
    <t xml:space="preserve">RS-360407</t>
  </si>
  <si>
    <t xml:space="preserve">ALM-4-P6-R15-N2</t>
  </si>
  <si>
    <t xml:space="preserve">HER-35342</t>
  </si>
  <si>
    <t xml:space="preserve">PAEM-333740</t>
  </si>
  <si>
    <t xml:space="preserve">1389460869564</t>
  </si>
  <si>
    <t xml:space="preserve">0352960900920</t>
  </si>
  <si>
    <t xml:space="preserve">N9WOPYPH</t>
  </si>
  <si>
    <t xml:space="preserve">RS-808178</t>
  </si>
  <si>
    <t xml:space="preserve">ALM-5-P18-R11-N4</t>
  </si>
  <si>
    <t xml:space="preserve">LUM-47378</t>
  </si>
  <si>
    <t xml:space="preserve">PAEM-785635</t>
  </si>
  <si>
    <t xml:space="preserve">1547841504291</t>
  </si>
  <si>
    <t xml:space="preserve">1715390834374</t>
  </si>
  <si>
    <t xml:space="preserve">F99THEFO</t>
  </si>
  <si>
    <t xml:space="preserve">RS-523782</t>
  </si>
  <si>
    <t xml:space="preserve">ALM-1-P7-R16-N3</t>
  </si>
  <si>
    <t xml:space="preserve">CAR-98487</t>
  </si>
  <si>
    <t xml:space="preserve">PAEM-303956</t>
  </si>
  <si>
    <t xml:space="preserve">8411762873648</t>
  </si>
  <si>
    <t xml:space="preserve">6053065667528</t>
  </si>
  <si>
    <t xml:space="preserve">54GFHR4S</t>
  </si>
  <si>
    <t xml:space="preserve">RS-334076</t>
  </si>
  <si>
    <t xml:space="preserve">ALM-3-P10-R2-N2</t>
  </si>
  <si>
    <t xml:space="preserve">CAR-99785</t>
  </si>
  <si>
    <t xml:space="preserve">PAEM-448594</t>
  </si>
  <si>
    <t xml:space="preserve">5307912690596</t>
  </si>
  <si>
    <t xml:space="preserve">5588658622713</t>
  </si>
  <si>
    <t xml:space="preserve">CD6PFYET</t>
  </si>
  <si>
    <t xml:space="preserve">RS-349223</t>
  </si>
  <si>
    <t xml:space="preserve">ALM-3-P10-R36-N2</t>
  </si>
  <si>
    <t xml:space="preserve">NOV-94869</t>
  </si>
  <si>
    <t xml:space="preserve">PAEM-341953</t>
  </si>
  <si>
    <t xml:space="preserve">9948849723836</t>
  </si>
  <si>
    <t xml:space="preserve">5407463284824</t>
  </si>
  <si>
    <t xml:space="preserve">UNR05X8G</t>
  </si>
  <si>
    <t xml:space="preserve">RS-357137</t>
  </si>
  <si>
    <t xml:space="preserve">ALM-1-P10-R6-N3</t>
  </si>
  <si>
    <t xml:space="preserve">VIT-92293</t>
  </si>
  <si>
    <t xml:space="preserve">PAEM-691588</t>
  </si>
  <si>
    <t xml:space="preserve">8099760388975</t>
  </si>
  <si>
    <t xml:space="preserve">7713186143820</t>
  </si>
  <si>
    <t xml:space="preserve">5FYM8OYT</t>
  </si>
  <si>
    <t xml:space="preserve">RS-325474</t>
  </si>
  <si>
    <t xml:space="preserve">ALM-5-P9-R21-N1</t>
  </si>
  <si>
    <t xml:space="preserve">HER-89498</t>
  </si>
  <si>
    <t xml:space="preserve">PAEM-428360</t>
  </si>
  <si>
    <t xml:space="preserve">1785230102579</t>
  </si>
  <si>
    <t xml:space="preserve">6063315550042</t>
  </si>
  <si>
    <t xml:space="preserve">MRSHT71X</t>
  </si>
  <si>
    <t xml:space="preserve">RS-579476</t>
  </si>
  <si>
    <t xml:space="preserve">ALM-5-P19-R9-N1</t>
  </si>
  <si>
    <t xml:space="preserve">LUM-61977</t>
  </si>
  <si>
    <t xml:space="preserve">PAEM-462235</t>
  </si>
  <si>
    <t xml:space="preserve">3138735686518</t>
  </si>
  <si>
    <t xml:space="preserve">2986032589487</t>
  </si>
  <si>
    <t xml:space="preserve">31DE9ZKH</t>
  </si>
  <si>
    <t xml:space="preserve">RS-259167</t>
  </si>
  <si>
    <t xml:space="preserve">ALM-4-P11-R41-N1</t>
  </si>
  <si>
    <t xml:space="preserve">PUL-52608</t>
  </si>
  <si>
    <t xml:space="preserve">PAEM-187981</t>
  </si>
  <si>
    <t xml:space="preserve">6182984634133</t>
  </si>
  <si>
    <t xml:space="preserve">3463256057799</t>
  </si>
  <si>
    <t xml:space="preserve">TFUGU0ZS</t>
  </si>
  <si>
    <t xml:space="preserve">RS-277612</t>
  </si>
  <si>
    <t xml:space="preserve">ALM-5-P18-R34-N1</t>
  </si>
  <si>
    <t xml:space="preserve">LUM-25816</t>
  </si>
  <si>
    <t xml:space="preserve">PAEM-147229</t>
  </si>
  <si>
    <t xml:space="preserve">1519662331959</t>
  </si>
  <si>
    <t xml:space="preserve">1759505305062</t>
  </si>
  <si>
    <t xml:space="preserve">ZMLN5OT6</t>
  </si>
  <si>
    <t xml:space="preserve">RS-430911</t>
  </si>
  <si>
    <t xml:space="preserve">ALM-3-P14-R17-N4</t>
  </si>
  <si>
    <t xml:space="preserve">VIT-81091</t>
  </si>
  <si>
    <t xml:space="preserve">PAEM-264417</t>
  </si>
  <si>
    <t xml:space="preserve">4839418428746</t>
  </si>
  <si>
    <t xml:space="preserve">4669860590247</t>
  </si>
  <si>
    <t xml:space="preserve">Y7GEJQ4M</t>
  </si>
  <si>
    <t xml:space="preserve">RS-725524</t>
  </si>
  <si>
    <t xml:space="preserve">ALM-2-P17-R25-N5</t>
  </si>
  <si>
    <t xml:space="preserve">AUR-73258</t>
  </si>
  <si>
    <t xml:space="preserve">PAEM-987669</t>
  </si>
  <si>
    <t xml:space="preserve">6343671914955</t>
  </si>
  <si>
    <t xml:space="preserve">9473106642278</t>
  </si>
  <si>
    <t xml:space="preserve">WXB7JK9K</t>
  </si>
  <si>
    <t xml:space="preserve">RS-921442</t>
  </si>
  <si>
    <t xml:space="preserve">ALM-2-P20-R31-N2</t>
  </si>
  <si>
    <t xml:space="preserve">NOV-28511</t>
  </si>
  <si>
    <t xml:space="preserve">PAEM-358308</t>
  </si>
  <si>
    <t xml:space="preserve">4009981416945</t>
  </si>
  <si>
    <t xml:space="preserve">4278124450411</t>
  </si>
  <si>
    <t xml:space="preserve">YA0LMMDP</t>
  </si>
  <si>
    <t xml:space="preserve">RS-876866</t>
  </si>
  <si>
    <t xml:space="preserve">ALM-4-P12-R31-N5</t>
  </si>
  <si>
    <t xml:space="preserve">AUR-97118</t>
  </si>
  <si>
    <t xml:space="preserve">PAEM-238734</t>
  </si>
  <si>
    <t xml:space="preserve">9154444755385</t>
  </si>
  <si>
    <t xml:space="preserve">3863428784661</t>
  </si>
  <si>
    <t xml:space="preserve">85V1K48F</t>
  </si>
  <si>
    <t xml:space="preserve">RS-305390</t>
  </si>
  <si>
    <t xml:space="preserve">ALM-2-P11-R13-N4</t>
  </si>
  <si>
    <t xml:space="preserve">BIO-54585</t>
  </si>
  <si>
    <t xml:space="preserve">PAEM-976264</t>
  </si>
  <si>
    <t xml:space="preserve">2947532497645</t>
  </si>
  <si>
    <t xml:space="preserve">3912909797335</t>
  </si>
  <si>
    <t xml:space="preserve">GP2AQK4Y</t>
  </si>
  <si>
    <t xml:space="preserve">RS-615957</t>
  </si>
  <si>
    <t xml:space="preserve">ALM-4-P4-R7-N1</t>
  </si>
  <si>
    <t xml:space="preserve">PHA-25737</t>
  </si>
  <si>
    <t xml:space="preserve">PAEM-228059</t>
  </si>
  <si>
    <t xml:space="preserve">2091303886470</t>
  </si>
  <si>
    <t xml:space="preserve">8364939706152</t>
  </si>
  <si>
    <t xml:space="preserve">T3NORJW4</t>
  </si>
  <si>
    <t xml:space="preserve">RS-539813</t>
  </si>
  <si>
    <t xml:space="preserve">ALM-2-P4-R26-N1</t>
  </si>
  <si>
    <t xml:space="preserve">ALT-11574</t>
  </si>
  <si>
    <t xml:space="preserve">PAEM-131613</t>
  </si>
  <si>
    <t xml:space="preserve">4495094838125</t>
  </si>
  <si>
    <t xml:space="preserve">5018820836166</t>
  </si>
  <si>
    <t xml:space="preserve">PSSKC6VV</t>
  </si>
  <si>
    <t xml:space="preserve">RS-235482</t>
  </si>
  <si>
    <t xml:space="preserve">ALM-5-P11-R50-N5</t>
  </si>
  <si>
    <t xml:space="preserve">VIT-36814</t>
  </si>
  <si>
    <t xml:space="preserve">PAEM-433897</t>
  </si>
  <si>
    <t xml:space="preserve">8785614288090</t>
  </si>
  <si>
    <t xml:space="preserve">1865569440846</t>
  </si>
  <si>
    <t xml:space="preserve">BH9L7603</t>
  </si>
  <si>
    <t xml:space="preserve">RS-170029</t>
  </si>
  <si>
    <t xml:space="preserve">ALM-4-P1-R40-N3</t>
  </si>
  <si>
    <t xml:space="preserve">HER-52875</t>
  </si>
  <si>
    <t xml:space="preserve">PAEM-715938</t>
  </si>
  <si>
    <t xml:space="preserve">0264386275607</t>
  </si>
  <si>
    <t xml:space="preserve">3183938393077</t>
  </si>
  <si>
    <t xml:space="preserve">87BWDJO9</t>
  </si>
  <si>
    <t xml:space="preserve">RS-911262</t>
  </si>
  <si>
    <t xml:space="preserve">ALM-5-P1-R36-N5</t>
  </si>
  <si>
    <t xml:space="preserve">NOV-48863</t>
  </si>
  <si>
    <t xml:space="preserve">PAEM-241970</t>
  </si>
  <si>
    <t xml:space="preserve">0956669990395</t>
  </si>
  <si>
    <t xml:space="preserve">7736281821164</t>
  </si>
  <si>
    <t xml:space="preserve">RQ6PVHI1</t>
  </si>
  <si>
    <t xml:space="preserve">RS-835283</t>
  </si>
  <si>
    <t xml:space="preserve">ALM-3-P20-R29-N1</t>
  </si>
  <si>
    <t xml:space="preserve">LUM-69002</t>
  </si>
  <si>
    <t xml:space="preserve">PAEM-777020</t>
  </si>
  <si>
    <t xml:space="preserve">2688527173556</t>
  </si>
  <si>
    <t xml:space="preserve">4385443310970</t>
  </si>
  <si>
    <t xml:space="preserve">VYWOD8GM</t>
  </si>
  <si>
    <t xml:space="preserve">RS-574929</t>
  </si>
  <si>
    <t xml:space="preserve">ALM-4-P16-R35-N3</t>
  </si>
  <si>
    <t xml:space="preserve">HER-85306</t>
  </si>
  <si>
    <t xml:space="preserve">PAEM-578807</t>
  </si>
  <si>
    <t xml:space="preserve">5277411610841</t>
  </si>
  <si>
    <t xml:space="preserve">6054184842597</t>
  </si>
  <si>
    <t xml:space="preserve">DYS9QQUQ</t>
  </si>
  <si>
    <t xml:space="preserve">RS-528694</t>
  </si>
  <si>
    <t xml:space="preserve">ALM-2-P6-R11-N2</t>
  </si>
  <si>
    <t xml:space="preserve">PUL-18843</t>
  </si>
  <si>
    <t xml:space="preserve">PAEM-742393</t>
  </si>
  <si>
    <t xml:space="preserve">4878448651326</t>
  </si>
  <si>
    <t xml:space="preserve">8195421141303</t>
  </si>
  <si>
    <t xml:space="preserve">RT7GUPU3</t>
  </si>
  <si>
    <t xml:space="preserve">ALM-2-P10-R21-N5</t>
  </si>
  <si>
    <t xml:space="preserve">NOV-33654</t>
  </si>
  <si>
    <t xml:space="preserve">PAEM-565281</t>
  </si>
  <si>
    <t xml:space="preserve">7500622172458</t>
  </si>
  <si>
    <t xml:space="preserve">5485580709786</t>
  </si>
  <si>
    <t xml:space="preserve">89B6QPU5</t>
  </si>
  <si>
    <t xml:space="preserve">RS-266133</t>
  </si>
  <si>
    <t xml:space="preserve">ALM-5-P5-R5-N3</t>
  </si>
  <si>
    <t xml:space="preserve">AUR-73635</t>
  </si>
  <si>
    <t xml:space="preserve">PAEM-314675</t>
  </si>
  <si>
    <t xml:space="preserve">8518511004386</t>
  </si>
  <si>
    <t xml:space="preserve">9817142633871</t>
  </si>
  <si>
    <t xml:space="preserve">E915F24Z</t>
  </si>
  <si>
    <t xml:space="preserve">RS-972504</t>
  </si>
  <si>
    <t xml:space="preserve">ALM-5-P18-R18-N1</t>
  </si>
  <si>
    <t xml:space="preserve">CEN-82762</t>
  </si>
  <si>
    <t xml:space="preserve">PAEM-625080</t>
  </si>
  <si>
    <t xml:space="preserve">1106142512308</t>
  </si>
  <si>
    <t xml:space="preserve">6168647943994</t>
  </si>
  <si>
    <t xml:space="preserve">576O1KVO</t>
  </si>
  <si>
    <t xml:space="preserve">RS-869505</t>
  </si>
  <si>
    <t xml:space="preserve">ALT-29093</t>
  </si>
  <si>
    <t xml:space="preserve">PAEM-883022</t>
  </si>
  <si>
    <t xml:space="preserve">7527199179877</t>
  </si>
  <si>
    <t xml:space="preserve">1770693926444</t>
  </si>
  <si>
    <t xml:space="preserve">JLEIXC3R</t>
  </si>
  <si>
    <t xml:space="preserve">RS-329410</t>
  </si>
  <si>
    <t xml:space="preserve">ALM-3-P4-R46-N5</t>
  </si>
  <si>
    <t xml:space="preserve">PUL-91717</t>
  </si>
  <si>
    <t xml:space="preserve">PAEM-222503</t>
  </si>
  <si>
    <t xml:space="preserve">3297862708915</t>
  </si>
  <si>
    <t xml:space="preserve">5263531023300</t>
  </si>
  <si>
    <t xml:space="preserve">0ZGKMMGJ</t>
  </si>
  <si>
    <t xml:space="preserve">RS-198276</t>
  </si>
  <si>
    <t xml:space="preserve">ALM-2-P15-R12-N3</t>
  </si>
  <si>
    <t xml:space="preserve">BIO-64886</t>
  </si>
  <si>
    <t xml:space="preserve">PAEM-588684</t>
  </si>
  <si>
    <t xml:space="preserve">5528325916633</t>
  </si>
  <si>
    <t xml:space="preserve">8865997856844</t>
  </si>
  <si>
    <t xml:space="preserve">82QYM36N</t>
  </si>
  <si>
    <t xml:space="preserve">RS-358368</t>
  </si>
  <si>
    <t xml:space="preserve">ALM-4-P20-R29-N2</t>
  </si>
  <si>
    <t xml:space="preserve">MED-96782</t>
  </si>
  <si>
    <t xml:space="preserve">PAEM-751452</t>
  </si>
  <si>
    <t xml:space="preserve">0304784189828</t>
  </si>
  <si>
    <t xml:space="preserve">6044340420518</t>
  </si>
  <si>
    <t xml:space="preserve">3Q9PN62M</t>
  </si>
  <si>
    <t xml:space="preserve">RS-936994</t>
  </si>
  <si>
    <t xml:space="preserve">ALM-4-P5-R31-N5</t>
  </si>
  <si>
    <t xml:space="preserve">BIO-97280</t>
  </si>
  <si>
    <t xml:space="preserve">PAEM-188546</t>
  </si>
  <si>
    <t xml:space="preserve">3268243364905</t>
  </si>
  <si>
    <t xml:space="preserve">8459531557267</t>
  </si>
  <si>
    <t xml:space="preserve">NJ1I4070</t>
  </si>
  <si>
    <t xml:space="preserve">RS-488956</t>
  </si>
  <si>
    <t xml:space="preserve">ALM-4-P10-R19-N5</t>
  </si>
  <si>
    <t xml:space="preserve">PHA-40275</t>
  </si>
  <si>
    <t xml:space="preserve">PAEM-456586</t>
  </si>
  <si>
    <t xml:space="preserve">9277293047829</t>
  </si>
  <si>
    <t xml:space="preserve">5556384412741</t>
  </si>
  <si>
    <t xml:space="preserve">3HEWVCWX</t>
  </si>
  <si>
    <t xml:space="preserve">RS-111479</t>
  </si>
  <si>
    <t xml:space="preserve">ALM-2-P6-R19-N3</t>
  </si>
  <si>
    <t xml:space="preserve">CEN-92345</t>
  </si>
  <si>
    <t xml:space="preserve">PAEM-939704</t>
  </si>
  <si>
    <t xml:space="preserve">5310399282989</t>
  </si>
  <si>
    <t xml:space="preserve">4837157725869</t>
  </si>
  <si>
    <t xml:space="preserve">0B4MSS3C</t>
  </si>
  <si>
    <t xml:space="preserve">RS-885280</t>
  </si>
  <si>
    <t xml:space="preserve">ALM-4-P20-R1-N2</t>
  </si>
  <si>
    <t xml:space="preserve">NOV-39040</t>
  </si>
  <si>
    <t xml:space="preserve">PAEM-664790</t>
  </si>
  <si>
    <t xml:space="preserve">0680216093347</t>
  </si>
  <si>
    <t xml:space="preserve">8467501572428</t>
  </si>
  <si>
    <t xml:space="preserve">DQQFOMWV</t>
  </si>
  <si>
    <t xml:space="preserve">RS-498743</t>
  </si>
  <si>
    <t xml:space="preserve">ALM-2-P10-R44-N2</t>
  </si>
  <si>
    <t xml:space="preserve">LUM-82743</t>
  </si>
  <si>
    <t xml:space="preserve">PAEM-435272</t>
  </si>
  <si>
    <t xml:space="preserve">7596761001196</t>
  </si>
  <si>
    <t xml:space="preserve">5752215015589</t>
  </si>
  <si>
    <t xml:space="preserve">8VK65NL2</t>
  </si>
  <si>
    <t xml:space="preserve">RS-218914</t>
  </si>
  <si>
    <t xml:space="preserve">ALM-2-P7-R16-N4</t>
  </si>
  <si>
    <t xml:space="preserve">HER-53213</t>
  </si>
  <si>
    <t xml:space="preserve">PAEM-771531</t>
  </si>
  <si>
    <t xml:space="preserve">2159513589348</t>
  </si>
  <si>
    <t xml:space="preserve">8831465535914</t>
  </si>
  <si>
    <t xml:space="preserve">LCQET7QQ</t>
  </si>
  <si>
    <t xml:space="preserve">RS-319348</t>
  </si>
  <si>
    <t xml:space="preserve">ALM-4-P12-R36-N1</t>
  </si>
  <si>
    <t xml:space="preserve">PHA-19998</t>
  </si>
  <si>
    <t xml:space="preserve">PAEM-213793</t>
  </si>
  <si>
    <t xml:space="preserve">5964725274592</t>
  </si>
  <si>
    <t xml:space="preserve">8747554576077</t>
  </si>
  <si>
    <t xml:space="preserve">79AMWZ9Q</t>
  </si>
  <si>
    <t xml:space="preserve">RS-736353</t>
  </si>
  <si>
    <t xml:space="preserve">ALM-2-P17-R23-N3</t>
  </si>
  <si>
    <t xml:space="preserve">PHA-39211</t>
  </si>
  <si>
    <t xml:space="preserve">PAEM-819024</t>
  </si>
  <si>
    <t xml:space="preserve">7785137118550</t>
  </si>
  <si>
    <t xml:space="preserve">4167435320041</t>
  </si>
  <si>
    <t xml:space="preserve">4TPOY79F</t>
  </si>
  <si>
    <t xml:space="preserve">RS-968442</t>
  </si>
  <si>
    <t xml:space="preserve">AUR-79744</t>
  </si>
  <si>
    <t xml:space="preserve">PAEM-292919</t>
  </si>
  <si>
    <t xml:space="preserve">4802543831301</t>
  </si>
  <si>
    <t xml:space="preserve">0603996395268</t>
  </si>
  <si>
    <t xml:space="preserve">0XVDEDD9</t>
  </si>
  <si>
    <t xml:space="preserve">RS-379650</t>
  </si>
  <si>
    <t xml:space="preserve">ALM-1-P11-R9-N1</t>
  </si>
  <si>
    <t xml:space="preserve">AUR-64339</t>
  </si>
  <si>
    <t xml:space="preserve">PAEM-175488</t>
  </si>
  <si>
    <t xml:space="preserve">7762879234484</t>
  </si>
  <si>
    <t xml:space="preserve">8580605647927</t>
  </si>
  <si>
    <t xml:space="preserve">W1E4782F</t>
  </si>
  <si>
    <t xml:space="preserve">RS-814835</t>
  </si>
  <si>
    <t xml:space="preserve">ALM-2-P5-R20-N4</t>
  </si>
  <si>
    <t xml:space="preserve">VIT-99958</t>
  </si>
  <si>
    <t xml:space="preserve">PAEM-277242</t>
  </si>
  <si>
    <t xml:space="preserve">8174138831618</t>
  </si>
  <si>
    <t xml:space="preserve">2327163137681</t>
  </si>
  <si>
    <t xml:space="preserve">VFC7I53G</t>
  </si>
  <si>
    <t xml:space="preserve">RS-829945</t>
  </si>
  <si>
    <t xml:space="preserve">ALM-1-P15-R28-N1</t>
  </si>
  <si>
    <t xml:space="preserve">NOV-51761</t>
  </si>
  <si>
    <t xml:space="preserve">PAEM-542237</t>
  </si>
  <si>
    <t xml:space="preserve">9654827002577</t>
  </si>
  <si>
    <t xml:space="preserve">5801035257134</t>
  </si>
  <si>
    <t xml:space="preserve">U3KJ8LEQ</t>
  </si>
  <si>
    <t xml:space="preserve">RS-309687</t>
  </si>
  <si>
    <t xml:space="preserve">ALM-2-P6-R3-N3</t>
  </si>
  <si>
    <t xml:space="preserve">LUM-64147</t>
  </si>
  <si>
    <t xml:space="preserve">PAEM-586267</t>
  </si>
  <si>
    <t xml:space="preserve">4672120635069</t>
  </si>
  <si>
    <t xml:space="preserve">2060573149674</t>
  </si>
  <si>
    <t xml:space="preserve">8K9HX2QU</t>
  </si>
  <si>
    <t xml:space="preserve">RS-318404</t>
  </si>
  <si>
    <t xml:space="preserve">ALM-4-P19-R42-N2</t>
  </si>
  <si>
    <t xml:space="preserve">PHA-16760</t>
  </si>
  <si>
    <t xml:space="preserve">PAEM-278583</t>
  </si>
  <si>
    <t xml:space="preserve">0440875831898</t>
  </si>
  <si>
    <t xml:space="preserve">7681046725515</t>
  </si>
  <si>
    <t xml:space="preserve">27XRAL7F</t>
  </si>
  <si>
    <t xml:space="preserve">RS-677426</t>
  </si>
  <si>
    <t xml:space="preserve">ALM-5-P3-R24-N4</t>
  </si>
  <si>
    <t xml:space="preserve">ZEN-17348</t>
  </si>
  <si>
    <t xml:space="preserve">PAEM-545070</t>
  </si>
  <si>
    <t xml:space="preserve">3624027883415</t>
  </si>
  <si>
    <t xml:space="preserve">4002382541524</t>
  </si>
  <si>
    <t xml:space="preserve">28RQT1EN</t>
  </si>
  <si>
    <t xml:space="preserve">RS-403948</t>
  </si>
  <si>
    <t xml:space="preserve">ALM-4-P17-R25-N2</t>
  </si>
  <si>
    <t xml:space="preserve">ZEN-55412</t>
  </si>
  <si>
    <t xml:space="preserve">PAEM-330013</t>
  </si>
  <si>
    <t xml:space="preserve">3584229904194</t>
  </si>
  <si>
    <t xml:space="preserve">6811664825575</t>
  </si>
  <si>
    <t xml:space="preserve">1NN1NYR1</t>
  </si>
  <si>
    <t xml:space="preserve">RS-722274</t>
  </si>
  <si>
    <t xml:space="preserve">ALM-1-P10-R28-N2</t>
  </si>
  <si>
    <t xml:space="preserve">CAR-92634</t>
  </si>
  <si>
    <t xml:space="preserve">PAEM-605633</t>
  </si>
  <si>
    <t xml:space="preserve">4827021479562</t>
  </si>
  <si>
    <t xml:space="preserve">5592117460425</t>
  </si>
  <si>
    <t xml:space="preserve">E8BMDLP5</t>
  </si>
  <si>
    <t xml:space="preserve">RS-871693</t>
  </si>
  <si>
    <t xml:space="preserve">BIO-28974</t>
  </si>
  <si>
    <t xml:space="preserve">PAEM-404909</t>
  </si>
  <si>
    <t xml:space="preserve">1288848029325</t>
  </si>
  <si>
    <t xml:space="preserve">1830400156885</t>
  </si>
  <si>
    <t xml:space="preserve">U0YAG3BZ</t>
  </si>
  <si>
    <t xml:space="preserve">RS-414272</t>
  </si>
  <si>
    <t xml:space="preserve">ALM-2-P13-R44-N3</t>
  </si>
  <si>
    <t xml:space="preserve">PHA-83777</t>
  </si>
  <si>
    <t xml:space="preserve">PAEM-225534</t>
  </si>
  <si>
    <t xml:space="preserve">5066247514302</t>
  </si>
  <si>
    <t xml:space="preserve">7966896452945</t>
  </si>
  <si>
    <t xml:space="preserve">T7MKZBT2</t>
  </si>
  <si>
    <t xml:space="preserve">RS-549618</t>
  </si>
  <si>
    <t xml:space="preserve">ALM-2-P20-R24-N2</t>
  </si>
  <si>
    <t xml:space="preserve">ALT-57675</t>
  </si>
  <si>
    <t xml:space="preserve">PAEM-721209</t>
  </si>
  <si>
    <t xml:space="preserve">7742366729237</t>
  </si>
  <si>
    <t xml:space="preserve">6245890965595</t>
  </si>
  <si>
    <t xml:space="preserve">W2U8V87S</t>
  </si>
  <si>
    <t xml:space="preserve">RS-374514</t>
  </si>
  <si>
    <t xml:space="preserve">ALM-4-P7-R33-N5</t>
  </si>
  <si>
    <t xml:space="preserve">PHA-48611</t>
  </si>
  <si>
    <t xml:space="preserve">PAEM-222358</t>
  </si>
  <si>
    <t xml:space="preserve">3821422343739</t>
  </si>
  <si>
    <t xml:space="preserve">7446325957631</t>
  </si>
  <si>
    <t xml:space="preserve">LBMIVRI5</t>
  </si>
  <si>
    <t xml:space="preserve">RS-468403</t>
  </si>
  <si>
    <t xml:space="preserve">ALM-2-P18-R35-N4</t>
  </si>
  <si>
    <t xml:space="preserve">PHA-61727</t>
  </si>
  <si>
    <t xml:space="preserve">PAEM-221110</t>
  </si>
  <si>
    <t xml:space="preserve">8241993607453</t>
  </si>
  <si>
    <t xml:space="preserve">4873653884065</t>
  </si>
  <si>
    <t xml:space="preserve">JV4PEP78</t>
  </si>
  <si>
    <t xml:space="preserve">RS-814999</t>
  </si>
  <si>
    <t xml:space="preserve">ALM-5-P16-R4-N5</t>
  </si>
  <si>
    <t xml:space="preserve">VIT-18651</t>
  </si>
  <si>
    <t xml:space="preserve">PAEM-416601</t>
  </si>
  <si>
    <t xml:space="preserve">7726918615779</t>
  </si>
  <si>
    <t xml:space="preserve">8175707812417</t>
  </si>
  <si>
    <t xml:space="preserve">OZ9GLP0N</t>
  </si>
  <si>
    <t xml:space="preserve">RS-972194</t>
  </si>
  <si>
    <t xml:space="preserve">ALM-3-P3-R43-N2</t>
  </si>
  <si>
    <t xml:space="preserve">SAL-85684</t>
  </si>
  <si>
    <t xml:space="preserve">PAEM-807990</t>
  </si>
  <si>
    <t xml:space="preserve">3507633274895</t>
  </si>
  <si>
    <t xml:space="preserve">4419255834628</t>
  </si>
  <si>
    <t xml:space="preserve">OYNHU2RT</t>
  </si>
  <si>
    <t xml:space="preserve">RS-621872</t>
  </si>
  <si>
    <t xml:space="preserve">ALM-5-P17-R26-N3</t>
  </si>
  <si>
    <t xml:space="preserve">BIO-43414</t>
  </si>
  <si>
    <t xml:space="preserve">PAEM-640473</t>
  </si>
  <si>
    <t xml:space="preserve">7935595079139</t>
  </si>
  <si>
    <t xml:space="preserve">3779795174279</t>
  </si>
  <si>
    <t xml:space="preserve">LSVNHPHX</t>
  </si>
  <si>
    <t xml:space="preserve">RS-773307</t>
  </si>
  <si>
    <t xml:space="preserve">ALM-1-P8-R18-N5</t>
  </si>
  <si>
    <t xml:space="preserve">NOV-94031</t>
  </si>
  <si>
    <t xml:space="preserve">PAEM-465099</t>
  </si>
  <si>
    <t xml:space="preserve">1256089823008</t>
  </si>
  <si>
    <t xml:space="preserve">4058236934540</t>
  </si>
  <si>
    <t xml:space="preserve">PX7LBRJV</t>
  </si>
  <si>
    <t xml:space="preserve">RS-630437</t>
  </si>
  <si>
    <t xml:space="preserve">ALM-4-P8-R11-N5</t>
  </si>
  <si>
    <t xml:space="preserve">SAL-49981</t>
  </si>
  <si>
    <t xml:space="preserve">PAEM-755335</t>
  </si>
  <si>
    <t xml:space="preserve">2056183156456</t>
  </si>
  <si>
    <t xml:space="preserve">8309104215709</t>
  </si>
  <si>
    <t xml:space="preserve">XLQ9D3XA</t>
  </si>
  <si>
    <t xml:space="preserve">RS-427336</t>
  </si>
  <si>
    <t xml:space="preserve">ALM-1-P18-R50-N2</t>
  </si>
  <si>
    <t xml:space="preserve">HER-65213</t>
  </si>
  <si>
    <t xml:space="preserve">PAEM-853849</t>
  </si>
  <si>
    <t xml:space="preserve">3095046459634</t>
  </si>
  <si>
    <t xml:space="preserve">9486823710940</t>
  </si>
  <si>
    <t xml:space="preserve">5VCWJHPE</t>
  </si>
  <si>
    <t xml:space="preserve">RS-401243</t>
  </si>
  <si>
    <t xml:space="preserve">ALM-5-P8-R35-N1</t>
  </si>
  <si>
    <t xml:space="preserve">NOV-19895</t>
  </si>
  <si>
    <t xml:space="preserve">PAEM-774149</t>
  </si>
  <si>
    <t xml:space="preserve">9122026043982</t>
  </si>
  <si>
    <t xml:space="preserve">0606726925687</t>
  </si>
  <si>
    <t xml:space="preserve">XF5IC2J0</t>
  </si>
  <si>
    <t xml:space="preserve">RS-672197</t>
  </si>
  <si>
    <t xml:space="preserve">ALM-5-P1-R38-N4</t>
  </si>
  <si>
    <t xml:space="preserve">DER-83506</t>
  </si>
  <si>
    <t xml:space="preserve">PAEM-808845</t>
  </si>
  <si>
    <t xml:space="preserve">8022096670092</t>
  </si>
  <si>
    <t xml:space="preserve">8773267632519</t>
  </si>
  <si>
    <t xml:space="preserve">B2O4HC5Q</t>
  </si>
  <si>
    <t xml:space="preserve">RS-210721</t>
  </si>
  <si>
    <t xml:space="preserve">ALM-5-P19-R42-N3</t>
  </si>
  <si>
    <t xml:space="preserve">PHA-29424</t>
  </si>
  <si>
    <t xml:space="preserve">PAEM-524474</t>
  </si>
  <si>
    <t xml:space="preserve">8090155368139</t>
  </si>
  <si>
    <t xml:space="preserve">6020724790253</t>
  </si>
  <si>
    <t xml:space="preserve">0Y94TFRE</t>
  </si>
  <si>
    <t xml:space="preserve">RS-822362</t>
  </si>
  <si>
    <t xml:space="preserve">ALM-3-P18-R29-N3</t>
  </si>
  <si>
    <t xml:space="preserve">CEN-57243</t>
  </si>
  <si>
    <t xml:space="preserve">PAEM-155042</t>
  </si>
  <si>
    <t xml:space="preserve">3812231435615</t>
  </si>
  <si>
    <t xml:space="preserve">4940501755446</t>
  </si>
  <si>
    <t xml:space="preserve">HCE4L3KA</t>
  </si>
  <si>
    <t xml:space="preserve">RS-642912</t>
  </si>
  <si>
    <t xml:space="preserve">ALM-4-P6-R29-N5</t>
  </si>
  <si>
    <t xml:space="preserve">HER-96190</t>
  </si>
  <si>
    <t xml:space="preserve">PAEM-495167</t>
  </si>
  <si>
    <t xml:space="preserve">5612118055529</t>
  </si>
  <si>
    <t xml:space="preserve">6338539206766</t>
  </si>
  <si>
    <t xml:space="preserve">GN8TL5QR</t>
  </si>
  <si>
    <t xml:space="preserve">RS-440237</t>
  </si>
  <si>
    <t xml:space="preserve">ALM-4-P3-R29-N2</t>
  </si>
  <si>
    <t xml:space="preserve">BIO-21021</t>
  </si>
  <si>
    <t xml:space="preserve">PAEM-788290</t>
  </si>
  <si>
    <t xml:space="preserve">2192197927829</t>
  </si>
  <si>
    <t xml:space="preserve">1331233919818</t>
  </si>
  <si>
    <t xml:space="preserve">UPAN08WL</t>
  </si>
  <si>
    <t xml:space="preserve">RS-460796</t>
  </si>
  <si>
    <t xml:space="preserve">ALM-3-P2-R46-N1</t>
  </si>
  <si>
    <t xml:space="preserve">ALT-25879</t>
  </si>
  <si>
    <t xml:space="preserve">PAEM-812287</t>
  </si>
  <si>
    <t xml:space="preserve">9084088164321</t>
  </si>
  <si>
    <t xml:space="preserve">0002733272829</t>
  </si>
  <si>
    <t xml:space="preserve">30YRX1TI</t>
  </si>
  <si>
    <t xml:space="preserve">RS-304470</t>
  </si>
  <si>
    <t xml:space="preserve">ALM-4-P10-R46-N2</t>
  </si>
  <si>
    <t xml:space="preserve">DER-64630</t>
  </si>
  <si>
    <t xml:space="preserve">PAEM-272958</t>
  </si>
  <si>
    <t xml:space="preserve">8162508176246</t>
  </si>
  <si>
    <t xml:space="preserve">7372632826996</t>
  </si>
  <si>
    <t xml:space="preserve">E6GGW4DY</t>
  </si>
  <si>
    <t xml:space="preserve">RS-810528</t>
  </si>
  <si>
    <t xml:space="preserve">ALM-1-P4-R32-N1</t>
  </si>
  <si>
    <t xml:space="preserve">PHA-98047</t>
  </si>
  <si>
    <t xml:space="preserve">PAEM-691339</t>
  </si>
  <si>
    <t xml:space="preserve">2329841113566</t>
  </si>
  <si>
    <t xml:space="preserve">3024731421608</t>
  </si>
  <si>
    <t xml:space="preserve">J7F968WK</t>
  </si>
  <si>
    <t xml:space="preserve">RS-361243</t>
  </si>
  <si>
    <t xml:space="preserve">ALM-1-P12-R50-N5</t>
  </si>
  <si>
    <t xml:space="preserve">HER-81643</t>
  </si>
  <si>
    <t xml:space="preserve">PAEM-871308</t>
  </si>
  <si>
    <t xml:space="preserve">2572686460330</t>
  </si>
  <si>
    <t xml:space="preserve">0008674105213</t>
  </si>
  <si>
    <t xml:space="preserve">R9VQC4PN</t>
  </si>
  <si>
    <t xml:space="preserve">RS-498919</t>
  </si>
  <si>
    <t xml:space="preserve">ALM-4-P9-R46-N2</t>
  </si>
  <si>
    <t xml:space="preserve">ALT-76529</t>
  </si>
  <si>
    <t xml:space="preserve">PAEM-195641</t>
  </si>
  <si>
    <t xml:space="preserve">8346890169854</t>
  </si>
  <si>
    <t xml:space="preserve">2027937802248</t>
  </si>
  <si>
    <t xml:space="preserve">TKK9C704</t>
  </si>
  <si>
    <t xml:space="preserve">RS-271131</t>
  </si>
  <si>
    <t xml:space="preserve">ALM-5-P12-R4-N2</t>
  </si>
  <si>
    <t xml:space="preserve">DER-68562</t>
  </si>
  <si>
    <t xml:space="preserve">PAEM-254785</t>
  </si>
  <si>
    <t xml:space="preserve">7948323383394</t>
  </si>
  <si>
    <t xml:space="preserve">1689289960518</t>
  </si>
  <si>
    <t xml:space="preserve">3RD2VE8U</t>
  </si>
  <si>
    <t xml:space="preserve">RS-153657</t>
  </si>
  <si>
    <t xml:space="preserve">ALM-2-P11-R39-N2</t>
  </si>
  <si>
    <t xml:space="preserve">CEN-94453</t>
  </si>
  <si>
    <t xml:space="preserve">PAEM-321788</t>
  </si>
  <si>
    <t xml:space="preserve">8567008103320</t>
  </si>
  <si>
    <t xml:space="preserve">7033643927945</t>
  </si>
  <si>
    <t xml:space="preserve">JYX94G3G</t>
  </si>
  <si>
    <t xml:space="preserve">RS-695466</t>
  </si>
  <si>
    <t xml:space="preserve">ALM-5-P7-R13-N2</t>
  </si>
  <si>
    <t xml:space="preserve">AUR-92478</t>
  </si>
  <si>
    <t xml:space="preserve">PAEM-852579</t>
  </si>
  <si>
    <t xml:space="preserve">6163545774242</t>
  </si>
  <si>
    <t xml:space="preserve">4685719089794</t>
  </si>
  <si>
    <t xml:space="preserve">C89TEM1W</t>
  </si>
  <si>
    <t xml:space="preserve">RS-991537</t>
  </si>
  <si>
    <t xml:space="preserve">ALM-5-P14-R9-N3</t>
  </si>
  <si>
    <t xml:space="preserve">ALT-10327</t>
  </si>
  <si>
    <t xml:space="preserve">PAEM-166167</t>
  </si>
  <si>
    <t xml:space="preserve">3240893867843</t>
  </si>
  <si>
    <t xml:space="preserve">6010894894783</t>
  </si>
  <si>
    <t xml:space="preserve">M8P6V3MM</t>
  </si>
  <si>
    <t xml:space="preserve">RS-855379</t>
  </si>
  <si>
    <t xml:space="preserve">ALM-1-P2-R26-N5</t>
  </si>
  <si>
    <t xml:space="preserve">MED-28365</t>
  </si>
  <si>
    <t xml:space="preserve">PAEM-185298</t>
  </si>
  <si>
    <t xml:space="preserve">8097196358035</t>
  </si>
  <si>
    <t xml:space="preserve">4999321194180</t>
  </si>
  <si>
    <t xml:space="preserve">TMTV2WFS</t>
  </si>
  <si>
    <t xml:space="preserve">RS-337639</t>
  </si>
  <si>
    <t xml:space="preserve">ALM-3-P14-R14-N5</t>
  </si>
  <si>
    <t xml:space="preserve">PUL-84331</t>
  </si>
  <si>
    <t xml:space="preserve">PAEM-264382</t>
  </si>
  <si>
    <t xml:space="preserve">0383740074201</t>
  </si>
  <si>
    <t xml:space="preserve">2453979789717</t>
  </si>
  <si>
    <t xml:space="preserve">P87NO0H1</t>
  </si>
  <si>
    <t xml:space="preserve">RS-649940</t>
  </si>
  <si>
    <t xml:space="preserve">ALM-4-P12-R43-N2</t>
  </si>
  <si>
    <t xml:space="preserve">CAR-69010</t>
  </si>
  <si>
    <t xml:space="preserve">PAEM-916903</t>
  </si>
  <si>
    <t xml:space="preserve">2952759687241</t>
  </si>
  <si>
    <t xml:space="preserve">4528913405166</t>
  </si>
  <si>
    <t xml:space="preserve">3OMTI3IY</t>
  </si>
  <si>
    <t xml:space="preserve">RS-535995</t>
  </si>
  <si>
    <t xml:space="preserve">ALM-4-P10-R15-N3</t>
  </si>
  <si>
    <t xml:space="preserve">PUL-66456</t>
  </si>
  <si>
    <t xml:space="preserve">PAEM-318586</t>
  </si>
  <si>
    <t xml:space="preserve">3958204892349</t>
  </si>
  <si>
    <t xml:space="preserve">2578625439020</t>
  </si>
  <si>
    <t xml:space="preserve">7KAD1467</t>
  </si>
  <si>
    <t xml:space="preserve">RS-636829</t>
  </si>
  <si>
    <t xml:space="preserve">ALM-3-P15-R22-N1</t>
  </si>
  <si>
    <t xml:space="preserve">MED-74929</t>
  </si>
  <si>
    <t xml:space="preserve">PAEM-297544</t>
  </si>
  <si>
    <t xml:space="preserve">1793939471291</t>
  </si>
  <si>
    <t xml:space="preserve">5783207871266</t>
  </si>
  <si>
    <t xml:space="preserve">O3F61ULM</t>
  </si>
  <si>
    <t xml:space="preserve">RS-255015</t>
  </si>
  <si>
    <t xml:space="preserve">ALM-4-P8-R3-N3</t>
  </si>
  <si>
    <t xml:space="preserve">AUR-68443</t>
  </si>
  <si>
    <t xml:space="preserve">PAEM-853773</t>
  </si>
  <si>
    <t xml:space="preserve">9508683769896</t>
  </si>
  <si>
    <t xml:space="preserve">4529286914576</t>
  </si>
  <si>
    <t xml:space="preserve">07WP7Z0O</t>
  </si>
  <si>
    <t xml:space="preserve">RS-503151</t>
  </si>
  <si>
    <t xml:space="preserve">ALM-5-P6-R9-N4</t>
  </si>
  <si>
    <t xml:space="preserve">LUM-88402</t>
  </si>
  <si>
    <t xml:space="preserve">PAEM-470487</t>
  </si>
  <si>
    <t xml:space="preserve">7354030168145</t>
  </si>
  <si>
    <t xml:space="preserve">5962857520779</t>
  </si>
  <si>
    <t xml:space="preserve">N6WAFSFP</t>
  </si>
  <si>
    <t xml:space="preserve">RS-584830</t>
  </si>
  <si>
    <t xml:space="preserve">ALM-5-P4-R41-N3</t>
  </si>
  <si>
    <t xml:space="preserve">MED-64100</t>
  </si>
  <si>
    <t xml:space="preserve">PAEM-774264</t>
  </si>
  <si>
    <t xml:space="preserve">5215510311731</t>
  </si>
  <si>
    <t xml:space="preserve">7069753603388</t>
  </si>
  <si>
    <t xml:space="preserve">Cefalexina 2%</t>
  </si>
  <si>
    <t xml:space="preserve">WY93IY1G</t>
  </si>
  <si>
    <t xml:space="preserve">RS-823599</t>
  </si>
  <si>
    <t xml:space="preserve">ALM-4-P16-R40-N5</t>
  </si>
  <si>
    <t xml:space="preserve">CAR-71158</t>
  </si>
  <si>
    <t xml:space="preserve">PAEM-728191</t>
  </si>
  <si>
    <t xml:space="preserve">1234567890</t>
  </si>
  <si>
    <t xml:space="preserve">4896850467812</t>
  </si>
  <si>
    <t xml:space="preserve">4SVT73SM</t>
  </si>
  <si>
    <t xml:space="preserve">RS-714696</t>
  </si>
  <si>
    <t xml:space="preserve">ALM-5-P13-R9-N3</t>
  </si>
  <si>
    <t xml:space="preserve">CAR-92920</t>
  </si>
  <si>
    <t xml:space="preserve">PAEM-300306</t>
  </si>
  <si>
    <t xml:space="preserve">8074194071571</t>
  </si>
  <si>
    <t xml:space="preserve">7756940965326</t>
  </si>
  <si>
    <t xml:space="preserve">4KZBP1Z0</t>
  </si>
  <si>
    <t xml:space="preserve">RS-924493</t>
  </si>
  <si>
    <t xml:space="preserve">ALM-2-P20-R33-N2</t>
  </si>
  <si>
    <t xml:space="preserve">PUL-12735</t>
  </si>
  <si>
    <t xml:space="preserve">PAEM-984855</t>
  </si>
  <si>
    <t xml:space="preserve">1470494424390</t>
  </si>
  <si>
    <t xml:space="preserve">2686330732022</t>
  </si>
  <si>
    <t xml:space="preserve">IS2B07OG</t>
  </si>
  <si>
    <t xml:space="preserve">RS-485486</t>
  </si>
  <si>
    <t xml:space="preserve">ALM-5-P19-R25-N4</t>
  </si>
  <si>
    <t xml:space="preserve">CAR-54136</t>
  </si>
  <si>
    <t xml:space="preserve">PAEM-251661</t>
  </si>
  <si>
    <t xml:space="preserve">0562962828563</t>
  </si>
  <si>
    <t xml:space="preserve">3400118704916</t>
  </si>
  <si>
    <t xml:space="preserve">VLI220H4</t>
  </si>
  <si>
    <t xml:space="preserve">RS-915980</t>
  </si>
  <si>
    <t xml:space="preserve">ALM-4-P17-R50-N1</t>
  </si>
  <si>
    <t xml:space="preserve">ALT-81599</t>
  </si>
  <si>
    <t xml:space="preserve">PAEM-820502</t>
  </si>
  <si>
    <t xml:space="preserve">7339459619532</t>
  </si>
  <si>
    <t xml:space="preserve">9152012018792</t>
  </si>
  <si>
    <t xml:space="preserve">9EMCFEAR</t>
  </si>
  <si>
    <t xml:space="preserve">RS-436879</t>
  </si>
  <si>
    <t xml:space="preserve">ALM-4-P4-R33-N4</t>
  </si>
  <si>
    <t xml:space="preserve">AUR-49314</t>
  </si>
  <si>
    <t xml:space="preserve">PAEM-633258</t>
  </si>
  <si>
    <t xml:space="preserve">3931735012096</t>
  </si>
  <si>
    <t xml:space="preserve">9998225823032</t>
  </si>
  <si>
    <t xml:space="preserve">ZVHX2ZIB</t>
  </si>
  <si>
    <t xml:space="preserve">RS-792364</t>
  </si>
  <si>
    <t xml:space="preserve">ALM-1-P2-R30-N2</t>
  </si>
  <si>
    <t xml:space="preserve">AUR-48987</t>
  </si>
  <si>
    <t xml:space="preserve">PAEM-850280</t>
  </si>
  <si>
    <t xml:space="preserve">1323751221082</t>
  </si>
  <si>
    <t xml:space="preserve">3637009803910</t>
  </si>
  <si>
    <t xml:space="preserve">IAK0JNQ1</t>
  </si>
  <si>
    <t xml:space="preserve">RS-241282</t>
  </si>
  <si>
    <t xml:space="preserve">ALM-4-P6-R46-N4</t>
  </si>
  <si>
    <t xml:space="preserve">VIT-21687</t>
  </si>
  <si>
    <t xml:space="preserve">PAEM-533176</t>
  </si>
  <si>
    <t xml:space="preserve">6109317561485</t>
  </si>
  <si>
    <t xml:space="preserve">1448086043284</t>
  </si>
  <si>
    <t xml:space="preserve">8CS0LUDS</t>
  </si>
  <si>
    <t xml:space="preserve">RS-214065</t>
  </si>
  <si>
    <t xml:space="preserve">ALM-2-P10-R7-N3</t>
  </si>
  <si>
    <t xml:space="preserve">HER-54330</t>
  </si>
  <si>
    <t xml:space="preserve">PAEM-976548</t>
  </si>
  <si>
    <t xml:space="preserve">7086133257884</t>
  </si>
  <si>
    <t xml:space="preserve">8333197791092</t>
  </si>
  <si>
    <t xml:space="preserve">FWKJFEIY</t>
  </si>
  <si>
    <t xml:space="preserve">RS-118777</t>
  </si>
  <si>
    <t xml:space="preserve">ALM-4-P11-R10-N1</t>
  </si>
  <si>
    <t xml:space="preserve">PHA-37651</t>
  </si>
  <si>
    <t xml:space="preserve">PAEM-167343</t>
  </si>
  <si>
    <t xml:space="preserve">3046857054618</t>
  </si>
  <si>
    <t xml:space="preserve">0044131384348</t>
  </si>
  <si>
    <t xml:space="preserve">28819DB1</t>
  </si>
  <si>
    <t xml:space="preserve">RS-790362</t>
  </si>
  <si>
    <t xml:space="preserve">ALM-1-P20-R38-N5</t>
  </si>
  <si>
    <t xml:space="preserve">CEN-30745</t>
  </si>
  <si>
    <t xml:space="preserve">PAEM-220615</t>
  </si>
  <si>
    <t xml:space="preserve">9149839881656</t>
  </si>
  <si>
    <t xml:space="preserve">5368289178689</t>
  </si>
  <si>
    <t xml:space="preserve">Z0B8T1ZT</t>
  </si>
  <si>
    <t xml:space="preserve">RS-614724</t>
  </si>
  <si>
    <t xml:space="preserve">ALM-3-P8-R26-N1</t>
  </si>
  <si>
    <t xml:space="preserve">LUM-38409</t>
  </si>
  <si>
    <t xml:space="preserve">PAEM-621190</t>
  </si>
  <si>
    <t xml:space="preserve">1668103921743</t>
  </si>
  <si>
    <t xml:space="preserve">7262270768172</t>
  </si>
  <si>
    <t xml:space="preserve">MPK9GORL</t>
  </si>
  <si>
    <t xml:space="preserve">RS-541243</t>
  </si>
  <si>
    <t xml:space="preserve">ALM-3-P5-R35-N3</t>
  </si>
  <si>
    <t xml:space="preserve">PHA-62156</t>
  </si>
  <si>
    <t xml:space="preserve">PAEM-825731</t>
  </si>
  <si>
    <t xml:space="preserve">2543347981249</t>
  </si>
  <si>
    <t xml:space="preserve">8575637762809</t>
  </si>
  <si>
    <t xml:space="preserve">W3DHMFLD</t>
  </si>
  <si>
    <t xml:space="preserve">RS-413399</t>
  </si>
  <si>
    <t xml:space="preserve">ALM-1-P1-R15-N4</t>
  </si>
  <si>
    <t xml:space="preserve">LUM-53838</t>
  </si>
  <si>
    <t xml:space="preserve">PAEM-600424</t>
  </si>
  <si>
    <t xml:space="preserve">6868564840950</t>
  </si>
  <si>
    <t xml:space="preserve">1325570355776</t>
  </si>
  <si>
    <t xml:space="preserve">UKUZQFL6</t>
  </si>
  <si>
    <t xml:space="preserve">RS-698824</t>
  </si>
  <si>
    <t xml:space="preserve">ALM-2-P16-R50-N2</t>
  </si>
  <si>
    <t xml:space="preserve">SAL-56967</t>
  </si>
  <si>
    <t xml:space="preserve">PAEM-944776</t>
  </si>
  <si>
    <t xml:space="preserve">1074541802872</t>
  </si>
  <si>
    <t xml:space="preserve">9513785291176</t>
  </si>
  <si>
    <t xml:space="preserve">4GCTPX0T</t>
  </si>
  <si>
    <t xml:space="preserve">RS-382673</t>
  </si>
  <si>
    <t xml:space="preserve">ALM-3-P12-R43-N4</t>
  </si>
  <si>
    <t xml:space="preserve">BIO-47768</t>
  </si>
  <si>
    <t xml:space="preserve">PAEM-666721</t>
  </si>
  <si>
    <t xml:space="preserve">8397937415097</t>
  </si>
  <si>
    <t xml:space="preserve">9673874308609</t>
  </si>
  <si>
    <t xml:space="preserve">BGNU9188</t>
  </si>
  <si>
    <t xml:space="preserve">RS-580591</t>
  </si>
  <si>
    <t xml:space="preserve">ALM-5-P2-R38-N4</t>
  </si>
  <si>
    <t xml:space="preserve">CAR-97737</t>
  </si>
  <si>
    <t xml:space="preserve">PAEM-554473</t>
  </si>
  <si>
    <t xml:space="preserve">1173782990570</t>
  </si>
  <si>
    <t xml:space="preserve">5607943205205</t>
  </si>
  <si>
    <t xml:space="preserve">9Y6JSQ3Y</t>
  </si>
  <si>
    <t xml:space="preserve">RS-308183</t>
  </si>
  <si>
    <t xml:space="preserve">ALM-2-P2-R34-N3</t>
  </si>
  <si>
    <t xml:space="preserve">SAL-56389</t>
  </si>
  <si>
    <t xml:space="preserve">PAEM-836592</t>
  </si>
  <si>
    <t xml:space="preserve">8766388278367</t>
  </si>
  <si>
    <t xml:space="preserve">8672185286197</t>
  </si>
  <si>
    <t xml:space="preserve">HGUEHUTG</t>
  </si>
  <si>
    <t xml:space="preserve">RS-724696</t>
  </si>
  <si>
    <t xml:space="preserve">ALM-1-P2-R18-N1</t>
  </si>
  <si>
    <t xml:space="preserve">VIT-74473</t>
  </si>
  <si>
    <t xml:space="preserve">PAEM-869509</t>
  </si>
  <si>
    <t xml:space="preserve">9123066437755</t>
  </si>
  <si>
    <t xml:space="preserve">0919585677832</t>
  </si>
  <si>
    <t xml:space="preserve">X972N3UF</t>
  </si>
  <si>
    <t xml:space="preserve">RS-672592</t>
  </si>
  <si>
    <t xml:space="preserve">ALM-5-P16-R27-N4</t>
  </si>
  <si>
    <t xml:space="preserve">BIO-14989</t>
  </si>
  <si>
    <t xml:space="preserve">PAEM-445982</t>
  </si>
  <si>
    <t xml:space="preserve">1112810135159</t>
  </si>
  <si>
    <t xml:space="preserve">2864738200159</t>
  </si>
  <si>
    <t xml:space="preserve">4H2Y5LRX</t>
  </si>
  <si>
    <t xml:space="preserve">RS-821798</t>
  </si>
  <si>
    <t xml:space="preserve">ALM-4-P9-R28-N2</t>
  </si>
  <si>
    <t xml:space="preserve">LUM-69389</t>
  </si>
  <si>
    <t xml:space="preserve">PAEM-517971</t>
  </si>
  <si>
    <t xml:space="preserve">5698223542984</t>
  </si>
  <si>
    <t xml:space="preserve">1001510757591</t>
  </si>
  <si>
    <t xml:space="preserve">O9W2SDSH</t>
  </si>
  <si>
    <t xml:space="preserve">RS-207799</t>
  </si>
  <si>
    <t xml:space="preserve">ALM-3-P4-R38-N5</t>
  </si>
  <si>
    <t xml:space="preserve">DER-85304</t>
  </si>
  <si>
    <t xml:space="preserve">PAEM-604025</t>
  </si>
  <si>
    <t xml:space="preserve">2618952764423</t>
  </si>
  <si>
    <t xml:space="preserve">9206328655916</t>
  </si>
  <si>
    <t xml:space="preserve">P3C4Y24J</t>
  </si>
  <si>
    <t xml:space="preserve">RS-111981</t>
  </si>
  <si>
    <t xml:space="preserve">ALM-4-P10-R49-N3</t>
  </si>
  <si>
    <t xml:space="preserve">VIT-67599</t>
  </si>
  <si>
    <t xml:space="preserve">PAEM-519882</t>
  </si>
  <si>
    <t xml:space="preserve">7626588580666</t>
  </si>
  <si>
    <t xml:space="preserve">4006381401554</t>
  </si>
  <si>
    <t xml:space="preserve">SU9WP7J3</t>
  </si>
  <si>
    <t xml:space="preserve">RS-636207</t>
  </si>
  <si>
    <t xml:space="preserve">ALM-2-P6-R16-N2</t>
  </si>
  <si>
    <t xml:space="preserve">VIT-31531</t>
  </si>
  <si>
    <t xml:space="preserve">PAEM-630367</t>
  </si>
  <si>
    <t xml:space="preserve">2590680419010</t>
  </si>
  <si>
    <t xml:space="preserve">5723011451294</t>
  </si>
  <si>
    <t xml:space="preserve">J86R8L13</t>
  </si>
  <si>
    <t xml:space="preserve">RS-963474</t>
  </si>
  <si>
    <t xml:space="preserve">ALT-12317</t>
  </si>
  <si>
    <t xml:space="preserve">PAEM-961109</t>
  </si>
  <si>
    <t xml:space="preserve">9003783200128</t>
  </si>
  <si>
    <t xml:space="preserve">5790125844831</t>
  </si>
  <si>
    <t xml:space="preserve">ZOFQLX8G</t>
  </si>
  <si>
    <t xml:space="preserve">RS-763914</t>
  </si>
  <si>
    <t xml:space="preserve">ALM-3-P3-R5-N3</t>
  </si>
  <si>
    <t xml:space="preserve">VIT-85358</t>
  </si>
  <si>
    <t xml:space="preserve">PAEM-231927</t>
  </si>
  <si>
    <t xml:space="preserve">2947515812799</t>
  </si>
  <si>
    <t xml:space="preserve">7905599310952</t>
  </si>
  <si>
    <t xml:space="preserve">11CET745</t>
  </si>
  <si>
    <t xml:space="preserve">RS-501968</t>
  </si>
  <si>
    <t xml:space="preserve">ALM-3-P15-R24-N5</t>
  </si>
  <si>
    <t xml:space="preserve">PUL-49584</t>
  </si>
  <si>
    <t xml:space="preserve">PAEM-643966</t>
  </si>
  <si>
    <t xml:space="preserve">3868522059919</t>
  </si>
  <si>
    <t xml:space="preserve">3769791479693</t>
  </si>
  <si>
    <t xml:space="preserve">DA4QSS53</t>
  </si>
  <si>
    <t xml:space="preserve">RS-657137</t>
  </si>
  <si>
    <t xml:space="preserve">ALM-1-P7-R35-N4</t>
  </si>
  <si>
    <t xml:space="preserve">ZEN-79982</t>
  </si>
  <si>
    <t xml:space="preserve">PAEM-164778</t>
  </si>
  <si>
    <t xml:space="preserve">2253318045807</t>
  </si>
  <si>
    <t xml:space="preserve">8377336307123</t>
  </si>
  <si>
    <t xml:space="preserve">TM3HQ5DD</t>
  </si>
  <si>
    <t xml:space="preserve">RS-798891</t>
  </si>
  <si>
    <t xml:space="preserve">ALM-5-P17-R42-N5</t>
  </si>
  <si>
    <t xml:space="preserve">PHA-34577</t>
  </si>
  <si>
    <t xml:space="preserve">PAEM-276344</t>
  </si>
  <si>
    <t xml:space="preserve">7303906671157</t>
  </si>
  <si>
    <t xml:space="preserve">5979043948863</t>
  </si>
  <si>
    <t xml:space="preserve">11JUNU8Q</t>
  </si>
  <si>
    <t xml:space="preserve">RS-700161</t>
  </si>
  <si>
    <t xml:space="preserve">DER-55682</t>
  </si>
  <si>
    <t xml:space="preserve">PAEM-717579</t>
  </si>
  <si>
    <t xml:space="preserve">8453482123466</t>
  </si>
  <si>
    <t xml:space="preserve">0339292335027</t>
  </si>
  <si>
    <t xml:space="preserve">C1IZIT6U</t>
  </si>
  <si>
    <t xml:space="preserve">RS-975191</t>
  </si>
  <si>
    <t xml:space="preserve">ALM-1-P19-R24-N1</t>
  </si>
  <si>
    <t xml:space="preserve">Cantidad disponible</t>
  </si>
  <si>
    <t xml:space="preserve">Importe Costo Total</t>
  </si>
  <si>
    <t xml:space="preserve">Importe Precio Total</t>
  </si>
  <si>
    <t xml:space="preserve">Margen %</t>
  </si>
  <si>
    <t xml:space="preserve">Precio Venta
(Margen 23%)</t>
  </si>
  <si>
    <t xml:space="preserve">(</t>
  </si>
  <si>
    <t xml:space="preserve">Cantidad Disponible = Stock_Piezas</t>
  </si>
  <si>
    <t xml:space="preserve">Importe Costo Total = Stock_Piezas × Costo_Unitario</t>
  </si>
  <si>
    <t xml:space="preserve">Importe Precio Total = Stock_Piezas × Precio_Final_con_IVA</t>
  </si>
  <si>
    <t xml:space="preserve">Margen % = ((Precio_Final_con_IVA − Costo_Unitario) / Precio_Final_con_IVA) × 100</t>
  </si>
  <si>
    <t xml:space="preserve">Precio con margen nuevo (23%) = Costo_Unitario / (1 − 0.23)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</si>
</sst>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[$$-409]#,##0.00;[RED]\-[$$-409]#,##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7" activeCellId="0" sqref="A7"/>
    </sheetView>
  </sheetViews>
  <sheetFormatPr defaultColWidth="8.90234375" defaultRowHeight="14.4" zeroHeight="false" outlineLevelRow="0" outlineLevelCol="0"/>
  <cols>
    <col collapsed="false" customWidth="true" hidden="false" outlineLevel="0" max="1" min="1" style="0" width="138.22"/>
  </cols>
  <sheetData>
    <row r="1" customFormat="false" ht="14.4" hidden="false" customHeight="false" outlineLevel="0" collapsed="false">
      <c r="A1" s="0" t="s">
        <v>0</v>
      </c>
    </row>
    <row r="3" customFormat="false" ht="14.4" hidden="false" customHeight="false" outlineLevel="0" collapsed="false">
      <c r="A3" s="0" t="s">
        <v>1</v>
      </c>
    </row>
    <row r="5" customFormat="false" ht="14.4" hidden="false" customHeight="false" outlineLevel="0" collapsed="false">
      <c r="A5" s="0" t="s">
        <v>2</v>
      </c>
    </row>
    <row r="7" customFormat="false" ht="14.4" hidden="false" customHeight="false" outlineLevel="0" collapsed="false">
      <c r="A7" s="0" t="s">
        <v>3</v>
      </c>
    </row>
    <row r="8" customFormat="false" ht="14.4" hidden="false" customHeight="false" outlineLevel="0" collapsed="false">
      <c r="A8" s="0" t="s">
        <v>4</v>
      </c>
    </row>
    <row r="9" customFormat="false" ht="14.4" hidden="false" customHeight="false" outlineLevel="0" collapsed="false">
      <c r="A9" s="0" t="s">
        <v>5</v>
      </c>
    </row>
    <row r="10" customFormat="false" ht="14.4" hidden="false" customHeight="false" outlineLevel="0" collapsed="false">
      <c r="A10" s="0" t="s">
        <v>6</v>
      </c>
    </row>
    <row r="12" customFormat="false" ht="14.4" hidden="false" customHeight="false" outlineLevel="0" collapsed="false">
      <c r="A12" s="0" t="s">
        <v>7</v>
      </c>
    </row>
    <row r="13" customFormat="false" ht="14.4" hidden="false" customHeight="false" outlineLevel="0" collapsed="false">
      <c r="A13" s="0" t="s">
        <v>8</v>
      </c>
    </row>
    <row r="14" customFormat="false" ht="14.4" hidden="false" customHeight="false" outlineLevel="0" collapsed="false">
      <c r="A14" s="0" t="s">
        <v>9</v>
      </c>
    </row>
    <row r="15" customFormat="false" ht="14.4" hidden="false" customHeight="false" outlineLevel="0" collapsed="false">
      <c r="A15" s="0" t="s">
        <v>10</v>
      </c>
    </row>
    <row r="16" customFormat="false" ht="14.4" hidden="false" customHeight="false" outlineLevel="0" collapsed="false">
      <c r="A16" s="0" t="s">
        <v>11</v>
      </c>
    </row>
    <row r="17" customFormat="false" ht="14.4" hidden="false" customHeight="false" outlineLevel="0" collapsed="false">
      <c r="A17" s="0" t="s">
        <v>12</v>
      </c>
    </row>
    <row r="18" customFormat="false" ht="14.4" hidden="false" customHeight="false" outlineLevel="0" collapsed="false">
      <c r="A18" s="0" t="s">
        <v>13</v>
      </c>
    </row>
    <row r="19" customFormat="false" ht="14.4" hidden="false" customHeight="false" outlineLevel="0" collapsed="false">
      <c r="A19" s="0" t="s">
        <v>14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Z1007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F72" activeCellId="0" sqref="F72"/>
    </sheetView>
  </sheetViews>
  <sheetFormatPr defaultColWidth="8.90234375" defaultRowHeight="14.4" zeroHeight="false" outlineLevelRow="0" outlineLevelCol="0"/>
  <cols>
    <col collapsed="false" customWidth="true" hidden="false" outlineLevel="0" max="1" min="1" style="0" width="6.11"/>
    <col collapsed="false" customWidth="true" hidden="false" outlineLevel="0" max="2" min="2" style="0" width="17.92"/>
    <col collapsed="false" customWidth="true" hidden="false" outlineLevel="0" max="3" min="3" style="0" width="12.83"/>
    <col collapsed="false" customWidth="true" hidden="false" outlineLevel="0" max="4" min="4" style="0" width="13.98"/>
    <col collapsed="false" customWidth="true" hidden="false" outlineLevel="0" max="7" min="5" style="0" width="16.53"/>
    <col collapsed="false" customWidth="true" hidden="false" outlineLevel="0" max="8" min="8" style="0" width="17.22"/>
    <col collapsed="false" customWidth="true" hidden="false" outlineLevel="0" max="9" min="9" style="0" width="20.92"/>
    <col collapsed="false" customWidth="true" hidden="false" outlineLevel="0" max="10" min="10" style="0" width="13.75"/>
    <col collapsed="false" customWidth="true" hidden="false" outlineLevel="0" max="11" min="11" style="0" width="18.85"/>
    <col collapsed="false" customWidth="true" hidden="false" outlineLevel="0" max="12" min="12" style="0" width="13.29"/>
    <col collapsed="false" customWidth="true" hidden="false" outlineLevel="0" max="13" min="13" style="0" width="16.99"/>
    <col collapsed="false" customWidth="true" hidden="false" outlineLevel="0" max="14" min="14" style="0" width="16.3"/>
    <col collapsed="false" customWidth="true" hidden="false" outlineLevel="0" max="15" min="15" style="0" width="15.14"/>
    <col collapsed="false" customWidth="true" hidden="false" outlineLevel="0" max="16" min="16" style="0" width="21.54"/>
    <col collapsed="false" customWidth="true" hidden="false" outlineLevel="0" max="17" min="17" style="0" width="25.01"/>
    <col collapsed="false" customWidth="true" hidden="false" outlineLevel="0" max="19" min="18" style="0" width="27.56"/>
    <col collapsed="false" customWidth="true" hidden="false" outlineLevel="0" max="20" min="20" style="0" width="6.57"/>
    <col collapsed="false" customWidth="true" hidden="false" outlineLevel="0" max="21" min="21" style="0" width="12.13"/>
    <col collapsed="false" customWidth="true" hidden="false" outlineLevel="0" max="22" min="22" style="0" width="16.53"/>
    <col collapsed="false" customWidth="true" hidden="false" outlineLevel="0" max="23" min="23" style="0" width="27.18"/>
    <col collapsed="false" customWidth="true" hidden="false" outlineLevel="0" max="24" min="24" style="0" width="29.87"/>
    <col collapsed="false" customWidth="true" hidden="false" outlineLevel="0" max="25" min="25" style="0" width="34.04"/>
  </cols>
  <sheetData>
    <row r="1" customFormat="false" ht="14.4" hidden="false" customHeight="false" outlineLevel="0" collapsed="false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customFormat="false" ht="13.8" hidden="false" customHeight="false" outlineLevel="0" collapsed="false">
      <c r="A2" s="0" t="n">
        <v>1</v>
      </c>
      <c r="B2" s="0" t="s">
        <v>41</v>
      </c>
      <c r="C2" s="0" t="s">
        <v>42</v>
      </c>
      <c r="D2" s="0" t="s">
        <v>43</v>
      </c>
      <c r="E2" s="0" t="s">
        <v>44</v>
      </c>
      <c r="F2" s="0" t="s">
        <v>45</v>
      </c>
      <c r="G2" s="0" t="s">
        <v>46</v>
      </c>
      <c r="H2" s="0" t="s">
        <v>47</v>
      </c>
      <c r="I2" s="0" t="s">
        <v>48</v>
      </c>
      <c r="J2" s="0" t="s">
        <v>49</v>
      </c>
      <c r="K2" s="0" t="s">
        <v>50</v>
      </c>
      <c r="L2" s="0" t="s">
        <v>51</v>
      </c>
      <c r="M2" s="2" t="n">
        <v>45374</v>
      </c>
      <c r="N2" s="2" t="n">
        <v>46164</v>
      </c>
      <c r="O2" s="0" t="s">
        <v>52</v>
      </c>
      <c r="P2" s="0" t="n">
        <v>30</v>
      </c>
      <c r="Q2" s="0" t="n">
        <v>120</v>
      </c>
      <c r="R2" s="0" t="n">
        <v>22.48</v>
      </c>
      <c r="S2" s="0" t="n">
        <v>34.85</v>
      </c>
      <c r="T2" s="0" t="n">
        <v>0</v>
      </c>
      <c r="U2" s="0" t="s">
        <v>53</v>
      </c>
      <c r="V2" s="0" t="s">
        <v>54</v>
      </c>
      <c r="W2" s="0" t="s">
        <v>55</v>
      </c>
      <c r="X2" s="0" t="s">
        <v>56</v>
      </c>
      <c r="Y2" s="0" t="n">
        <v>34.85</v>
      </c>
      <c r="Z2" s="3" t="n">
        <f aca="false">AND(Y2=S2)</f>
        <v>1</v>
      </c>
    </row>
    <row r="3" customFormat="false" ht="13.8" hidden="true" customHeight="false" outlineLevel="0" collapsed="false">
      <c r="A3" s="0" t="n">
        <v>2</v>
      </c>
      <c r="B3" s="0" t="s">
        <v>57</v>
      </c>
      <c r="C3" s="0" t="s">
        <v>58</v>
      </c>
      <c r="D3" s="0" t="s">
        <v>59</v>
      </c>
      <c r="E3" s="0" t="s">
        <v>60</v>
      </c>
      <c r="F3" s="0" t="s">
        <v>61</v>
      </c>
      <c r="G3" s="0" t="s">
        <v>62</v>
      </c>
      <c r="H3" s="0" t="s">
        <v>63</v>
      </c>
      <c r="I3" s="0" t="s">
        <v>64</v>
      </c>
      <c r="J3" s="0" t="s">
        <v>65</v>
      </c>
      <c r="K3" s="0" t="s">
        <v>66</v>
      </c>
      <c r="L3" s="0" t="s">
        <v>67</v>
      </c>
      <c r="M3" s="2" t="n">
        <v>45340</v>
      </c>
      <c r="N3" s="2" t="n">
        <v>46008</v>
      </c>
      <c r="O3" s="0" t="s">
        <v>52</v>
      </c>
      <c r="P3" s="0" t="n">
        <v>20</v>
      </c>
      <c r="Q3" s="0" t="n">
        <v>240</v>
      </c>
      <c r="R3" s="0" t="n">
        <v>73.16</v>
      </c>
      <c r="S3" s="0" t="n">
        <v>93.67</v>
      </c>
      <c r="T3" s="0" t="n">
        <v>16</v>
      </c>
      <c r="U3" s="0" t="s">
        <v>68</v>
      </c>
      <c r="V3" s="0" t="s">
        <v>69</v>
      </c>
      <c r="W3" s="0" t="s">
        <v>55</v>
      </c>
      <c r="X3" s="0" t="s">
        <v>70</v>
      </c>
      <c r="Y3" s="0" t="n">
        <v>108.6572</v>
      </c>
      <c r="Z3" s="3" t="n">
        <f aca="false">AND(Y3=S3)</f>
        <v>0</v>
      </c>
    </row>
    <row r="4" customFormat="false" ht="13.8" hidden="true" customHeight="false" outlineLevel="0" collapsed="false">
      <c r="A4" s="0" t="n">
        <v>3</v>
      </c>
      <c r="B4" s="0" t="s">
        <v>41</v>
      </c>
      <c r="C4" s="0" t="s">
        <v>71</v>
      </c>
      <c r="D4" s="0" t="s">
        <v>72</v>
      </c>
      <c r="E4" s="0" t="s">
        <v>73</v>
      </c>
      <c r="F4" s="0" t="s">
        <v>74</v>
      </c>
      <c r="G4" s="0" t="s">
        <v>75</v>
      </c>
      <c r="H4" s="0" t="s">
        <v>47</v>
      </c>
      <c r="I4" s="0" t="s">
        <v>76</v>
      </c>
      <c r="J4" s="0" t="s">
        <v>77</v>
      </c>
      <c r="K4" s="0" t="s">
        <v>78</v>
      </c>
      <c r="L4" s="0" t="s">
        <v>79</v>
      </c>
      <c r="M4" s="2" t="n">
        <v>45495</v>
      </c>
      <c r="N4" s="2" t="n">
        <v>46072</v>
      </c>
      <c r="O4" s="0" t="s">
        <v>52</v>
      </c>
      <c r="P4" s="0" t="n">
        <v>24</v>
      </c>
      <c r="Q4" s="0" t="n">
        <v>480</v>
      </c>
      <c r="R4" s="0" t="n">
        <v>46.26</v>
      </c>
      <c r="S4" s="0" t="n">
        <v>75.41</v>
      </c>
      <c r="T4" s="0" t="n">
        <v>16</v>
      </c>
      <c r="U4" s="0" t="s">
        <v>80</v>
      </c>
      <c r="V4" s="0" t="s">
        <v>81</v>
      </c>
      <c r="W4" s="0" t="s">
        <v>82</v>
      </c>
      <c r="X4" s="0" t="s">
        <v>83</v>
      </c>
      <c r="Y4" s="0" t="n">
        <v>87.4756</v>
      </c>
      <c r="Z4" s="3" t="n">
        <f aca="false">AND(Y4=S4)</f>
        <v>0</v>
      </c>
    </row>
    <row r="5" customFormat="false" ht="13.8" hidden="true" customHeight="false" outlineLevel="0" collapsed="false">
      <c r="A5" s="0" t="n">
        <v>4</v>
      </c>
      <c r="B5" s="0" t="s">
        <v>84</v>
      </c>
      <c r="C5" s="0" t="s">
        <v>85</v>
      </c>
      <c r="D5" s="0" t="s">
        <v>86</v>
      </c>
      <c r="E5" s="0" t="s">
        <v>87</v>
      </c>
      <c r="F5" s="0" t="s">
        <v>88</v>
      </c>
      <c r="G5" s="0" t="s">
        <v>75</v>
      </c>
      <c r="H5" s="0" t="s">
        <v>89</v>
      </c>
      <c r="I5" s="0" t="s">
        <v>90</v>
      </c>
      <c r="J5" s="0" t="s">
        <v>91</v>
      </c>
      <c r="K5" s="0" t="s">
        <v>92</v>
      </c>
      <c r="L5" s="0" t="s">
        <v>93</v>
      </c>
      <c r="M5" s="2" t="n">
        <v>45397</v>
      </c>
      <c r="N5" s="2" t="n">
        <v>46491</v>
      </c>
      <c r="O5" s="0" t="s">
        <v>52</v>
      </c>
      <c r="P5" s="0" t="n">
        <v>12</v>
      </c>
      <c r="Q5" s="0" t="n">
        <v>24</v>
      </c>
      <c r="R5" s="0" t="n">
        <v>14.07</v>
      </c>
      <c r="S5" s="0" t="n">
        <v>23.08</v>
      </c>
      <c r="T5" s="0" t="n">
        <v>16</v>
      </c>
      <c r="U5" s="0" t="s">
        <v>94</v>
      </c>
      <c r="V5" s="0" t="s">
        <v>95</v>
      </c>
      <c r="W5" s="0" t="s">
        <v>55</v>
      </c>
      <c r="X5" s="0" t="s">
        <v>96</v>
      </c>
      <c r="Y5" s="0" t="n">
        <v>26.7728</v>
      </c>
      <c r="Z5" s="3" t="n">
        <f aca="false">AND(Y5=S5)</f>
        <v>0</v>
      </c>
    </row>
    <row r="6" customFormat="false" ht="13.8" hidden="true" customHeight="false" outlineLevel="0" collapsed="false">
      <c r="A6" s="0" t="n">
        <v>5</v>
      </c>
      <c r="B6" s="0" t="s">
        <v>97</v>
      </c>
      <c r="C6" s="0" t="s">
        <v>98</v>
      </c>
      <c r="D6" s="0" t="s">
        <v>99</v>
      </c>
      <c r="E6" s="0" t="s">
        <v>100</v>
      </c>
      <c r="F6" s="0" t="s">
        <v>101</v>
      </c>
      <c r="G6" s="0" t="s">
        <v>102</v>
      </c>
      <c r="H6" s="0" t="s">
        <v>103</v>
      </c>
      <c r="I6" s="0" t="s">
        <v>104</v>
      </c>
      <c r="J6" s="0" t="s">
        <v>105</v>
      </c>
      <c r="K6" s="0" t="s">
        <v>106</v>
      </c>
      <c r="L6" s="0" t="s">
        <v>107</v>
      </c>
      <c r="M6" s="2" t="n">
        <v>45486</v>
      </c>
      <c r="N6" s="2" t="n">
        <v>45942</v>
      </c>
      <c r="O6" s="0" t="s">
        <v>52</v>
      </c>
      <c r="P6" s="0" t="n">
        <v>12</v>
      </c>
      <c r="Q6" s="0" t="n">
        <v>24</v>
      </c>
      <c r="R6" s="0" t="n">
        <v>13.33</v>
      </c>
      <c r="S6" s="0" t="n">
        <v>18.58</v>
      </c>
      <c r="T6" s="0" t="n">
        <v>16</v>
      </c>
      <c r="U6" s="0" t="s">
        <v>53</v>
      </c>
      <c r="V6" s="0" t="s">
        <v>108</v>
      </c>
      <c r="W6" s="0" t="s">
        <v>55</v>
      </c>
      <c r="X6" s="0" t="s">
        <v>109</v>
      </c>
      <c r="Y6" s="0" t="n">
        <v>21.5528</v>
      </c>
      <c r="Z6" s="3" t="n">
        <f aca="false">AND(Y6=S6)</f>
        <v>0</v>
      </c>
    </row>
    <row r="7" customFormat="false" ht="13.8" hidden="false" customHeight="false" outlineLevel="0" collapsed="false">
      <c r="A7" s="0" t="n">
        <v>6</v>
      </c>
      <c r="B7" s="0" t="s">
        <v>110</v>
      </c>
      <c r="C7" s="0" t="s">
        <v>111</v>
      </c>
      <c r="D7" s="0" t="s">
        <v>112</v>
      </c>
      <c r="E7" s="0" t="s">
        <v>113</v>
      </c>
      <c r="F7" s="0" t="s">
        <v>114</v>
      </c>
      <c r="G7" s="0" t="s">
        <v>115</v>
      </c>
      <c r="H7" s="0" t="s">
        <v>47</v>
      </c>
      <c r="I7" s="0" t="s">
        <v>116</v>
      </c>
      <c r="J7" s="0" t="s">
        <v>117</v>
      </c>
      <c r="K7" s="0" t="s">
        <v>92</v>
      </c>
      <c r="L7" s="0" t="s">
        <v>118</v>
      </c>
      <c r="M7" s="2" t="n">
        <v>45569</v>
      </c>
      <c r="N7" s="2" t="n">
        <v>46268</v>
      </c>
      <c r="O7" s="0" t="s">
        <v>52</v>
      </c>
      <c r="P7" s="0" t="n">
        <v>6</v>
      </c>
      <c r="Q7" s="0" t="n">
        <v>0</v>
      </c>
      <c r="R7" s="0" t="n">
        <v>17.82</v>
      </c>
      <c r="S7" s="0" t="n">
        <v>29.78</v>
      </c>
      <c r="T7" s="0" t="n">
        <v>0</v>
      </c>
      <c r="U7" s="0" t="s">
        <v>94</v>
      </c>
      <c r="V7" s="0" t="s">
        <v>119</v>
      </c>
      <c r="W7" s="0" t="s">
        <v>55</v>
      </c>
      <c r="X7" s="0" t="s">
        <v>120</v>
      </c>
      <c r="Y7" s="0" t="n">
        <v>29.78</v>
      </c>
      <c r="Z7" s="3" t="n">
        <f aca="false">AND(Y7=S7)</f>
        <v>1</v>
      </c>
    </row>
    <row r="8" customFormat="false" ht="13.8" hidden="false" customHeight="false" outlineLevel="0" collapsed="false">
      <c r="A8" s="0" t="n">
        <v>7</v>
      </c>
      <c r="B8" s="0" t="s">
        <v>121</v>
      </c>
      <c r="C8" s="0" t="s">
        <v>122</v>
      </c>
      <c r="D8" s="0" t="s">
        <v>123</v>
      </c>
      <c r="E8" s="0" t="s">
        <v>124</v>
      </c>
      <c r="F8" s="0" t="s">
        <v>125</v>
      </c>
      <c r="G8" s="0" t="s">
        <v>126</v>
      </c>
      <c r="H8" s="0" t="s">
        <v>47</v>
      </c>
      <c r="I8" s="0" t="s">
        <v>127</v>
      </c>
      <c r="J8" s="0" t="s">
        <v>128</v>
      </c>
      <c r="K8" s="0" t="s">
        <v>106</v>
      </c>
      <c r="L8" s="0" t="s">
        <v>129</v>
      </c>
      <c r="M8" s="2" t="n">
        <v>45880</v>
      </c>
      <c r="N8" s="2" t="n">
        <v>46305</v>
      </c>
      <c r="O8" s="0" t="s">
        <v>52</v>
      </c>
      <c r="P8" s="0" t="n">
        <v>12</v>
      </c>
      <c r="Q8" s="0" t="n">
        <v>240</v>
      </c>
      <c r="R8" s="0" t="n">
        <v>43.4</v>
      </c>
      <c r="S8" s="0" t="n">
        <v>83.38</v>
      </c>
      <c r="T8" s="0" t="n">
        <v>0</v>
      </c>
      <c r="U8" s="0" t="s">
        <v>130</v>
      </c>
      <c r="V8" s="0" t="s">
        <v>131</v>
      </c>
      <c r="W8" s="0" t="s">
        <v>55</v>
      </c>
      <c r="X8" s="0" t="s">
        <v>132</v>
      </c>
      <c r="Y8" s="0" t="n">
        <v>83.38</v>
      </c>
      <c r="Z8" s="3" t="n">
        <f aca="false">AND(Y8=S8)</f>
        <v>1</v>
      </c>
    </row>
    <row r="9" customFormat="false" ht="13.8" hidden="false" customHeight="false" outlineLevel="0" collapsed="false">
      <c r="A9" s="0" t="n">
        <v>8</v>
      </c>
      <c r="B9" s="0" t="s">
        <v>97</v>
      </c>
      <c r="C9" s="0" t="s">
        <v>133</v>
      </c>
      <c r="D9" s="0" t="s">
        <v>134</v>
      </c>
      <c r="E9" s="0" t="s">
        <v>135</v>
      </c>
      <c r="F9" s="0" t="s">
        <v>136</v>
      </c>
      <c r="G9" s="0" t="s">
        <v>46</v>
      </c>
      <c r="H9" s="0" t="s">
        <v>103</v>
      </c>
      <c r="I9" s="0" t="s">
        <v>137</v>
      </c>
      <c r="J9" s="0" t="s">
        <v>138</v>
      </c>
      <c r="K9" s="0" t="s">
        <v>92</v>
      </c>
      <c r="L9" s="0" t="s">
        <v>139</v>
      </c>
      <c r="M9" s="2" t="n">
        <v>45489</v>
      </c>
      <c r="N9" s="2" t="n">
        <v>46309</v>
      </c>
      <c r="O9" s="0" t="s">
        <v>52</v>
      </c>
      <c r="P9" s="0" t="n">
        <v>30</v>
      </c>
      <c r="Q9" s="0" t="n">
        <v>0</v>
      </c>
      <c r="R9" s="0" t="n">
        <v>24.22</v>
      </c>
      <c r="S9" s="0" t="n">
        <v>48.81</v>
      </c>
      <c r="T9" s="0" t="n">
        <v>0</v>
      </c>
      <c r="U9" s="0" t="s">
        <v>80</v>
      </c>
      <c r="V9" s="0" t="s">
        <v>140</v>
      </c>
      <c r="W9" s="0" t="s">
        <v>55</v>
      </c>
      <c r="X9" s="0" t="s">
        <v>141</v>
      </c>
      <c r="Y9" s="0" t="n">
        <v>48.81</v>
      </c>
      <c r="Z9" s="3" t="n">
        <f aca="false">AND(Y9=S9)</f>
        <v>1</v>
      </c>
    </row>
    <row r="10" customFormat="false" ht="13.8" hidden="true" customHeight="false" outlineLevel="0" collapsed="false">
      <c r="A10" s="0" t="n">
        <v>9</v>
      </c>
      <c r="B10" s="0" t="s">
        <v>142</v>
      </c>
      <c r="C10" s="0" t="s">
        <v>143</v>
      </c>
      <c r="D10" s="0" t="s">
        <v>144</v>
      </c>
      <c r="E10" s="0" t="s">
        <v>145</v>
      </c>
      <c r="F10" s="0" t="s">
        <v>146</v>
      </c>
      <c r="G10" s="0" t="s">
        <v>115</v>
      </c>
      <c r="H10" s="0" t="s">
        <v>147</v>
      </c>
      <c r="I10" s="0" t="s">
        <v>148</v>
      </c>
      <c r="J10" s="0" t="s">
        <v>149</v>
      </c>
      <c r="K10" s="0" t="s">
        <v>92</v>
      </c>
      <c r="L10" s="0" t="s">
        <v>150</v>
      </c>
      <c r="M10" s="2" t="n">
        <v>45465</v>
      </c>
      <c r="N10" s="2" t="n">
        <v>46529</v>
      </c>
      <c r="O10" s="0" t="s">
        <v>52</v>
      </c>
      <c r="P10" s="0" t="n">
        <v>48</v>
      </c>
      <c r="Q10" s="0" t="n">
        <v>1500</v>
      </c>
      <c r="R10" s="0" t="n">
        <v>63.49</v>
      </c>
      <c r="S10" s="0" t="n">
        <v>96.47</v>
      </c>
      <c r="T10" s="0" t="n">
        <v>16</v>
      </c>
      <c r="U10" s="0" t="s">
        <v>151</v>
      </c>
      <c r="V10" s="0" t="s">
        <v>152</v>
      </c>
      <c r="W10" s="0" t="s">
        <v>82</v>
      </c>
      <c r="X10" s="0" t="s">
        <v>153</v>
      </c>
      <c r="Y10" s="0" t="n">
        <v>111.9052</v>
      </c>
      <c r="Z10" s="3" t="n">
        <f aca="false">AND(Y10=S10)</f>
        <v>0</v>
      </c>
    </row>
    <row r="11" customFormat="false" ht="13.8" hidden="false" customHeight="false" outlineLevel="0" collapsed="false">
      <c r="A11" s="0" t="n">
        <v>10</v>
      </c>
      <c r="B11" s="0" t="s">
        <v>57</v>
      </c>
      <c r="C11" s="0" t="s">
        <v>154</v>
      </c>
      <c r="D11" s="0" t="s">
        <v>155</v>
      </c>
      <c r="E11" s="0" t="s">
        <v>156</v>
      </c>
      <c r="F11" s="0" t="s">
        <v>157</v>
      </c>
      <c r="G11" s="0" t="s">
        <v>115</v>
      </c>
      <c r="H11" s="0" t="s">
        <v>158</v>
      </c>
      <c r="I11" s="0" t="s">
        <v>159</v>
      </c>
      <c r="J11" s="0" t="s">
        <v>77</v>
      </c>
      <c r="K11" s="0" t="s">
        <v>92</v>
      </c>
      <c r="L11" s="0" t="s">
        <v>160</v>
      </c>
      <c r="M11" s="2" t="n">
        <v>45388</v>
      </c>
      <c r="N11" s="2" t="n">
        <v>45844</v>
      </c>
      <c r="O11" s="0" t="s">
        <v>52</v>
      </c>
      <c r="P11" s="0" t="n">
        <v>48</v>
      </c>
      <c r="Q11" s="0" t="n">
        <v>4000</v>
      </c>
      <c r="R11" s="0" t="n">
        <v>19.86</v>
      </c>
      <c r="S11" s="0" t="n">
        <v>38.64</v>
      </c>
      <c r="T11" s="0" t="n">
        <v>0</v>
      </c>
      <c r="U11" s="0" t="s">
        <v>68</v>
      </c>
      <c r="V11" s="0" t="s">
        <v>161</v>
      </c>
      <c r="W11" s="0" t="s">
        <v>55</v>
      </c>
      <c r="X11" s="0" t="s">
        <v>162</v>
      </c>
      <c r="Y11" s="0" t="n">
        <v>38.64</v>
      </c>
      <c r="Z11" s="3" t="n">
        <f aca="false">AND(Y11=S11)</f>
        <v>1</v>
      </c>
    </row>
    <row r="12" customFormat="false" ht="13.8" hidden="false" customHeight="false" outlineLevel="0" collapsed="false">
      <c r="A12" s="0" t="n">
        <v>11</v>
      </c>
      <c r="B12" s="0" t="s">
        <v>163</v>
      </c>
      <c r="C12" s="0" t="s">
        <v>164</v>
      </c>
      <c r="D12" s="0" t="s">
        <v>165</v>
      </c>
      <c r="E12" s="0" t="s">
        <v>166</v>
      </c>
      <c r="F12" s="0" t="s">
        <v>167</v>
      </c>
      <c r="G12" s="0" t="s">
        <v>75</v>
      </c>
      <c r="H12" s="0" t="s">
        <v>47</v>
      </c>
      <c r="I12" s="0" t="s">
        <v>159</v>
      </c>
      <c r="J12" s="0" t="s">
        <v>49</v>
      </c>
      <c r="K12" s="0" t="s">
        <v>168</v>
      </c>
      <c r="L12" s="0" t="s">
        <v>169</v>
      </c>
      <c r="M12" s="2" t="n">
        <v>45691</v>
      </c>
      <c r="N12" s="2" t="n">
        <v>46633</v>
      </c>
      <c r="O12" s="0" t="s">
        <v>52</v>
      </c>
      <c r="P12" s="0" t="n">
        <v>48</v>
      </c>
      <c r="Q12" s="0" t="n">
        <v>4000</v>
      </c>
      <c r="R12" s="0" t="n">
        <v>80.34</v>
      </c>
      <c r="S12" s="0" t="n">
        <v>102.74</v>
      </c>
      <c r="T12" s="0" t="n">
        <v>0</v>
      </c>
      <c r="U12" s="0" t="s">
        <v>170</v>
      </c>
      <c r="V12" s="0" t="s">
        <v>171</v>
      </c>
      <c r="W12" s="0" t="s">
        <v>55</v>
      </c>
      <c r="X12" s="0" t="s">
        <v>172</v>
      </c>
      <c r="Y12" s="0" t="n">
        <v>102.74</v>
      </c>
      <c r="Z12" s="3" t="n">
        <f aca="false">AND(Y12=S12)</f>
        <v>1</v>
      </c>
    </row>
    <row r="13" customFormat="false" ht="13.8" hidden="true" customHeight="false" outlineLevel="0" collapsed="false">
      <c r="A13" s="0" t="n">
        <v>12</v>
      </c>
      <c r="B13" s="0" t="s">
        <v>121</v>
      </c>
      <c r="C13" s="0" t="s">
        <v>173</v>
      </c>
      <c r="D13" s="0" t="s">
        <v>174</v>
      </c>
      <c r="E13" s="0" t="s">
        <v>175</v>
      </c>
      <c r="F13" s="0" t="s">
        <v>176</v>
      </c>
      <c r="G13" s="0" t="s">
        <v>46</v>
      </c>
      <c r="H13" s="0" t="s">
        <v>47</v>
      </c>
      <c r="I13" s="0" t="s">
        <v>177</v>
      </c>
      <c r="J13" s="0" t="s">
        <v>77</v>
      </c>
      <c r="K13" s="0" t="s">
        <v>106</v>
      </c>
      <c r="L13" s="0" t="s">
        <v>178</v>
      </c>
      <c r="M13" s="2" t="n">
        <v>45636</v>
      </c>
      <c r="N13" s="2" t="n">
        <v>46396</v>
      </c>
      <c r="O13" s="0" t="s">
        <v>52</v>
      </c>
      <c r="P13" s="0" t="n">
        <v>6</v>
      </c>
      <c r="Q13" s="0" t="n">
        <v>2500</v>
      </c>
      <c r="R13" s="0" t="n">
        <v>26.64</v>
      </c>
      <c r="S13" s="0" t="n">
        <v>36.54</v>
      </c>
      <c r="T13" s="0" t="n">
        <v>16</v>
      </c>
      <c r="U13" s="0" t="s">
        <v>94</v>
      </c>
      <c r="V13" s="0" t="s">
        <v>179</v>
      </c>
      <c r="W13" s="0" t="s">
        <v>55</v>
      </c>
      <c r="X13" s="0" t="s">
        <v>180</v>
      </c>
      <c r="Y13" s="0" t="n">
        <v>42.3864</v>
      </c>
      <c r="Z13" s="3" t="n">
        <f aca="false">AND(Y13=S13)</f>
        <v>0</v>
      </c>
    </row>
    <row r="14" customFormat="false" ht="13.8" hidden="true" customHeight="false" outlineLevel="0" collapsed="false">
      <c r="A14" s="0" t="n">
        <v>13</v>
      </c>
      <c r="B14" s="0" t="s">
        <v>181</v>
      </c>
      <c r="C14" s="0" t="s">
        <v>182</v>
      </c>
      <c r="D14" s="0" t="s">
        <v>183</v>
      </c>
      <c r="E14" s="0" t="s">
        <v>184</v>
      </c>
      <c r="F14" s="0" t="s">
        <v>185</v>
      </c>
      <c r="G14" s="0" t="s">
        <v>186</v>
      </c>
      <c r="H14" s="0" t="s">
        <v>89</v>
      </c>
      <c r="I14" s="0" t="s">
        <v>187</v>
      </c>
      <c r="J14" s="0" t="s">
        <v>117</v>
      </c>
      <c r="K14" s="0" t="s">
        <v>66</v>
      </c>
      <c r="L14" s="0" t="s">
        <v>188</v>
      </c>
      <c r="M14" s="2" t="n">
        <v>45682</v>
      </c>
      <c r="N14" s="2" t="n">
        <v>46563</v>
      </c>
      <c r="O14" s="0" t="s">
        <v>52</v>
      </c>
      <c r="P14" s="0" t="n">
        <v>12</v>
      </c>
      <c r="Q14" s="0" t="n">
        <v>24</v>
      </c>
      <c r="R14" s="0" t="n">
        <v>25.08</v>
      </c>
      <c r="S14" s="0" t="n">
        <v>42.85</v>
      </c>
      <c r="T14" s="0" t="n">
        <v>16</v>
      </c>
      <c r="U14" s="0" t="s">
        <v>189</v>
      </c>
      <c r="V14" s="0" t="s">
        <v>190</v>
      </c>
      <c r="W14" s="0" t="s">
        <v>55</v>
      </c>
      <c r="X14" s="0" t="s">
        <v>191</v>
      </c>
      <c r="Y14" s="0" t="n">
        <v>49.706</v>
      </c>
      <c r="Z14" s="3" t="n">
        <f aca="false">AND(Y14=S14)</f>
        <v>0</v>
      </c>
    </row>
    <row r="15" customFormat="false" ht="13.8" hidden="false" customHeight="false" outlineLevel="0" collapsed="false">
      <c r="A15" s="0" t="n">
        <v>14</v>
      </c>
      <c r="B15" s="0" t="s">
        <v>192</v>
      </c>
      <c r="C15" s="0" t="s">
        <v>193</v>
      </c>
      <c r="D15" s="0" t="s">
        <v>194</v>
      </c>
      <c r="E15" s="0" t="s">
        <v>195</v>
      </c>
      <c r="F15" s="0" t="s">
        <v>196</v>
      </c>
      <c r="G15" s="0" t="s">
        <v>197</v>
      </c>
      <c r="H15" s="0" t="s">
        <v>103</v>
      </c>
      <c r="I15" s="0" t="s">
        <v>198</v>
      </c>
      <c r="J15" s="0" t="s">
        <v>49</v>
      </c>
      <c r="K15" s="0" t="s">
        <v>66</v>
      </c>
      <c r="L15" s="0" t="s">
        <v>199</v>
      </c>
      <c r="M15" s="2" t="n">
        <v>45807</v>
      </c>
      <c r="N15" s="2" t="n">
        <v>46445</v>
      </c>
      <c r="O15" s="0" t="s">
        <v>52</v>
      </c>
      <c r="P15" s="0" t="n">
        <v>20</v>
      </c>
      <c r="Q15" s="0" t="n">
        <v>120</v>
      </c>
      <c r="R15" s="0" t="n">
        <v>26.9</v>
      </c>
      <c r="S15" s="0" t="n">
        <v>44.84</v>
      </c>
      <c r="T15" s="0" t="n">
        <v>0</v>
      </c>
      <c r="U15" s="0" t="s">
        <v>130</v>
      </c>
      <c r="V15" s="0" t="s">
        <v>200</v>
      </c>
      <c r="W15" s="0" t="s">
        <v>55</v>
      </c>
      <c r="X15" s="0" t="s">
        <v>201</v>
      </c>
      <c r="Y15" s="0" t="n">
        <v>44.84</v>
      </c>
      <c r="Z15" s="3" t="n">
        <f aca="false">AND(Y15=S15)</f>
        <v>1</v>
      </c>
    </row>
    <row r="16" customFormat="false" ht="13.8" hidden="true" customHeight="false" outlineLevel="0" collapsed="false">
      <c r="A16" s="0" t="n">
        <v>15</v>
      </c>
      <c r="B16" s="0" t="s">
        <v>97</v>
      </c>
      <c r="C16" s="0" t="s">
        <v>202</v>
      </c>
      <c r="D16" s="0" t="s">
        <v>203</v>
      </c>
      <c r="E16" s="0" t="s">
        <v>204</v>
      </c>
      <c r="F16" s="0" t="s">
        <v>205</v>
      </c>
      <c r="G16" s="0" t="s">
        <v>75</v>
      </c>
      <c r="H16" s="0" t="s">
        <v>206</v>
      </c>
      <c r="I16" s="0" t="s">
        <v>207</v>
      </c>
      <c r="J16" s="0" t="s">
        <v>49</v>
      </c>
      <c r="K16" s="0" t="s">
        <v>208</v>
      </c>
      <c r="L16" s="0" t="s">
        <v>209</v>
      </c>
      <c r="M16" s="2" t="n">
        <v>45856</v>
      </c>
      <c r="N16" s="2" t="n">
        <v>46281</v>
      </c>
      <c r="O16" s="0" t="s">
        <v>52</v>
      </c>
      <c r="P16" s="0" t="n">
        <v>30</v>
      </c>
      <c r="Q16" s="0" t="n">
        <v>1500</v>
      </c>
      <c r="R16" s="0" t="n">
        <v>19.21</v>
      </c>
      <c r="S16" s="0" t="n">
        <v>33.95</v>
      </c>
      <c r="T16" s="0" t="n">
        <v>16</v>
      </c>
      <c r="U16" s="0" t="s">
        <v>53</v>
      </c>
      <c r="V16" s="0" t="s">
        <v>210</v>
      </c>
      <c r="W16" s="0" t="s">
        <v>82</v>
      </c>
      <c r="X16" s="0" t="s">
        <v>211</v>
      </c>
      <c r="Y16" s="0" t="n">
        <v>39.382</v>
      </c>
      <c r="Z16" s="3" t="n">
        <f aca="false">AND(Y16=S16)</f>
        <v>0</v>
      </c>
    </row>
    <row r="17" customFormat="false" ht="13.8" hidden="true" customHeight="false" outlineLevel="0" collapsed="false">
      <c r="A17" s="0" t="n">
        <v>16</v>
      </c>
      <c r="B17" s="0" t="s">
        <v>163</v>
      </c>
      <c r="C17" s="0" t="s">
        <v>212</v>
      </c>
      <c r="D17" s="0" t="s">
        <v>213</v>
      </c>
      <c r="E17" s="0" t="s">
        <v>214</v>
      </c>
      <c r="F17" s="0" t="s">
        <v>215</v>
      </c>
      <c r="G17" s="0" t="s">
        <v>75</v>
      </c>
      <c r="H17" s="0" t="s">
        <v>216</v>
      </c>
      <c r="I17" s="0" t="s">
        <v>217</v>
      </c>
      <c r="J17" s="0" t="s">
        <v>77</v>
      </c>
      <c r="K17" s="0" t="s">
        <v>168</v>
      </c>
      <c r="L17" s="0" t="s">
        <v>218</v>
      </c>
      <c r="M17" s="2" t="n">
        <v>45543</v>
      </c>
      <c r="N17" s="2" t="n">
        <v>45907</v>
      </c>
      <c r="O17" s="0" t="s">
        <v>52</v>
      </c>
      <c r="P17" s="0" t="n">
        <v>10</v>
      </c>
      <c r="Q17" s="0" t="n">
        <v>12</v>
      </c>
      <c r="R17" s="0" t="n">
        <v>7.66</v>
      </c>
      <c r="S17" s="0" t="n">
        <v>12.11</v>
      </c>
      <c r="T17" s="0" t="n">
        <v>16</v>
      </c>
      <c r="U17" s="0" t="s">
        <v>189</v>
      </c>
      <c r="V17" s="0" t="s">
        <v>219</v>
      </c>
      <c r="W17" s="0" t="s">
        <v>55</v>
      </c>
      <c r="X17" s="0" t="s">
        <v>220</v>
      </c>
      <c r="Y17" s="0" t="n">
        <v>14.0476</v>
      </c>
      <c r="Z17" s="3" t="n">
        <f aca="false">AND(Y17=S17)</f>
        <v>0</v>
      </c>
    </row>
    <row r="18" customFormat="false" ht="13.8" hidden="true" customHeight="false" outlineLevel="0" collapsed="false">
      <c r="A18" s="0" t="n">
        <v>17</v>
      </c>
      <c r="B18" s="0" t="s">
        <v>110</v>
      </c>
      <c r="C18" s="0" t="s">
        <v>221</v>
      </c>
      <c r="D18" s="0" t="s">
        <v>222</v>
      </c>
      <c r="E18" s="0" t="s">
        <v>223</v>
      </c>
      <c r="F18" s="0" t="s">
        <v>224</v>
      </c>
      <c r="G18" s="0" t="s">
        <v>102</v>
      </c>
      <c r="H18" s="0" t="s">
        <v>47</v>
      </c>
      <c r="I18" s="0" t="s">
        <v>225</v>
      </c>
      <c r="J18" s="0" t="s">
        <v>91</v>
      </c>
      <c r="K18" s="0" t="s">
        <v>92</v>
      </c>
      <c r="L18" s="0" t="s">
        <v>226</v>
      </c>
      <c r="M18" s="2" t="n">
        <v>45842</v>
      </c>
      <c r="N18" s="2" t="n">
        <v>46389</v>
      </c>
      <c r="O18" s="0" t="s">
        <v>52</v>
      </c>
      <c r="P18" s="0" t="n">
        <v>12</v>
      </c>
      <c r="Q18" s="0" t="n">
        <v>240</v>
      </c>
      <c r="R18" s="0" t="n">
        <v>14.97</v>
      </c>
      <c r="S18" s="0" t="n">
        <v>29.69</v>
      </c>
      <c r="T18" s="0" t="n">
        <v>16</v>
      </c>
      <c r="U18" s="0" t="s">
        <v>130</v>
      </c>
      <c r="V18" s="0" t="s">
        <v>227</v>
      </c>
      <c r="W18" s="0" t="s">
        <v>55</v>
      </c>
      <c r="X18" s="0" t="s">
        <v>228</v>
      </c>
      <c r="Y18" s="0" t="n">
        <v>34.4404</v>
      </c>
      <c r="Z18" s="3" t="n">
        <f aca="false">AND(Y18=S18)</f>
        <v>0</v>
      </c>
    </row>
    <row r="19" customFormat="false" ht="13.8" hidden="false" customHeight="false" outlineLevel="0" collapsed="false">
      <c r="A19" s="0" t="n">
        <v>18</v>
      </c>
      <c r="B19" s="0" t="s">
        <v>142</v>
      </c>
      <c r="C19" s="0" t="s">
        <v>229</v>
      </c>
      <c r="D19" s="0" t="s">
        <v>230</v>
      </c>
      <c r="E19" s="0" t="s">
        <v>231</v>
      </c>
      <c r="F19" s="0" t="s">
        <v>232</v>
      </c>
      <c r="G19" s="0" t="s">
        <v>115</v>
      </c>
      <c r="H19" s="0" t="s">
        <v>147</v>
      </c>
      <c r="I19" s="0" t="s">
        <v>233</v>
      </c>
      <c r="J19" s="0" t="s">
        <v>117</v>
      </c>
      <c r="K19" s="0" t="s">
        <v>92</v>
      </c>
      <c r="L19" s="0" t="s">
        <v>234</v>
      </c>
      <c r="M19" s="2" t="n">
        <v>45422</v>
      </c>
      <c r="N19" s="2" t="n">
        <v>46455</v>
      </c>
      <c r="O19" s="0" t="s">
        <v>52</v>
      </c>
      <c r="P19" s="0" t="n">
        <v>6</v>
      </c>
      <c r="Q19" s="0" t="n">
        <v>1500</v>
      </c>
      <c r="R19" s="0" t="n">
        <v>41.56</v>
      </c>
      <c r="S19" s="4"/>
      <c r="T19" s="4" t="n">
        <v>0</v>
      </c>
      <c r="U19" s="4" t="s">
        <v>94</v>
      </c>
      <c r="V19" s="4" t="s">
        <v>235</v>
      </c>
      <c r="W19" s="4" t="s">
        <v>55</v>
      </c>
      <c r="X19" s="4" t="s">
        <v>236</v>
      </c>
      <c r="Y19" s="4" t="n">
        <v>0</v>
      </c>
      <c r="Z19" s="3" t="n">
        <f aca="false">AND(Y19=S19)</f>
        <v>1</v>
      </c>
    </row>
    <row r="20" customFormat="false" ht="13.8" hidden="false" customHeight="false" outlineLevel="0" collapsed="false">
      <c r="A20" s="0" t="n">
        <v>19</v>
      </c>
      <c r="B20" s="0" t="s">
        <v>237</v>
      </c>
      <c r="C20" s="0" t="s">
        <v>238</v>
      </c>
      <c r="D20" s="0" t="s">
        <v>239</v>
      </c>
      <c r="E20" s="0" t="s">
        <v>240</v>
      </c>
      <c r="F20" s="0" t="s">
        <v>241</v>
      </c>
      <c r="G20" s="0" t="s">
        <v>102</v>
      </c>
      <c r="H20" s="0" t="s">
        <v>103</v>
      </c>
      <c r="I20" s="0" t="s">
        <v>242</v>
      </c>
      <c r="J20" s="0" t="s">
        <v>128</v>
      </c>
      <c r="K20" s="0" t="s">
        <v>243</v>
      </c>
      <c r="L20" s="0" t="s">
        <v>244</v>
      </c>
      <c r="M20" s="2" t="n">
        <v>45752</v>
      </c>
      <c r="N20" s="2" t="n">
        <v>46299</v>
      </c>
      <c r="O20" s="0" t="s">
        <v>52</v>
      </c>
      <c r="P20" s="0" t="n">
        <v>10</v>
      </c>
      <c r="Q20" s="0" t="n">
        <v>480</v>
      </c>
      <c r="R20" s="0" t="n">
        <v>9.89</v>
      </c>
      <c r="S20" s="0" t="n">
        <v>19.02</v>
      </c>
      <c r="T20" s="0" t="n">
        <v>0</v>
      </c>
      <c r="U20" s="0" t="s">
        <v>53</v>
      </c>
      <c r="V20" s="0" t="s">
        <v>245</v>
      </c>
      <c r="W20" s="0" t="s">
        <v>82</v>
      </c>
      <c r="X20" s="0" t="s">
        <v>246</v>
      </c>
      <c r="Y20" s="0" t="n">
        <v>19.02</v>
      </c>
      <c r="Z20" s="3" t="n">
        <f aca="false">AND(Y20=S20)</f>
        <v>1</v>
      </c>
    </row>
    <row r="21" customFormat="false" ht="13.8" hidden="false" customHeight="false" outlineLevel="0" collapsed="false">
      <c r="A21" s="0" t="n">
        <v>20</v>
      </c>
      <c r="B21" s="0" t="s">
        <v>142</v>
      </c>
      <c r="C21" s="0" t="s">
        <v>247</v>
      </c>
      <c r="D21" s="0" t="s">
        <v>248</v>
      </c>
      <c r="E21" s="0" t="s">
        <v>249</v>
      </c>
      <c r="F21" s="0" t="s">
        <v>250</v>
      </c>
      <c r="G21" s="0" t="s">
        <v>115</v>
      </c>
      <c r="H21" s="0" t="s">
        <v>147</v>
      </c>
      <c r="I21" s="0" t="s">
        <v>233</v>
      </c>
      <c r="J21" s="0" t="s">
        <v>117</v>
      </c>
      <c r="K21" s="0" t="s">
        <v>92</v>
      </c>
      <c r="L21" s="0" t="s">
        <v>251</v>
      </c>
      <c r="M21" s="2" t="n">
        <v>45447</v>
      </c>
      <c r="N21" s="2" t="n">
        <v>46389</v>
      </c>
      <c r="O21" s="0" t="s">
        <v>52</v>
      </c>
      <c r="P21" s="0" t="n">
        <v>6</v>
      </c>
      <c r="Q21" s="0" t="n">
        <v>240</v>
      </c>
      <c r="R21" s="0" t="n">
        <v>27.7</v>
      </c>
      <c r="S21" s="0" t="n">
        <v>55.87</v>
      </c>
      <c r="T21" s="0" t="n">
        <v>0</v>
      </c>
      <c r="U21" s="0" t="s">
        <v>130</v>
      </c>
      <c r="V21" s="0" t="s">
        <v>252</v>
      </c>
      <c r="W21" s="0" t="s">
        <v>82</v>
      </c>
      <c r="X21" s="0" t="s">
        <v>253</v>
      </c>
      <c r="Y21" s="0" t="n">
        <v>55.87</v>
      </c>
      <c r="Z21" s="3" t="n">
        <f aca="false">AND(Y21=S21)</f>
        <v>1</v>
      </c>
    </row>
    <row r="22" customFormat="false" ht="13.8" hidden="false" customHeight="false" outlineLevel="0" collapsed="false">
      <c r="A22" s="0" t="n">
        <v>21</v>
      </c>
      <c r="B22" s="0" t="s">
        <v>192</v>
      </c>
      <c r="C22" s="0" t="s">
        <v>254</v>
      </c>
      <c r="D22" s="0" t="s">
        <v>255</v>
      </c>
      <c r="E22" s="0" t="s">
        <v>256</v>
      </c>
      <c r="F22" s="0" t="s">
        <v>257</v>
      </c>
      <c r="G22" s="0" t="s">
        <v>75</v>
      </c>
      <c r="H22" s="0" t="s">
        <v>258</v>
      </c>
      <c r="I22" s="0" t="s">
        <v>259</v>
      </c>
      <c r="J22" s="0" t="s">
        <v>77</v>
      </c>
      <c r="K22" s="0" t="s">
        <v>66</v>
      </c>
      <c r="L22" s="0" t="s">
        <v>260</v>
      </c>
      <c r="M22" s="2" t="n">
        <v>45464</v>
      </c>
      <c r="N22" s="2" t="n">
        <v>46102</v>
      </c>
      <c r="O22" s="0" t="s">
        <v>52</v>
      </c>
      <c r="P22" s="0" t="n">
        <v>30</v>
      </c>
      <c r="Q22" s="0" t="n">
        <v>0</v>
      </c>
      <c r="R22" s="0" t="n">
        <v>18.96</v>
      </c>
      <c r="S22" s="0" t="n">
        <v>30.75</v>
      </c>
      <c r="T22" s="0" t="n">
        <v>0</v>
      </c>
      <c r="U22" s="0" t="s">
        <v>170</v>
      </c>
      <c r="V22" s="0" t="s">
        <v>261</v>
      </c>
      <c r="W22" s="0" t="s">
        <v>55</v>
      </c>
      <c r="X22" s="0" t="s">
        <v>262</v>
      </c>
      <c r="Y22" s="0" t="n">
        <v>30.75</v>
      </c>
      <c r="Z22" s="3" t="n">
        <f aca="false">AND(Y22=S22)</f>
        <v>1</v>
      </c>
    </row>
    <row r="23" customFormat="false" ht="13.8" hidden="false" customHeight="false" outlineLevel="0" collapsed="false">
      <c r="A23" s="0" t="n">
        <v>22</v>
      </c>
      <c r="B23" s="0" t="s">
        <v>263</v>
      </c>
      <c r="C23" s="0" t="s">
        <v>264</v>
      </c>
      <c r="D23" s="0" t="s">
        <v>265</v>
      </c>
      <c r="E23" s="0" t="s">
        <v>266</v>
      </c>
      <c r="F23" s="0" t="s">
        <v>267</v>
      </c>
      <c r="G23" s="0" t="s">
        <v>102</v>
      </c>
      <c r="H23" s="0" t="s">
        <v>89</v>
      </c>
      <c r="I23" s="0" t="s">
        <v>268</v>
      </c>
      <c r="J23" s="0" t="s">
        <v>65</v>
      </c>
      <c r="K23" s="0" t="s">
        <v>92</v>
      </c>
      <c r="L23" s="0" t="s">
        <v>269</v>
      </c>
      <c r="M23" s="2" t="n">
        <v>45458</v>
      </c>
      <c r="N23" s="2" t="n">
        <v>46066</v>
      </c>
      <c r="O23" s="0" t="s">
        <v>52</v>
      </c>
      <c r="P23" s="0" t="n">
        <v>10</v>
      </c>
      <c r="Q23" s="0" t="n">
        <v>24</v>
      </c>
      <c r="R23" s="0" t="n">
        <v>24.23</v>
      </c>
      <c r="S23" s="0" t="n">
        <v>41.06</v>
      </c>
      <c r="T23" s="0" t="n">
        <v>0</v>
      </c>
      <c r="U23" s="0" t="s">
        <v>189</v>
      </c>
      <c r="V23" s="0" t="s">
        <v>270</v>
      </c>
      <c r="W23" s="0" t="s">
        <v>55</v>
      </c>
      <c r="X23" s="0" t="s">
        <v>271</v>
      </c>
      <c r="Y23" s="0" t="n">
        <v>41.06</v>
      </c>
      <c r="Z23" s="3" t="n">
        <f aca="false">AND(Y23=S23)</f>
        <v>1</v>
      </c>
    </row>
    <row r="24" customFormat="false" ht="13.8" hidden="true" customHeight="false" outlineLevel="0" collapsed="false">
      <c r="A24" s="0" t="n">
        <v>23</v>
      </c>
      <c r="B24" s="0" t="s">
        <v>142</v>
      </c>
      <c r="C24" s="0" t="s">
        <v>272</v>
      </c>
      <c r="D24" s="0" t="s">
        <v>273</v>
      </c>
      <c r="E24" s="0" t="s">
        <v>274</v>
      </c>
      <c r="F24" s="0" t="s">
        <v>275</v>
      </c>
      <c r="G24" s="0" t="s">
        <v>75</v>
      </c>
      <c r="H24" s="0" t="s">
        <v>63</v>
      </c>
      <c r="I24" s="0" t="s">
        <v>276</v>
      </c>
      <c r="J24" s="0" t="s">
        <v>77</v>
      </c>
      <c r="K24" s="0" t="s">
        <v>106</v>
      </c>
      <c r="L24" s="0" t="s">
        <v>277</v>
      </c>
      <c r="M24" s="2" t="n">
        <v>45597</v>
      </c>
      <c r="N24" s="2" t="n">
        <v>46205</v>
      </c>
      <c r="O24" s="0" t="s">
        <v>52</v>
      </c>
      <c r="P24" s="0" t="n">
        <v>30</v>
      </c>
      <c r="Q24" s="0" t="n">
        <v>24</v>
      </c>
      <c r="R24" s="0" t="n">
        <v>6.92</v>
      </c>
      <c r="S24" s="0" t="n">
        <v>11.38</v>
      </c>
      <c r="T24" s="0" t="n">
        <v>16</v>
      </c>
      <c r="U24" s="0" t="s">
        <v>170</v>
      </c>
      <c r="V24" s="0" t="s">
        <v>278</v>
      </c>
      <c r="W24" s="0" t="s">
        <v>55</v>
      </c>
      <c r="X24" s="0" t="s">
        <v>279</v>
      </c>
      <c r="Y24" s="0" t="n">
        <v>13.2008</v>
      </c>
      <c r="Z24" s="3" t="n">
        <f aca="false">AND(Y24=S24)</f>
        <v>0</v>
      </c>
    </row>
    <row r="25" customFormat="false" ht="13.8" hidden="true" customHeight="false" outlineLevel="0" collapsed="false">
      <c r="A25" s="0" t="n">
        <v>24</v>
      </c>
      <c r="B25" s="0" t="s">
        <v>57</v>
      </c>
      <c r="C25" s="0" t="s">
        <v>280</v>
      </c>
      <c r="D25" s="0" t="s">
        <v>281</v>
      </c>
      <c r="E25" s="0" t="s">
        <v>282</v>
      </c>
      <c r="F25" s="0" t="s">
        <v>283</v>
      </c>
      <c r="G25" s="0" t="s">
        <v>115</v>
      </c>
      <c r="H25" s="0" t="s">
        <v>158</v>
      </c>
      <c r="I25" s="0" t="s">
        <v>159</v>
      </c>
      <c r="J25" s="0" t="s">
        <v>117</v>
      </c>
      <c r="K25" s="0" t="s">
        <v>66</v>
      </c>
      <c r="L25" s="0" t="s">
        <v>284</v>
      </c>
      <c r="M25" s="2" t="n">
        <v>45826</v>
      </c>
      <c r="N25" s="2" t="n">
        <v>46859</v>
      </c>
      <c r="O25" s="0" t="s">
        <v>52</v>
      </c>
      <c r="P25" s="0" t="n">
        <v>48</v>
      </c>
      <c r="Q25" s="0" t="n">
        <v>0</v>
      </c>
      <c r="R25" s="0" t="n">
        <v>93.78</v>
      </c>
      <c r="S25" s="0" t="n">
        <v>122.71</v>
      </c>
      <c r="T25" s="0" t="n">
        <v>16</v>
      </c>
      <c r="U25" s="0" t="s">
        <v>53</v>
      </c>
      <c r="V25" s="0" t="s">
        <v>285</v>
      </c>
      <c r="W25" s="0" t="s">
        <v>55</v>
      </c>
      <c r="X25" s="0" t="s">
        <v>286</v>
      </c>
      <c r="Y25" s="0" t="n">
        <v>142.3436</v>
      </c>
      <c r="Z25" s="3" t="n">
        <f aca="false">AND(Y25=S25)</f>
        <v>0</v>
      </c>
    </row>
    <row r="26" customFormat="false" ht="13.8" hidden="true" customHeight="false" outlineLevel="0" collapsed="false">
      <c r="A26" s="0" t="n">
        <v>25</v>
      </c>
      <c r="B26" s="0" t="s">
        <v>163</v>
      </c>
      <c r="C26" s="0" t="s">
        <v>287</v>
      </c>
      <c r="D26" s="0" t="s">
        <v>288</v>
      </c>
      <c r="E26" s="0" t="s">
        <v>289</v>
      </c>
      <c r="F26" s="0" t="s">
        <v>290</v>
      </c>
      <c r="G26" s="0" t="s">
        <v>46</v>
      </c>
      <c r="H26" s="0" t="s">
        <v>147</v>
      </c>
      <c r="I26" s="0" t="s">
        <v>291</v>
      </c>
      <c r="J26" s="0" t="s">
        <v>91</v>
      </c>
      <c r="K26" s="0" t="s">
        <v>92</v>
      </c>
      <c r="L26" s="0" t="s">
        <v>292</v>
      </c>
      <c r="M26" s="2" t="n">
        <v>45642</v>
      </c>
      <c r="N26" s="2" t="n">
        <v>46371</v>
      </c>
      <c r="O26" s="0" t="s">
        <v>52</v>
      </c>
      <c r="P26" s="0" t="n">
        <v>24</v>
      </c>
      <c r="Q26" s="0" t="n">
        <v>24</v>
      </c>
      <c r="R26" s="0" t="n">
        <v>24.47</v>
      </c>
      <c r="S26" s="0" t="n">
        <v>24.3</v>
      </c>
      <c r="T26" s="0" t="n">
        <v>16</v>
      </c>
      <c r="U26" s="0" t="s">
        <v>293</v>
      </c>
      <c r="V26" s="0" t="s">
        <v>294</v>
      </c>
      <c r="W26" s="0" t="s">
        <v>55</v>
      </c>
      <c r="X26" s="0" t="s">
        <v>295</v>
      </c>
      <c r="Y26" s="0" t="n">
        <v>28.188</v>
      </c>
      <c r="Z26" s="3" t="n">
        <f aca="false">AND(Y26=S26)</f>
        <v>0</v>
      </c>
    </row>
    <row r="27" customFormat="false" ht="13.8" hidden="true" customHeight="false" outlineLevel="0" collapsed="false">
      <c r="A27" s="0" t="n">
        <v>26</v>
      </c>
      <c r="B27" s="0" t="s">
        <v>121</v>
      </c>
      <c r="C27" s="0" t="s">
        <v>296</v>
      </c>
      <c r="D27" s="0" t="s">
        <v>297</v>
      </c>
      <c r="E27" s="0" t="s">
        <v>298</v>
      </c>
      <c r="F27" s="0" t="s">
        <v>299</v>
      </c>
      <c r="G27" s="0" t="s">
        <v>186</v>
      </c>
      <c r="H27" s="0" t="s">
        <v>47</v>
      </c>
      <c r="I27" s="0" t="s">
        <v>300</v>
      </c>
      <c r="J27" s="0" t="s">
        <v>138</v>
      </c>
      <c r="K27" s="0" t="s">
        <v>78</v>
      </c>
      <c r="L27" s="0" t="s">
        <v>301</v>
      </c>
      <c r="M27" s="2" t="n">
        <v>45339</v>
      </c>
      <c r="N27" s="2" t="n">
        <v>46068</v>
      </c>
      <c r="O27" s="0" t="s">
        <v>52</v>
      </c>
      <c r="P27" s="0" t="n">
        <v>20</v>
      </c>
      <c r="Q27" s="0" t="n">
        <v>480</v>
      </c>
      <c r="R27" s="0" t="n">
        <v>40.69</v>
      </c>
      <c r="S27" s="0" t="n">
        <v>51.7</v>
      </c>
      <c r="T27" s="0" t="n">
        <v>16</v>
      </c>
      <c r="U27" s="0" t="s">
        <v>170</v>
      </c>
      <c r="V27" s="0" t="s">
        <v>302</v>
      </c>
      <c r="W27" s="0" t="s">
        <v>55</v>
      </c>
      <c r="X27" s="0" t="s">
        <v>303</v>
      </c>
      <c r="Y27" s="0" t="n">
        <v>59.972</v>
      </c>
      <c r="Z27" s="3" t="n">
        <f aca="false">AND(Y27=S27)</f>
        <v>0</v>
      </c>
    </row>
    <row r="28" customFormat="false" ht="13.8" hidden="false" customHeight="false" outlineLevel="0" collapsed="false">
      <c r="A28" s="0" t="n">
        <v>27</v>
      </c>
      <c r="B28" s="0" t="s">
        <v>304</v>
      </c>
      <c r="C28" s="0" t="s">
        <v>305</v>
      </c>
      <c r="D28" s="0" t="s">
        <v>306</v>
      </c>
      <c r="E28" s="0" t="s">
        <v>307</v>
      </c>
      <c r="F28" s="0" t="s">
        <v>308</v>
      </c>
      <c r="G28" s="0" t="s">
        <v>75</v>
      </c>
      <c r="H28" s="0" t="s">
        <v>147</v>
      </c>
      <c r="I28" s="0" t="s">
        <v>309</v>
      </c>
      <c r="J28" s="0" t="s">
        <v>91</v>
      </c>
      <c r="K28" s="0" t="s">
        <v>92</v>
      </c>
      <c r="L28" s="0" t="s">
        <v>310</v>
      </c>
      <c r="M28" s="2" t="n">
        <v>45559</v>
      </c>
      <c r="N28" s="2" t="n">
        <v>45984</v>
      </c>
      <c r="O28" s="0" t="s">
        <v>52</v>
      </c>
      <c r="P28" s="0" t="n">
        <v>6</v>
      </c>
      <c r="Q28" s="0" t="n">
        <v>24</v>
      </c>
      <c r="R28" s="0" t="n">
        <v>6.51</v>
      </c>
      <c r="S28" s="0" t="n">
        <v>8.95</v>
      </c>
      <c r="T28" s="0" t="n">
        <v>0</v>
      </c>
      <c r="U28" s="0" t="s">
        <v>53</v>
      </c>
      <c r="V28" s="0" t="s">
        <v>311</v>
      </c>
      <c r="W28" s="0" t="s">
        <v>55</v>
      </c>
      <c r="X28" s="0" t="s">
        <v>312</v>
      </c>
      <c r="Y28" s="0" t="n">
        <v>8.95</v>
      </c>
      <c r="Z28" s="3" t="n">
        <f aca="false">AND(Y28=S28)</f>
        <v>1</v>
      </c>
    </row>
    <row r="29" customFormat="false" ht="13.8" hidden="false" customHeight="false" outlineLevel="0" collapsed="false">
      <c r="A29" s="0" t="n">
        <v>28</v>
      </c>
      <c r="B29" s="0" t="s">
        <v>121</v>
      </c>
      <c r="C29" s="0" t="s">
        <v>313</v>
      </c>
      <c r="D29" s="0" t="s">
        <v>314</v>
      </c>
      <c r="E29" s="0" t="s">
        <v>315</v>
      </c>
      <c r="F29" s="0" t="s">
        <v>316</v>
      </c>
      <c r="G29" s="0" t="s">
        <v>186</v>
      </c>
      <c r="H29" s="0" t="s">
        <v>47</v>
      </c>
      <c r="I29" s="0" t="s">
        <v>300</v>
      </c>
      <c r="J29" s="0" t="s">
        <v>138</v>
      </c>
      <c r="K29" s="0" t="s">
        <v>78</v>
      </c>
      <c r="L29" s="0" t="s">
        <v>317</v>
      </c>
      <c r="M29" s="2" t="n">
        <v>45676</v>
      </c>
      <c r="N29" s="2" t="n">
        <v>46253</v>
      </c>
      <c r="O29" s="0" t="s">
        <v>52</v>
      </c>
      <c r="P29" s="0" t="n">
        <v>12</v>
      </c>
      <c r="Q29" s="0" t="n">
        <v>120</v>
      </c>
      <c r="R29" s="0" t="n">
        <v>16.56</v>
      </c>
      <c r="S29" s="0" t="n">
        <v>25.15</v>
      </c>
      <c r="T29" s="0" t="n">
        <v>0</v>
      </c>
      <c r="U29" s="0" t="s">
        <v>68</v>
      </c>
      <c r="V29" s="0" t="s">
        <v>318</v>
      </c>
      <c r="W29" s="0" t="s">
        <v>55</v>
      </c>
      <c r="X29" s="0" t="s">
        <v>319</v>
      </c>
      <c r="Y29" s="0" t="n">
        <v>25.15</v>
      </c>
      <c r="Z29" s="3" t="n">
        <f aca="false">AND(Y29=S29)</f>
        <v>1</v>
      </c>
    </row>
    <row r="30" customFormat="false" ht="13.8" hidden="true" customHeight="false" outlineLevel="0" collapsed="false">
      <c r="A30" s="0" t="n">
        <v>29</v>
      </c>
      <c r="B30" s="0" t="s">
        <v>181</v>
      </c>
      <c r="C30" s="0" t="s">
        <v>320</v>
      </c>
      <c r="D30" s="0" t="s">
        <v>321</v>
      </c>
      <c r="E30" s="0" t="s">
        <v>322</v>
      </c>
      <c r="F30" s="0" t="s">
        <v>323</v>
      </c>
      <c r="G30" s="0" t="s">
        <v>197</v>
      </c>
      <c r="H30" s="0" t="s">
        <v>147</v>
      </c>
      <c r="I30" s="0" t="s">
        <v>324</v>
      </c>
      <c r="J30" s="0" t="s">
        <v>117</v>
      </c>
      <c r="K30" s="0" t="s">
        <v>50</v>
      </c>
      <c r="L30" s="0" t="s">
        <v>325</v>
      </c>
      <c r="M30" s="2" t="n">
        <v>45668</v>
      </c>
      <c r="N30" s="2" t="n">
        <v>46124</v>
      </c>
      <c r="O30" s="0" t="s">
        <v>52</v>
      </c>
      <c r="P30" s="0" t="n">
        <v>10</v>
      </c>
      <c r="Q30" s="0" t="n">
        <v>4000</v>
      </c>
      <c r="R30" s="0" t="n">
        <v>14.41</v>
      </c>
      <c r="S30" s="0" t="n">
        <v>17.32</v>
      </c>
      <c r="T30" s="0" t="n">
        <v>16</v>
      </c>
      <c r="U30" s="0" t="s">
        <v>130</v>
      </c>
      <c r="V30" s="0" t="s">
        <v>326</v>
      </c>
      <c r="W30" s="0" t="s">
        <v>55</v>
      </c>
      <c r="X30" s="0" t="s">
        <v>327</v>
      </c>
      <c r="Y30" s="0" t="n">
        <v>20.0912</v>
      </c>
      <c r="Z30" s="3" t="n">
        <f aca="false">AND(Y30=S30)</f>
        <v>0</v>
      </c>
    </row>
    <row r="31" customFormat="false" ht="13.8" hidden="true" customHeight="false" outlineLevel="0" collapsed="false">
      <c r="A31" s="0" t="n">
        <v>30</v>
      </c>
      <c r="B31" s="0" t="s">
        <v>237</v>
      </c>
      <c r="C31" s="0" t="s">
        <v>328</v>
      </c>
      <c r="D31" s="0" t="s">
        <v>329</v>
      </c>
      <c r="E31" s="0" t="s">
        <v>330</v>
      </c>
      <c r="F31" s="0" t="s">
        <v>331</v>
      </c>
      <c r="G31" s="0" t="s">
        <v>75</v>
      </c>
      <c r="H31" s="0" t="s">
        <v>89</v>
      </c>
      <c r="I31" s="0" t="s">
        <v>291</v>
      </c>
      <c r="J31" s="0" t="s">
        <v>128</v>
      </c>
      <c r="K31" s="0" t="s">
        <v>50</v>
      </c>
      <c r="L31" s="0" t="s">
        <v>332</v>
      </c>
      <c r="M31" s="2" t="n">
        <v>45854</v>
      </c>
      <c r="N31" s="2" t="n">
        <v>46310</v>
      </c>
      <c r="O31" s="0" t="s">
        <v>52</v>
      </c>
      <c r="P31" s="0" t="n">
        <v>30</v>
      </c>
      <c r="Q31" s="0" t="n">
        <v>1500</v>
      </c>
      <c r="R31" s="0" t="n">
        <v>25.24</v>
      </c>
      <c r="S31" s="0" t="n">
        <v>35.33</v>
      </c>
      <c r="T31" s="0" t="n">
        <v>16</v>
      </c>
      <c r="U31" s="0" t="s">
        <v>53</v>
      </c>
      <c r="V31" s="0" t="s">
        <v>333</v>
      </c>
      <c r="W31" s="0" t="s">
        <v>55</v>
      </c>
      <c r="X31" s="0" t="s">
        <v>334</v>
      </c>
      <c r="Y31" s="0" t="n">
        <v>40.9828</v>
      </c>
      <c r="Z31" s="3" t="n">
        <f aca="false">AND(Y31=S31)</f>
        <v>0</v>
      </c>
    </row>
    <row r="32" customFormat="false" ht="13.8" hidden="false" customHeight="false" outlineLevel="0" collapsed="false">
      <c r="A32" s="0" t="n">
        <v>31</v>
      </c>
      <c r="B32" s="0" t="s">
        <v>192</v>
      </c>
      <c r="C32" s="0" t="s">
        <v>335</v>
      </c>
      <c r="D32" s="0" t="s">
        <v>336</v>
      </c>
      <c r="E32" s="0" t="s">
        <v>337</v>
      </c>
      <c r="F32" s="0" t="s">
        <v>338</v>
      </c>
      <c r="G32" s="0" t="s">
        <v>62</v>
      </c>
      <c r="H32" s="0" t="s">
        <v>63</v>
      </c>
      <c r="I32" s="0" t="s">
        <v>339</v>
      </c>
      <c r="J32" s="0" t="s">
        <v>49</v>
      </c>
      <c r="K32" s="0" t="s">
        <v>78</v>
      </c>
      <c r="L32" s="0" t="s">
        <v>340</v>
      </c>
      <c r="M32" s="2" t="n">
        <v>45813</v>
      </c>
      <c r="N32" s="2" t="n">
        <v>46694</v>
      </c>
      <c r="O32" s="0" t="s">
        <v>52</v>
      </c>
      <c r="P32" s="0" t="n">
        <v>6</v>
      </c>
      <c r="Q32" s="0" t="n">
        <v>4000</v>
      </c>
      <c r="R32" s="0" t="n">
        <v>19.35</v>
      </c>
      <c r="S32" s="0" t="n">
        <v>39.49</v>
      </c>
      <c r="T32" s="0" t="n">
        <v>0</v>
      </c>
      <c r="U32" s="0" t="s">
        <v>189</v>
      </c>
      <c r="V32" s="0" t="s">
        <v>341</v>
      </c>
      <c r="W32" s="0" t="s">
        <v>55</v>
      </c>
      <c r="X32" s="0" t="s">
        <v>342</v>
      </c>
      <c r="Y32" s="0" t="n">
        <v>39.49</v>
      </c>
      <c r="Z32" s="3" t="n">
        <f aca="false">AND(Y32=S32)</f>
        <v>1</v>
      </c>
    </row>
    <row r="33" customFormat="false" ht="13.8" hidden="true" customHeight="false" outlineLevel="0" collapsed="false">
      <c r="A33" s="0" t="n">
        <v>32</v>
      </c>
      <c r="B33" s="0" t="s">
        <v>97</v>
      </c>
      <c r="C33" s="0" t="s">
        <v>343</v>
      </c>
      <c r="D33" s="0" t="s">
        <v>344</v>
      </c>
      <c r="E33" s="0" t="s">
        <v>345</v>
      </c>
      <c r="F33" s="0" t="s">
        <v>346</v>
      </c>
      <c r="G33" s="0" t="s">
        <v>347</v>
      </c>
      <c r="H33" s="0" t="s">
        <v>258</v>
      </c>
      <c r="I33" s="0" t="s">
        <v>348</v>
      </c>
      <c r="J33" s="0" t="s">
        <v>149</v>
      </c>
      <c r="K33" s="0" t="s">
        <v>208</v>
      </c>
      <c r="L33" s="0" t="s">
        <v>349</v>
      </c>
      <c r="M33" s="2" t="n">
        <v>45786</v>
      </c>
      <c r="N33" s="2" t="n">
        <v>46181</v>
      </c>
      <c r="O33" s="0" t="s">
        <v>52</v>
      </c>
      <c r="P33" s="0" t="n">
        <v>6</v>
      </c>
      <c r="Q33" s="0" t="n">
        <v>0</v>
      </c>
      <c r="R33" s="0" t="n">
        <v>33.93</v>
      </c>
      <c r="S33" s="0" t="n">
        <v>58.5</v>
      </c>
      <c r="T33" s="0" t="n">
        <v>16</v>
      </c>
      <c r="U33" s="0" t="s">
        <v>189</v>
      </c>
      <c r="V33" s="0" t="s">
        <v>350</v>
      </c>
      <c r="W33" s="0" t="s">
        <v>55</v>
      </c>
      <c r="X33" s="0" t="s">
        <v>351</v>
      </c>
      <c r="Y33" s="0" t="n">
        <v>67.86</v>
      </c>
      <c r="Z33" s="3" t="n">
        <f aca="false">AND(Y33=S33)</f>
        <v>0</v>
      </c>
    </row>
    <row r="34" customFormat="false" ht="13.8" hidden="false" customHeight="false" outlineLevel="0" collapsed="false">
      <c r="A34" s="0" t="n">
        <v>33</v>
      </c>
      <c r="B34" s="0" t="s">
        <v>97</v>
      </c>
      <c r="C34" s="0" t="s">
        <v>352</v>
      </c>
      <c r="D34" s="0" t="s">
        <v>353</v>
      </c>
      <c r="E34" s="0" t="s">
        <v>354</v>
      </c>
      <c r="F34" s="0" t="s">
        <v>355</v>
      </c>
      <c r="G34" s="0" t="s">
        <v>115</v>
      </c>
      <c r="H34" s="0" t="s">
        <v>147</v>
      </c>
      <c r="I34" s="0" t="s">
        <v>356</v>
      </c>
      <c r="J34" s="0" t="s">
        <v>149</v>
      </c>
      <c r="K34" s="0" t="s">
        <v>50</v>
      </c>
      <c r="L34" s="0" t="s">
        <v>357</v>
      </c>
      <c r="M34" s="2" t="n">
        <v>45333</v>
      </c>
      <c r="N34" s="2" t="n">
        <v>45910</v>
      </c>
      <c r="O34" s="0" t="s">
        <v>52</v>
      </c>
      <c r="P34" s="0" t="n">
        <v>48</v>
      </c>
      <c r="Q34" s="0" t="n">
        <v>2500</v>
      </c>
      <c r="R34" s="0" t="n">
        <v>17.3</v>
      </c>
      <c r="S34" s="0" t="n">
        <v>26.66</v>
      </c>
      <c r="T34" s="0" t="n">
        <v>0</v>
      </c>
      <c r="U34" s="0" t="s">
        <v>189</v>
      </c>
      <c r="V34" s="0" t="s">
        <v>358</v>
      </c>
      <c r="W34" s="0" t="s">
        <v>55</v>
      </c>
      <c r="X34" s="0" t="s">
        <v>359</v>
      </c>
      <c r="Y34" s="0" t="n">
        <v>26.66</v>
      </c>
      <c r="Z34" s="3" t="n">
        <f aca="false">AND(Y34=S34)</f>
        <v>1</v>
      </c>
    </row>
    <row r="35" customFormat="false" ht="13.8" hidden="false" customHeight="false" outlineLevel="0" collapsed="false">
      <c r="A35" s="0" t="n">
        <v>34</v>
      </c>
      <c r="B35" s="0" t="s">
        <v>142</v>
      </c>
      <c r="C35" s="0" t="s">
        <v>360</v>
      </c>
      <c r="D35" s="0" t="s">
        <v>361</v>
      </c>
      <c r="E35" s="0" t="s">
        <v>362</v>
      </c>
      <c r="F35" s="0" t="s">
        <v>363</v>
      </c>
      <c r="G35" s="0" t="s">
        <v>186</v>
      </c>
      <c r="H35" s="0" t="s">
        <v>103</v>
      </c>
      <c r="I35" s="0" t="s">
        <v>356</v>
      </c>
      <c r="J35" s="0" t="s">
        <v>91</v>
      </c>
      <c r="K35" s="0" t="s">
        <v>208</v>
      </c>
      <c r="L35" s="0" t="s">
        <v>364</v>
      </c>
      <c r="M35" s="2" t="n">
        <v>45559</v>
      </c>
      <c r="N35" s="2" t="n">
        <v>46288</v>
      </c>
      <c r="O35" s="0" t="s">
        <v>52</v>
      </c>
      <c r="P35" s="0" t="n">
        <v>12</v>
      </c>
      <c r="Q35" s="0" t="n">
        <v>240</v>
      </c>
      <c r="R35" s="0" t="n">
        <v>10.3</v>
      </c>
      <c r="S35" s="0" t="n">
        <v>13.55</v>
      </c>
      <c r="T35" s="0" t="n">
        <v>0</v>
      </c>
      <c r="U35" s="0" t="s">
        <v>189</v>
      </c>
      <c r="V35" s="0" t="s">
        <v>365</v>
      </c>
      <c r="W35" s="0" t="s">
        <v>82</v>
      </c>
      <c r="X35" s="0" t="s">
        <v>366</v>
      </c>
      <c r="Y35" s="0" t="n">
        <v>13.55</v>
      </c>
      <c r="Z35" s="3" t="n">
        <f aca="false">AND(Y35=S35)</f>
        <v>1</v>
      </c>
    </row>
    <row r="36" customFormat="false" ht="13.8" hidden="true" customHeight="false" outlineLevel="0" collapsed="false">
      <c r="A36" s="0" t="n">
        <v>35</v>
      </c>
      <c r="B36" s="0" t="s">
        <v>110</v>
      </c>
      <c r="C36" s="0" t="s">
        <v>367</v>
      </c>
      <c r="D36" s="0" t="s">
        <v>368</v>
      </c>
      <c r="E36" s="0" t="s">
        <v>369</v>
      </c>
      <c r="F36" s="0" t="s">
        <v>370</v>
      </c>
      <c r="G36" s="0" t="s">
        <v>126</v>
      </c>
      <c r="H36" s="0" t="s">
        <v>63</v>
      </c>
      <c r="I36" s="0" t="s">
        <v>371</v>
      </c>
      <c r="J36" s="0" t="s">
        <v>105</v>
      </c>
      <c r="K36" s="0" t="s">
        <v>66</v>
      </c>
      <c r="L36" s="0" t="s">
        <v>372</v>
      </c>
      <c r="M36" s="2" t="n">
        <v>45604</v>
      </c>
      <c r="N36" s="2" t="n">
        <v>46455</v>
      </c>
      <c r="O36" s="0" t="s">
        <v>52</v>
      </c>
      <c r="P36" s="0" t="n">
        <v>48</v>
      </c>
      <c r="Q36" s="0" t="n">
        <v>120</v>
      </c>
      <c r="R36" s="0" t="n">
        <v>57.09</v>
      </c>
      <c r="S36" s="0" t="n">
        <v>94.47</v>
      </c>
      <c r="T36" s="0" t="n">
        <v>16</v>
      </c>
      <c r="U36" s="0" t="s">
        <v>151</v>
      </c>
      <c r="V36" s="0" t="s">
        <v>373</v>
      </c>
      <c r="W36" s="0" t="s">
        <v>55</v>
      </c>
      <c r="X36" s="0" t="s">
        <v>374</v>
      </c>
      <c r="Y36" s="0" t="n">
        <v>109.5852</v>
      </c>
      <c r="Z36" s="3" t="n">
        <f aca="false">AND(Y36=S36)</f>
        <v>0</v>
      </c>
    </row>
    <row r="37" customFormat="false" ht="13.8" hidden="false" customHeight="false" outlineLevel="0" collapsed="false">
      <c r="A37" s="0" t="n">
        <v>36</v>
      </c>
      <c r="B37" s="0" t="s">
        <v>375</v>
      </c>
      <c r="C37" s="0" t="s">
        <v>376</v>
      </c>
      <c r="D37" s="0" t="s">
        <v>377</v>
      </c>
      <c r="E37" s="0" t="s">
        <v>378</v>
      </c>
      <c r="F37" s="0" t="s">
        <v>379</v>
      </c>
      <c r="G37" s="0" t="s">
        <v>197</v>
      </c>
      <c r="H37" s="0" t="s">
        <v>147</v>
      </c>
      <c r="I37" s="0" t="s">
        <v>339</v>
      </c>
      <c r="J37" s="0" t="s">
        <v>128</v>
      </c>
      <c r="K37" s="0" t="s">
        <v>208</v>
      </c>
      <c r="L37" s="0" t="s">
        <v>380</v>
      </c>
      <c r="M37" s="2" t="n">
        <v>45745</v>
      </c>
      <c r="N37" s="2" t="n">
        <v>46717</v>
      </c>
      <c r="O37" s="0" t="s">
        <v>52</v>
      </c>
      <c r="P37" s="0" t="n">
        <v>30</v>
      </c>
      <c r="Q37" s="0" t="n">
        <v>120</v>
      </c>
      <c r="R37" s="0" t="n">
        <v>14.35</v>
      </c>
      <c r="S37" s="0" t="n">
        <v>27.87</v>
      </c>
      <c r="T37" s="0" t="n">
        <v>0</v>
      </c>
      <c r="U37" s="0" t="s">
        <v>151</v>
      </c>
      <c r="V37" s="0" t="s">
        <v>381</v>
      </c>
      <c r="W37" s="0" t="s">
        <v>55</v>
      </c>
      <c r="X37" s="0" t="s">
        <v>382</v>
      </c>
      <c r="Y37" s="0" t="n">
        <v>27.87</v>
      </c>
      <c r="Z37" s="3" t="n">
        <f aca="false">AND(Y37=S37)</f>
        <v>1</v>
      </c>
    </row>
    <row r="38" customFormat="false" ht="13.8" hidden="true" customHeight="false" outlineLevel="0" collapsed="false">
      <c r="A38" s="0" t="n">
        <v>37</v>
      </c>
      <c r="B38" s="0" t="s">
        <v>181</v>
      </c>
      <c r="C38" s="0" t="s">
        <v>383</v>
      </c>
      <c r="D38" s="0" t="s">
        <v>384</v>
      </c>
      <c r="E38" s="0" t="s">
        <v>385</v>
      </c>
      <c r="F38" s="0" t="s">
        <v>386</v>
      </c>
      <c r="G38" s="0" t="s">
        <v>46</v>
      </c>
      <c r="H38" s="0" t="s">
        <v>258</v>
      </c>
      <c r="I38" s="0" t="s">
        <v>387</v>
      </c>
      <c r="J38" s="0" t="s">
        <v>77</v>
      </c>
      <c r="K38" s="0" t="s">
        <v>208</v>
      </c>
      <c r="L38" s="0" t="s">
        <v>388</v>
      </c>
      <c r="M38" s="2" t="n">
        <v>45501</v>
      </c>
      <c r="N38" s="2" t="n">
        <v>46230</v>
      </c>
      <c r="O38" s="0" t="s">
        <v>52</v>
      </c>
      <c r="P38" s="0" t="n">
        <v>24</v>
      </c>
      <c r="Q38" s="0" t="n">
        <v>4000</v>
      </c>
      <c r="R38" s="0" t="n">
        <v>78.59</v>
      </c>
      <c r="S38" s="0" t="n">
        <v>135.67</v>
      </c>
      <c r="T38" s="0" t="n">
        <v>16</v>
      </c>
      <c r="U38" s="0" t="s">
        <v>189</v>
      </c>
      <c r="V38" s="0" t="s">
        <v>389</v>
      </c>
      <c r="W38" s="0" t="s">
        <v>82</v>
      </c>
      <c r="X38" s="0" t="s">
        <v>390</v>
      </c>
      <c r="Y38" s="0" t="n">
        <v>157.3772</v>
      </c>
      <c r="Z38" s="3" t="n">
        <f aca="false">AND(Y38=S38)</f>
        <v>0</v>
      </c>
    </row>
    <row r="39" customFormat="false" ht="13.8" hidden="false" customHeight="false" outlineLevel="0" collapsed="false">
      <c r="A39" s="0" t="n">
        <v>38</v>
      </c>
      <c r="B39" s="0" t="s">
        <v>41</v>
      </c>
      <c r="C39" s="0" t="s">
        <v>391</v>
      </c>
      <c r="D39" s="0" t="s">
        <v>392</v>
      </c>
      <c r="E39" s="0" t="s">
        <v>393</v>
      </c>
      <c r="F39" s="0" t="s">
        <v>394</v>
      </c>
      <c r="G39" s="0" t="s">
        <v>115</v>
      </c>
      <c r="H39" s="0" t="s">
        <v>103</v>
      </c>
      <c r="I39" s="0" t="s">
        <v>395</v>
      </c>
      <c r="J39" s="0" t="s">
        <v>77</v>
      </c>
      <c r="K39" s="0" t="s">
        <v>50</v>
      </c>
      <c r="L39" s="0" t="s">
        <v>396</v>
      </c>
      <c r="M39" s="2" t="n">
        <v>45499</v>
      </c>
      <c r="N39" s="2" t="n">
        <v>46198</v>
      </c>
      <c r="O39" s="0" t="s">
        <v>52</v>
      </c>
      <c r="P39" s="0" t="n">
        <v>6</v>
      </c>
      <c r="Q39" s="0" t="n">
        <v>480</v>
      </c>
      <c r="R39" s="0" t="n">
        <v>18.77</v>
      </c>
      <c r="S39" s="0" t="n">
        <v>27.06</v>
      </c>
      <c r="T39" s="0" t="n">
        <v>0</v>
      </c>
      <c r="U39" s="0" t="s">
        <v>397</v>
      </c>
      <c r="V39" s="0" t="s">
        <v>398</v>
      </c>
      <c r="W39" s="0" t="s">
        <v>82</v>
      </c>
      <c r="X39" s="0" t="s">
        <v>399</v>
      </c>
      <c r="Y39" s="0" t="n">
        <v>27.06</v>
      </c>
      <c r="Z39" s="3" t="n">
        <f aca="false">AND(Y39=S39)</f>
        <v>1</v>
      </c>
    </row>
    <row r="40" customFormat="false" ht="13.8" hidden="true" customHeight="false" outlineLevel="0" collapsed="false">
      <c r="A40" s="0" t="n">
        <v>39</v>
      </c>
      <c r="B40" s="0" t="s">
        <v>41</v>
      </c>
      <c r="C40" s="0" t="s">
        <v>400</v>
      </c>
      <c r="D40" s="0" t="s">
        <v>401</v>
      </c>
      <c r="E40" s="0" t="s">
        <v>402</v>
      </c>
      <c r="F40" s="0" t="s">
        <v>403</v>
      </c>
      <c r="G40" s="0" t="s">
        <v>46</v>
      </c>
      <c r="H40" s="0" t="s">
        <v>89</v>
      </c>
      <c r="I40" s="0" t="s">
        <v>404</v>
      </c>
      <c r="J40" s="0" t="s">
        <v>138</v>
      </c>
      <c r="K40" s="0" t="s">
        <v>78</v>
      </c>
      <c r="L40" s="0" t="s">
        <v>405</v>
      </c>
      <c r="M40" s="2" t="n">
        <v>45415</v>
      </c>
      <c r="N40" s="2" t="n">
        <v>45840</v>
      </c>
      <c r="O40" s="0" t="s">
        <v>52</v>
      </c>
      <c r="P40" s="0" t="n">
        <v>12</v>
      </c>
      <c r="Q40" s="0" t="n">
        <v>0</v>
      </c>
      <c r="R40" s="0" t="n">
        <v>70.43</v>
      </c>
      <c r="S40" s="0" t="n">
        <v>106.47</v>
      </c>
      <c r="T40" s="0" t="n">
        <v>16</v>
      </c>
      <c r="U40" s="0" t="s">
        <v>94</v>
      </c>
      <c r="V40" s="0" t="s">
        <v>406</v>
      </c>
      <c r="W40" s="0" t="s">
        <v>55</v>
      </c>
      <c r="X40" s="0" t="s">
        <v>407</v>
      </c>
      <c r="Y40" s="0" t="n">
        <v>123.5052</v>
      </c>
      <c r="Z40" s="3" t="n">
        <f aca="false">AND(Y40=S40)</f>
        <v>0</v>
      </c>
    </row>
    <row r="41" customFormat="false" ht="13.8" hidden="true" customHeight="false" outlineLevel="0" collapsed="false">
      <c r="A41" s="0" t="n">
        <v>40</v>
      </c>
      <c r="B41" s="0" t="s">
        <v>110</v>
      </c>
      <c r="C41" s="0" t="s">
        <v>408</v>
      </c>
      <c r="D41" s="0" t="s">
        <v>409</v>
      </c>
      <c r="E41" s="0" t="s">
        <v>410</v>
      </c>
      <c r="F41" s="0" t="s">
        <v>411</v>
      </c>
      <c r="G41" s="0" t="s">
        <v>186</v>
      </c>
      <c r="H41" s="0" t="s">
        <v>158</v>
      </c>
      <c r="I41" s="0" t="s">
        <v>412</v>
      </c>
      <c r="J41" s="0" t="s">
        <v>77</v>
      </c>
      <c r="K41" s="0" t="s">
        <v>66</v>
      </c>
      <c r="L41" s="0" t="s">
        <v>413</v>
      </c>
      <c r="M41" s="2" t="n">
        <v>45564</v>
      </c>
      <c r="N41" s="2" t="n">
        <v>46476</v>
      </c>
      <c r="O41" s="0" t="s">
        <v>52</v>
      </c>
      <c r="P41" s="0" t="n">
        <v>24</v>
      </c>
      <c r="Q41" s="0" t="n">
        <v>120</v>
      </c>
      <c r="R41" s="0" t="n">
        <v>13.73</v>
      </c>
      <c r="S41" s="0" t="n">
        <v>24.25</v>
      </c>
      <c r="T41" s="0" t="n">
        <v>16</v>
      </c>
      <c r="U41" s="0" t="s">
        <v>53</v>
      </c>
      <c r="V41" s="0" t="s">
        <v>414</v>
      </c>
      <c r="W41" s="0" t="s">
        <v>55</v>
      </c>
      <c r="X41" s="0" t="s">
        <v>415</v>
      </c>
      <c r="Y41" s="0" t="n">
        <v>28.13</v>
      </c>
      <c r="Z41" s="3" t="n">
        <f aca="false">AND(Y41=S41)</f>
        <v>0</v>
      </c>
    </row>
    <row r="42" customFormat="false" ht="13.8" hidden="true" customHeight="false" outlineLevel="0" collapsed="false">
      <c r="A42" s="0" t="n">
        <v>41</v>
      </c>
      <c r="B42" s="0" t="s">
        <v>142</v>
      </c>
      <c r="C42" s="0" t="s">
        <v>416</v>
      </c>
      <c r="D42" s="0" t="s">
        <v>417</v>
      </c>
      <c r="E42" s="0" t="s">
        <v>418</v>
      </c>
      <c r="F42" s="0" t="s">
        <v>419</v>
      </c>
      <c r="G42" s="0" t="s">
        <v>46</v>
      </c>
      <c r="H42" s="0" t="s">
        <v>147</v>
      </c>
      <c r="I42" s="0" t="s">
        <v>300</v>
      </c>
      <c r="J42" s="0" t="s">
        <v>117</v>
      </c>
      <c r="K42" s="0" t="s">
        <v>66</v>
      </c>
      <c r="L42" s="0" t="s">
        <v>420</v>
      </c>
      <c r="M42" s="2" t="n">
        <v>45748</v>
      </c>
      <c r="N42" s="2" t="n">
        <v>46690</v>
      </c>
      <c r="O42" s="0" t="s">
        <v>52</v>
      </c>
      <c r="P42" s="0" t="n">
        <v>30</v>
      </c>
      <c r="Q42" s="0" t="n">
        <v>240</v>
      </c>
      <c r="R42" s="0" t="n">
        <v>79.38</v>
      </c>
      <c r="S42" s="0" t="n">
        <v>95.96</v>
      </c>
      <c r="T42" s="0" t="n">
        <v>16</v>
      </c>
      <c r="U42" s="0" t="s">
        <v>189</v>
      </c>
      <c r="V42" s="0" t="s">
        <v>421</v>
      </c>
      <c r="W42" s="0" t="s">
        <v>55</v>
      </c>
      <c r="X42" s="0" t="s">
        <v>422</v>
      </c>
      <c r="Y42" s="0" t="n">
        <v>111.3136</v>
      </c>
      <c r="Z42" s="3" t="n">
        <f aca="false">AND(Y42=S42)</f>
        <v>0</v>
      </c>
    </row>
    <row r="43" customFormat="false" ht="13.8" hidden="true" customHeight="false" outlineLevel="0" collapsed="false">
      <c r="A43" s="0" t="n">
        <v>42</v>
      </c>
      <c r="B43" s="0" t="s">
        <v>163</v>
      </c>
      <c r="C43" s="0" t="s">
        <v>423</v>
      </c>
      <c r="D43" s="0" t="s">
        <v>424</v>
      </c>
      <c r="E43" s="0" t="s">
        <v>425</v>
      </c>
      <c r="F43" s="0" t="s">
        <v>426</v>
      </c>
      <c r="G43" s="0" t="s">
        <v>46</v>
      </c>
      <c r="H43" s="0" t="s">
        <v>216</v>
      </c>
      <c r="I43" s="0" t="s">
        <v>427</v>
      </c>
      <c r="J43" s="0" t="s">
        <v>117</v>
      </c>
      <c r="K43" s="0" t="s">
        <v>168</v>
      </c>
      <c r="L43" s="0" t="s">
        <v>428</v>
      </c>
      <c r="M43" s="2" t="n">
        <v>45465</v>
      </c>
      <c r="N43" s="2" t="n">
        <v>46498</v>
      </c>
      <c r="O43" s="0" t="s">
        <v>52</v>
      </c>
      <c r="P43" s="0" t="n">
        <v>10</v>
      </c>
      <c r="Q43" s="0" t="n">
        <v>0</v>
      </c>
      <c r="R43" s="0" t="n">
        <v>37.62</v>
      </c>
      <c r="S43" s="0" t="n">
        <v>75.08</v>
      </c>
      <c r="T43" s="0" t="n">
        <v>16</v>
      </c>
      <c r="U43" s="0" t="s">
        <v>189</v>
      </c>
      <c r="V43" s="0" t="s">
        <v>429</v>
      </c>
      <c r="W43" s="0" t="s">
        <v>55</v>
      </c>
      <c r="X43" s="0" t="s">
        <v>430</v>
      </c>
      <c r="Y43" s="0" t="n">
        <v>87.0928</v>
      </c>
      <c r="Z43" s="3" t="n">
        <f aca="false">AND(Y43=S43)</f>
        <v>0</v>
      </c>
    </row>
    <row r="44" customFormat="false" ht="13.8" hidden="false" customHeight="false" outlineLevel="0" collapsed="false">
      <c r="A44" s="0" t="n">
        <v>43</v>
      </c>
      <c r="B44" s="0" t="s">
        <v>304</v>
      </c>
      <c r="C44" s="0" t="s">
        <v>431</v>
      </c>
      <c r="D44" s="0" t="s">
        <v>432</v>
      </c>
      <c r="E44" s="0" t="s">
        <v>433</v>
      </c>
      <c r="F44" s="0" t="s">
        <v>434</v>
      </c>
      <c r="G44" s="0" t="s">
        <v>115</v>
      </c>
      <c r="H44" s="0" t="s">
        <v>147</v>
      </c>
      <c r="I44" s="0" t="s">
        <v>435</v>
      </c>
      <c r="J44" s="0" t="s">
        <v>77</v>
      </c>
      <c r="K44" s="0" t="s">
        <v>66</v>
      </c>
      <c r="L44" s="0" t="s">
        <v>436</v>
      </c>
      <c r="M44" s="2" t="n">
        <v>45441</v>
      </c>
      <c r="N44" s="2" t="n">
        <v>46201</v>
      </c>
      <c r="O44" s="0" t="s">
        <v>52</v>
      </c>
      <c r="P44" s="0" t="n">
        <v>30</v>
      </c>
      <c r="Q44" s="0" t="n">
        <v>0</v>
      </c>
      <c r="R44" s="0" t="n">
        <v>11.52</v>
      </c>
      <c r="S44" s="0" t="n">
        <v>22.77</v>
      </c>
      <c r="T44" s="0" t="n">
        <v>0</v>
      </c>
      <c r="U44" s="0" t="s">
        <v>53</v>
      </c>
      <c r="V44" s="0" t="s">
        <v>437</v>
      </c>
      <c r="W44" s="0" t="s">
        <v>55</v>
      </c>
      <c r="X44" s="0" t="s">
        <v>438</v>
      </c>
      <c r="Y44" s="0" t="n">
        <v>22.77</v>
      </c>
      <c r="Z44" s="3" t="n">
        <f aca="false">AND(Y44=S44)</f>
        <v>1</v>
      </c>
    </row>
    <row r="45" customFormat="false" ht="13.8" hidden="false" customHeight="false" outlineLevel="0" collapsed="false">
      <c r="A45" s="0" t="n">
        <v>44</v>
      </c>
      <c r="B45" s="0" t="s">
        <v>181</v>
      </c>
      <c r="C45" s="0" t="s">
        <v>439</v>
      </c>
      <c r="D45" s="0" t="s">
        <v>440</v>
      </c>
      <c r="E45" s="0" t="s">
        <v>441</v>
      </c>
      <c r="F45" s="0" t="s">
        <v>442</v>
      </c>
      <c r="G45" s="0" t="s">
        <v>197</v>
      </c>
      <c r="H45" s="0" t="s">
        <v>258</v>
      </c>
      <c r="I45" s="0" t="s">
        <v>443</v>
      </c>
      <c r="J45" s="0" t="s">
        <v>49</v>
      </c>
      <c r="K45" s="0" t="s">
        <v>50</v>
      </c>
      <c r="L45" s="0" t="s">
        <v>444</v>
      </c>
      <c r="M45" s="2" t="n">
        <v>45878</v>
      </c>
      <c r="N45" s="2" t="n">
        <v>46546</v>
      </c>
      <c r="O45" s="0" t="s">
        <v>52</v>
      </c>
      <c r="P45" s="0" t="n">
        <v>20</v>
      </c>
      <c r="Q45" s="0" t="n">
        <v>4000</v>
      </c>
      <c r="R45" s="0" t="n">
        <v>61.34</v>
      </c>
      <c r="S45" s="0" t="n">
        <v>94.3</v>
      </c>
      <c r="T45" s="0" t="n">
        <v>0</v>
      </c>
      <c r="U45" s="0" t="s">
        <v>293</v>
      </c>
      <c r="V45" s="0" t="s">
        <v>445</v>
      </c>
      <c r="W45" s="0" t="s">
        <v>55</v>
      </c>
      <c r="X45" s="0" t="s">
        <v>446</v>
      </c>
      <c r="Y45" s="0" t="n">
        <v>94.3</v>
      </c>
      <c r="Z45" s="3" t="n">
        <f aca="false">AND(Y45=S45)</f>
        <v>1</v>
      </c>
    </row>
    <row r="46" customFormat="false" ht="13.8" hidden="false" customHeight="false" outlineLevel="0" collapsed="false">
      <c r="A46" s="0" t="n">
        <v>45</v>
      </c>
      <c r="B46" s="0" t="s">
        <v>181</v>
      </c>
      <c r="C46" s="0" t="s">
        <v>447</v>
      </c>
      <c r="D46" s="0" t="s">
        <v>448</v>
      </c>
      <c r="E46" s="0" t="s">
        <v>449</v>
      </c>
      <c r="F46" s="0" t="s">
        <v>450</v>
      </c>
      <c r="G46" s="0" t="s">
        <v>197</v>
      </c>
      <c r="H46" s="0" t="s">
        <v>216</v>
      </c>
      <c r="I46" s="0" t="s">
        <v>451</v>
      </c>
      <c r="J46" s="0" t="s">
        <v>77</v>
      </c>
      <c r="K46" s="0" t="s">
        <v>92</v>
      </c>
      <c r="L46" s="0" t="s">
        <v>452</v>
      </c>
      <c r="M46" s="2" t="n">
        <v>45748</v>
      </c>
      <c r="N46" s="2" t="n">
        <v>46386</v>
      </c>
      <c r="O46" s="0" t="s">
        <v>52</v>
      </c>
      <c r="P46" s="0" t="n">
        <v>10</v>
      </c>
      <c r="Q46" s="0" t="n">
        <v>60</v>
      </c>
      <c r="R46" s="0" t="n">
        <v>174.32</v>
      </c>
      <c r="S46" s="0" t="n">
        <v>333.07</v>
      </c>
      <c r="T46" s="0" t="n">
        <v>0</v>
      </c>
      <c r="U46" s="0" t="s">
        <v>94</v>
      </c>
      <c r="V46" s="0" t="s">
        <v>453</v>
      </c>
      <c r="W46" s="0" t="s">
        <v>454</v>
      </c>
      <c r="X46" s="0" t="s">
        <v>455</v>
      </c>
      <c r="Y46" s="0" t="n">
        <v>333.07</v>
      </c>
      <c r="Z46" s="3" t="n">
        <f aca="false">AND(Y46=S46)</f>
        <v>1</v>
      </c>
    </row>
    <row r="47" customFormat="false" ht="13.8" hidden="true" customHeight="false" outlineLevel="0" collapsed="false">
      <c r="A47" s="0" t="n">
        <v>46</v>
      </c>
      <c r="B47" s="0" t="s">
        <v>304</v>
      </c>
      <c r="C47" s="0" t="s">
        <v>456</v>
      </c>
      <c r="D47" s="0" t="s">
        <v>457</v>
      </c>
      <c r="E47" s="0" t="s">
        <v>458</v>
      </c>
      <c r="F47" s="0" t="s">
        <v>459</v>
      </c>
      <c r="G47" s="0" t="s">
        <v>126</v>
      </c>
      <c r="H47" s="0" t="s">
        <v>47</v>
      </c>
      <c r="I47" s="0" t="s">
        <v>460</v>
      </c>
      <c r="J47" s="0" t="s">
        <v>105</v>
      </c>
      <c r="K47" s="0" t="s">
        <v>461</v>
      </c>
      <c r="L47" s="0" t="s">
        <v>462</v>
      </c>
      <c r="M47" s="2" t="n">
        <v>45774</v>
      </c>
      <c r="N47" s="2" t="n">
        <v>46442</v>
      </c>
      <c r="O47" s="0" t="s">
        <v>52</v>
      </c>
      <c r="P47" s="0" t="n">
        <v>24</v>
      </c>
      <c r="Q47" s="0" t="n">
        <v>60</v>
      </c>
      <c r="R47" s="0" t="n">
        <v>65.97</v>
      </c>
      <c r="S47" s="0" t="n">
        <v>115.02</v>
      </c>
      <c r="T47" s="0" t="n">
        <v>16</v>
      </c>
      <c r="U47" s="0" t="s">
        <v>189</v>
      </c>
      <c r="V47" s="0" t="s">
        <v>463</v>
      </c>
      <c r="W47" s="0" t="s">
        <v>55</v>
      </c>
      <c r="X47" s="0" t="s">
        <v>464</v>
      </c>
      <c r="Y47" s="0" t="n">
        <v>133.4232</v>
      </c>
      <c r="Z47" s="3" t="n">
        <f aca="false">AND(Y47=S47)</f>
        <v>0</v>
      </c>
    </row>
    <row r="48" customFormat="false" ht="13.8" hidden="true" customHeight="false" outlineLevel="0" collapsed="false">
      <c r="A48" s="0" t="n">
        <v>47</v>
      </c>
      <c r="B48" s="0" t="s">
        <v>84</v>
      </c>
      <c r="C48" s="0" t="s">
        <v>465</v>
      </c>
      <c r="D48" s="0" t="s">
        <v>466</v>
      </c>
      <c r="E48" s="0" t="s">
        <v>467</v>
      </c>
      <c r="F48" s="0" t="s">
        <v>468</v>
      </c>
      <c r="G48" s="0" t="s">
        <v>347</v>
      </c>
      <c r="H48" s="0" t="s">
        <v>63</v>
      </c>
      <c r="I48" s="0" t="s">
        <v>469</v>
      </c>
      <c r="J48" s="0" t="s">
        <v>65</v>
      </c>
      <c r="K48" s="0" t="s">
        <v>78</v>
      </c>
      <c r="L48" s="0" t="s">
        <v>470</v>
      </c>
      <c r="M48" s="2" t="n">
        <v>45580</v>
      </c>
      <c r="N48" s="2" t="n">
        <v>46279</v>
      </c>
      <c r="O48" s="0" t="s">
        <v>52</v>
      </c>
      <c r="P48" s="0" t="n">
        <v>6</v>
      </c>
      <c r="Q48" s="0" t="n">
        <v>4000</v>
      </c>
      <c r="R48" s="0" t="n">
        <v>8.8</v>
      </c>
      <c r="S48" s="0" t="n">
        <v>14.47</v>
      </c>
      <c r="T48" s="0" t="n">
        <v>16</v>
      </c>
      <c r="U48" s="0" t="s">
        <v>68</v>
      </c>
      <c r="V48" s="0" t="s">
        <v>471</v>
      </c>
      <c r="W48" s="0" t="s">
        <v>55</v>
      </c>
      <c r="X48" s="0" t="s">
        <v>472</v>
      </c>
      <c r="Y48" s="0" t="n">
        <v>16.7852</v>
      </c>
      <c r="Z48" s="3" t="n">
        <f aca="false">AND(Y48=S48)</f>
        <v>0</v>
      </c>
    </row>
    <row r="49" customFormat="false" ht="13.8" hidden="true" customHeight="false" outlineLevel="0" collapsed="false">
      <c r="A49" s="0" t="n">
        <v>48</v>
      </c>
      <c r="B49" s="0" t="s">
        <v>142</v>
      </c>
      <c r="C49" s="0" t="s">
        <v>473</v>
      </c>
      <c r="D49" s="0" t="s">
        <v>474</v>
      </c>
      <c r="E49" s="0" t="s">
        <v>475</v>
      </c>
      <c r="F49" s="0" t="s">
        <v>476</v>
      </c>
      <c r="G49" s="0" t="s">
        <v>347</v>
      </c>
      <c r="H49" s="0" t="s">
        <v>47</v>
      </c>
      <c r="I49" s="0" t="s">
        <v>477</v>
      </c>
      <c r="J49" s="0" t="s">
        <v>91</v>
      </c>
      <c r="K49" s="0" t="s">
        <v>92</v>
      </c>
      <c r="L49" s="0" t="s">
        <v>478</v>
      </c>
      <c r="M49" s="2" t="n">
        <v>45537</v>
      </c>
      <c r="N49" s="2" t="n">
        <v>46388</v>
      </c>
      <c r="O49" s="0" t="s">
        <v>52</v>
      </c>
      <c r="P49" s="0" t="n">
        <v>10</v>
      </c>
      <c r="Q49" s="0" t="n">
        <v>12</v>
      </c>
      <c r="R49" s="0" t="n">
        <v>41.71</v>
      </c>
      <c r="S49" s="0" t="n">
        <v>84.94</v>
      </c>
      <c r="T49" s="0" t="n">
        <v>16</v>
      </c>
      <c r="U49" s="0" t="s">
        <v>53</v>
      </c>
      <c r="V49" s="0" t="s">
        <v>479</v>
      </c>
      <c r="W49" s="0" t="s">
        <v>55</v>
      </c>
      <c r="X49" s="0" t="s">
        <v>480</v>
      </c>
      <c r="Y49" s="0" t="n">
        <v>98.5304</v>
      </c>
      <c r="Z49" s="3" t="n">
        <f aca="false">AND(Y49=S49)</f>
        <v>0</v>
      </c>
    </row>
    <row r="50" customFormat="false" ht="13.8" hidden="true" customHeight="false" outlineLevel="0" collapsed="false">
      <c r="A50" s="0" t="n">
        <v>49</v>
      </c>
      <c r="B50" s="0" t="s">
        <v>163</v>
      </c>
      <c r="C50" s="0" t="s">
        <v>481</v>
      </c>
      <c r="D50" s="0" t="s">
        <v>482</v>
      </c>
      <c r="E50" s="0" t="s">
        <v>483</v>
      </c>
      <c r="F50" s="0" t="s">
        <v>484</v>
      </c>
      <c r="G50" s="0" t="s">
        <v>197</v>
      </c>
      <c r="H50" s="0" t="s">
        <v>258</v>
      </c>
      <c r="I50" s="0" t="s">
        <v>127</v>
      </c>
      <c r="J50" s="0" t="s">
        <v>65</v>
      </c>
      <c r="K50" s="0" t="s">
        <v>50</v>
      </c>
      <c r="L50" s="0" t="s">
        <v>485</v>
      </c>
      <c r="M50" s="2" t="n">
        <v>45385</v>
      </c>
      <c r="N50" s="2" t="n">
        <v>45780</v>
      </c>
      <c r="O50" s="0" t="s">
        <v>52</v>
      </c>
      <c r="P50" s="0" t="n">
        <v>20</v>
      </c>
      <c r="Q50" s="0" t="n">
        <v>240</v>
      </c>
      <c r="R50" s="0" t="n">
        <v>10.17</v>
      </c>
      <c r="S50" s="0" t="n">
        <v>19.52</v>
      </c>
      <c r="T50" s="0" t="n">
        <v>16</v>
      </c>
      <c r="U50" s="0" t="s">
        <v>170</v>
      </c>
      <c r="V50" s="0" t="s">
        <v>486</v>
      </c>
      <c r="W50" s="0" t="s">
        <v>82</v>
      </c>
      <c r="X50" s="0" t="s">
        <v>487</v>
      </c>
      <c r="Y50" s="0" t="n">
        <v>22.6432</v>
      </c>
      <c r="Z50" s="3" t="n">
        <f aca="false">AND(Y50=S50)</f>
        <v>0</v>
      </c>
    </row>
    <row r="51" customFormat="false" ht="13.8" hidden="true" customHeight="false" outlineLevel="0" collapsed="false">
      <c r="A51" s="0" t="n">
        <v>50</v>
      </c>
      <c r="B51" s="0" t="s">
        <v>375</v>
      </c>
      <c r="C51" s="0" t="s">
        <v>488</v>
      </c>
      <c r="D51" s="0" t="s">
        <v>489</v>
      </c>
      <c r="E51" s="0" t="s">
        <v>490</v>
      </c>
      <c r="F51" s="0" t="s">
        <v>491</v>
      </c>
      <c r="G51" s="0" t="s">
        <v>115</v>
      </c>
      <c r="H51" s="0" t="s">
        <v>158</v>
      </c>
      <c r="I51" s="0" t="s">
        <v>492</v>
      </c>
      <c r="J51" s="0" t="s">
        <v>105</v>
      </c>
      <c r="K51" s="0" t="s">
        <v>168</v>
      </c>
      <c r="L51" s="0" t="s">
        <v>493</v>
      </c>
      <c r="M51" s="2" t="n">
        <v>45673</v>
      </c>
      <c r="N51" s="2" t="n">
        <v>46341</v>
      </c>
      <c r="O51" s="0" t="s">
        <v>52</v>
      </c>
      <c r="P51" s="0" t="n">
        <v>10</v>
      </c>
      <c r="Q51" s="0" t="n">
        <v>4000</v>
      </c>
      <c r="R51" s="0" t="n">
        <v>22.44</v>
      </c>
      <c r="S51" s="0" t="n">
        <v>30.69</v>
      </c>
      <c r="T51" s="0" t="n">
        <v>16</v>
      </c>
      <c r="U51" s="0" t="s">
        <v>53</v>
      </c>
      <c r="V51" s="0" t="s">
        <v>494</v>
      </c>
      <c r="W51" s="0" t="s">
        <v>55</v>
      </c>
      <c r="X51" s="0" t="s">
        <v>495</v>
      </c>
      <c r="Y51" s="0" t="n">
        <v>35.6004</v>
      </c>
      <c r="Z51" s="3" t="n">
        <f aca="false">AND(Y51=S51)</f>
        <v>0</v>
      </c>
    </row>
    <row r="52" customFormat="false" ht="13.8" hidden="true" customHeight="false" outlineLevel="0" collapsed="false">
      <c r="A52" s="0" t="n">
        <v>51</v>
      </c>
      <c r="B52" s="0" t="s">
        <v>304</v>
      </c>
      <c r="C52" s="0" t="s">
        <v>496</v>
      </c>
      <c r="D52" s="0" t="s">
        <v>497</v>
      </c>
      <c r="E52" s="0" t="s">
        <v>498</v>
      </c>
      <c r="F52" s="0" t="s">
        <v>499</v>
      </c>
      <c r="G52" s="0" t="s">
        <v>126</v>
      </c>
      <c r="H52" s="0" t="s">
        <v>89</v>
      </c>
      <c r="I52" s="0" t="s">
        <v>395</v>
      </c>
      <c r="J52" s="0" t="s">
        <v>91</v>
      </c>
      <c r="K52" s="0" t="s">
        <v>461</v>
      </c>
      <c r="L52" s="0" t="s">
        <v>500</v>
      </c>
      <c r="M52" s="2" t="n">
        <v>45679</v>
      </c>
      <c r="N52" s="2" t="n">
        <v>46074</v>
      </c>
      <c r="O52" s="0" t="s">
        <v>52</v>
      </c>
      <c r="P52" s="0" t="n">
        <v>48</v>
      </c>
      <c r="Q52" s="0" t="n">
        <v>240</v>
      </c>
      <c r="R52" s="0" t="n">
        <v>31.69</v>
      </c>
      <c r="S52" s="0" t="n">
        <v>56.01</v>
      </c>
      <c r="T52" s="0" t="n">
        <v>16</v>
      </c>
      <c r="U52" s="0" t="s">
        <v>151</v>
      </c>
      <c r="V52" s="0" t="s">
        <v>501</v>
      </c>
      <c r="W52" s="0" t="s">
        <v>55</v>
      </c>
      <c r="X52" s="0" t="s">
        <v>502</v>
      </c>
      <c r="Y52" s="0" t="n">
        <v>64.9716</v>
      </c>
      <c r="Z52" s="3" t="n">
        <f aca="false">AND(Y52=S52)</f>
        <v>0</v>
      </c>
    </row>
    <row r="53" customFormat="false" ht="13.8" hidden="true" customHeight="false" outlineLevel="0" collapsed="false">
      <c r="A53" s="0" t="n">
        <v>52</v>
      </c>
      <c r="B53" s="0" t="s">
        <v>121</v>
      </c>
      <c r="C53" s="0" t="s">
        <v>503</v>
      </c>
      <c r="D53" s="0" t="s">
        <v>504</v>
      </c>
      <c r="E53" s="0" t="s">
        <v>505</v>
      </c>
      <c r="F53" s="0" t="s">
        <v>506</v>
      </c>
      <c r="G53" s="0" t="s">
        <v>115</v>
      </c>
      <c r="H53" s="0" t="s">
        <v>158</v>
      </c>
      <c r="I53" s="0" t="s">
        <v>507</v>
      </c>
      <c r="J53" s="0" t="s">
        <v>138</v>
      </c>
      <c r="K53" s="0" t="s">
        <v>168</v>
      </c>
      <c r="L53" s="0" t="s">
        <v>508</v>
      </c>
      <c r="M53" s="2" t="n">
        <v>45740</v>
      </c>
      <c r="N53" s="2" t="n">
        <v>46256</v>
      </c>
      <c r="O53" s="0" t="s">
        <v>52</v>
      </c>
      <c r="P53" s="0" t="n">
        <v>24</v>
      </c>
      <c r="Q53" s="0" t="n">
        <v>12</v>
      </c>
      <c r="R53" s="0" t="n">
        <v>19.5</v>
      </c>
      <c r="S53" s="0" t="n">
        <v>38.68</v>
      </c>
      <c r="T53" s="0" t="n">
        <v>16</v>
      </c>
      <c r="U53" s="0" t="s">
        <v>397</v>
      </c>
      <c r="V53" s="0" t="s">
        <v>509</v>
      </c>
      <c r="W53" s="0" t="s">
        <v>55</v>
      </c>
      <c r="X53" s="0" t="s">
        <v>510</v>
      </c>
      <c r="Y53" s="0" t="n">
        <v>44.8688</v>
      </c>
      <c r="Z53" s="3" t="n">
        <f aca="false">AND(Y53=S53)</f>
        <v>0</v>
      </c>
    </row>
    <row r="54" customFormat="false" ht="13.8" hidden="false" customHeight="false" outlineLevel="0" collapsed="false">
      <c r="A54" s="0" t="n">
        <v>53</v>
      </c>
      <c r="B54" s="0" t="s">
        <v>84</v>
      </c>
      <c r="C54" s="0" t="s">
        <v>511</v>
      </c>
      <c r="D54" s="0" t="s">
        <v>512</v>
      </c>
      <c r="E54" s="0" t="s">
        <v>513</v>
      </c>
      <c r="F54" s="0" t="s">
        <v>514</v>
      </c>
      <c r="G54" s="0" t="s">
        <v>126</v>
      </c>
      <c r="H54" s="0" t="s">
        <v>89</v>
      </c>
      <c r="I54" s="0" t="s">
        <v>515</v>
      </c>
      <c r="J54" s="0" t="s">
        <v>117</v>
      </c>
      <c r="K54" s="0" t="s">
        <v>78</v>
      </c>
      <c r="L54" s="0" t="s">
        <v>516</v>
      </c>
      <c r="M54" s="2" t="n">
        <v>45854</v>
      </c>
      <c r="N54" s="2" t="n">
        <v>46583</v>
      </c>
      <c r="O54" s="0" t="s">
        <v>52</v>
      </c>
      <c r="P54" s="0" t="n">
        <v>24</v>
      </c>
      <c r="Q54" s="0" t="n">
        <v>0</v>
      </c>
      <c r="R54" s="0" t="n">
        <v>32.61</v>
      </c>
      <c r="S54" s="0" t="n">
        <v>58.34</v>
      </c>
      <c r="T54" s="0" t="n">
        <v>0</v>
      </c>
      <c r="U54" s="0" t="s">
        <v>94</v>
      </c>
      <c r="V54" s="0" t="s">
        <v>517</v>
      </c>
      <c r="W54" s="0" t="s">
        <v>55</v>
      </c>
      <c r="X54" s="0" t="s">
        <v>518</v>
      </c>
      <c r="Y54" s="0" t="n">
        <v>58.34</v>
      </c>
      <c r="Z54" s="3" t="n">
        <f aca="false">AND(Y54=S54)</f>
        <v>1</v>
      </c>
    </row>
    <row r="55" customFormat="false" ht="13.8" hidden="false" customHeight="false" outlineLevel="0" collapsed="false">
      <c r="A55" s="0" t="n">
        <v>54</v>
      </c>
      <c r="B55" s="0" t="s">
        <v>163</v>
      </c>
      <c r="C55" s="0" t="s">
        <v>519</v>
      </c>
      <c r="D55" s="0" t="s">
        <v>520</v>
      </c>
      <c r="E55" s="0" t="s">
        <v>521</v>
      </c>
      <c r="F55" s="0" t="s">
        <v>522</v>
      </c>
      <c r="G55" s="0" t="s">
        <v>62</v>
      </c>
      <c r="H55" s="0" t="s">
        <v>63</v>
      </c>
      <c r="I55" s="0" t="s">
        <v>523</v>
      </c>
      <c r="J55" s="0" t="s">
        <v>117</v>
      </c>
      <c r="K55" s="0" t="s">
        <v>168</v>
      </c>
      <c r="L55" s="0" t="s">
        <v>524</v>
      </c>
      <c r="M55" s="2" t="n">
        <v>45693</v>
      </c>
      <c r="N55" s="2" t="n">
        <v>46057</v>
      </c>
      <c r="O55" s="0" t="s">
        <v>52</v>
      </c>
      <c r="P55" s="0" t="n">
        <v>30</v>
      </c>
      <c r="Q55" s="0" t="n">
        <v>120</v>
      </c>
      <c r="R55" s="0" t="n">
        <v>25.68</v>
      </c>
      <c r="S55" s="0" t="n">
        <v>47.88</v>
      </c>
      <c r="T55" s="0" t="n">
        <v>0</v>
      </c>
      <c r="U55" s="0" t="s">
        <v>80</v>
      </c>
      <c r="V55" s="0" t="s">
        <v>525</v>
      </c>
      <c r="W55" s="0" t="s">
        <v>55</v>
      </c>
      <c r="X55" s="0" t="s">
        <v>526</v>
      </c>
      <c r="Y55" s="0" t="n">
        <v>47.88</v>
      </c>
      <c r="Z55" s="3" t="n">
        <f aca="false">AND(Y55=S55)</f>
        <v>1</v>
      </c>
    </row>
    <row r="56" customFormat="false" ht="13.8" hidden="false" customHeight="false" outlineLevel="0" collapsed="false">
      <c r="A56" s="0" t="n">
        <v>55</v>
      </c>
      <c r="B56" s="0" t="s">
        <v>97</v>
      </c>
      <c r="C56" s="0" t="s">
        <v>527</v>
      </c>
      <c r="D56" s="0" t="s">
        <v>528</v>
      </c>
      <c r="E56" s="0" t="s">
        <v>529</v>
      </c>
      <c r="F56" s="0" t="s">
        <v>530</v>
      </c>
      <c r="G56" s="0" t="s">
        <v>46</v>
      </c>
      <c r="H56" s="0" t="s">
        <v>258</v>
      </c>
      <c r="I56" s="0" t="s">
        <v>531</v>
      </c>
      <c r="J56" s="0" t="s">
        <v>91</v>
      </c>
      <c r="K56" s="0" t="s">
        <v>208</v>
      </c>
      <c r="L56" s="0" t="s">
        <v>532</v>
      </c>
      <c r="M56" s="2" t="n">
        <v>45875</v>
      </c>
      <c r="N56" s="2" t="n">
        <v>46543</v>
      </c>
      <c r="O56" s="0" t="s">
        <v>52</v>
      </c>
      <c r="P56" s="0" t="n">
        <v>30</v>
      </c>
      <c r="Q56" s="0" t="n">
        <v>1500</v>
      </c>
      <c r="R56" s="0" t="n">
        <v>18.35</v>
      </c>
      <c r="S56" s="0" t="n">
        <v>25.89</v>
      </c>
      <c r="T56" s="0" t="n">
        <v>0</v>
      </c>
      <c r="U56" s="0" t="s">
        <v>170</v>
      </c>
      <c r="V56" s="0" t="s">
        <v>533</v>
      </c>
      <c r="W56" s="0" t="s">
        <v>55</v>
      </c>
      <c r="X56" s="0" t="s">
        <v>534</v>
      </c>
      <c r="Y56" s="0" t="n">
        <v>25.89</v>
      </c>
      <c r="Z56" s="3" t="n">
        <f aca="false">AND(Y56=S56)</f>
        <v>1</v>
      </c>
    </row>
    <row r="57" customFormat="false" ht="13.8" hidden="true" customHeight="false" outlineLevel="0" collapsed="false">
      <c r="A57" s="0" t="n">
        <v>56</v>
      </c>
      <c r="B57" s="0" t="s">
        <v>121</v>
      </c>
      <c r="C57" s="0" t="s">
        <v>535</v>
      </c>
      <c r="D57" s="0" t="s">
        <v>536</v>
      </c>
      <c r="E57" s="0" t="s">
        <v>537</v>
      </c>
      <c r="F57" s="0" t="s">
        <v>538</v>
      </c>
      <c r="G57" s="0" t="s">
        <v>75</v>
      </c>
      <c r="H57" s="0" t="s">
        <v>147</v>
      </c>
      <c r="I57" s="0" t="s">
        <v>539</v>
      </c>
      <c r="J57" s="0" t="s">
        <v>117</v>
      </c>
      <c r="K57" s="0" t="s">
        <v>168</v>
      </c>
      <c r="L57" s="0" t="s">
        <v>540</v>
      </c>
      <c r="M57" s="2" t="n">
        <v>45877</v>
      </c>
      <c r="N57" s="2" t="n">
        <v>46849</v>
      </c>
      <c r="O57" s="0" t="s">
        <v>52</v>
      </c>
      <c r="P57" s="0" t="n">
        <v>24</v>
      </c>
      <c r="Q57" s="0" t="n">
        <v>4000</v>
      </c>
      <c r="R57" s="0" t="n">
        <v>46.96</v>
      </c>
      <c r="S57" s="0" t="n">
        <v>79.08</v>
      </c>
      <c r="T57" s="0" t="n">
        <v>16</v>
      </c>
      <c r="U57" s="0" t="s">
        <v>293</v>
      </c>
      <c r="V57" s="0" t="s">
        <v>541</v>
      </c>
      <c r="W57" s="0" t="s">
        <v>55</v>
      </c>
      <c r="X57" s="0" t="s">
        <v>542</v>
      </c>
      <c r="Y57" s="0" t="n">
        <v>91.7328</v>
      </c>
      <c r="Z57" s="3" t="n">
        <f aca="false">AND(Y57=S57)</f>
        <v>0</v>
      </c>
    </row>
    <row r="58" customFormat="false" ht="13.8" hidden="true" customHeight="false" outlineLevel="0" collapsed="false">
      <c r="A58" s="0" t="n">
        <v>57</v>
      </c>
      <c r="B58" s="0" t="s">
        <v>163</v>
      </c>
      <c r="C58" s="0" t="s">
        <v>543</v>
      </c>
      <c r="D58" s="0" t="s">
        <v>544</v>
      </c>
      <c r="E58" s="0" t="s">
        <v>545</v>
      </c>
      <c r="F58" s="0" t="s">
        <v>546</v>
      </c>
      <c r="G58" s="0" t="s">
        <v>126</v>
      </c>
      <c r="H58" s="0" t="s">
        <v>206</v>
      </c>
      <c r="I58" s="0" t="s">
        <v>547</v>
      </c>
      <c r="J58" s="0" t="s">
        <v>65</v>
      </c>
      <c r="K58" s="0" t="s">
        <v>461</v>
      </c>
      <c r="L58" s="0" t="s">
        <v>548</v>
      </c>
      <c r="M58" s="2" t="n">
        <v>45814</v>
      </c>
      <c r="N58" s="2" t="n">
        <v>46847</v>
      </c>
      <c r="O58" s="0" t="s">
        <v>52</v>
      </c>
      <c r="P58" s="0" t="n">
        <v>24</v>
      </c>
      <c r="Q58" s="0" t="n">
        <v>960</v>
      </c>
      <c r="R58" s="0" t="n">
        <v>11.25</v>
      </c>
      <c r="S58" s="0" t="n">
        <v>16.65</v>
      </c>
      <c r="T58" s="0" t="n">
        <v>16</v>
      </c>
      <c r="U58" s="0" t="s">
        <v>293</v>
      </c>
      <c r="V58" s="0" t="s">
        <v>549</v>
      </c>
      <c r="W58" s="0" t="s">
        <v>82</v>
      </c>
      <c r="X58" s="0" t="s">
        <v>550</v>
      </c>
      <c r="Y58" s="0" t="n">
        <v>19.314</v>
      </c>
      <c r="Z58" s="3" t="n">
        <f aca="false">AND(Y58=S58)</f>
        <v>0</v>
      </c>
    </row>
    <row r="59" customFormat="false" ht="13.8" hidden="false" customHeight="false" outlineLevel="0" collapsed="false">
      <c r="A59" s="0" t="n">
        <v>58</v>
      </c>
      <c r="B59" s="0" t="s">
        <v>57</v>
      </c>
      <c r="C59" s="0" t="s">
        <v>551</v>
      </c>
      <c r="D59" s="0" t="s">
        <v>552</v>
      </c>
      <c r="E59" s="0" t="s">
        <v>553</v>
      </c>
      <c r="F59" s="0" t="s">
        <v>554</v>
      </c>
      <c r="G59" s="0" t="s">
        <v>115</v>
      </c>
      <c r="H59" s="0" t="s">
        <v>103</v>
      </c>
      <c r="I59" s="0" t="s">
        <v>555</v>
      </c>
      <c r="J59" s="0" t="s">
        <v>105</v>
      </c>
      <c r="K59" s="0" t="s">
        <v>66</v>
      </c>
      <c r="L59" s="0" t="s">
        <v>556</v>
      </c>
      <c r="M59" s="2" t="n">
        <v>45518</v>
      </c>
      <c r="N59" s="2" t="n">
        <v>46399</v>
      </c>
      <c r="O59" s="0" t="s">
        <v>52</v>
      </c>
      <c r="P59" s="0" t="n">
        <v>20</v>
      </c>
      <c r="Q59" s="0" t="n">
        <v>960</v>
      </c>
      <c r="R59" s="0" t="n">
        <v>19.29</v>
      </c>
      <c r="S59" s="0" t="n">
        <v>28.06</v>
      </c>
      <c r="T59" s="0" t="n">
        <v>0</v>
      </c>
      <c r="U59" s="0" t="s">
        <v>170</v>
      </c>
      <c r="V59" s="0" t="s">
        <v>557</v>
      </c>
      <c r="W59" s="0" t="s">
        <v>55</v>
      </c>
      <c r="X59" s="0" t="s">
        <v>558</v>
      </c>
      <c r="Y59" s="0" t="n">
        <v>28.06</v>
      </c>
      <c r="Z59" s="3" t="n">
        <f aca="false">AND(Y59=S59)</f>
        <v>1</v>
      </c>
    </row>
    <row r="60" customFormat="false" ht="13.8" hidden="true" customHeight="false" outlineLevel="0" collapsed="false">
      <c r="A60" s="0" t="n">
        <v>59</v>
      </c>
      <c r="B60" s="0" t="s">
        <v>97</v>
      </c>
      <c r="C60" s="0" t="s">
        <v>559</v>
      </c>
      <c r="D60" s="0" t="s">
        <v>560</v>
      </c>
      <c r="E60" s="0" t="s">
        <v>561</v>
      </c>
      <c r="F60" s="0" t="s">
        <v>562</v>
      </c>
      <c r="G60" s="0" t="s">
        <v>126</v>
      </c>
      <c r="H60" s="0" t="s">
        <v>147</v>
      </c>
      <c r="I60" s="0" t="s">
        <v>563</v>
      </c>
      <c r="J60" s="0" t="s">
        <v>91</v>
      </c>
      <c r="K60" s="0" t="s">
        <v>208</v>
      </c>
      <c r="L60" s="0" t="s">
        <v>564</v>
      </c>
      <c r="M60" s="2" t="n">
        <v>45833</v>
      </c>
      <c r="N60" s="2" t="n">
        <v>46501</v>
      </c>
      <c r="O60" s="0" t="s">
        <v>52</v>
      </c>
      <c r="P60" s="0" t="n">
        <v>10</v>
      </c>
      <c r="Q60" s="0" t="n">
        <v>120</v>
      </c>
      <c r="R60" s="0" t="n">
        <v>19.19</v>
      </c>
      <c r="S60" s="0" t="n">
        <v>27.57</v>
      </c>
      <c r="T60" s="0" t="n">
        <v>16</v>
      </c>
      <c r="U60" s="0" t="s">
        <v>397</v>
      </c>
      <c r="V60" s="0" t="s">
        <v>565</v>
      </c>
      <c r="W60" s="0" t="s">
        <v>55</v>
      </c>
      <c r="X60" s="0" t="s">
        <v>566</v>
      </c>
      <c r="Y60" s="0" t="n">
        <v>31.9812</v>
      </c>
      <c r="Z60" s="3" t="n">
        <f aca="false">AND(Y60=S60)</f>
        <v>0</v>
      </c>
    </row>
    <row r="61" customFormat="false" ht="13.8" hidden="false" customHeight="false" outlineLevel="0" collapsed="false">
      <c r="A61" s="0" t="n">
        <v>60</v>
      </c>
      <c r="B61" s="0" t="s">
        <v>110</v>
      </c>
      <c r="C61" s="0" t="s">
        <v>567</v>
      </c>
      <c r="D61" s="0" t="s">
        <v>568</v>
      </c>
      <c r="E61" s="0" t="s">
        <v>569</v>
      </c>
      <c r="F61" s="0" t="s">
        <v>570</v>
      </c>
      <c r="G61" s="0" t="s">
        <v>115</v>
      </c>
      <c r="H61" s="0" t="s">
        <v>216</v>
      </c>
      <c r="I61" s="0" t="s">
        <v>469</v>
      </c>
      <c r="J61" s="0" t="s">
        <v>105</v>
      </c>
      <c r="K61" s="0" t="s">
        <v>50</v>
      </c>
      <c r="L61" s="0" t="s">
        <v>571</v>
      </c>
      <c r="M61" s="2" t="n">
        <v>45378</v>
      </c>
      <c r="N61" s="2" t="n">
        <v>46046</v>
      </c>
      <c r="O61" s="0" t="s">
        <v>52</v>
      </c>
      <c r="P61" s="0" t="n">
        <v>48</v>
      </c>
      <c r="Q61" s="0" t="n">
        <v>1500</v>
      </c>
      <c r="R61" s="0" t="n">
        <v>69.51</v>
      </c>
      <c r="S61" s="0" t="n">
        <v>124.9</v>
      </c>
      <c r="T61" s="0" t="n">
        <v>0</v>
      </c>
      <c r="U61" s="0" t="s">
        <v>189</v>
      </c>
      <c r="V61" s="0" t="s">
        <v>572</v>
      </c>
      <c r="W61" s="0" t="s">
        <v>55</v>
      </c>
      <c r="X61" s="0" t="s">
        <v>573</v>
      </c>
      <c r="Y61" s="0" t="n">
        <v>124.9</v>
      </c>
      <c r="Z61" s="3" t="n">
        <f aca="false">AND(Y61=S61)</f>
        <v>1</v>
      </c>
    </row>
    <row r="62" customFormat="false" ht="13.8" hidden="false" customHeight="false" outlineLevel="0" collapsed="false">
      <c r="A62" s="0" t="n">
        <v>61</v>
      </c>
      <c r="B62" s="0" t="s">
        <v>304</v>
      </c>
      <c r="C62" s="0" t="s">
        <v>574</v>
      </c>
      <c r="D62" s="0" t="s">
        <v>575</v>
      </c>
      <c r="E62" s="0" t="s">
        <v>576</v>
      </c>
      <c r="F62" s="0" t="s">
        <v>577</v>
      </c>
      <c r="G62" s="0" t="s">
        <v>75</v>
      </c>
      <c r="H62" s="0" t="s">
        <v>147</v>
      </c>
      <c r="I62" s="0" t="s">
        <v>309</v>
      </c>
      <c r="J62" s="0" t="s">
        <v>91</v>
      </c>
      <c r="K62" s="0" t="s">
        <v>92</v>
      </c>
      <c r="L62" s="0" t="s">
        <v>578</v>
      </c>
      <c r="M62" s="2" t="n">
        <v>45471</v>
      </c>
      <c r="N62" s="2" t="n">
        <v>45866</v>
      </c>
      <c r="O62" s="0" t="s">
        <v>52</v>
      </c>
      <c r="P62" s="0" t="n">
        <v>48</v>
      </c>
      <c r="Q62" s="0" t="n">
        <v>4000</v>
      </c>
      <c r="R62" s="0" t="n">
        <v>65.76</v>
      </c>
      <c r="S62" s="0" t="n">
        <v>92.32</v>
      </c>
      <c r="T62" s="0" t="n">
        <v>0</v>
      </c>
      <c r="U62" s="0" t="s">
        <v>80</v>
      </c>
      <c r="V62" s="0" t="s">
        <v>579</v>
      </c>
      <c r="W62" s="0" t="s">
        <v>82</v>
      </c>
      <c r="X62" s="0" t="s">
        <v>580</v>
      </c>
      <c r="Y62" s="0" t="n">
        <v>92.32</v>
      </c>
      <c r="Z62" s="3" t="n">
        <f aca="false">AND(Y62=S62)</f>
        <v>1</v>
      </c>
    </row>
    <row r="63" customFormat="false" ht="13.8" hidden="true" customHeight="false" outlineLevel="0" collapsed="false">
      <c r="A63" s="0" t="n">
        <v>62</v>
      </c>
      <c r="B63" s="0" t="s">
        <v>375</v>
      </c>
      <c r="C63" s="0" t="s">
        <v>581</v>
      </c>
      <c r="D63" s="0" t="s">
        <v>582</v>
      </c>
      <c r="E63" s="0" t="s">
        <v>583</v>
      </c>
      <c r="F63" s="0" t="s">
        <v>584</v>
      </c>
      <c r="G63" s="0" t="s">
        <v>75</v>
      </c>
      <c r="H63" s="0" t="s">
        <v>63</v>
      </c>
      <c r="I63" s="0" t="s">
        <v>585</v>
      </c>
      <c r="J63" s="0" t="s">
        <v>138</v>
      </c>
      <c r="K63" s="0" t="s">
        <v>106</v>
      </c>
      <c r="L63" s="0" t="s">
        <v>586</v>
      </c>
      <c r="M63" s="2" t="n">
        <v>45566</v>
      </c>
      <c r="N63" s="2" t="n">
        <v>46630</v>
      </c>
      <c r="O63" s="0" t="s">
        <v>52</v>
      </c>
      <c r="P63" s="0" t="n">
        <v>30</v>
      </c>
      <c r="Q63" s="0" t="n">
        <v>480</v>
      </c>
      <c r="R63" s="0" t="n">
        <v>37.54</v>
      </c>
      <c r="S63" s="0" t="n">
        <v>75.39</v>
      </c>
      <c r="T63" s="0" t="n">
        <v>16</v>
      </c>
      <c r="U63" s="0" t="s">
        <v>68</v>
      </c>
      <c r="V63" s="0" t="s">
        <v>587</v>
      </c>
      <c r="W63" s="0" t="s">
        <v>55</v>
      </c>
      <c r="X63" s="0" t="s">
        <v>588</v>
      </c>
      <c r="Y63" s="0" t="n">
        <v>87.4524</v>
      </c>
      <c r="Z63" s="3" t="n">
        <f aca="false">AND(Y63=S63)</f>
        <v>0</v>
      </c>
    </row>
    <row r="64" customFormat="false" ht="13.8" hidden="true" customHeight="false" outlineLevel="0" collapsed="false">
      <c r="A64" s="0" t="n">
        <v>63</v>
      </c>
      <c r="B64" s="0" t="s">
        <v>589</v>
      </c>
      <c r="C64" s="0" t="s">
        <v>590</v>
      </c>
      <c r="D64" s="0" t="s">
        <v>591</v>
      </c>
      <c r="E64" s="0" t="s">
        <v>592</v>
      </c>
      <c r="F64" s="0" t="s">
        <v>593</v>
      </c>
      <c r="G64" s="0" t="s">
        <v>347</v>
      </c>
      <c r="H64" s="0" t="s">
        <v>103</v>
      </c>
      <c r="I64" s="0" t="s">
        <v>594</v>
      </c>
      <c r="J64" s="0" t="s">
        <v>65</v>
      </c>
      <c r="K64" s="0" t="s">
        <v>78</v>
      </c>
      <c r="L64" s="0" t="s">
        <v>595</v>
      </c>
      <c r="M64" s="2" t="n">
        <v>45840</v>
      </c>
      <c r="N64" s="2" t="n">
        <v>46812</v>
      </c>
      <c r="O64" s="0" t="s">
        <v>52</v>
      </c>
      <c r="P64" s="0" t="n">
        <v>6</v>
      </c>
      <c r="Q64" s="0" t="n">
        <v>120</v>
      </c>
      <c r="R64" s="0" t="n">
        <v>23.5</v>
      </c>
      <c r="S64" s="0" t="n">
        <v>28.98</v>
      </c>
      <c r="T64" s="0" t="n">
        <v>16</v>
      </c>
      <c r="U64" s="0" t="s">
        <v>293</v>
      </c>
      <c r="V64" s="0" t="s">
        <v>596</v>
      </c>
      <c r="W64" s="0" t="s">
        <v>82</v>
      </c>
      <c r="X64" s="0" t="s">
        <v>597</v>
      </c>
      <c r="Y64" s="0" t="n">
        <v>33.6168</v>
      </c>
      <c r="Z64" s="3" t="n">
        <f aca="false">AND(Y64=S64)</f>
        <v>0</v>
      </c>
    </row>
    <row r="65" customFormat="false" ht="13.8" hidden="false" customHeight="false" outlineLevel="0" collapsed="false">
      <c r="A65" s="0" t="n">
        <v>64</v>
      </c>
      <c r="B65" s="0" t="s">
        <v>304</v>
      </c>
      <c r="C65" s="0" t="s">
        <v>598</v>
      </c>
      <c r="D65" s="0" t="s">
        <v>599</v>
      </c>
      <c r="E65" s="0" t="s">
        <v>600</v>
      </c>
      <c r="F65" s="0" t="s">
        <v>601</v>
      </c>
      <c r="G65" s="0" t="s">
        <v>62</v>
      </c>
      <c r="H65" s="0" t="s">
        <v>158</v>
      </c>
      <c r="I65" s="0" t="s">
        <v>324</v>
      </c>
      <c r="J65" s="0" t="s">
        <v>77</v>
      </c>
      <c r="K65" s="0" t="s">
        <v>78</v>
      </c>
      <c r="L65" s="0" t="s">
        <v>602</v>
      </c>
      <c r="M65" s="2" t="n">
        <v>45670</v>
      </c>
      <c r="N65" s="2" t="n">
        <v>46734</v>
      </c>
      <c r="O65" s="0" t="s">
        <v>52</v>
      </c>
      <c r="P65" s="0" t="n">
        <v>20</v>
      </c>
      <c r="Q65" s="0" t="n">
        <v>12</v>
      </c>
      <c r="R65" s="0" t="n">
        <v>60.05</v>
      </c>
      <c r="S65" s="0" t="n">
        <v>87.52</v>
      </c>
      <c r="T65" s="0" t="n">
        <v>0</v>
      </c>
      <c r="U65" s="0" t="s">
        <v>68</v>
      </c>
      <c r="V65" s="0" t="s">
        <v>603</v>
      </c>
      <c r="W65" s="0" t="s">
        <v>55</v>
      </c>
      <c r="X65" s="0" t="s">
        <v>604</v>
      </c>
      <c r="Y65" s="0" t="n">
        <v>87.52</v>
      </c>
      <c r="Z65" s="3" t="n">
        <f aca="false">AND(Y65=S65)</f>
        <v>1</v>
      </c>
    </row>
    <row r="66" customFormat="false" ht="13.8" hidden="true" customHeight="false" outlineLevel="0" collapsed="false">
      <c r="A66" s="0" t="n">
        <v>65</v>
      </c>
      <c r="B66" s="0" t="s">
        <v>142</v>
      </c>
      <c r="C66" s="0" t="s">
        <v>605</v>
      </c>
      <c r="D66" s="0" t="s">
        <v>606</v>
      </c>
      <c r="E66" s="0" t="s">
        <v>607</v>
      </c>
      <c r="F66" s="0" t="s">
        <v>608</v>
      </c>
      <c r="G66" s="0" t="s">
        <v>46</v>
      </c>
      <c r="H66" s="0" t="s">
        <v>147</v>
      </c>
      <c r="I66" s="0" t="s">
        <v>300</v>
      </c>
      <c r="J66" s="0" t="s">
        <v>117</v>
      </c>
      <c r="K66" s="0" t="s">
        <v>66</v>
      </c>
      <c r="L66" s="0" t="s">
        <v>609</v>
      </c>
      <c r="M66" s="2" t="n">
        <v>45781</v>
      </c>
      <c r="N66" s="2" t="n">
        <v>46632</v>
      </c>
      <c r="O66" s="0" t="s">
        <v>52</v>
      </c>
      <c r="P66" s="0" t="n">
        <v>24</v>
      </c>
      <c r="Q66" s="0" t="n">
        <v>24</v>
      </c>
      <c r="R66" s="0" t="n">
        <v>45.37</v>
      </c>
      <c r="S66" s="0" t="n">
        <v>70</v>
      </c>
      <c r="T66" s="0" t="n">
        <v>16</v>
      </c>
      <c r="U66" s="0" t="s">
        <v>151</v>
      </c>
      <c r="V66" s="0" t="s">
        <v>610</v>
      </c>
      <c r="W66" s="0" t="s">
        <v>454</v>
      </c>
      <c r="X66" s="0" t="s">
        <v>611</v>
      </c>
      <c r="Y66" s="0" t="n">
        <v>81.2</v>
      </c>
      <c r="Z66" s="3" t="n">
        <f aca="false">AND(Y66=S66)</f>
        <v>0</v>
      </c>
    </row>
    <row r="67" customFormat="false" ht="13.8" hidden="true" customHeight="false" outlineLevel="0" collapsed="false">
      <c r="A67" s="0" t="n">
        <v>66</v>
      </c>
      <c r="B67" s="0" t="s">
        <v>192</v>
      </c>
      <c r="C67" s="0" t="s">
        <v>612</v>
      </c>
      <c r="D67" s="0" t="s">
        <v>613</v>
      </c>
      <c r="E67" s="0" t="s">
        <v>614</v>
      </c>
      <c r="F67" s="0" t="s">
        <v>615</v>
      </c>
      <c r="G67" s="0" t="s">
        <v>347</v>
      </c>
      <c r="H67" s="0" t="s">
        <v>206</v>
      </c>
      <c r="I67" s="0" t="s">
        <v>427</v>
      </c>
      <c r="J67" s="0" t="s">
        <v>105</v>
      </c>
      <c r="K67" s="0" t="s">
        <v>66</v>
      </c>
      <c r="L67" s="0" t="s">
        <v>616</v>
      </c>
      <c r="M67" s="2" t="n">
        <v>45778</v>
      </c>
      <c r="N67" s="2" t="n">
        <v>46203</v>
      </c>
      <c r="O67" s="0" t="s">
        <v>52</v>
      </c>
      <c r="P67" s="0" t="n">
        <v>48</v>
      </c>
      <c r="Q67" s="0" t="n">
        <v>1500</v>
      </c>
      <c r="R67" s="0" t="n">
        <v>5.51</v>
      </c>
      <c r="S67" s="0" t="n">
        <v>6.72</v>
      </c>
      <c r="T67" s="0" t="n">
        <v>16</v>
      </c>
      <c r="U67" s="0" t="s">
        <v>170</v>
      </c>
      <c r="V67" s="0" t="s">
        <v>617</v>
      </c>
      <c r="W67" s="0" t="s">
        <v>55</v>
      </c>
      <c r="X67" s="0" t="s">
        <v>618</v>
      </c>
      <c r="Y67" s="0" t="n">
        <v>7.7952</v>
      </c>
      <c r="Z67" s="3" t="n">
        <f aca="false">AND(Y67=S67)</f>
        <v>0</v>
      </c>
    </row>
    <row r="68" customFormat="false" ht="13.8" hidden="false" customHeight="false" outlineLevel="0" collapsed="false">
      <c r="A68" s="0" t="n">
        <v>67</v>
      </c>
      <c r="B68" s="0" t="s">
        <v>589</v>
      </c>
      <c r="C68" s="0" t="s">
        <v>619</v>
      </c>
      <c r="D68" s="0" t="s">
        <v>620</v>
      </c>
      <c r="E68" s="0" t="s">
        <v>621</v>
      </c>
      <c r="F68" s="0" t="s">
        <v>622</v>
      </c>
      <c r="G68" s="0" t="s">
        <v>62</v>
      </c>
      <c r="H68" s="0" t="s">
        <v>147</v>
      </c>
      <c r="I68" s="0" t="s">
        <v>623</v>
      </c>
      <c r="J68" s="0" t="s">
        <v>117</v>
      </c>
      <c r="K68" s="0" t="s">
        <v>461</v>
      </c>
      <c r="L68" s="0" t="s">
        <v>624</v>
      </c>
      <c r="M68" s="2" t="n">
        <v>45777</v>
      </c>
      <c r="N68" s="2" t="n">
        <v>46719</v>
      </c>
      <c r="O68" s="0" t="s">
        <v>52</v>
      </c>
      <c r="P68" s="0" t="n">
        <v>20</v>
      </c>
      <c r="Q68" s="0" t="n">
        <v>240</v>
      </c>
      <c r="R68" s="0" t="n">
        <v>19.42</v>
      </c>
      <c r="S68" s="0" t="n">
        <v>24.42</v>
      </c>
      <c r="T68" s="0" t="n">
        <v>0</v>
      </c>
      <c r="U68" s="0" t="s">
        <v>130</v>
      </c>
      <c r="V68" s="0" t="s">
        <v>625</v>
      </c>
      <c r="W68" s="0" t="s">
        <v>55</v>
      </c>
      <c r="X68" s="0" t="s">
        <v>626</v>
      </c>
      <c r="Y68" s="0" t="n">
        <v>24.42</v>
      </c>
      <c r="Z68" s="3" t="n">
        <f aca="false">AND(Y68=S68)</f>
        <v>1</v>
      </c>
    </row>
    <row r="69" customFormat="false" ht="13.8" hidden="true" customHeight="false" outlineLevel="0" collapsed="false">
      <c r="A69" s="0" t="n">
        <v>68</v>
      </c>
      <c r="B69" s="0" t="s">
        <v>84</v>
      </c>
      <c r="C69" s="0" t="s">
        <v>627</v>
      </c>
      <c r="D69" s="0" t="s">
        <v>628</v>
      </c>
      <c r="E69" s="0" t="s">
        <v>629</v>
      </c>
      <c r="F69" s="0" t="s">
        <v>630</v>
      </c>
      <c r="G69" s="0" t="s">
        <v>126</v>
      </c>
      <c r="H69" s="0" t="s">
        <v>216</v>
      </c>
      <c r="I69" s="0" t="s">
        <v>427</v>
      </c>
      <c r="J69" s="0" t="s">
        <v>77</v>
      </c>
      <c r="K69" s="0" t="s">
        <v>461</v>
      </c>
      <c r="L69" s="0" t="s">
        <v>631</v>
      </c>
      <c r="M69" s="2" t="n">
        <v>45623</v>
      </c>
      <c r="N69" s="2" t="n">
        <v>46687</v>
      </c>
      <c r="O69" s="0" t="s">
        <v>52</v>
      </c>
      <c r="P69" s="0" t="n">
        <v>12</v>
      </c>
      <c r="Q69" s="0" t="n">
        <v>2500</v>
      </c>
      <c r="R69" s="0" t="n">
        <v>37.13</v>
      </c>
      <c r="S69" s="0" t="n">
        <v>65.13</v>
      </c>
      <c r="T69" s="0" t="n">
        <v>16</v>
      </c>
      <c r="U69" s="0" t="s">
        <v>151</v>
      </c>
      <c r="V69" s="0" t="s">
        <v>632</v>
      </c>
      <c r="W69" s="0" t="s">
        <v>454</v>
      </c>
      <c r="X69" s="0" t="s">
        <v>633</v>
      </c>
      <c r="Y69" s="0" t="n">
        <v>75.5508</v>
      </c>
      <c r="Z69" s="3" t="n">
        <f aca="false">AND(Y69=S69)</f>
        <v>0</v>
      </c>
    </row>
    <row r="70" customFormat="false" ht="13.8" hidden="true" customHeight="false" outlineLevel="0" collapsed="false">
      <c r="A70" s="0" t="n">
        <v>69</v>
      </c>
      <c r="B70" s="0" t="s">
        <v>57</v>
      </c>
      <c r="C70" s="0" t="s">
        <v>634</v>
      </c>
      <c r="D70" s="0" t="s">
        <v>635</v>
      </c>
      <c r="E70" s="0" t="s">
        <v>636</v>
      </c>
      <c r="F70" s="0" t="s">
        <v>637</v>
      </c>
      <c r="G70" s="0" t="s">
        <v>102</v>
      </c>
      <c r="H70" s="0" t="s">
        <v>158</v>
      </c>
      <c r="I70" s="0" t="s">
        <v>638</v>
      </c>
      <c r="J70" s="0" t="s">
        <v>91</v>
      </c>
      <c r="K70" s="0" t="s">
        <v>66</v>
      </c>
      <c r="L70" s="0" t="s">
        <v>639</v>
      </c>
      <c r="M70" s="2" t="n">
        <v>45304</v>
      </c>
      <c r="N70" s="2" t="n">
        <v>46155</v>
      </c>
      <c r="O70" s="0" t="s">
        <v>52</v>
      </c>
      <c r="P70" s="0" t="n">
        <v>20</v>
      </c>
      <c r="Q70" s="0" t="n">
        <v>480</v>
      </c>
      <c r="R70" s="0" t="n">
        <v>12.62</v>
      </c>
      <c r="S70" s="0" t="n">
        <v>19.34</v>
      </c>
      <c r="T70" s="0" t="n">
        <v>16</v>
      </c>
      <c r="U70" s="0" t="s">
        <v>80</v>
      </c>
      <c r="V70" s="0" t="s">
        <v>640</v>
      </c>
      <c r="W70" s="0" t="s">
        <v>55</v>
      </c>
      <c r="X70" s="0" t="s">
        <v>641</v>
      </c>
      <c r="Y70" s="0" t="n">
        <v>22.4344</v>
      </c>
      <c r="Z70" s="3" t="n">
        <f aca="false">AND(Y70=S70)</f>
        <v>0</v>
      </c>
    </row>
    <row r="71" customFormat="false" ht="13.8" hidden="true" customHeight="false" outlineLevel="0" collapsed="false">
      <c r="A71" s="0" t="n">
        <v>70</v>
      </c>
      <c r="B71" s="0" t="s">
        <v>121</v>
      </c>
      <c r="C71" s="0" t="s">
        <v>642</v>
      </c>
      <c r="D71" s="0" t="s">
        <v>643</v>
      </c>
      <c r="E71" s="0" t="s">
        <v>644</v>
      </c>
      <c r="F71" s="0" t="s">
        <v>645</v>
      </c>
      <c r="G71" s="0" t="s">
        <v>46</v>
      </c>
      <c r="H71" s="0" t="s">
        <v>47</v>
      </c>
      <c r="I71" s="0" t="s">
        <v>177</v>
      </c>
      <c r="J71" s="0" t="s">
        <v>77</v>
      </c>
      <c r="K71" s="0" t="s">
        <v>106</v>
      </c>
      <c r="L71" s="0" t="s">
        <v>646</v>
      </c>
      <c r="M71" s="2" t="n">
        <v>45433</v>
      </c>
      <c r="N71" s="2" t="n">
        <v>45889</v>
      </c>
      <c r="O71" s="0" t="s">
        <v>52</v>
      </c>
      <c r="P71" s="0" t="n">
        <v>10</v>
      </c>
      <c r="Q71" s="0" t="n">
        <v>60</v>
      </c>
      <c r="R71" s="0" t="n">
        <v>3.74</v>
      </c>
      <c r="S71" s="0" t="n">
        <v>6.5</v>
      </c>
      <c r="T71" s="0" t="n">
        <v>16</v>
      </c>
      <c r="U71" s="0" t="s">
        <v>94</v>
      </c>
      <c r="V71" s="0" t="s">
        <v>647</v>
      </c>
      <c r="W71" s="0" t="s">
        <v>55</v>
      </c>
      <c r="X71" s="0" t="s">
        <v>648</v>
      </c>
      <c r="Y71" s="0" t="n">
        <v>7.54</v>
      </c>
      <c r="Z71" s="3" t="n">
        <f aca="false">AND(Y71=S71)</f>
        <v>0</v>
      </c>
    </row>
    <row r="72" customFormat="false" ht="13.8" hidden="false" customHeight="false" outlineLevel="0" collapsed="false">
      <c r="A72" s="0" t="n">
        <v>71</v>
      </c>
      <c r="B72" s="0" t="s">
        <v>589</v>
      </c>
      <c r="C72" s="0" t="s">
        <v>649</v>
      </c>
      <c r="D72" s="0" t="s">
        <v>650</v>
      </c>
      <c r="E72" s="0" t="s">
        <v>651</v>
      </c>
      <c r="F72" s="0" t="s">
        <v>652</v>
      </c>
      <c r="G72" s="0" t="s">
        <v>102</v>
      </c>
      <c r="H72" s="0" t="s">
        <v>89</v>
      </c>
      <c r="I72" s="0" t="s">
        <v>653</v>
      </c>
      <c r="J72" s="0" t="s">
        <v>65</v>
      </c>
      <c r="K72" s="0" t="s">
        <v>92</v>
      </c>
      <c r="L72" s="0" t="s">
        <v>654</v>
      </c>
      <c r="M72" s="2" t="n">
        <v>45294</v>
      </c>
      <c r="N72" s="2" t="n">
        <v>46114</v>
      </c>
      <c r="O72" s="0" t="s">
        <v>52</v>
      </c>
      <c r="P72" s="0" t="n">
        <v>48</v>
      </c>
      <c r="Q72" s="0" t="n">
        <v>24</v>
      </c>
      <c r="R72" s="0" t="n">
        <v>36.58</v>
      </c>
      <c r="S72" s="0" t="n">
        <v>58.48</v>
      </c>
      <c r="T72" s="0" t="n">
        <v>0</v>
      </c>
      <c r="U72" s="0" t="s">
        <v>80</v>
      </c>
      <c r="V72" s="0" t="s">
        <v>655</v>
      </c>
      <c r="W72" s="0" t="s">
        <v>82</v>
      </c>
      <c r="X72" s="0" t="s">
        <v>656</v>
      </c>
      <c r="Y72" s="0" t="n">
        <v>58.48</v>
      </c>
      <c r="Z72" s="3" t="n">
        <f aca="false">AND(Y72=S72)</f>
        <v>1</v>
      </c>
    </row>
    <row r="73" customFormat="false" ht="13.8" hidden="false" customHeight="false" outlineLevel="0" collapsed="false">
      <c r="A73" s="0" t="n">
        <v>72</v>
      </c>
      <c r="B73" s="0" t="s">
        <v>181</v>
      </c>
      <c r="C73" s="0" t="s">
        <v>657</v>
      </c>
      <c r="D73" s="0" t="s">
        <v>658</v>
      </c>
      <c r="E73" s="0" t="s">
        <v>659</v>
      </c>
      <c r="F73" s="0" t="s">
        <v>660</v>
      </c>
      <c r="G73" s="0" t="s">
        <v>197</v>
      </c>
      <c r="H73" s="0" t="s">
        <v>147</v>
      </c>
      <c r="I73" s="0" t="s">
        <v>324</v>
      </c>
      <c r="J73" s="0" t="s">
        <v>117</v>
      </c>
      <c r="K73" s="0" t="s">
        <v>50</v>
      </c>
      <c r="L73" s="0" t="s">
        <v>661</v>
      </c>
      <c r="M73" s="2" t="n">
        <v>45318</v>
      </c>
      <c r="N73" s="2" t="n">
        <v>45682</v>
      </c>
      <c r="O73" s="0" t="s">
        <v>52</v>
      </c>
      <c r="P73" s="0" t="n">
        <v>12</v>
      </c>
      <c r="Q73" s="0" t="n">
        <v>960</v>
      </c>
      <c r="R73" s="0" t="n">
        <v>88.44</v>
      </c>
      <c r="S73" s="0" t="n">
        <v>153.18</v>
      </c>
      <c r="T73" s="0" t="n">
        <v>0</v>
      </c>
      <c r="U73" s="0" t="s">
        <v>53</v>
      </c>
      <c r="V73" s="0" t="s">
        <v>662</v>
      </c>
      <c r="W73" s="0" t="s">
        <v>55</v>
      </c>
      <c r="X73" s="0" t="s">
        <v>663</v>
      </c>
      <c r="Y73" s="0" t="n">
        <v>153.18</v>
      </c>
      <c r="Z73" s="3" t="n">
        <f aca="false">AND(Y73=S73)</f>
        <v>1</v>
      </c>
    </row>
    <row r="74" customFormat="false" ht="13.8" hidden="false" customHeight="false" outlineLevel="0" collapsed="false">
      <c r="A74" s="0" t="n">
        <v>73</v>
      </c>
      <c r="B74" s="0" t="s">
        <v>121</v>
      </c>
      <c r="C74" s="0" t="s">
        <v>664</v>
      </c>
      <c r="D74" s="0" t="s">
        <v>665</v>
      </c>
      <c r="E74" s="0" t="s">
        <v>666</v>
      </c>
      <c r="F74" s="0" t="s">
        <v>667</v>
      </c>
      <c r="G74" s="0" t="s">
        <v>197</v>
      </c>
      <c r="H74" s="0" t="s">
        <v>147</v>
      </c>
      <c r="I74" s="0" t="s">
        <v>668</v>
      </c>
      <c r="J74" s="0" t="s">
        <v>91</v>
      </c>
      <c r="K74" s="0" t="s">
        <v>92</v>
      </c>
      <c r="L74" s="0" t="s">
        <v>669</v>
      </c>
      <c r="M74" s="2" t="n">
        <v>45694</v>
      </c>
      <c r="N74" s="2" t="n">
        <v>46697</v>
      </c>
      <c r="O74" s="0" t="s">
        <v>52</v>
      </c>
      <c r="P74" s="0" t="n">
        <v>30</v>
      </c>
      <c r="Q74" s="0" t="n">
        <v>60</v>
      </c>
      <c r="R74" s="0" t="n">
        <v>15.6</v>
      </c>
      <c r="S74" s="0" t="n">
        <v>19.82</v>
      </c>
      <c r="T74" s="0" t="n">
        <v>0</v>
      </c>
      <c r="U74" s="0" t="s">
        <v>68</v>
      </c>
      <c r="V74" s="0" t="s">
        <v>670</v>
      </c>
      <c r="W74" s="0" t="s">
        <v>55</v>
      </c>
      <c r="X74" s="0" t="s">
        <v>671</v>
      </c>
      <c r="Y74" s="0" t="n">
        <v>19.82</v>
      </c>
      <c r="Z74" s="3" t="n">
        <f aca="false">AND(Y74=S74)</f>
        <v>1</v>
      </c>
    </row>
    <row r="75" customFormat="false" ht="13.8" hidden="false" customHeight="false" outlineLevel="0" collapsed="false">
      <c r="A75" s="0" t="n">
        <v>74</v>
      </c>
      <c r="B75" s="0" t="s">
        <v>110</v>
      </c>
      <c r="C75" s="0" t="s">
        <v>672</v>
      </c>
      <c r="D75" s="0" t="s">
        <v>673</v>
      </c>
      <c r="E75" s="0" t="s">
        <v>674</v>
      </c>
      <c r="F75" s="0" t="s">
        <v>675</v>
      </c>
      <c r="G75" s="0" t="s">
        <v>126</v>
      </c>
      <c r="H75" s="0" t="s">
        <v>103</v>
      </c>
      <c r="I75" s="0" t="s">
        <v>676</v>
      </c>
      <c r="J75" s="0" t="s">
        <v>149</v>
      </c>
      <c r="K75" s="0" t="s">
        <v>106</v>
      </c>
      <c r="L75" s="0" t="s">
        <v>677</v>
      </c>
      <c r="M75" s="2" t="n">
        <v>45519</v>
      </c>
      <c r="N75" s="2" t="n">
        <v>46127</v>
      </c>
      <c r="O75" s="0" t="s">
        <v>52</v>
      </c>
      <c r="P75" s="0" t="n">
        <v>10</v>
      </c>
      <c r="Q75" s="0" t="n">
        <v>2500</v>
      </c>
      <c r="R75" s="0" t="n">
        <v>42.82</v>
      </c>
      <c r="S75" s="0" t="n">
        <v>76.79</v>
      </c>
      <c r="T75" s="0" t="n">
        <v>0</v>
      </c>
      <c r="U75" s="0" t="s">
        <v>189</v>
      </c>
      <c r="V75" s="0" t="s">
        <v>678</v>
      </c>
      <c r="W75" s="0" t="s">
        <v>55</v>
      </c>
      <c r="X75" s="0" t="s">
        <v>679</v>
      </c>
      <c r="Y75" s="0" t="n">
        <v>76.79</v>
      </c>
      <c r="Z75" s="3" t="n">
        <f aca="false">AND(Y75=S75)</f>
        <v>1</v>
      </c>
    </row>
    <row r="76" customFormat="false" ht="13.8" hidden="false" customHeight="false" outlineLevel="0" collapsed="false">
      <c r="A76" s="0" t="n">
        <v>75</v>
      </c>
      <c r="B76" s="0" t="s">
        <v>589</v>
      </c>
      <c r="C76" s="0" t="s">
        <v>680</v>
      </c>
      <c r="D76" s="0" t="s">
        <v>681</v>
      </c>
      <c r="E76" s="0" t="s">
        <v>682</v>
      </c>
      <c r="F76" s="0" t="s">
        <v>683</v>
      </c>
      <c r="G76" s="0" t="s">
        <v>46</v>
      </c>
      <c r="H76" s="0" t="s">
        <v>89</v>
      </c>
      <c r="I76" s="0" t="s">
        <v>684</v>
      </c>
      <c r="J76" s="0" t="s">
        <v>149</v>
      </c>
      <c r="K76" s="0" t="s">
        <v>106</v>
      </c>
      <c r="L76" s="0" t="s">
        <v>685</v>
      </c>
      <c r="M76" s="2" t="n">
        <v>45835</v>
      </c>
      <c r="N76" s="2" t="n">
        <v>46868</v>
      </c>
      <c r="O76" s="0" t="s">
        <v>52</v>
      </c>
      <c r="P76" s="0" t="n">
        <v>30</v>
      </c>
      <c r="Q76" s="0" t="n">
        <v>12</v>
      </c>
      <c r="R76" s="0" t="n">
        <v>21.03</v>
      </c>
      <c r="S76" s="0" t="n">
        <v>37.21</v>
      </c>
      <c r="T76" s="0" t="n">
        <v>0</v>
      </c>
      <c r="U76" s="0" t="s">
        <v>94</v>
      </c>
      <c r="V76" s="0" t="s">
        <v>686</v>
      </c>
      <c r="W76" s="0" t="s">
        <v>55</v>
      </c>
      <c r="X76" s="0" t="s">
        <v>687</v>
      </c>
      <c r="Y76" s="0" t="n">
        <v>37.21</v>
      </c>
      <c r="Z76" s="3" t="n">
        <f aca="false">AND(Y76=S76)</f>
        <v>1</v>
      </c>
    </row>
    <row r="77" customFormat="false" ht="13.8" hidden="false" customHeight="false" outlineLevel="0" collapsed="false">
      <c r="A77" s="0" t="n">
        <v>76</v>
      </c>
      <c r="B77" s="0" t="s">
        <v>110</v>
      </c>
      <c r="C77" s="0" t="s">
        <v>688</v>
      </c>
      <c r="D77" s="0" t="s">
        <v>689</v>
      </c>
      <c r="E77" s="0" t="s">
        <v>690</v>
      </c>
      <c r="F77" s="0" t="s">
        <v>691</v>
      </c>
      <c r="G77" s="0" t="s">
        <v>102</v>
      </c>
      <c r="H77" s="0" t="s">
        <v>47</v>
      </c>
      <c r="I77" s="0" t="s">
        <v>225</v>
      </c>
      <c r="J77" s="0" t="s">
        <v>91</v>
      </c>
      <c r="K77" s="0" t="s">
        <v>92</v>
      </c>
      <c r="L77" s="0" t="s">
        <v>692</v>
      </c>
      <c r="M77" s="2" t="n">
        <v>45625</v>
      </c>
      <c r="N77" s="2" t="n">
        <v>46081</v>
      </c>
      <c r="O77" s="0" t="s">
        <v>52</v>
      </c>
      <c r="P77" s="0" t="n">
        <v>20</v>
      </c>
      <c r="Q77" s="0" t="n">
        <v>240</v>
      </c>
      <c r="R77" s="0" t="n">
        <v>138.48</v>
      </c>
      <c r="S77" s="0" t="n">
        <v>248.63</v>
      </c>
      <c r="T77" s="0" t="n">
        <v>0</v>
      </c>
      <c r="U77" s="0" t="s">
        <v>293</v>
      </c>
      <c r="V77" s="0" t="s">
        <v>693</v>
      </c>
      <c r="W77" s="0" t="s">
        <v>55</v>
      </c>
      <c r="X77" s="0" t="s">
        <v>694</v>
      </c>
      <c r="Y77" s="0" t="n">
        <v>248.63</v>
      </c>
      <c r="Z77" s="3" t="n">
        <f aca="false">AND(Y77=S77)</f>
        <v>1</v>
      </c>
    </row>
    <row r="78" customFormat="false" ht="13.8" hidden="false" customHeight="false" outlineLevel="0" collapsed="false">
      <c r="A78" s="0" t="n">
        <v>77</v>
      </c>
      <c r="B78" s="0" t="s">
        <v>142</v>
      </c>
      <c r="C78" s="0" t="s">
        <v>695</v>
      </c>
      <c r="D78" s="0" t="s">
        <v>696</v>
      </c>
      <c r="E78" s="0" t="s">
        <v>697</v>
      </c>
      <c r="F78" s="0" t="s">
        <v>698</v>
      </c>
      <c r="G78" s="0" t="s">
        <v>62</v>
      </c>
      <c r="H78" s="0" t="s">
        <v>147</v>
      </c>
      <c r="I78" s="0" t="s">
        <v>563</v>
      </c>
      <c r="J78" s="0" t="s">
        <v>77</v>
      </c>
      <c r="K78" s="0" t="s">
        <v>168</v>
      </c>
      <c r="L78" s="0" t="s">
        <v>699</v>
      </c>
      <c r="M78" s="2" t="n">
        <v>45323</v>
      </c>
      <c r="N78" s="2" t="n">
        <v>46113</v>
      </c>
      <c r="O78" s="0" t="s">
        <v>52</v>
      </c>
      <c r="P78" s="0" t="n">
        <v>10</v>
      </c>
      <c r="Q78" s="0" t="n">
        <v>12</v>
      </c>
      <c r="R78" s="0" t="n">
        <v>46.3</v>
      </c>
      <c r="S78" s="0" t="n">
        <v>91.69</v>
      </c>
      <c r="T78" s="0" t="n">
        <v>0</v>
      </c>
      <c r="U78" s="0" t="s">
        <v>170</v>
      </c>
      <c r="V78" s="0" t="s">
        <v>700</v>
      </c>
      <c r="W78" s="0" t="s">
        <v>82</v>
      </c>
      <c r="X78" s="0" t="s">
        <v>701</v>
      </c>
      <c r="Y78" s="0" t="n">
        <v>91.69</v>
      </c>
      <c r="Z78" s="3" t="n">
        <f aca="false">AND(Y78=S78)</f>
        <v>1</v>
      </c>
    </row>
    <row r="79" customFormat="false" ht="13.8" hidden="true" customHeight="false" outlineLevel="0" collapsed="false">
      <c r="A79" s="0" t="n">
        <v>78</v>
      </c>
      <c r="B79" s="0" t="s">
        <v>589</v>
      </c>
      <c r="C79" s="0" t="s">
        <v>702</v>
      </c>
      <c r="D79" s="0" t="s">
        <v>703</v>
      </c>
      <c r="E79" s="0" t="s">
        <v>704</v>
      </c>
      <c r="F79" s="0" t="s">
        <v>705</v>
      </c>
      <c r="G79" s="0" t="s">
        <v>75</v>
      </c>
      <c r="H79" s="0" t="s">
        <v>63</v>
      </c>
      <c r="I79" s="0" t="s">
        <v>706</v>
      </c>
      <c r="J79" s="0" t="s">
        <v>117</v>
      </c>
      <c r="K79" s="0" t="s">
        <v>92</v>
      </c>
      <c r="L79" s="0" t="s">
        <v>707</v>
      </c>
      <c r="M79" s="2" t="n">
        <v>45761</v>
      </c>
      <c r="N79" s="2" t="n">
        <v>46855</v>
      </c>
      <c r="O79" s="0" t="s">
        <v>52</v>
      </c>
      <c r="P79" s="0" t="n">
        <v>20</v>
      </c>
      <c r="Q79" s="0" t="n">
        <v>12</v>
      </c>
      <c r="R79" s="0" t="n">
        <v>58.1</v>
      </c>
      <c r="S79" s="0" t="n">
        <v>96.23</v>
      </c>
      <c r="T79" s="0" t="n">
        <v>16</v>
      </c>
      <c r="U79" s="0" t="s">
        <v>68</v>
      </c>
      <c r="V79" s="0" t="s">
        <v>708</v>
      </c>
      <c r="W79" s="0" t="s">
        <v>55</v>
      </c>
      <c r="X79" s="0" t="s">
        <v>709</v>
      </c>
      <c r="Y79" s="0" t="n">
        <v>111.6268</v>
      </c>
      <c r="Z79" s="3" t="n">
        <f aca="false">AND(Y79=S79)</f>
        <v>0</v>
      </c>
    </row>
    <row r="80" customFormat="false" ht="13.8" hidden="false" customHeight="false" outlineLevel="0" collapsed="false">
      <c r="A80" s="0" t="n">
        <v>79</v>
      </c>
      <c r="B80" s="0" t="s">
        <v>192</v>
      </c>
      <c r="C80" s="0" t="s">
        <v>710</v>
      </c>
      <c r="D80" s="0" t="s">
        <v>711</v>
      </c>
      <c r="E80" s="0" t="s">
        <v>712</v>
      </c>
      <c r="F80" s="0" t="s">
        <v>713</v>
      </c>
      <c r="G80" s="0" t="s">
        <v>75</v>
      </c>
      <c r="H80" s="0" t="s">
        <v>103</v>
      </c>
      <c r="I80" s="0" t="s">
        <v>714</v>
      </c>
      <c r="J80" s="0" t="s">
        <v>77</v>
      </c>
      <c r="K80" s="0" t="s">
        <v>168</v>
      </c>
      <c r="L80" s="0" t="s">
        <v>715</v>
      </c>
      <c r="M80" s="2" t="n">
        <v>45839</v>
      </c>
      <c r="N80" s="2" t="n">
        <v>46264</v>
      </c>
      <c r="O80" s="0" t="s">
        <v>52</v>
      </c>
      <c r="P80" s="0" t="n">
        <v>20</v>
      </c>
      <c r="Q80" s="0" t="n">
        <v>960</v>
      </c>
      <c r="R80" s="0" t="n">
        <v>9.39</v>
      </c>
      <c r="S80" s="0" t="n">
        <v>17.51</v>
      </c>
      <c r="T80" s="0" t="n">
        <v>0</v>
      </c>
      <c r="U80" s="0" t="s">
        <v>53</v>
      </c>
      <c r="V80" s="0" t="s">
        <v>716</v>
      </c>
      <c r="W80" s="0" t="s">
        <v>55</v>
      </c>
      <c r="X80" s="0" t="s">
        <v>717</v>
      </c>
      <c r="Y80" s="0" t="n">
        <v>17.51</v>
      </c>
      <c r="Z80" s="3" t="n">
        <f aca="false">AND(Y80=S80)</f>
        <v>1</v>
      </c>
    </row>
    <row r="81" customFormat="false" ht="13.8" hidden="false" customHeight="false" outlineLevel="0" collapsed="false">
      <c r="A81" s="0" t="n">
        <v>80</v>
      </c>
      <c r="B81" s="0" t="s">
        <v>304</v>
      </c>
      <c r="C81" s="0" t="s">
        <v>718</v>
      </c>
      <c r="D81" s="0" t="s">
        <v>719</v>
      </c>
      <c r="E81" s="0" t="s">
        <v>720</v>
      </c>
      <c r="F81" s="0" t="s">
        <v>721</v>
      </c>
      <c r="G81" s="0" t="s">
        <v>115</v>
      </c>
      <c r="H81" s="0" t="s">
        <v>258</v>
      </c>
      <c r="I81" s="0" t="s">
        <v>722</v>
      </c>
      <c r="J81" s="0" t="s">
        <v>77</v>
      </c>
      <c r="K81" s="0" t="s">
        <v>208</v>
      </c>
      <c r="L81" s="0" t="s">
        <v>723</v>
      </c>
      <c r="M81" s="2" t="n">
        <v>45541</v>
      </c>
      <c r="N81" s="2" t="n">
        <v>46331</v>
      </c>
      <c r="O81" s="0" t="s">
        <v>52</v>
      </c>
      <c r="P81" s="0" t="n">
        <v>48</v>
      </c>
      <c r="Q81" s="0" t="n">
        <v>0</v>
      </c>
      <c r="R81" s="0" t="n">
        <v>43.29</v>
      </c>
      <c r="S81" s="0" t="n">
        <v>80.9</v>
      </c>
      <c r="T81" s="0" t="n">
        <v>0</v>
      </c>
      <c r="U81" s="0" t="s">
        <v>397</v>
      </c>
      <c r="V81" s="0" t="s">
        <v>724</v>
      </c>
      <c r="W81" s="0" t="s">
        <v>55</v>
      </c>
      <c r="X81" s="0" t="s">
        <v>725</v>
      </c>
      <c r="Y81" s="0" t="n">
        <v>80.9</v>
      </c>
      <c r="Z81" s="3" t="n">
        <f aca="false">AND(Y81=S81)</f>
        <v>1</v>
      </c>
    </row>
    <row r="82" customFormat="false" ht="13.8" hidden="false" customHeight="false" outlineLevel="0" collapsed="false">
      <c r="A82" s="0" t="n">
        <v>81</v>
      </c>
      <c r="B82" s="0" t="s">
        <v>726</v>
      </c>
      <c r="C82" s="0" t="s">
        <v>727</v>
      </c>
      <c r="D82" s="0" t="s">
        <v>728</v>
      </c>
      <c r="E82" s="0" t="s">
        <v>729</v>
      </c>
      <c r="F82" s="0" t="s">
        <v>730</v>
      </c>
      <c r="G82" s="0" t="s">
        <v>102</v>
      </c>
      <c r="H82" s="0" t="s">
        <v>63</v>
      </c>
      <c r="I82" s="0" t="s">
        <v>76</v>
      </c>
      <c r="J82" s="0" t="s">
        <v>105</v>
      </c>
      <c r="K82" s="0" t="s">
        <v>168</v>
      </c>
      <c r="L82" s="0" t="s">
        <v>731</v>
      </c>
      <c r="M82" s="2" t="n">
        <v>45734</v>
      </c>
      <c r="N82" s="2" t="n">
        <v>46281</v>
      </c>
      <c r="O82" s="0" t="s">
        <v>52</v>
      </c>
      <c r="P82" s="0" t="n">
        <v>30</v>
      </c>
      <c r="Q82" s="0" t="n">
        <v>240</v>
      </c>
      <c r="R82" s="0" t="n">
        <v>8.78</v>
      </c>
      <c r="S82" s="0" t="n">
        <v>18.32</v>
      </c>
      <c r="T82" s="0" t="n">
        <v>0</v>
      </c>
      <c r="U82" s="0" t="s">
        <v>68</v>
      </c>
      <c r="V82" s="0" t="s">
        <v>732</v>
      </c>
      <c r="W82" s="0" t="s">
        <v>55</v>
      </c>
      <c r="X82" s="0" t="s">
        <v>733</v>
      </c>
      <c r="Y82" s="0" t="n">
        <v>18.32</v>
      </c>
      <c r="Z82" s="3" t="n">
        <f aca="false">AND(Y82=S82)</f>
        <v>1</v>
      </c>
    </row>
    <row r="83" customFormat="false" ht="13.8" hidden="false" customHeight="false" outlineLevel="0" collapsed="false">
      <c r="A83" s="0" t="n">
        <v>82</v>
      </c>
      <c r="B83" s="0" t="s">
        <v>142</v>
      </c>
      <c r="C83" s="0" t="s">
        <v>734</v>
      </c>
      <c r="D83" s="0" t="s">
        <v>735</v>
      </c>
      <c r="E83" s="0" t="s">
        <v>736</v>
      </c>
      <c r="F83" s="0" t="s">
        <v>737</v>
      </c>
      <c r="G83" s="0" t="s">
        <v>75</v>
      </c>
      <c r="H83" s="0" t="s">
        <v>63</v>
      </c>
      <c r="I83" s="0" t="s">
        <v>738</v>
      </c>
      <c r="J83" s="0" t="s">
        <v>105</v>
      </c>
      <c r="K83" s="0" t="s">
        <v>208</v>
      </c>
      <c r="L83" s="0" t="s">
        <v>739</v>
      </c>
      <c r="M83" s="2" t="n">
        <v>45339</v>
      </c>
      <c r="N83" s="2" t="n">
        <v>45703</v>
      </c>
      <c r="O83" s="0" t="s">
        <v>52</v>
      </c>
      <c r="P83" s="0" t="n">
        <v>48</v>
      </c>
      <c r="Q83" s="0" t="n">
        <v>0</v>
      </c>
      <c r="R83" s="0" t="n">
        <v>12.04</v>
      </c>
      <c r="S83" s="0" t="n">
        <v>24.47</v>
      </c>
      <c r="T83" s="0" t="n">
        <v>0</v>
      </c>
      <c r="U83" s="0" t="s">
        <v>189</v>
      </c>
      <c r="V83" s="0" t="s">
        <v>740</v>
      </c>
      <c r="W83" s="0" t="s">
        <v>82</v>
      </c>
      <c r="X83" s="0" t="s">
        <v>741</v>
      </c>
      <c r="Y83" s="0" t="n">
        <v>24.47</v>
      </c>
      <c r="Z83" s="3" t="n">
        <f aca="false">AND(Y83=S83)</f>
        <v>1</v>
      </c>
    </row>
    <row r="84" customFormat="false" ht="13.8" hidden="false" customHeight="false" outlineLevel="0" collapsed="false">
      <c r="A84" s="0" t="n">
        <v>83</v>
      </c>
      <c r="B84" s="0" t="s">
        <v>142</v>
      </c>
      <c r="C84" s="0" t="s">
        <v>742</v>
      </c>
      <c r="D84" s="0" t="s">
        <v>743</v>
      </c>
      <c r="E84" s="0" t="s">
        <v>744</v>
      </c>
      <c r="F84" s="0" t="s">
        <v>745</v>
      </c>
      <c r="G84" s="0" t="s">
        <v>62</v>
      </c>
      <c r="H84" s="0" t="s">
        <v>147</v>
      </c>
      <c r="I84" s="0" t="s">
        <v>563</v>
      </c>
      <c r="J84" s="0" t="s">
        <v>77</v>
      </c>
      <c r="K84" s="0" t="s">
        <v>168</v>
      </c>
      <c r="L84" s="0" t="s">
        <v>746</v>
      </c>
      <c r="M84" s="2" t="n">
        <v>45577</v>
      </c>
      <c r="N84" s="2" t="n">
        <v>46276</v>
      </c>
      <c r="O84" s="0" t="s">
        <v>52</v>
      </c>
      <c r="P84" s="0" t="n">
        <v>48</v>
      </c>
      <c r="Q84" s="0" t="n">
        <v>4000</v>
      </c>
      <c r="R84" s="0" t="n">
        <v>101.19</v>
      </c>
      <c r="S84" s="0" t="n">
        <v>204.33</v>
      </c>
      <c r="T84" s="0" t="n">
        <v>0</v>
      </c>
      <c r="U84" s="0" t="s">
        <v>94</v>
      </c>
      <c r="V84" s="0" t="s">
        <v>747</v>
      </c>
      <c r="W84" s="0" t="s">
        <v>55</v>
      </c>
      <c r="X84" s="0" t="s">
        <v>748</v>
      </c>
      <c r="Y84" s="0" t="n">
        <v>204.33</v>
      </c>
      <c r="Z84" s="3" t="n">
        <f aca="false">AND(Y84=S84)</f>
        <v>1</v>
      </c>
    </row>
    <row r="85" customFormat="false" ht="13.8" hidden="true" customHeight="false" outlineLevel="0" collapsed="false">
      <c r="A85" s="0" t="n">
        <v>84</v>
      </c>
      <c r="B85" s="0" t="s">
        <v>192</v>
      </c>
      <c r="C85" s="0" t="s">
        <v>749</v>
      </c>
      <c r="D85" s="0" t="s">
        <v>750</v>
      </c>
      <c r="E85" s="0" t="s">
        <v>751</v>
      </c>
      <c r="F85" s="0" t="s">
        <v>752</v>
      </c>
      <c r="G85" s="0" t="s">
        <v>75</v>
      </c>
      <c r="H85" s="0" t="s">
        <v>206</v>
      </c>
      <c r="I85" s="0" t="s">
        <v>753</v>
      </c>
      <c r="J85" s="0" t="s">
        <v>138</v>
      </c>
      <c r="K85" s="0" t="s">
        <v>168</v>
      </c>
      <c r="L85" s="0" t="s">
        <v>754</v>
      </c>
      <c r="M85" s="2" t="n">
        <v>45689</v>
      </c>
      <c r="N85" s="2" t="n">
        <v>46266</v>
      </c>
      <c r="O85" s="0" t="s">
        <v>52</v>
      </c>
      <c r="P85" s="0" t="n">
        <v>12</v>
      </c>
      <c r="Q85" s="0" t="n">
        <v>4000</v>
      </c>
      <c r="R85" s="0" t="n">
        <v>25.11</v>
      </c>
      <c r="S85" s="0" t="n">
        <v>48.59</v>
      </c>
      <c r="T85" s="0" t="n">
        <v>16</v>
      </c>
      <c r="U85" s="0" t="s">
        <v>68</v>
      </c>
      <c r="V85" s="0" t="s">
        <v>755</v>
      </c>
      <c r="W85" s="0" t="s">
        <v>82</v>
      </c>
      <c r="X85" s="0" t="s">
        <v>756</v>
      </c>
      <c r="Y85" s="0" t="n">
        <v>56.3644</v>
      </c>
      <c r="Z85" s="3" t="n">
        <f aca="false">AND(Y85=S85)</f>
        <v>0</v>
      </c>
    </row>
    <row r="86" customFormat="false" ht="13.8" hidden="true" customHeight="false" outlineLevel="0" collapsed="false">
      <c r="A86" s="0" t="n">
        <v>85</v>
      </c>
      <c r="B86" s="0" t="s">
        <v>97</v>
      </c>
      <c r="C86" s="0" t="s">
        <v>757</v>
      </c>
      <c r="D86" s="0" t="s">
        <v>758</v>
      </c>
      <c r="E86" s="0" t="s">
        <v>759</v>
      </c>
      <c r="F86" s="0" t="s">
        <v>760</v>
      </c>
      <c r="G86" s="0" t="s">
        <v>75</v>
      </c>
      <c r="H86" s="0" t="s">
        <v>89</v>
      </c>
      <c r="I86" s="0" t="s">
        <v>435</v>
      </c>
      <c r="J86" s="0" t="s">
        <v>65</v>
      </c>
      <c r="K86" s="0" t="s">
        <v>66</v>
      </c>
      <c r="L86" s="0" t="s">
        <v>761</v>
      </c>
      <c r="M86" s="2" t="n">
        <v>45785</v>
      </c>
      <c r="N86" s="2" t="n">
        <v>46514</v>
      </c>
      <c r="O86" s="0" t="s">
        <v>52</v>
      </c>
      <c r="P86" s="0" t="n">
        <v>6</v>
      </c>
      <c r="Q86" s="0" t="n">
        <v>12</v>
      </c>
      <c r="R86" s="0" t="n">
        <v>6.81</v>
      </c>
      <c r="S86" s="0" t="n">
        <v>9.25</v>
      </c>
      <c r="T86" s="0" t="n">
        <v>16</v>
      </c>
      <c r="U86" s="0" t="s">
        <v>189</v>
      </c>
      <c r="V86" s="0" t="s">
        <v>762</v>
      </c>
      <c r="W86" s="0" t="s">
        <v>55</v>
      </c>
      <c r="X86" s="0" t="s">
        <v>763</v>
      </c>
      <c r="Y86" s="0" t="n">
        <v>10.73</v>
      </c>
      <c r="Z86" s="3" t="n">
        <f aca="false">AND(Y86=S86)</f>
        <v>0</v>
      </c>
    </row>
    <row r="87" customFormat="false" ht="13.8" hidden="true" customHeight="false" outlineLevel="0" collapsed="false">
      <c r="A87" s="0" t="n">
        <v>86</v>
      </c>
      <c r="B87" s="0" t="s">
        <v>57</v>
      </c>
      <c r="C87" s="0" t="s">
        <v>764</v>
      </c>
      <c r="D87" s="0" t="s">
        <v>765</v>
      </c>
      <c r="E87" s="0" t="s">
        <v>766</v>
      </c>
      <c r="F87" s="0" t="s">
        <v>767</v>
      </c>
      <c r="G87" s="0" t="s">
        <v>347</v>
      </c>
      <c r="H87" s="0" t="s">
        <v>47</v>
      </c>
      <c r="I87" s="0" t="s">
        <v>435</v>
      </c>
      <c r="J87" s="0" t="s">
        <v>138</v>
      </c>
      <c r="K87" s="0" t="s">
        <v>92</v>
      </c>
      <c r="L87" s="0" t="s">
        <v>768</v>
      </c>
      <c r="M87" s="2" t="n">
        <v>45870</v>
      </c>
      <c r="N87" s="2" t="n">
        <v>46630</v>
      </c>
      <c r="O87" s="0" t="s">
        <v>52</v>
      </c>
      <c r="P87" s="0" t="n">
        <v>12</v>
      </c>
      <c r="Q87" s="0" t="n">
        <v>480</v>
      </c>
      <c r="R87" s="0" t="n">
        <v>57.46</v>
      </c>
      <c r="S87" s="0" t="n">
        <v>98.78</v>
      </c>
      <c r="T87" s="0" t="n">
        <v>16</v>
      </c>
      <c r="U87" s="0" t="s">
        <v>80</v>
      </c>
      <c r="V87" s="0" t="s">
        <v>769</v>
      </c>
      <c r="W87" s="0" t="s">
        <v>55</v>
      </c>
      <c r="X87" s="0" t="s">
        <v>770</v>
      </c>
      <c r="Y87" s="0" t="n">
        <v>114.5848</v>
      </c>
      <c r="Z87" s="3" t="n">
        <f aca="false">AND(Y87=S87)</f>
        <v>0</v>
      </c>
    </row>
    <row r="88" customFormat="false" ht="13.8" hidden="true" customHeight="false" outlineLevel="0" collapsed="false">
      <c r="A88" s="0" t="n">
        <v>87</v>
      </c>
      <c r="B88" s="0" t="s">
        <v>110</v>
      </c>
      <c r="C88" s="0" t="s">
        <v>771</v>
      </c>
      <c r="D88" s="0" t="s">
        <v>772</v>
      </c>
      <c r="E88" s="0" t="s">
        <v>773</v>
      </c>
      <c r="F88" s="0" t="s">
        <v>774</v>
      </c>
      <c r="G88" s="0" t="s">
        <v>75</v>
      </c>
      <c r="H88" s="0" t="s">
        <v>103</v>
      </c>
      <c r="I88" s="0" t="s">
        <v>775</v>
      </c>
      <c r="J88" s="0" t="s">
        <v>91</v>
      </c>
      <c r="K88" s="0" t="s">
        <v>78</v>
      </c>
      <c r="L88" s="0" t="s">
        <v>776</v>
      </c>
      <c r="M88" s="2" t="n">
        <v>45340</v>
      </c>
      <c r="N88" s="2" t="n">
        <v>46008</v>
      </c>
      <c r="O88" s="0" t="s">
        <v>52</v>
      </c>
      <c r="P88" s="0" t="n">
        <v>30</v>
      </c>
      <c r="Q88" s="0" t="n">
        <v>240</v>
      </c>
      <c r="R88" s="0" t="n">
        <v>42.03</v>
      </c>
      <c r="S88" s="0" t="n">
        <v>80.32</v>
      </c>
      <c r="T88" s="0" t="n">
        <v>16</v>
      </c>
      <c r="U88" s="0" t="s">
        <v>189</v>
      </c>
      <c r="V88" s="0" t="s">
        <v>777</v>
      </c>
      <c r="W88" s="0" t="s">
        <v>55</v>
      </c>
      <c r="X88" s="0" t="s">
        <v>778</v>
      </c>
      <c r="Y88" s="0" t="n">
        <v>93.1712</v>
      </c>
      <c r="Z88" s="3" t="n">
        <f aca="false">AND(Y88=S88)</f>
        <v>0</v>
      </c>
    </row>
    <row r="89" customFormat="false" ht="13.8" hidden="false" customHeight="false" outlineLevel="0" collapsed="false">
      <c r="A89" s="0" t="n">
        <v>88</v>
      </c>
      <c r="B89" s="0" t="s">
        <v>97</v>
      </c>
      <c r="C89" s="0" t="s">
        <v>779</v>
      </c>
      <c r="D89" s="0" t="s">
        <v>780</v>
      </c>
      <c r="E89" s="0" t="s">
        <v>781</v>
      </c>
      <c r="F89" s="0" t="s">
        <v>782</v>
      </c>
      <c r="G89" s="0" t="s">
        <v>102</v>
      </c>
      <c r="H89" s="0" t="s">
        <v>147</v>
      </c>
      <c r="I89" s="0" t="s">
        <v>207</v>
      </c>
      <c r="J89" s="0" t="s">
        <v>91</v>
      </c>
      <c r="K89" s="0" t="s">
        <v>168</v>
      </c>
      <c r="L89" s="0" t="s">
        <v>783</v>
      </c>
      <c r="M89" s="2" t="n">
        <v>45519</v>
      </c>
      <c r="N89" s="2" t="n">
        <v>46461</v>
      </c>
      <c r="O89" s="0" t="s">
        <v>52</v>
      </c>
      <c r="P89" s="0" t="n">
        <v>6</v>
      </c>
      <c r="Q89" s="0" t="n">
        <v>120</v>
      </c>
      <c r="R89" s="0" t="n">
        <v>12.27</v>
      </c>
      <c r="S89" s="0" t="n">
        <v>19.82</v>
      </c>
      <c r="T89" s="0" t="n">
        <v>0</v>
      </c>
      <c r="U89" s="0" t="s">
        <v>94</v>
      </c>
      <c r="V89" s="0" t="s">
        <v>784</v>
      </c>
      <c r="W89" s="0" t="s">
        <v>454</v>
      </c>
      <c r="X89" s="0" t="s">
        <v>785</v>
      </c>
      <c r="Y89" s="0" t="n">
        <v>19.82</v>
      </c>
      <c r="Z89" s="3" t="n">
        <f aca="false">AND(Y89=S89)</f>
        <v>1</v>
      </c>
    </row>
    <row r="90" customFormat="false" ht="13.8" hidden="false" customHeight="false" outlineLevel="0" collapsed="false">
      <c r="A90" s="0" t="n">
        <v>89</v>
      </c>
      <c r="B90" s="0" t="s">
        <v>375</v>
      </c>
      <c r="C90" s="0" t="s">
        <v>786</v>
      </c>
      <c r="D90" s="0" t="s">
        <v>787</v>
      </c>
      <c r="E90" s="0" t="s">
        <v>788</v>
      </c>
      <c r="F90" s="0" t="s">
        <v>789</v>
      </c>
      <c r="G90" s="0" t="s">
        <v>197</v>
      </c>
      <c r="H90" s="0" t="s">
        <v>147</v>
      </c>
      <c r="I90" s="0" t="s">
        <v>339</v>
      </c>
      <c r="J90" s="0" t="s">
        <v>128</v>
      </c>
      <c r="K90" s="0" t="s">
        <v>208</v>
      </c>
      <c r="L90" s="0" t="s">
        <v>790</v>
      </c>
      <c r="M90" s="2" t="n">
        <v>45435</v>
      </c>
      <c r="N90" s="2" t="n">
        <v>45830</v>
      </c>
      <c r="O90" s="0" t="s">
        <v>52</v>
      </c>
      <c r="P90" s="0" t="n">
        <v>30</v>
      </c>
      <c r="Q90" s="0" t="n">
        <v>4000</v>
      </c>
      <c r="R90" s="0" t="n">
        <v>10.83</v>
      </c>
      <c r="S90" s="0" t="n">
        <v>14.25</v>
      </c>
      <c r="T90" s="0" t="n">
        <v>0</v>
      </c>
      <c r="U90" s="0" t="s">
        <v>130</v>
      </c>
      <c r="V90" s="0" t="s">
        <v>791</v>
      </c>
      <c r="W90" s="0" t="s">
        <v>55</v>
      </c>
      <c r="X90" s="0" t="s">
        <v>792</v>
      </c>
      <c r="Y90" s="0" t="n">
        <v>14.25</v>
      </c>
      <c r="Z90" s="3" t="n">
        <f aca="false">AND(Y90=S90)</f>
        <v>1</v>
      </c>
    </row>
    <row r="91" customFormat="false" ht="13.8" hidden="false" customHeight="false" outlineLevel="0" collapsed="false">
      <c r="A91" s="0" t="n">
        <v>90</v>
      </c>
      <c r="B91" s="0" t="s">
        <v>237</v>
      </c>
      <c r="C91" s="0" t="s">
        <v>793</v>
      </c>
      <c r="D91" s="0" t="s">
        <v>794</v>
      </c>
      <c r="E91" s="0" t="s">
        <v>795</v>
      </c>
      <c r="F91" s="0" t="s">
        <v>796</v>
      </c>
      <c r="G91" s="0" t="s">
        <v>62</v>
      </c>
      <c r="H91" s="0" t="s">
        <v>103</v>
      </c>
      <c r="I91" s="0" t="s">
        <v>797</v>
      </c>
      <c r="J91" s="0" t="s">
        <v>117</v>
      </c>
      <c r="K91" s="0" t="s">
        <v>243</v>
      </c>
      <c r="L91" s="0" t="s">
        <v>798</v>
      </c>
      <c r="M91" s="2" t="n">
        <v>45505</v>
      </c>
      <c r="N91" s="2" t="n">
        <v>46569</v>
      </c>
      <c r="O91" s="0" t="s">
        <v>52</v>
      </c>
      <c r="P91" s="0" t="n">
        <v>48</v>
      </c>
      <c r="Q91" s="0" t="n">
        <v>0</v>
      </c>
      <c r="R91" s="0" t="n">
        <v>17.78</v>
      </c>
      <c r="S91" s="0" t="n">
        <v>22.97</v>
      </c>
      <c r="T91" s="0" t="n">
        <v>0</v>
      </c>
      <c r="U91" s="0" t="s">
        <v>130</v>
      </c>
      <c r="V91" s="0" t="s">
        <v>799</v>
      </c>
      <c r="W91" s="0" t="s">
        <v>55</v>
      </c>
      <c r="X91" s="0" t="s">
        <v>800</v>
      </c>
      <c r="Y91" s="0" t="n">
        <v>22.97</v>
      </c>
      <c r="Z91" s="3" t="n">
        <f aca="false">AND(Y91=S91)</f>
        <v>1</v>
      </c>
    </row>
    <row r="92" customFormat="false" ht="13.8" hidden="false" customHeight="false" outlineLevel="0" collapsed="false">
      <c r="A92" s="0" t="n">
        <v>91</v>
      </c>
      <c r="B92" s="0" t="s">
        <v>110</v>
      </c>
      <c r="C92" s="0" t="s">
        <v>801</v>
      </c>
      <c r="D92" s="0" t="s">
        <v>802</v>
      </c>
      <c r="E92" s="0" t="s">
        <v>803</v>
      </c>
      <c r="F92" s="0" t="s">
        <v>804</v>
      </c>
      <c r="G92" s="0" t="s">
        <v>75</v>
      </c>
      <c r="H92" s="0" t="s">
        <v>258</v>
      </c>
      <c r="I92" s="0" t="s">
        <v>775</v>
      </c>
      <c r="J92" s="0" t="s">
        <v>117</v>
      </c>
      <c r="K92" s="0" t="s">
        <v>461</v>
      </c>
      <c r="L92" s="0" t="s">
        <v>805</v>
      </c>
      <c r="M92" s="2" t="n">
        <v>45674</v>
      </c>
      <c r="N92" s="2" t="n">
        <v>46586</v>
      </c>
      <c r="O92" s="0" t="s">
        <v>52</v>
      </c>
      <c r="P92" s="0" t="n">
        <v>12</v>
      </c>
      <c r="Q92" s="0" t="n">
        <v>60</v>
      </c>
      <c r="R92" s="0" t="n">
        <v>38.75</v>
      </c>
      <c r="S92" s="0" t="n">
        <v>50.87</v>
      </c>
      <c r="T92" s="0" t="n">
        <v>0</v>
      </c>
      <c r="U92" s="0" t="s">
        <v>130</v>
      </c>
      <c r="V92" s="0" t="s">
        <v>806</v>
      </c>
      <c r="W92" s="0" t="s">
        <v>55</v>
      </c>
      <c r="X92" s="0" t="s">
        <v>807</v>
      </c>
      <c r="Y92" s="0" t="n">
        <v>50.87</v>
      </c>
      <c r="Z92" s="3" t="n">
        <f aca="false">AND(Y92=S92)</f>
        <v>1</v>
      </c>
    </row>
    <row r="93" customFormat="false" ht="13.8" hidden="false" customHeight="false" outlineLevel="0" collapsed="false">
      <c r="A93" s="0" t="n">
        <v>92</v>
      </c>
      <c r="B93" s="0" t="s">
        <v>110</v>
      </c>
      <c r="C93" s="0" t="s">
        <v>808</v>
      </c>
      <c r="D93" s="0" t="s">
        <v>809</v>
      </c>
      <c r="E93" s="0" t="s">
        <v>810</v>
      </c>
      <c r="F93" s="0" t="s">
        <v>811</v>
      </c>
      <c r="G93" s="0" t="s">
        <v>197</v>
      </c>
      <c r="H93" s="0" t="s">
        <v>103</v>
      </c>
      <c r="I93" s="0" t="s">
        <v>812</v>
      </c>
      <c r="J93" s="0" t="s">
        <v>65</v>
      </c>
      <c r="K93" s="0" t="s">
        <v>243</v>
      </c>
      <c r="L93" s="0" t="s">
        <v>813</v>
      </c>
      <c r="M93" s="2" t="n">
        <v>45698</v>
      </c>
      <c r="N93" s="2" t="n">
        <v>46336</v>
      </c>
      <c r="O93" s="0" t="s">
        <v>52</v>
      </c>
      <c r="P93" s="0" t="n">
        <v>10</v>
      </c>
      <c r="Q93" s="0" t="n">
        <v>12</v>
      </c>
      <c r="R93" s="0" t="n">
        <v>28.7</v>
      </c>
      <c r="S93" s="0" t="n">
        <v>57.61</v>
      </c>
      <c r="T93" s="0" t="n">
        <v>0</v>
      </c>
      <c r="U93" s="0" t="s">
        <v>293</v>
      </c>
      <c r="V93" s="0" t="s">
        <v>814</v>
      </c>
      <c r="W93" s="0" t="s">
        <v>82</v>
      </c>
      <c r="X93" s="0" t="s">
        <v>815</v>
      </c>
      <c r="Y93" s="0" t="n">
        <v>57.61</v>
      </c>
      <c r="Z93" s="3" t="n">
        <f aca="false">AND(Y93=S93)</f>
        <v>1</v>
      </c>
    </row>
    <row r="94" customFormat="false" ht="13.8" hidden="false" customHeight="false" outlineLevel="0" collapsed="false">
      <c r="A94" s="0" t="n">
        <v>93</v>
      </c>
      <c r="B94" s="0" t="s">
        <v>237</v>
      </c>
      <c r="C94" s="0" t="s">
        <v>816</v>
      </c>
      <c r="D94" s="0" t="s">
        <v>817</v>
      </c>
      <c r="E94" s="0" t="s">
        <v>818</v>
      </c>
      <c r="F94" s="0" t="s">
        <v>819</v>
      </c>
      <c r="G94" s="0" t="s">
        <v>115</v>
      </c>
      <c r="H94" s="0" t="s">
        <v>63</v>
      </c>
      <c r="I94" s="0" t="s">
        <v>738</v>
      </c>
      <c r="J94" s="0" t="s">
        <v>117</v>
      </c>
      <c r="K94" s="0" t="s">
        <v>92</v>
      </c>
      <c r="L94" s="0" t="s">
        <v>820</v>
      </c>
      <c r="M94" s="2" t="n">
        <v>45454</v>
      </c>
      <c r="N94" s="2" t="n">
        <v>45940</v>
      </c>
      <c r="O94" s="0" t="s">
        <v>52</v>
      </c>
      <c r="P94" s="0" t="n">
        <v>30</v>
      </c>
      <c r="Q94" s="0" t="n">
        <v>240</v>
      </c>
      <c r="R94" s="0" t="n">
        <v>45.71</v>
      </c>
      <c r="S94" s="0" t="n">
        <v>62.77</v>
      </c>
      <c r="T94" s="0" t="n">
        <v>0</v>
      </c>
      <c r="U94" s="0" t="s">
        <v>68</v>
      </c>
      <c r="V94" s="0" t="s">
        <v>821</v>
      </c>
      <c r="W94" s="0" t="s">
        <v>55</v>
      </c>
      <c r="X94" s="0" t="s">
        <v>822</v>
      </c>
      <c r="Y94" s="0" t="n">
        <v>62.77</v>
      </c>
      <c r="Z94" s="3" t="n">
        <f aca="false">AND(Y94=S94)</f>
        <v>1</v>
      </c>
    </row>
    <row r="95" customFormat="false" ht="13.8" hidden="true" customHeight="false" outlineLevel="0" collapsed="false">
      <c r="A95" s="0" t="n">
        <v>94</v>
      </c>
      <c r="B95" s="0" t="s">
        <v>57</v>
      </c>
      <c r="C95" s="0" t="s">
        <v>823</v>
      </c>
      <c r="D95" s="0" t="s">
        <v>824</v>
      </c>
      <c r="E95" s="0" t="s">
        <v>825</v>
      </c>
      <c r="F95" s="0" t="s">
        <v>826</v>
      </c>
      <c r="G95" s="0" t="s">
        <v>62</v>
      </c>
      <c r="H95" s="0" t="s">
        <v>103</v>
      </c>
      <c r="I95" s="0" t="s">
        <v>492</v>
      </c>
      <c r="J95" s="0" t="s">
        <v>149</v>
      </c>
      <c r="K95" s="0" t="s">
        <v>106</v>
      </c>
      <c r="L95" s="0" t="s">
        <v>827</v>
      </c>
      <c r="M95" s="2" t="n">
        <v>45882</v>
      </c>
      <c r="N95" s="2" t="n">
        <v>46520</v>
      </c>
      <c r="O95" s="0" t="s">
        <v>52</v>
      </c>
      <c r="P95" s="0" t="n">
        <v>10</v>
      </c>
      <c r="Q95" s="0" t="n">
        <v>4000</v>
      </c>
      <c r="R95" s="0" t="n">
        <v>26.3</v>
      </c>
      <c r="S95" s="0" t="n">
        <v>37.36</v>
      </c>
      <c r="T95" s="0" t="n">
        <v>16</v>
      </c>
      <c r="U95" s="0" t="s">
        <v>130</v>
      </c>
      <c r="V95" s="0" t="s">
        <v>828</v>
      </c>
      <c r="W95" s="0" t="s">
        <v>82</v>
      </c>
      <c r="X95" s="0" t="s">
        <v>829</v>
      </c>
      <c r="Y95" s="0" t="n">
        <v>43.3376</v>
      </c>
      <c r="Z95" s="3" t="n">
        <f aca="false">AND(Y95=S95)</f>
        <v>0</v>
      </c>
    </row>
    <row r="96" customFormat="false" ht="13.8" hidden="true" customHeight="false" outlineLevel="0" collapsed="false">
      <c r="A96" s="0" t="n">
        <v>95</v>
      </c>
      <c r="B96" s="0" t="s">
        <v>375</v>
      </c>
      <c r="C96" s="0" t="s">
        <v>830</v>
      </c>
      <c r="D96" s="0" t="s">
        <v>831</v>
      </c>
      <c r="E96" s="0" t="s">
        <v>832</v>
      </c>
      <c r="F96" s="0" t="s">
        <v>833</v>
      </c>
      <c r="G96" s="0" t="s">
        <v>115</v>
      </c>
      <c r="H96" s="0" t="s">
        <v>63</v>
      </c>
      <c r="I96" s="0" t="s">
        <v>834</v>
      </c>
      <c r="J96" s="0" t="s">
        <v>49</v>
      </c>
      <c r="K96" s="0" t="s">
        <v>168</v>
      </c>
      <c r="L96" s="0" t="s">
        <v>835</v>
      </c>
      <c r="M96" s="2" t="n">
        <v>45586</v>
      </c>
      <c r="N96" s="2" t="n">
        <v>46224</v>
      </c>
      <c r="O96" s="0" t="s">
        <v>52</v>
      </c>
      <c r="P96" s="0" t="n">
        <v>12</v>
      </c>
      <c r="Q96" s="0" t="n">
        <v>1500</v>
      </c>
      <c r="R96" s="0" t="n">
        <v>44.5</v>
      </c>
      <c r="S96" s="0" t="n">
        <v>86.72</v>
      </c>
      <c r="T96" s="0" t="n">
        <v>16</v>
      </c>
      <c r="U96" s="0" t="s">
        <v>130</v>
      </c>
      <c r="V96" s="0" t="s">
        <v>836</v>
      </c>
      <c r="W96" s="0" t="s">
        <v>55</v>
      </c>
      <c r="X96" s="0" t="s">
        <v>837</v>
      </c>
      <c r="Y96" s="0" t="n">
        <v>100.5952</v>
      </c>
      <c r="Z96" s="3" t="n">
        <f aca="false">AND(Y96=S96)</f>
        <v>0</v>
      </c>
    </row>
    <row r="97" customFormat="false" ht="13.8" hidden="false" customHeight="false" outlineLevel="0" collapsed="false">
      <c r="A97" s="0" t="n">
        <v>96</v>
      </c>
      <c r="B97" s="0" t="s">
        <v>142</v>
      </c>
      <c r="C97" s="0" t="s">
        <v>838</v>
      </c>
      <c r="D97" s="0" t="s">
        <v>839</v>
      </c>
      <c r="E97" s="0" t="s">
        <v>840</v>
      </c>
      <c r="F97" s="0" t="s">
        <v>841</v>
      </c>
      <c r="G97" s="0" t="s">
        <v>347</v>
      </c>
      <c r="H97" s="0" t="s">
        <v>47</v>
      </c>
      <c r="I97" s="0" t="s">
        <v>477</v>
      </c>
      <c r="J97" s="0" t="s">
        <v>91</v>
      </c>
      <c r="K97" s="0" t="s">
        <v>92</v>
      </c>
      <c r="L97" s="0" t="s">
        <v>842</v>
      </c>
      <c r="M97" s="2" t="n">
        <v>45728</v>
      </c>
      <c r="N97" s="2" t="n">
        <v>46609</v>
      </c>
      <c r="O97" s="0" t="s">
        <v>52</v>
      </c>
      <c r="P97" s="0" t="n">
        <v>10</v>
      </c>
      <c r="Q97" s="0" t="n">
        <v>2500</v>
      </c>
      <c r="R97" s="0" t="n">
        <v>40.32</v>
      </c>
      <c r="S97" s="0" t="n">
        <v>53.1</v>
      </c>
      <c r="T97" s="0" t="n">
        <v>0</v>
      </c>
      <c r="U97" s="0" t="s">
        <v>151</v>
      </c>
      <c r="V97" s="0" t="s">
        <v>843</v>
      </c>
      <c r="W97" s="0" t="s">
        <v>55</v>
      </c>
      <c r="X97" s="0" t="s">
        <v>844</v>
      </c>
      <c r="Y97" s="0" t="n">
        <v>53.1</v>
      </c>
      <c r="Z97" s="3" t="n">
        <f aca="false">AND(Y97=S97)</f>
        <v>1</v>
      </c>
    </row>
    <row r="98" customFormat="false" ht="13.8" hidden="false" customHeight="false" outlineLevel="0" collapsed="false">
      <c r="A98" s="0" t="n">
        <v>97</v>
      </c>
      <c r="B98" s="0" t="s">
        <v>237</v>
      </c>
      <c r="C98" s="0" t="s">
        <v>845</v>
      </c>
      <c r="D98" s="0" t="s">
        <v>846</v>
      </c>
      <c r="E98" s="0" t="s">
        <v>847</v>
      </c>
      <c r="F98" s="0" t="s">
        <v>848</v>
      </c>
      <c r="G98" s="0" t="s">
        <v>102</v>
      </c>
      <c r="H98" s="0" t="s">
        <v>63</v>
      </c>
      <c r="I98" s="0" t="s">
        <v>849</v>
      </c>
      <c r="J98" s="0" t="s">
        <v>128</v>
      </c>
      <c r="K98" s="0" t="s">
        <v>66</v>
      </c>
      <c r="L98" s="0" t="s">
        <v>850</v>
      </c>
      <c r="M98" s="2" t="n">
        <v>45609</v>
      </c>
      <c r="N98" s="2" t="n">
        <v>46308</v>
      </c>
      <c r="O98" s="0" t="s">
        <v>52</v>
      </c>
      <c r="P98" s="0" t="n">
        <v>30</v>
      </c>
      <c r="Q98" s="0" t="n">
        <v>60</v>
      </c>
      <c r="R98" s="0" t="n">
        <v>32.49</v>
      </c>
      <c r="S98" s="0" t="n">
        <v>41.71</v>
      </c>
      <c r="T98" s="0" t="n">
        <v>0</v>
      </c>
      <c r="U98" s="0" t="s">
        <v>189</v>
      </c>
      <c r="V98" s="0" t="s">
        <v>851</v>
      </c>
      <c r="W98" s="0" t="s">
        <v>55</v>
      </c>
      <c r="X98" s="0" t="s">
        <v>852</v>
      </c>
      <c r="Y98" s="0" t="n">
        <v>41.71</v>
      </c>
      <c r="Z98" s="3" t="n">
        <f aca="false">AND(Y98=S98)</f>
        <v>1</v>
      </c>
    </row>
    <row r="99" customFormat="false" ht="13.8" hidden="true" customHeight="false" outlineLevel="0" collapsed="false">
      <c r="A99" s="0" t="n">
        <v>98</v>
      </c>
      <c r="B99" s="0" t="s">
        <v>192</v>
      </c>
      <c r="C99" s="0" t="s">
        <v>853</v>
      </c>
      <c r="D99" s="0" t="s">
        <v>854</v>
      </c>
      <c r="E99" s="0" t="s">
        <v>855</v>
      </c>
      <c r="F99" s="0" t="s">
        <v>856</v>
      </c>
      <c r="G99" s="0" t="s">
        <v>347</v>
      </c>
      <c r="H99" s="0" t="s">
        <v>216</v>
      </c>
      <c r="I99" s="0" t="s">
        <v>684</v>
      </c>
      <c r="J99" s="0" t="s">
        <v>138</v>
      </c>
      <c r="K99" s="0" t="s">
        <v>168</v>
      </c>
      <c r="L99" s="0" t="s">
        <v>857</v>
      </c>
      <c r="M99" s="2" t="n">
        <v>45591</v>
      </c>
      <c r="N99" s="2" t="n">
        <v>46533</v>
      </c>
      <c r="O99" s="0" t="s">
        <v>52</v>
      </c>
      <c r="P99" s="0" t="n">
        <v>20</v>
      </c>
      <c r="Q99" s="0" t="n">
        <v>60</v>
      </c>
      <c r="R99" s="0" t="n">
        <v>51.34</v>
      </c>
      <c r="S99" s="0" t="n">
        <v>97.52</v>
      </c>
      <c r="T99" s="0" t="n">
        <v>16</v>
      </c>
      <c r="U99" s="0" t="s">
        <v>397</v>
      </c>
      <c r="V99" s="0" t="s">
        <v>858</v>
      </c>
      <c r="W99" s="0" t="s">
        <v>55</v>
      </c>
      <c r="X99" s="0" t="s">
        <v>859</v>
      </c>
      <c r="Y99" s="0" t="n">
        <v>113.1232</v>
      </c>
      <c r="Z99" s="3" t="n">
        <f aca="false">AND(Y99=S99)</f>
        <v>0</v>
      </c>
    </row>
    <row r="100" customFormat="false" ht="13.8" hidden="false" customHeight="false" outlineLevel="0" collapsed="false">
      <c r="A100" s="0" t="n">
        <v>99</v>
      </c>
      <c r="B100" s="0" t="s">
        <v>97</v>
      </c>
      <c r="C100" s="0" t="s">
        <v>860</v>
      </c>
      <c r="D100" s="0" t="s">
        <v>861</v>
      </c>
      <c r="E100" s="0" t="s">
        <v>862</v>
      </c>
      <c r="F100" s="0" t="s">
        <v>863</v>
      </c>
      <c r="G100" s="0" t="s">
        <v>102</v>
      </c>
      <c r="H100" s="0" t="s">
        <v>216</v>
      </c>
      <c r="I100" s="0" t="s">
        <v>864</v>
      </c>
      <c r="J100" s="0" t="s">
        <v>49</v>
      </c>
      <c r="K100" s="0" t="s">
        <v>106</v>
      </c>
      <c r="L100" s="0" t="s">
        <v>865</v>
      </c>
      <c r="M100" s="2" t="n">
        <v>45635</v>
      </c>
      <c r="N100" s="2" t="n">
        <v>46547</v>
      </c>
      <c r="O100" s="0" t="s">
        <v>52</v>
      </c>
      <c r="P100" s="0" t="n">
        <v>10</v>
      </c>
      <c r="Q100" s="0" t="n">
        <v>24</v>
      </c>
      <c r="R100" s="0" t="n">
        <v>19.58</v>
      </c>
      <c r="S100" s="0" t="n">
        <v>34.06</v>
      </c>
      <c r="T100" s="0" t="n">
        <v>0</v>
      </c>
      <c r="U100" s="0" t="s">
        <v>151</v>
      </c>
      <c r="V100" s="0" t="s">
        <v>866</v>
      </c>
      <c r="W100" s="0" t="s">
        <v>55</v>
      </c>
      <c r="X100" s="0" t="s">
        <v>867</v>
      </c>
      <c r="Y100" s="0" t="n">
        <v>34.06</v>
      </c>
      <c r="Z100" s="3" t="n">
        <f aca="false">AND(Y100=S100)</f>
        <v>1</v>
      </c>
    </row>
    <row r="101" customFormat="false" ht="13.8" hidden="false" customHeight="false" outlineLevel="0" collapsed="false">
      <c r="A101" s="0" t="n">
        <v>100</v>
      </c>
      <c r="B101" s="0" t="s">
        <v>192</v>
      </c>
      <c r="C101" s="0" t="s">
        <v>868</v>
      </c>
      <c r="D101" s="0" t="s">
        <v>869</v>
      </c>
      <c r="E101" s="0" t="s">
        <v>870</v>
      </c>
      <c r="F101" s="0" t="s">
        <v>871</v>
      </c>
      <c r="G101" s="0" t="s">
        <v>347</v>
      </c>
      <c r="H101" s="0" t="s">
        <v>216</v>
      </c>
      <c r="I101" s="0" t="s">
        <v>684</v>
      </c>
      <c r="J101" s="0" t="s">
        <v>138</v>
      </c>
      <c r="K101" s="0" t="s">
        <v>168</v>
      </c>
      <c r="L101" s="0" t="s">
        <v>872</v>
      </c>
      <c r="M101" s="2" t="n">
        <v>45849</v>
      </c>
      <c r="N101" s="2" t="n">
        <v>46913</v>
      </c>
      <c r="O101" s="0" t="s">
        <v>52</v>
      </c>
      <c r="P101" s="0" t="n">
        <v>48</v>
      </c>
      <c r="Q101" s="0" t="n">
        <v>1500</v>
      </c>
      <c r="R101" s="0" t="n">
        <v>3.57</v>
      </c>
      <c r="S101" s="0" t="n">
        <v>5.87</v>
      </c>
      <c r="T101" s="0" t="n">
        <v>0</v>
      </c>
      <c r="U101" s="0" t="s">
        <v>130</v>
      </c>
      <c r="V101" s="0" t="s">
        <v>873</v>
      </c>
      <c r="W101" s="0" t="s">
        <v>55</v>
      </c>
      <c r="X101" s="0" t="s">
        <v>874</v>
      </c>
      <c r="Y101" s="0" t="n">
        <v>5.87</v>
      </c>
      <c r="Z101" s="3" t="n">
        <f aca="false">AND(Y101=S101)</f>
        <v>1</v>
      </c>
    </row>
    <row r="102" customFormat="false" ht="13.8" hidden="false" customHeight="false" outlineLevel="0" collapsed="false">
      <c r="A102" s="0" t="n">
        <v>101</v>
      </c>
      <c r="B102" s="0" t="s">
        <v>121</v>
      </c>
      <c r="C102" s="0" t="s">
        <v>875</v>
      </c>
      <c r="D102" s="0" t="s">
        <v>876</v>
      </c>
      <c r="E102" s="0" t="s">
        <v>877</v>
      </c>
      <c r="F102" s="0" t="s">
        <v>878</v>
      </c>
      <c r="G102" s="0" t="s">
        <v>46</v>
      </c>
      <c r="H102" s="0" t="s">
        <v>47</v>
      </c>
      <c r="I102" s="0" t="s">
        <v>177</v>
      </c>
      <c r="J102" s="0" t="s">
        <v>77</v>
      </c>
      <c r="K102" s="0" t="s">
        <v>106</v>
      </c>
      <c r="L102" s="0" t="s">
        <v>879</v>
      </c>
      <c r="M102" s="2" t="n">
        <v>45490</v>
      </c>
      <c r="N102" s="2" t="n">
        <v>46189</v>
      </c>
      <c r="O102" s="0" t="s">
        <v>52</v>
      </c>
      <c r="P102" s="0" t="n">
        <v>6</v>
      </c>
      <c r="Q102" s="0" t="n">
        <v>120</v>
      </c>
      <c r="R102" s="0" t="n">
        <v>27.25</v>
      </c>
      <c r="S102" s="0" t="n">
        <v>45.61</v>
      </c>
      <c r="T102" s="0" t="n">
        <v>0</v>
      </c>
      <c r="U102" s="0" t="s">
        <v>80</v>
      </c>
      <c r="V102" s="0" t="s">
        <v>880</v>
      </c>
      <c r="W102" s="0" t="s">
        <v>55</v>
      </c>
      <c r="X102" s="0" t="s">
        <v>881</v>
      </c>
      <c r="Y102" s="0" t="n">
        <v>45.61</v>
      </c>
      <c r="Z102" s="3" t="n">
        <f aca="false">AND(Y102=S102)</f>
        <v>1</v>
      </c>
    </row>
    <row r="103" customFormat="false" ht="13.8" hidden="true" customHeight="false" outlineLevel="0" collapsed="false">
      <c r="A103" s="0" t="n">
        <v>102</v>
      </c>
      <c r="B103" s="0" t="s">
        <v>84</v>
      </c>
      <c r="C103" s="0" t="s">
        <v>882</v>
      </c>
      <c r="D103" s="0" t="s">
        <v>883</v>
      </c>
      <c r="E103" s="0" t="s">
        <v>884</v>
      </c>
      <c r="F103" s="0" t="s">
        <v>885</v>
      </c>
      <c r="G103" s="0" t="s">
        <v>75</v>
      </c>
      <c r="H103" s="0" t="s">
        <v>258</v>
      </c>
      <c r="I103" s="0" t="s">
        <v>886</v>
      </c>
      <c r="J103" s="0" t="s">
        <v>138</v>
      </c>
      <c r="K103" s="0" t="s">
        <v>106</v>
      </c>
      <c r="L103" s="0" t="s">
        <v>887</v>
      </c>
      <c r="M103" s="2" t="n">
        <v>45428</v>
      </c>
      <c r="N103" s="2" t="n">
        <v>45884</v>
      </c>
      <c r="O103" s="0" t="s">
        <v>52</v>
      </c>
      <c r="P103" s="0" t="n">
        <v>30</v>
      </c>
      <c r="Q103" s="0" t="n">
        <v>120</v>
      </c>
      <c r="R103" s="0" t="n">
        <v>11.39</v>
      </c>
      <c r="S103" s="0" t="n">
        <v>15.71</v>
      </c>
      <c r="T103" s="0" t="n">
        <v>16</v>
      </c>
      <c r="U103" s="0" t="s">
        <v>80</v>
      </c>
      <c r="V103" s="0" t="s">
        <v>888</v>
      </c>
      <c r="W103" s="0" t="s">
        <v>82</v>
      </c>
      <c r="X103" s="0" t="s">
        <v>889</v>
      </c>
      <c r="Y103" s="0" t="n">
        <v>18.2236</v>
      </c>
      <c r="Z103" s="3" t="n">
        <f aca="false">AND(Y103=S103)</f>
        <v>0</v>
      </c>
    </row>
    <row r="104" customFormat="false" ht="13.8" hidden="true" customHeight="false" outlineLevel="0" collapsed="false">
      <c r="A104" s="0" t="n">
        <v>103</v>
      </c>
      <c r="B104" s="0" t="s">
        <v>192</v>
      </c>
      <c r="C104" s="0" t="s">
        <v>890</v>
      </c>
      <c r="D104" s="0" t="s">
        <v>891</v>
      </c>
      <c r="E104" s="0" t="s">
        <v>892</v>
      </c>
      <c r="F104" s="0" t="s">
        <v>893</v>
      </c>
      <c r="G104" s="0" t="s">
        <v>46</v>
      </c>
      <c r="H104" s="0" t="s">
        <v>63</v>
      </c>
      <c r="I104" s="0" t="s">
        <v>894</v>
      </c>
      <c r="J104" s="0" t="s">
        <v>117</v>
      </c>
      <c r="K104" s="0" t="s">
        <v>50</v>
      </c>
      <c r="L104" s="0" t="s">
        <v>895</v>
      </c>
      <c r="M104" s="2" t="n">
        <v>45849</v>
      </c>
      <c r="N104" s="2" t="n">
        <v>46335</v>
      </c>
      <c r="O104" s="0" t="s">
        <v>52</v>
      </c>
      <c r="P104" s="0" t="n">
        <v>30</v>
      </c>
      <c r="Q104" s="0" t="n">
        <v>12</v>
      </c>
      <c r="R104" s="0" t="n">
        <v>14.69</v>
      </c>
      <c r="S104" s="0" t="n">
        <v>22.26</v>
      </c>
      <c r="T104" s="0" t="n">
        <v>16</v>
      </c>
      <c r="U104" s="0" t="s">
        <v>80</v>
      </c>
      <c r="V104" s="0" t="s">
        <v>896</v>
      </c>
      <c r="W104" s="0" t="s">
        <v>55</v>
      </c>
      <c r="X104" s="0" t="s">
        <v>897</v>
      </c>
      <c r="Y104" s="0" t="n">
        <v>25.8216</v>
      </c>
      <c r="Z104" s="3" t="n">
        <f aca="false">AND(Y104=S104)</f>
        <v>0</v>
      </c>
    </row>
    <row r="105" customFormat="false" ht="13.8" hidden="true" customHeight="false" outlineLevel="0" collapsed="false">
      <c r="A105" s="0" t="n">
        <v>104</v>
      </c>
      <c r="B105" s="0" t="s">
        <v>142</v>
      </c>
      <c r="C105" s="0" t="s">
        <v>898</v>
      </c>
      <c r="D105" s="0" t="s">
        <v>899</v>
      </c>
      <c r="E105" s="0" t="s">
        <v>900</v>
      </c>
      <c r="F105" s="0" t="s">
        <v>901</v>
      </c>
      <c r="G105" s="0" t="s">
        <v>102</v>
      </c>
      <c r="H105" s="0" t="s">
        <v>103</v>
      </c>
      <c r="I105" s="0" t="s">
        <v>902</v>
      </c>
      <c r="J105" s="0" t="s">
        <v>77</v>
      </c>
      <c r="K105" s="0" t="s">
        <v>168</v>
      </c>
      <c r="L105" s="0" t="s">
        <v>903</v>
      </c>
      <c r="M105" s="2" t="n">
        <v>45365</v>
      </c>
      <c r="N105" s="2" t="n">
        <v>46155</v>
      </c>
      <c r="O105" s="0" t="s">
        <v>52</v>
      </c>
      <c r="P105" s="0" t="n">
        <v>12</v>
      </c>
      <c r="Q105" s="0" t="n">
        <v>4000</v>
      </c>
      <c r="R105" s="0" t="n">
        <v>8.55</v>
      </c>
      <c r="S105" s="0" t="n">
        <v>15.08</v>
      </c>
      <c r="T105" s="0" t="n">
        <v>16</v>
      </c>
      <c r="U105" s="0" t="s">
        <v>130</v>
      </c>
      <c r="V105" s="0" t="s">
        <v>904</v>
      </c>
      <c r="W105" s="0" t="s">
        <v>55</v>
      </c>
      <c r="X105" s="0" t="s">
        <v>905</v>
      </c>
      <c r="Y105" s="0" t="n">
        <v>17.4928</v>
      </c>
      <c r="Z105" s="3" t="n">
        <f aca="false">AND(Y105=S105)</f>
        <v>0</v>
      </c>
    </row>
    <row r="106" customFormat="false" ht="13.8" hidden="false" customHeight="false" outlineLevel="0" collapsed="false">
      <c r="A106" s="0" t="n">
        <v>105</v>
      </c>
      <c r="B106" s="0" t="s">
        <v>726</v>
      </c>
      <c r="C106" s="0" t="s">
        <v>906</v>
      </c>
      <c r="D106" s="0" t="s">
        <v>907</v>
      </c>
      <c r="E106" s="0" t="s">
        <v>908</v>
      </c>
      <c r="F106" s="0" t="s">
        <v>909</v>
      </c>
      <c r="G106" s="0" t="s">
        <v>186</v>
      </c>
      <c r="H106" s="0" t="s">
        <v>206</v>
      </c>
      <c r="I106" s="0" t="s">
        <v>910</v>
      </c>
      <c r="J106" s="0" t="s">
        <v>128</v>
      </c>
      <c r="K106" s="0" t="s">
        <v>461</v>
      </c>
      <c r="L106" s="0" t="s">
        <v>911</v>
      </c>
      <c r="M106" s="2" t="n">
        <v>45534</v>
      </c>
      <c r="N106" s="2" t="n">
        <v>45929</v>
      </c>
      <c r="O106" s="0" t="s">
        <v>52</v>
      </c>
      <c r="P106" s="0" t="n">
        <v>6</v>
      </c>
      <c r="Q106" s="0" t="n">
        <v>1500</v>
      </c>
      <c r="R106" s="0" t="n">
        <v>13.73</v>
      </c>
      <c r="S106" s="0" t="n">
        <v>21.19</v>
      </c>
      <c r="T106" s="0" t="n">
        <v>0</v>
      </c>
      <c r="U106" s="0" t="s">
        <v>80</v>
      </c>
      <c r="V106" s="0" t="s">
        <v>912</v>
      </c>
      <c r="W106" s="0" t="s">
        <v>82</v>
      </c>
      <c r="X106" s="0" t="s">
        <v>913</v>
      </c>
      <c r="Y106" s="0" t="n">
        <v>21.19</v>
      </c>
      <c r="Z106" s="3" t="n">
        <f aca="false">AND(Y106=S106)</f>
        <v>1</v>
      </c>
    </row>
    <row r="107" customFormat="false" ht="13.8" hidden="true" customHeight="false" outlineLevel="0" collapsed="false">
      <c r="A107" s="0" t="n">
        <v>106</v>
      </c>
      <c r="B107" s="0" t="s">
        <v>57</v>
      </c>
      <c r="C107" s="0" t="s">
        <v>914</v>
      </c>
      <c r="D107" s="0" t="s">
        <v>915</v>
      </c>
      <c r="E107" s="0" t="s">
        <v>916</v>
      </c>
      <c r="F107" s="0" t="s">
        <v>917</v>
      </c>
      <c r="G107" s="0" t="s">
        <v>347</v>
      </c>
      <c r="H107" s="0" t="s">
        <v>47</v>
      </c>
      <c r="I107" s="0" t="s">
        <v>324</v>
      </c>
      <c r="J107" s="0" t="s">
        <v>65</v>
      </c>
      <c r="K107" s="0" t="s">
        <v>92</v>
      </c>
      <c r="L107" s="0" t="s">
        <v>918</v>
      </c>
      <c r="M107" s="2" t="n">
        <v>45419</v>
      </c>
      <c r="N107" s="2" t="n">
        <v>45844</v>
      </c>
      <c r="O107" s="0" t="s">
        <v>52</v>
      </c>
      <c r="P107" s="0" t="n">
        <v>6</v>
      </c>
      <c r="Q107" s="0" t="n">
        <v>60</v>
      </c>
      <c r="R107" s="0" t="n">
        <v>12.12</v>
      </c>
      <c r="S107" s="0" t="n">
        <v>14.75</v>
      </c>
      <c r="T107" s="0" t="n">
        <v>16</v>
      </c>
      <c r="U107" s="0" t="s">
        <v>151</v>
      </c>
      <c r="V107" s="0" t="s">
        <v>919</v>
      </c>
      <c r="W107" s="0" t="s">
        <v>55</v>
      </c>
      <c r="X107" s="0" t="s">
        <v>920</v>
      </c>
      <c r="Y107" s="0" t="n">
        <v>17.11</v>
      </c>
      <c r="Z107" s="3" t="n">
        <f aca="false">AND(Y107=S107)</f>
        <v>0</v>
      </c>
    </row>
    <row r="108" customFormat="false" ht="13.8" hidden="true" customHeight="false" outlineLevel="0" collapsed="false">
      <c r="A108" s="0" t="n">
        <v>107</v>
      </c>
      <c r="B108" s="0" t="s">
        <v>726</v>
      </c>
      <c r="C108" s="0" t="s">
        <v>921</v>
      </c>
      <c r="D108" s="0" t="s">
        <v>922</v>
      </c>
      <c r="E108" s="0" t="s">
        <v>923</v>
      </c>
      <c r="F108" s="0" t="s">
        <v>924</v>
      </c>
      <c r="G108" s="0" t="s">
        <v>102</v>
      </c>
      <c r="H108" s="0" t="s">
        <v>89</v>
      </c>
      <c r="I108" s="0" t="s">
        <v>925</v>
      </c>
      <c r="J108" s="0" t="s">
        <v>91</v>
      </c>
      <c r="K108" s="0" t="s">
        <v>461</v>
      </c>
      <c r="L108" s="0" t="s">
        <v>926</v>
      </c>
      <c r="M108" s="2" t="n">
        <v>45513</v>
      </c>
      <c r="N108" s="2" t="n">
        <v>46333</v>
      </c>
      <c r="O108" s="0" t="s">
        <v>52</v>
      </c>
      <c r="P108" s="0" t="n">
        <v>48</v>
      </c>
      <c r="Q108" s="0" t="n">
        <v>1500</v>
      </c>
      <c r="R108" s="0" t="n">
        <v>67.17</v>
      </c>
      <c r="S108" s="0" t="n">
        <v>121.04</v>
      </c>
      <c r="T108" s="0" t="n">
        <v>16</v>
      </c>
      <c r="U108" s="0" t="s">
        <v>170</v>
      </c>
      <c r="V108" s="0" t="s">
        <v>927</v>
      </c>
      <c r="W108" s="0" t="s">
        <v>82</v>
      </c>
      <c r="X108" s="0" t="s">
        <v>928</v>
      </c>
      <c r="Y108" s="0" t="n">
        <v>140.4064</v>
      </c>
      <c r="Z108" s="3" t="n">
        <f aca="false">AND(Y108=S108)</f>
        <v>0</v>
      </c>
    </row>
    <row r="109" customFormat="false" ht="13.8" hidden="true" customHeight="false" outlineLevel="0" collapsed="false">
      <c r="A109" s="0" t="n">
        <v>108</v>
      </c>
      <c r="B109" s="0" t="s">
        <v>57</v>
      </c>
      <c r="C109" s="0" t="s">
        <v>929</v>
      </c>
      <c r="D109" s="0" t="s">
        <v>930</v>
      </c>
      <c r="E109" s="0" t="s">
        <v>931</v>
      </c>
      <c r="F109" s="0" t="s">
        <v>932</v>
      </c>
      <c r="G109" s="0" t="s">
        <v>347</v>
      </c>
      <c r="H109" s="0" t="s">
        <v>47</v>
      </c>
      <c r="I109" s="0" t="s">
        <v>324</v>
      </c>
      <c r="J109" s="0" t="s">
        <v>65</v>
      </c>
      <c r="K109" s="0" t="s">
        <v>92</v>
      </c>
      <c r="L109" s="0" t="s">
        <v>933</v>
      </c>
      <c r="M109" s="2" t="n">
        <v>45334</v>
      </c>
      <c r="N109" s="2" t="n">
        <v>46185</v>
      </c>
      <c r="O109" s="0" t="s">
        <v>52</v>
      </c>
      <c r="P109" s="0" t="n">
        <v>10</v>
      </c>
      <c r="Q109" s="0" t="n">
        <v>12</v>
      </c>
      <c r="R109" s="0" t="n">
        <v>38.27</v>
      </c>
      <c r="S109" s="0" t="n">
        <v>54.61</v>
      </c>
      <c r="T109" s="0" t="n">
        <v>16</v>
      </c>
      <c r="U109" s="0" t="s">
        <v>53</v>
      </c>
      <c r="V109" s="0" t="s">
        <v>934</v>
      </c>
      <c r="W109" s="0" t="s">
        <v>55</v>
      </c>
      <c r="X109" s="0" t="s">
        <v>935</v>
      </c>
      <c r="Y109" s="0" t="n">
        <v>63.3476</v>
      </c>
      <c r="Z109" s="3" t="n">
        <f aca="false">AND(Y109=S109)</f>
        <v>0</v>
      </c>
    </row>
    <row r="110" customFormat="false" ht="13.8" hidden="true" customHeight="false" outlineLevel="0" collapsed="false">
      <c r="A110" s="0" t="n">
        <v>109</v>
      </c>
      <c r="B110" s="0" t="s">
        <v>41</v>
      </c>
      <c r="C110" s="0" t="s">
        <v>936</v>
      </c>
      <c r="D110" s="0" t="s">
        <v>937</v>
      </c>
      <c r="E110" s="0" t="s">
        <v>938</v>
      </c>
      <c r="F110" s="0" t="s">
        <v>939</v>
      </c>
      <c r="G110" s="0" t="s">
        <v>75</v>
      </c>
      <c r="H110" s="0" t="s">
        <v>147</v>
      </c>
      <c r="I110" s="0" t="s">
        <v>940</v>
      </c>
      <c r="J110" s="0" t="s">
        <v>77</v>
      </c>
      <c r="K110" s="0" t="s">
        <v>243</v>
      </c>
      <c r="L110" s="0" t="s">
        <v>941</v>
      </c>
      <c r="M110" s="2" t="n">
        <v>45786</v>
      </c>
      <c r="N110" s="2" t="n">
        <v>46181</v>
      </c>
      <c r="O110" s="0" t="s">
        <v>52</v>
      </c>
      <c r="P110" s="0" t="n">
        <v>20</v>
      </c>
      <c r="Q110" s="0" t="n">
        <v>960</v>
      </c>
      <c r="R110" s="0" t="n">
        <v>20.07</v>
      </c>
      <c r="S110" s="0" t="n">
        <v>38.6</v>
      </c>
      <c r="T110" s="0" t="n">
        <v>16</v>
      </c>
      <c r="U110" s="0" t="s">
        <v>397</v>
      </c>
      <c r="V110" s="0" t="s">
        <v>942</v>
      </c>
      <c r="W110" s="0" t="s">
        <v>82</v>
      </c>
      <c r="X110" s="0" t="s">
        <v>943</v>
      </c>
      <c r="Y110" s="0" t="n">
        <v>44.776</v>
      </c>
      <c r="Z110" s="3" t="n">
        <f aca="false">AND(Y110=S110)</f>
        <v>0</v>
      </c>
    </row>
    <row r="111" customFormat="false" ht="13.8" hidden="true" customHeight="false" outlineLevel="0" collapsed="false">
      <c r="A111" s="0" t="n">
        <v>110</v>
      </c>
      <c r="B111" s="0" t="s">
        <v>237</v>
      </c>
      <c r="C111" s="0" t="s">
        <v>944</v>
      </c>
      <c r="D111" s="0" t="s">
        <v>945</v>
      </c>
      <c r="E111" s="0" t="s">
        <v>946</v>
      </c>
      <c r="F111" s="0" t="s">
        <v>947</v>
      </c>
      <c r="G111" s="0" t="s">
        <v>75</v>
      </c>
      <c r="H111" s="0" t="s">
        <v>158</v>
      </c>
      <c r="I111" s="0" t="s">
        <v>738</v>
      </c>
      <c r="J111" s="0" t="s">
        <v>117</v>
      </c>
      <c r="K111" s="0" t="s">
        <v>168</v>
      </c>
      <c r="L111" s="0" t="s">
        <v>948</v>
      </c>
      <c r="M111" s="2" t="n">
        <v>45391</v>
      </c>
      <c r="N111" s="2" t="n">
        <v>46090</v>
      </c>
      <c r="O111" s="0" t="s">
        <v>52</v>
      </c>
      <c r="P111" s="0" t="n">
        <v>12</v>
      </c>
      <c r="Q111" s="0" t="n">
        <v>1500</v>
      </c>
      <c r="R111" s="0" t="n">
        <v>14.31</v>
      </c>
      <c r="S111" s="0" t="n">
        <v>28.56</v>
      </c>
      <c r="T111" s="0" t="n">
        <v>16</v>
      </c>
      <c r="U111" s="0" t="s">
        <v>293</v>
      </c>
      <c r="V111" s="0" t="s">
        <v>949</v>
      </c>
      <c r="W111" s="0" t="s">
        <v>55</v>
      </c>
      <c r="X111" s="0" t="s">
        <v>950</v>
      </c>
      <c r="Y111" s="0" t="n">
        <v>33.1296</v>
      </c>
      <c r="Z111" s="3" t="n">
        <f aca="false">AND(Y111=S111)</f>
        <v>0</v>
      </c>
    </row>
    <row r="112" customFormat="false" ht="13.8" hidden="false" customHeight="false" outlineLevel="0" collapsed="false">
      <c r="A112" s="0" t="n">
        <v>111</v>
      </c>
      <c r="B112" s="0" t="s">
        <v>41</v>
      </c>
      <c r="C112" s="0" t="s">
        <v>951</v>
      </c>
      <c r="D112" s="0" t="s">
        <v>952</v>
      </c>
      <c r="E112" s="0" t="s">
        <v>953</v>
      </c>
      <c r="F112" s="0" t="s">
        <v>954</v>
      </c>
      <c r="G112" s="0" t="s">
        <v>115</v>
      </c>
      <c r="H112" s="0" t="s">
        <v>103</v>
      </c>
      <c r="I112" s="0" t="s">
        <v>395</v>
      </c>
      <c r="J112" s="0" t="s">
        <v>77</v>
      </c>
      <c r="K112" s="0" t="s">
        <v>50</v>
      </c>
      <c r="L112" s="0" t="s">
        <v>955</v>
      </c>
      <c r="M112" s="2" t="n">
        <v>45777</v>
      </c>
      <c r="N112" s="2" t="n">
        <v>46263</v>
      </c>
      <c r="O112" s="0" t="s">
        <v>52</v>
      </c>
      <c r="P112" s="0" t="n">
        <v>24</v>
      </c>
      <c r="Q112" s="0" t="n">
        <v>2500</v>
      </c>
      <c r="R112" s="0" t="n">
        <v>53.03</v>
      </c>
      <c r="S112" s="0" t="n">
        <v>66.42</v>
      </c>
      <c r="T112" s="0" t="n">
        <v>0</v>
      </c>
      <c r="U112" s="0" t="s">
        <v>293</v>
      </c>
      <c r="V112" s="0" t="s">
        <v>956</v>
      </c>
      <c r="W112" s="0" t="s">
        <v>55</v>
      </c>
      <c r="X112" s="0" t="s">
        <v>957</v>
      </c>
      <c r="Y112" s="0" t="n">
        <v>66.42</v>
      </c>
      <c r="Z112" s="3" t="n">
        <f aca="false">AND(Y112=S112)</f>
        <v>1</v>
      </c>
    </row>
    <row r="113" customFormat="false" ht="13.8" hidden="true" customHeight="false" outlineLevel="0" collapsed="false">
      <c r="A113" s="0" t="n">
        <v>112</v>
      </c>
      <c r="B113" s="0" t="s">
        <v>121</v>
      </c>
      <c r="C113" s="0" t="s">
        <v>958</v>
      </c>
      <c r="D113" s="0" t="s">
        <v>959</v>
      </c>
      <c r="E113" s="0" t="s">
        <v>960</v>
      </c>
      <c r="F113" s="0" t="s">
        <v>961</v>
      </c>
      <c r="G113" s="0" t="s">
        <v>102</v>
      </c>
      <c r="H113" s="0" t="s">
        <v>103</v>
      </c>
      <c r="I113" s="0" t="s">
        <v>962</v>
      </c>
      <c r="J113" s="0" t="s">
        <v>149</v>
      </c>
      <c r="K113" s="0" t="s">
        <v>208</v>
      </c>
      <c r="L113" s="0" t="s">
        <v>963</v>
      </c>
      <c r="M113" s="2" t="n">
        <v>45692</v>
      </c>
      <c r="N113" s="2" t="n">
        <v>46786</v>
      </c>
      <c r="O113" s="0" t="s">
        <v>52</v>
      </c>
      <c r="P113" s="0" t="n">
        <v>6</v>
      </c>
      <c r="Q113" s="0" t="n">
        <v>60</v>
      </c>
      <c r="R113" s="0" t="n">
        <v>19.51</v>
      </c>
      <c r="S113" s="0" t="n">
        <v>25</v>
      </c>
      <c r="T113" s="0" t="n">
        <v>16</v>
      </c>
      <c r="U113" s="0" t="s">
        <v>170</v>
      </c>
      <c r="V113" s="0" t="s">
        <v>964</v>
      </c>
      <c r="W113" s="0" t="s">
        <v>55</v>
      </c>
      <c r="X113" s="0" t="s">
        <v>965</v>
      </c>
      <c r="Y113" s="0" t="n">
        <v>29</v>
      </c>
      <c r="Z113" s="3" t="n">
        <f aca="false">AND(Y113=S113)</f>
        <v>0</v>
      </c>
    </row>
    <row r="114" customFormat="false" ht="13.8" hidden="false" customHeight="false" outlineLevel="0" collapsed="false">
      <c r="A114" s="0" t="n">
        <v>113</v>
      </c>
      <c r="B114" s="0" t="s">
        <v>142</v>
      </c>
      <c r="C114" s="0" t="s">
        <v>966</v>
      </c>
      <c r="D114" s="0" t="s">
        <v>967</v>
      </c>
      <c r="E114" s="0" t="s">
        <v>968</v>
      </c>
      <c r="F114" s="0" t="s">
        <v>969</v>
      </c>
      <c r="G114" s="0" t="s">
        <v>347</v>
      </c>
      <c r="H114" s="0" t="s">
        <v>147</v>
      </c>
      <c r="I114" s="0" t="s">
        <v>970</v>
      </c>
      <c r="J114" s="0" t="s">
        <v>77</v>
      </c>
      <c r="K114" s="0" t="s">
        <v>168</v>
      </c>
      <c r="L114" s="0" t="s">
        <v>971</v>
      </c>
      <c r="M114" s="2" t="n">
        <v>45681</v>
      </c>
      <c r="N114" s="2" t="n">
        <v>46441</v>
      </c>
      <c r="O114" s="0" t="s">
        <v>52</v>
      </c>
      <c r="P114" s="0" t="n">
        <v>30</v>
      </c>
      <c r="Q114" s="0" t="n">
        <v>960</v>
      </c>
      <c r="R114" s="0" t="n">
        <v>29.08</v>
      </c>
      <c r="S114" s="0" t="n">
        <v>45.19</v>
      </c>
      <c r="T114" s="0" t="n">
        <v>0</v>
      </c>
      <c r="U114" s="0" t="s">
        <v>80</v>
      </c>
      <c r="V114" s="0" t="s">
        <v>972</v>
      </c>
      <c r="W114" s="0" t="s">
        <v>55</v>
      </c>
      <c r="X114" s="0" t="s">
        <v>973</v>
      </c>
      <c r="Y114" s="0" t="n">
        <v>45.19</v>
      </c>
      <c r="Z114" s="3" t="n">
        <f aca="false">AND(Y114=S114)</f>
        <v>1</v>
      </c>
    </row>
    <row r="115" customFormat="false" ht="13.8" hidden="false" customHeight="false" outlineLevel="0" collapsed="false">
      <c r="A115" s="0" t="n">
        <v>114</v>
      </c>
      <c r="B115" s="0" t="s">
        <v>375</v>
      </c>
      <c r="C115" s="0" t="s">
        <v>974</v>
      </c>
      <c r="D115" s="0" t="s">
        <v>975</v>
      </c>
      <c r="E115" s="0" t="s">
        <v>976</v>
      </c>
      <c r="F115" s="0" t="s">
        <v>977</v>
      </c>
      <c r="G115" s="0" t="s">
        <v>186</v>
      </c>
      <c r="H115" s="0" t="s">
        <v>158</v>
      </c>
      <c r="I115" s="0" t="s">
        <v>978</v>
      </c>
      <c r="J115" s="0" t="s">
        <v>128</v>
      </c>
      <c r="K115" s="0" t="s">
        <v>208</v>
      </c>
      <c r="L115" s="0" t="s">
        <v>979</v>
      </c>
      <c r="M115" s="2" t="n">
        <v>45324</v>
      </c>
      <c r="N115" s="2" t="n">
        <v>45901</v>
      </c>
      <c r="O115" s="0" t="s">
        <v>52</v>
      </c>
      <c r="P115" s="0" t="n">
        <v>12</v>
      </c>
      <c r="Q115" s="0" t="n">
        <v>240</v>
      </c>
      <c r="R115" s="0" t="n">
        <v>33.93</v>
      </c>
      <c r="S115" s="0" t="n">
        <v>61.47</v>
      </c>
      <c r="T115" s="0" t="n">
        <v>0</v>
      </c>
      <c r="U115" s="0" t="s">
        <v>80</v>
      </c>
      <c r="V115" s="0" t="s">
        <v>980</v>
      </c>
      <c r="W115" s="0" t="s">
        <v>55</v>
      </c>
      <c r="X115" s="0" t="s">
        <v>981</v>
      </c>
      <c r="Y115" s="0" t="n">
        <v>61.47</v>
      </c>
      <c r="Z115" s="3" t="n">
        <f aca="false">AND(Y115=S115)</f>
        <v>1</v>
      </c>
    </row>
    <row r="116" customFormat="false" ht="13.8" hidden="true" customHeight="false" outlineLevel="0" collapsed="false">
      <c r="A116" s="0" t="n">
        <v>115</v>
      </c>
      <c r="B116" s="0" t="s">
        <v>41</v>
      </c>
      <c r="C116" s="0" t="s">
        <v>982</v>
      </c>
      <c r="D116" s="0" t="s">
        <v>983</v>
      </c>
      <c r="E116" s="0" t="s">
        <v>984</v>
      </c>
      <c r="F116" s="0" t="s">
        <v>985</v>
      </c>
      <c r="G116" s="0" t="s">
        <v>46</v>
      </c>
      <c r="H116" s="0" t="s">
        <v>47</v>
      </c>
      <c r="I116" s="0" t="s">
        <v>48</v>
      </c>
      <c r="J116" s="0" t="s">
        <v>49</v>
      </c>
      <c r="K116" s="0" t="s">
        <v>50</v>
      </c>
      <c r="L116" s="0" t="s">
        <v>986</v>
      </c>
      <c r="M116" s="2" t="n">
        <v>45643</v>
      </c>
      <c r="N116" s="2" t="n">
        <v>46707</v>
      </c>
      <c r="O116" s="0" t="s">
        <v>52</v>
      </c>
      <c r="P116" s="0" t="n">
        <v>30</v>
      </c>
      <c r="Q116" s="0" t="n">
        <v>2500</v>
      </c>
      <c r="R116" s="0" t="n">
        <v>16.35</v>
      </c>
      <c r="S116" s="0" t="n">
        <v>20.44</v>
      </c>
      <c r="T116" s="0" t="n">
        <v>16</v>
      </c>
      <c r="U116" s="0" t="s">
        <v>94</v>
      </c>
      <c r="V116" s="0" t="s">
        <v>987</v>
      </c>
      <c r="W116" s="0" t="s">
        <v>82</v>
      </c>
      <c r="X116" s="0" t="s">
        <v>988</v>
      </c>
      <c r="Y116" s="0" t="n">
        <v>23.7104</v>
      </c>
      <c r="Z116" s="3" t="n">
        <f aca="false">AND(Y116=S116)</f>
        <v>0</v>
      </c>
    </row>
    <row r="117" customFormat="false" ht="13.8" hidden="false" customHeight="false" outlineLevel="0" collapsed="false">
      <c r="A117" s="0" t="n">
        <v>116</v>
      </c>
      <c r="B117" s="0" t="s">
        <v>304</v>
      </c>
      <c r="C117" s="0" t="s">
        <v>989</v>
      </c>
      <c r="D117" s="0" t="s">
        <v>990</v>
      </c>
      <c r="E117" s="0" t="s">
        <v>991</v>
      </c>
      <c r="F117" s="0" t="s">
        <v>992</v>
      </c>
      <c r="G117" s="0" t="s">
        <v>115</v>
      </c>
      <c r="H117" s="0" t="s">
        <v>216</v>
      </c>
      <c r="I117" s="0" t="s">
        <v>207</v>
      </c>
      <c r="J117" s="0" t="s">
        <v>117</v>
      </c>
      <c r="K117" s="0" t="s">
        <v>50</v>
      </c>
      <c r="L117" s="0" t="s">
        <v>993</v>
      </c>
      <c r="M117" s="2" t="n">
        <v>45792</v>
      </c>
      <c r="N117" s="2" t="n">
        <v>46704</v>
      </c>
      <c r="O117" s="0" t="s">
        <v>52</v>
      </c>
      <c r="P117" s="0" t="n">
        <v>30</v>
      </c>
      <c r="Q117" s="0" t="n">
        <v>960</v>
      </c>
      <c r="R117" s="0" t="n">
        <v>17.11</v>
      </c>
      <c r="S117" s="0" t="n">
        <v>25.57</v>
      </c>
      <c r="T117" s="0" t="n">
        <v>0</v>
      </c>
      <c r="U117" s="0" t="s">
        <v>80</v>
      </c>
      <c r="V117" s="0" t="s">
        <v>994</v>
      </c>
      <c r="W117" s="0" t="s">
        <v>82</v>
      </c>
      <c r="X117" s="0" t="s">
        <v>995</v>
      </c>
      <c r="Y117" s="0" t="n">
        <v>25.57</v>
      </c>
      <c r="Z117" s="3" t="n">
        <f aca="false">AND(Y117=S117)</f>
        <v>1</v>
      </c>
    </row>
    <row r="118" customFormat="false" ht="13.8" hidden="false" customHeight="false" outlineLevel="0" collapsed="false">
      <c r="A118" s="0" t="n">
        <v>117</v>
      </c>
      <c r="B118" s="0" t="s">
        <v>304</v>
      </c>
      <c r="C118" s="0" t="s">
        <v>996</v>
      </c>
      <c r="D118" s="0" t="s">
        <v>997</v>
      </c>
      <c r="E118" s="0" t="s">
        <v>998</v>
      </c>
      <c r="F118" s="0" t="s">
        <v>999</v>
      </c>
      <c r="G118" s="0" t="s">
        <v>186</v>
      </c>
      <c r="H118" s="0" t="s">
        <v>47</v>
      </c>
      <c r="I118" s="0" t="s">
        <v>1000</v>
      </c>
      <c r="J118" s="0" t="s">
        <v>49</v>
      </c>
      <c r="K118" s="0" t="s">
        <v>461</v>
      </c>
      <c r="L118" s="0" t="s">
        <v>1001</v>
      </c>
      <c r="M118" s="2" t="n">
        <v>45371</v>
      </c>
      <c r="N118" s="2" t="n">
        <v>46283</v>
      </c>
      <c r="O118" s="0" t="s">
        <v>52</v>
      </c>
      <c r="P118" s="0" t="n">
        <v>10</v>
      </c>
      <c r="Q118" s="0" t="n">
        <v>1500</v>
      </c>
      <c r="R118" s="0" t="n">
        <v>12.71</v>
      </c>
      <c r="S118" s="0" t="n">
        <v>20.33</v>
      </c>
      <c r="T118" s="0" t="n">
        <v>0</v>
      </c>
      <c r="U118" s="0" t="s">
        <v>68</v>
      </c>
      <c r="V118" s="0" t="s">
        <v>1002</v>
      </c>
      <c r="W118" s="0" t="s">
        <v>55</v>
      </c>
      <c r="X118" s="0" t="s">
        <v>1003</v>
      </c>
      <c r="Y118" s="0" t="n">
        <v>20.33</v>
      </c>
      <c r="Z118" s="3" t="n">
        <f aca="false">AND(Y118=S118)</f>
        <v>1</v>
      </c>
    </row>
    <row r="119" customFormat="false" ht="13.8" hidden="false" customHeight="false" outlineLevel="0" collapsed="false">
      <c r="A119" s="0" t="n">
        <v>118</v>
      </c>
      <c r="B119" s="0" t="s">
        <v>142</v>
      </c>
      <c r="C119" s="0" t="s">
        <v>1004</v>
      </c>
      <c r="D119" s="0" t="s">
        <v>1005</v>
      </c>
      <c r="E119" s="0" t="s">
        <v>1006</v>
      </c>
      <c r="F119" s="0" t="s">
        <v>1007</v>
      </c>
      <c r="G119" s="0" t="s">
        <v>126</v>
      </c>
      <c r="H119" s="0" t="s">
        <v>103</v>
      </c>
      <c r="I119" s="0" t="s">
        <v>1008</v>
      </c>
      <c r="J119" s="0" t="s">
        <v>105</v>
      </c>
      <c r="K119" s="0" t="s">
        <v>461</v>
      </c>
      <c r="L119" s="0" t="s">
        <v>1009</v>
      </c>
      <c r="M119" s="2" t="n">
        <v>45871</v>
      </c>
      <c r="N119" s="2" t="n">
        <v>46783</v>
      </c>
      <c r="O119" s="0" t="s">
        <v>52</v>
      </c>
      <c r="P119" s="0" t="n">
        <v>48</v>
      </c>
      <c r="Q119" s="0" t="n">
        <v>120</v>
      </c>
      <c r="R119" s="0" t="n">
        <v>25.61</v>
      </c>
      <c r="S119" s="0" t="n">
        <v>34.49</v>
      </c>
      <c r="T119" s="0" t="n">
        <v>0</v>
      </c>
      <c r="U119" s="0" t="s">
        <v>130</v>
      </c>
      <c r="V119" s="0" t="s">
        <v>1010</v>
      </c>
      <c r="W119" s="0" t="s">
        <v>55</v>
      </c>
      <c r="X119" s="0" t="s">
        <v>1011</v>
      </c>
      <c r="Y119" s="0" t="n">
        <v>34.49</v>
      </c>
      <c r="Z119" s="3" t="n">
        <f aca="false">AND(Y119=S119)</f>
        <v>1</v>
      </c>
    </row>
    <row r="120" customFormat="false" ht="13.8" hidden="true" customHeight="false" outlineLevel="0" collapsed="false">
      <c r="A120" s="0" t="n">
        <v>119</v>
      </c>
      <c r="B120" s="0" t="s">
        <v>589</v>
      </c>
      <c r="C120" s="0" t="s">
        <v>1012</v>
      </c>
      <c r="D120" s="0" t="s">
        <v>1013</v>
      </c>
      <c r="E120" s="0" t="s">
        <v>1014</v>
      </c>
      <c r="F120" s="0" t="s">
        <v>1015</v>
      </c>
      <c r="G120" s="0" t="s">
        <v>347</v>
      </c>
      <c r="H120" s="0" t="s">
        <v>206</v>
      </c>
      <c r="I120" s="0" t="s">
        <v>1016</v>
      </c>
      <c r="J120" s="0" t="s">
        <v>77</v>
      </c>
      <c r="K120" s="0" t="s">
        <v>243</v>
      </c>
      <c r="L120" s="0" t="s">
        <v>1017</v>
      </c>
      <c r="M120" s="2" t="n">
        <v>45837</v>
      </c>
      <c r="N120" s="2" t="n">
        <v>46262</v>
      </c>
      <c r="O120" s="0" t="s">
        <v>52</v>
      </c>
      <c r="P120" s="0" t="n">
        <v>48</v>
      </c>
      <c r="Q120" s="0" t="n">
        <v>0</v>
      </c>
      <c r="R120" s="0" t="n">
        <v>27.03</v>
      </c>
      <c r="S120" s="0" t="n">
        <v>52.44</v>
      </c>
      <c r="T120" s="0" t="n">
        <v>16</v>
      </c>
      <c r="U120" s="0" t="s">
        <v>80</v>
      </c>
      <c r="V120" s="0" t="s">
        <v>1018</v>
      </c>
      <c r="W120" s="0" t="s">
        <v>55</v>
      </c>
      <c r="X120" s="0" t="s">
        <v>1019</v>
      </c>
      <c r="Y120" s="0" t="n">
        <v>60.8304</v>
      </c>
      <c r="Z120" s="3" t="n">
        <f aca="false">AND(Y120=S120)</f>
        <v>0</v>
      </c>
    </row>
    <row r="121" customFormat="false" ht="13.8" hidden="true" customHeight="false" outlineLevel="0" collapsed="false">
      <c r="A121" s="0" t="n">
        <v>120</v>
      </c>
      <c r="B121" s="0" t="s">
        <v>726</v>
      </c>
      <c r="C121" s="0" t="s">
        <v>1020</v>
      </c>
      <c r="D121" s="0" t="s">
        <v>1021</v>
      </c>
      <c r="E121" s="0" t="s">
        <v>1022</v>
      </c>
      <c r="F121" s="0" t="s">
        <v>1023</v>
      </c>
      <c r="G121" s="0" t="s">
        <v>102</v>
      </c>
      <c r="H121" s="0" t="s">
        <v>89</v>
      </c>
      <c r="I121" s="0" t="s">
        <v>925</v>
      </c>
      <c r="J121" s="0" t="s">
        <v>91</v>
      </c>
      <c r="K121" s="0" t="s">
        <v>461</v>
      </c>
      <c r="L121" s="0" t="s">
        <v>1024</v>
      </c>
      <c r="M121" s="2" t="n">
        <v>45307</v>
      </c>
      <c r="N121" s="2" t="n">
        <v>46249</v>
      </c>
      <c r="O121" s="0" t="s">
        <v>52</v>
      </c>
      <c r="P121" s="0" t="n">
        <v>30</v>
      </c>
      <c r="Q121" s="0" t="n">
        <v>60</v>
      </c>
      <c r="R121" s="0" t="n">
        <v>7.13</v>
      </c>
      <c r="S121" s="0" t="n">
        <v>12.49</v>
      </c>
      <c r="T121" s="0" t="n">
        <v>16</v>
      </c>
      <c r="U121" s="0" t="s">
        <v>151</v>
      </c>
      <c r="V121" s="0" t="s">
        <v>1025</v>
      </c>
      <c r="W121" s="0" t="s">
        <v>55</v>
      </c>
      <c r="X121" s="0" t="s">
        <v>1026</v>
      </c>
      <c r="Y121" s="0" t="n">
        <v>14.4884</v>
      </c>
      <c r="Z121" s="3" t="n">
        <f aca="false">AND(Y121=S121)</f>
        <v>0</v>
      </c>
    </row>
    <row r="122" customFormat="false" ht="13.8" hidden="true" customHeight="false" outlineLevel="0" collapsed="false">
      <c r="A122" s="0" t="n">
        <v>121</v>
      </c>
      <c r="B122" s="0" t="s">
        <v>192</v>
      </c>
      <c r="C122" s="0" t="s">
        <v>1027</v>
      </c>
      <c r="D122" s="0" t="s">
        <v>1028</v>
      </c>
      <c r="E122" s="0" t="s">
        <v>1029</v>
      </c>
      <c r="F122" s="0" t="s">
        <v>1030</v>
      </c>
      <c r="G122" s="0" t="s">
        <v>102</v>
      </c>
      <c r="H122" s="0" t="s">
        <v>216</v>
      </c>
      <c r="I122" s="0" t="s">
        <v>412</v>
      </c>
      <c r="J122" s="0" t="s">
        <v>65</v>
      </c>
      <c r="K122" s="0" t="s">
        <v>66</v>
      </c>
      <c r="L122" s="0" t="s">
        <v>1031</v>
      </c>
      <c r="M122" s="2" t="n">
        <v>45665</v>
      </c>
      <c r="N122" s="2" t="n">
        <v>46181</v>
      </c>
      <c r="O122" s="0" t="s">
        <v>52</v>
      </c>
      <c r="P122" s="0" t="n">
        <v>12</v>
      </c>
      <c r="Q122" s="0" t="n">
        <v>4000</v>
      </c>
      <c r="R122" s="0" t="n">
        <v>42.84</v>
      </c>
      <c r="S122" s="0" t="n">
        <v>77.14</v>
      </c>
      <c r="T122" s="0" t="n">
        <v>16</v>
      </c>
      <c r="U122" s="0" t="s">
        <v>293</v>
      </c>
      <c r="V122" s="0" t="s">
        <v>1032</v>
      </c>
      <c r="W122" s="0" t="s">
        <v>55</v>
      </c>
      <c r="X122" s="0" t="s">
        <v>1033</v>
      </c>
      <c r="Y122" s="0" t="n">
        <v>89.4824</v>
      </c>
      <c r="Z122" s="3" t="n">
        <f aca="false">AND(Y122=S122)</f>
        <v>0</v>
      </c>
    </row>
    <row r="123" customFormat="false" ht="13.8" hidden="false" customHeight="false" outlineLevel="0" collapsed="false">
      <c r="A123" s="0" t="n">
        <v>122</v>
      </c>
      <c r="B123" s="0" t="s">
        <v>181</v>
      </c>
      <c r="C123" s="0" t="s">
        <v>1034</v>
      </c>
      <c r="D123" s="0" t="s">
        <v>1035</v>
      </c>
      <c r="E123" s="0" t="s">
        <v>1036</v>
      </c>
      <c r="F123" s="0" t="s">
        <v>1037</v>
      </c>
      <c r="G123" s="0" t="s">
        <v>347</v>
      </c>
      <c r="H123" s="0" t="s">
        <v>47</v>
      </c>
      <c r="I123" s="0" t="s">
        <v>1038</v>
      </c>
      <c r="J123" s="0" t="s">
        <v>149</v>
      </c>
      <c r="K123" s="0" t="s">
        <v>78</v>
      </c>
      <c r="L123" s="0" t="s">
        <v>1039</v>
      </c>
      <c r="M123" s="2" t="n">
        <v>45332</v>
      </c>
      <c r="N123" s="2" t="n">
        <v>46031</v>
      </c>
      <c r="O123" s="0" t="s">
        <v>52</v>
      </c>
      <c r="P123" s="0" t="n">
        <v>12</v>
      </c>
      <c r="Q123" s="0" t="n">
        <v>240</v>
      </c>
      <c r="R123" s="0" t="n">
        <v>7.93</v>
      </c>
      <c r="S123" s="0" t="n">
        <v>13.5</v>
      </c>
      <c r="T123" s="0" t="n">
        <v>0</v>
      </c>
      <c r="U123" s="0" t="s">
        <v>80</v>
      </c>
      <c r="V123" s="0" t="s">
        <v>1040</v>
      </c>
      <c r="W123" s="0" t="s">
        <v>55</v>
      </c>
      <c r="X123" s="0" t="s">
        <v>1041</v>
      </c>
      <c r="Y123" s="0" t="n">
        <v>13.5</v>
      </c>
      <c r="Z123" s="3" t="n">
        <f aca="false">AND(Y123=S123)</f>
        <v>1</v>
      </c>
    </row>
    <row r="124" customFormat="false" ht="13.8" hidden="false" customHeight="false" outlineLevel="0" collapsed="false">
      <c r="A124" s="0" t="n">
        <v>123</v>
      </c>
      <c r="B124" s="0" t="s">
        <v>121</v>
      </c>
      <c r="C124" s="0" t="s">
        <v>1042</v>
      </c>
      <c r="D124" s="0" t="s">
        <v>1043</v>
      </c>
      <c r="E124" s="0" t="s">
        <v>1044</v>
      </c>
      <c r="F124" s="0" t="s">
        <v>1045</v>
      </c>
      <c r="G124" s="0" t="s">
        <v>46</v>
      </c>
      <c r="H124" s="0" t="s">
        <v>147</v>
      </c>
      <c r="I124" s="0" t="s">
        <v>775</v>
      </c>
      <c r="J124" s="0" t="s">
        <v>65</v>
      </c>
      <c r="K124" s="0" t="s">
        <v>66</v>
      </c>
      <c r="L124" s="0" t="s">
        <v>1046</v>
      </c>
      <c r="M124" s="2" t="n">
        <v>45808</v>
      </c>
      <c r="N124" s="2" t="n">
        <v>46507</v>
      </c>
      <c r="O124" s="0" t="s">
        <v>52</v>
      </c>
      <c r="P124" s="0" t="n">
        <v>24</v>
      </c>
      <c r="Q124" s="0" t="n">
        <v>60</v>
      </c>
      <c r="R124" s="0" t="n">
        <v>28.25</v>
      </c>
      <c r="S124" s="0" t="n">
        <v>47.49</v>
      </c>
      <c r="T124" s="0" t="n">
        <v>0</v>
      </c>
      <c r="U124" s="0" t="s">
        <v>189</v>
      </c>
      <c r="V124" s="0" t="s">
        <v>1047</v>
      </c>
      <c r="W124" s="0" t="s">
        <v>55</v>
      </c>
      <c r="X124" s="0" t="s">
        <v>1048</v>
      </c>
      <c r="Y124" s="0" t="n">
        <v>47.49</v>
      </c>
      <c r="Z124" s="3" t="n">
        <f aca="false">AND(Y124=S124)</f>
        <v>1</v>
      </c>
    </row>
    <row r="125" customFormat="false" ht="13.8" hidden="false" customHeight="false" outlineLevel="0" collapsed="false">
      <c r="A125" s="0" t="n">
        <v>124</v>
      </c>
      <c r="B125" s="0" t="s">
        <v>142</v>
      </c>
      <c r="C125" s="0" t="s">
        <v>1049</v>
      </c>
      <c r="D125" s="0" t="s">
        <v>1050</v>
      </c>
      <c r="E125" s="0" t="s">
        <v>1051</v>
      </c>
      <c r="F125" s="0" t="s">
        <v>1052</v>
      </c>
      <c r="G125" s="0" t="s">
        <v>62</v>
      </c>
      <c r="H125" s="0" t="s">
        <v>147</v>
      </c>
      <c r="I125" s="0" t="s">
        <v>563</v>
      </c>
      <c r="J125" s="0" t="s">
        <v>77</v>
      </c>
      <c r="K125" s="0" t="s">
        <v>168</v>
      </c>
      <c r="L125" s="0" t="s">
        <v>1053</v>
      </c>
      <c r="M125" s="2" t="n">
        <v>45698</v>
      </c>
      <c r="N125" s="2" t="n">
        <v>46731</v>
      </c>
      <c r="O125" s="0" t="s">
        <v>52</v>
      </c>
      <c r="P125" s="0" t="n">
        <v>10</v>
      </c>
      <c r="Q125" s="0" t="n">
        <v>2500</v>
      </c>
      <c r="R125" s="0" t="n">
        <v>56.12</v>
      </c>
      <c r="S125" s="0" t="n">
        <v>80.15</v>
      </c>
      <c r="T125" s="0" t="n">
        <v>0</v>
      </c>
      <c r="U125" s="0" t="s">
        <v>130</v>
      </c>
      <c r="V125" s="0" t="s">
        <v>1054</v>
      </c>
      <c r="W125" s="0" t="s">
        <v>55</v>
      </c>
      <c r="X125" s="0" t="s">
        <v>1055</v>
      </c>
      <c r="Y125" s="0" t="n">
        <v>80.15</v>
      </c>
      <c r="Z125" s="3" t="n">
        <f aca="false">AND(Y125=S125)</f>
        <v>1</v>
      </c>
    </row>
    <row r="126" customFormat="false" ht="13.8" hidden="false" customHeight="false" outlineLevel="0" collapsed="false">
      <c r="A126" s="0" t="n">
        <v>125</v>
      </c>
      <c r="B126" s="0" t="s">
        <v>726</v>
      </c>
      <c r="C126" s="0" t="s">
        <v>1056</v>
      </c>
      <c r="D126" s="0" t="s">
        <v>1057</v>
      </c>
      <c r="E126" s="0" t="s">
        <v>1058</v>
      </c>
      <c r="F126" s="0" t="s">
        <v>1059</v>
      </c>
      <c r="G126" s="0" t="s">
        <v>186</v>
      </c>
      <c r="H126" s="0" t="s">
        <v>103</v>
      </c>
      <c r="I126" s="0" t="s">
        <v>864</v>
      </c>
      <c r="J126" s="0" t="s">
        <v>65</v>
      </c>
      <c r="K126" s="0" t="s">
        <v>208</v>
      </c>
      <c r="L126" s="0" t="s">
        <v>1060</v>
      </c>
      <c r="M126" s="2" t="n">
        <v>45724</v>
      </c>
      <c r="N126" s="2" t="n">
        <v>46332</v>
      </c>
      <c r="O126" s="0" t="s">
        <v>52</v>
      </c>
      <c r="P126" s="0" t="n">
        <v>24</v>
      </c>
      <c r="Q126" s="0" t="n">
        <v>960</v>
      </c>
      <c r="R126" s="0" t="n">
        <v>10.94</v>
      </c>
      <c r="S126" s="0" t="n">
        <v>14.44</v>
      </c>
      <c r="T126" s="0" t="n">
        <v>0</v>
      </c>
      <c r="U126" s="0" t="s">
        <v>189</v>
      </c>
      <c r="V126" s="0" t="s">
        <v>1061</v>
      </c>
      <c r="W126" s="0" t="s">
        <v>55</v>
      </c>
      <c r="X126" s="0" t="s">
        <v>1062</v>
      </c>
      <c r="Y126" s="0" t="n">
        <v>14.44</v>
      </c>
      <c r="Z126" s="3" t="n">
        <f aca="false">AND(Y126=S126)</f>
        <v>1</v>
      </c>
    </row>
    <row r="127" customFormat="false" ht="13.8" hidden="false" customHeight="false" outlineLevel="0" collapsed="false">
      <c r="A127" s="0" t="n">
        <v>126</v>
      </c>
      <c r="B127" s="0" t="s">
        <v>97</v>
      </c>
      <c r="C127" s="0" t="s">
        <v>1063</v>
      </c>
      <c r="D127" s="0" t="s">
        <v>1064</v>
      </c>
      <c r="E127" s="0" t="s">
        <v>1065</v>
      </c>
      <c r="F127" s="0" t="s">
        <v>1066</v>
      </c>
      <c r="G127" s="0" t="s">
        <v>46</v>
      </c>
      <c r="H127" s="0" t="s">
        <v>103</v>
      </c>
      <c r="I127" s="0" t="s">
        <v>137</v>
      </c>
      <c r="J127" s="0" t="s">
        <v>138</v>
      </c>
      <c r="K127" s="0" t="s">
        <v>92</v>
      </c>
      <c r="L127" s="0" t="s">
        <v>1067</v>
      </c>
      <c r="M127" s="2" t="n">
        <v>45773</v>
      </c>
      <c r="N127" s="2" t="n">
        <v>46502</v>
      </c>
      <c r="O127" s="0" t="s">
        <v>52</v>
      </c>
      <c r="P127" s="0" t="n">
        <v>48</v>
      </c>
      <c r="Q127" s="0" t="n">
        <v>12</v>
      </c>
      <c r="R127" s="0" t="n">
        <v>15.3</v>
      </c>
      <c r="S127" s="0" t="n">
        <v>30.46</v>
      </c>
      <c r="T127" s="0" t="n">
        <v>0</v>
      </c>
      <c r="U127" s="0" t="s">
        <v>68</v>
      </c>
      <c r="V127" s="0" t="s">
        <v>1068</v>
      </c>
      <c r="W127" s="0" t="s">
        <v>55</v>
      </c>
      <c r="X127" s="0" t="s">
        <v>1069</v>
      </c>
      <c r="Y127" s="0" t="n">
        <v>30.46</v>
      </c>
      <c r="Z127" s="3" t="n">
        <f aca="false">AND(Y127=S127)</f>
        <v>1</v>
      </c>
    </row>
    <row r="128" customFormat="false" ht="13.8" hidden="true" customHeight="false" outlineLevel="0" collapsed="false">
      <c r="A128" s="0" t="n">
        <v>127</v>
      </c>
      <c r="B128" s="0" t="s">
        <v>57</v>
      </c>
      <c r="C128" s="0" t="s">
        <v>1070</v>
      </c>
      <c r="D128" s="0" t="s">
        <v>1071</v>
      </c>
      <c r="E128" s="0" t="s">
        <v>1072</v>
      </c>
      <c r="F128" s="0" t="s">
        <v>1073</v>
      </c>
      <c r="G128" s="0" t="s">
        <v>62</v>
      </c>
      <c r="H128" s="0" t="s">
        <v>63</v>
      </c>
      <c r="I128" s="0" t="s">
        <v>64</v>
      </c>
      <c r="J128" s="0" t="s">
        <v>65</v>
      </c>
      <c r="K128" s="0" t="s">
        <v>66</v>
      </c>
      <c r="L128" s="0" t="s">
        <v>1074</v>
      </c>
      <c r="M128" s="2" t="n">
        <v>45538</v>
      </c>
      <c r="N128" s="2" t="n">
        <v>46541</v>
      </c>
      <c r="O128" s="0" t="s">
        <v>52</v>
      </c>
      <c r="P128" s="0" t="n">
        <v>48</v>
      </c>
      <c r="Q128" s="0" t="n">
        <v>960</v>
      </c>
      <c r="R128" s="0" t="n">
        <v>17.81</v>
      </c>
      <c r="S128" s="0" t="n">
        <v>32.96</v>
      </c>
      <c r="T128" s="0" t="n">
        <v>16</v>
      </c>
      <c r="U128" s="0" t="s">
        <v>397</v>
      </c>
      <c r="V128" s="0" t="s">
        <v>1075</v>
      </c>
      <c r="W128" s="0" t="s">
        <v>55</v>
      </c>
      <c r="X128" s="0" t="s">
        <v>1076</v>
      </c>
      <c r="Y128" s="0" t="n">
        <v>38.2336</v>
      </c>
      <c r="Z128" s="3" t="n">
        <f aca="false">AND(Y128=S128)</f>
        <v>0</v>
      </c>
    </row>
    <row r="129" customFormat="false" ht="13.8" hidden="true" customHeight="false" outlineLevel="0" collapsed="false">
      <c r="A129" s="0" t="n">
        <v>128</v>
      </c>
      <c r="B129" s="0" t="s">
        <v>97</v>
      </c>
      <c r="C129" s="0" t="s">
        <v>1077</v>
      </c>
      <c r="D129" s="0" t="s">
        <v>1078</v>
      </c>
      <c r="E129" s="0" t="s">
        <v>1079</v>
      </c>
      <c r="F129" s="0" t="s">
        <v>1080</v>
      </c>
      <c r="G129" s="0" t="s">
        <v>186</v>
      </c>
      <c r="H129" s="0" t="s">
        <v>147</v>
      </c>
      <c r="I129" s="0" t="s">
        <v>684</v>
      </c>
      <c r="J129" s="0" t="s">
        <v>49</v>
      </c>
      <c r="K129" s="0" t="s">
        <v>50</v>
      </c>
      <c r="L129" s="0" t="s">
        <v>1081</v>
      </c>
      <c r="M129" s="2" t="n">
        <v>45575</v>
      </c>
      <c r="N129" s="2" t="n">
        <v>46456</v>
      </c>
      <c r="O129" s="0" t="s">
        <v>52</v>
      </c>
      <c r="P129" s="0" t="n">
        <v>30</v>
      </c>
      <c r="Q129" s="0" t="n">
        <v>1500</v>
      </c>
      <c r="R129" s="0" t="n">
        <v>9.64</v>
      </c>
      <c r="S129" s="0" t="n">
        <v>13.51</v>
      </c>
      <c r="T129" s="0" t="n">
        <v>16</v>
      </c>
      <c r="U129" s="0" t="s">
        <v>94</v>
      </c>
      <c r="V129" s="0" t="s">
        <v>1082</v>
      </c>
      <c r="W129" s="0" t="s">
        <v>82</v>
      </c>
      <c r="X129" s="0" t="s">
        <v>1083</v>
      </c>
      <c r="Y129" s="0" t="n">
        <v>15.6716</v>
      </c>
      <c r="Z129" s="3" t="n">
        <f aca="false">AND(Y129=S129)</f>
        <v>0</v>
      </c>
    </row>
    <row r="130" customFormat="false" ht="13.8" hidden="true" customHeight="false" outlineLevel="0" collapsed="false">
      <c r="A130" s="0" t="n">
        <v>129</v>
      </c>
      <c r="B130" s="0" t="s">
        <v>589</v>
      </c>
      <c r="C130" s="0" t="s">
        <v>1084</v>
      </c>
      <c r="D130" s="0" t="s">
        <v>1085</v>
      </c>
      <c r="E130" s="0" t="s">
        <v>1086</v>
      </c>
      <c r="F130" s="0" t="s">
        <v>1087</v>
      </c>
      <c r="G130" s="0" t="s">
        <v>102</v>
      </c>
      <c r="H130" s="0" t="s">
        <v>89</v>
      </c>
      <c r="I130" s="0" t="s">
        <v>653</v>
      </c>
      <c r="J130" s="0" t="s">
        <v>65</v>
      </c>
      <c r="K130" s="0" t="s">
        <v>92</v>
      </c>
      <c r="L130" s="0" t="s">
        <v>1088</v>
      </c>
      <c r="M130" s="2" t="n">
        <v>45311</v>
      </c>
      <c r="N130" s="2" t="n">
        <v>46375</v>
      </c>
      <c r="O130" s="0" t="s">
        <v>52</v>
      </c>
      <c r="P130" s="0" t="n">
        <v>6</v>
      </c>
      <c r="Q130" s="0" t="n">
        <v>1500</v>
      </c>
      <c r="R130" s="0" t="n">
        <v>29.54</v>
      </c>
      <c r="S130" s="0" t="n">
        <v>53.08</v>
      </c>
      <c r="T130" s="0" t="n">
        <v>16</v>
      </c>
      <c r="U130" s="0" t="s">
        <v>68</v>
      </c>
      <c r="V130" s="0" t="s">
        <v>1089</v>
      </c>
      <c r="W130" s="0" t="s">
        <v>55</v>
      </c>
      <c r="X130" s="0" t="s">
        <v>1090</v>
      </c>
      <c r="Y130" s="0" t="n">
        <v>61.5728</v>
      </c>
      <c r="Z130" s="3" t="n">
        <f aca="false">AND(Y130=S130)</f>
        <v>0</v>
      </c>
    </row>
    <row r="131" customFormat="false" ht="13.8" hidden="false" customHeight="false" outlineLevel="0" collapsed="false">
      <c r="A131" s="0" t="n">
        <v>130</v>
      </c>
      <c r="B131" s="0" t="s">
        <v>110</v>
      </c>
      <c r="C131" s="0" t="s">
        <v>1091</v>
      </c>
      <c r="D131" s="0" t="s">
        <v>1092</v>
      </c>
      <c r="E131" s="0" t="s">
        <v>1093</v>
      </c>
      <c r="F131" s="0" t="s">
        <v>1094</v>
      </c>
      <c r="G131" s="0" t="s">
        <v>102</v>
      </c>
      <c r="H131" s="0" t="s">
        <v>158</v>
      </c>
      <c r="I131" s="0" t="s">
        <v>233</v>
      </c>
      <c r="J131" s="0" t="s">
        <v>149</v>
      </c>
      <c r="K131" s="0" t="s">
        <v>92</v>
      </c>
      <c r="L131" s="0" t="s">
        <v>1095</v>
      </c>
      <c r="M131" s="2" t="n">
        <v>45677</v>
      </c>
      <c r="N131" s="2" t="n">
        <v>46589</v>
      </c>
      <c r="O131" s="0" t="s">
        <v>52</v>
      </c>
      <c r="P131" s="0" t="n">
        <v>30</v>
      </c>
      <c r="Q131" s="0" t="n">
        <v>0</v>
      </c>
      <c r="R131" s="0" t="n">
        <v>26.48</v>
      </c>
      <c r="S131" s="0" t="n">
        <v>45.16</v>
      </c>
      <c r="T131" s="0" t="n">
        <v>0</v>
      </c>
      <c r="U131" s="0" t="s">
        <v>189</v>
      </c>
      <c r="V131" s="0" t="s">
        <v>1096</v>
      </c>
      <c r="W131" s="0" t="s">
        <v>82</v>
      </c>
      <c r="X131" s="0" t="s">
        <v>1097</v>
      </c>
      <c r="Y131" s="0" t="n">
        <v>45.16</v>
      </c>
      <c r="Z131" s="3" t="n">
        <f aca="false">AND(Y131=S131)</f>
        <v>1</v>
      </c>
    </row>
    <row r="132" customFormat="false" ht="13.8" hidden="true" customHeight="false" outlineLevel="0" collapsed="false">
      <c r="A132" s="0" t="n">
        <v>131</v>
      </c>
      <c r="B132" s="0" t="s">
        <v>192</v>
      </c>
      <c r="C132" s="0" t="s">
        <v>1098</v>
      </c>
      <c r="D132" s="0" t="s">
        <v>1099</v>
      </c>
      <c r="E132" s="0" t="s">
        <v>1100</v>
      </c>
      <c r="F132" s="0" t="s">
        <v>1101</v>
      </c>
      <c r="G132" s="0" t="s">
        <v>347</v>
      </c>
      <c r="H132" s="0" t="s">
        <v>206</v>
      </c>
      <c r="I132" s="0" t="s">
        <v>427</v>
      </c>
      <c r="J132" s="0" t="s">
        <v>105</v>
      </c>
      <c r="K132" s="0" t="s">
        <v>66</v>
      </c>
      <c r="L132" s="0" t="s">
        <v>1102</v>
      </c>
      <c r="M132" s="2" t="n">
        <v>45849</v>
      </c>
      <c r="N132" s="2" t="n">
        <v>46761</v>
      </c>
      <c r="O132" s="0" t="s">
        <v>52</v>
      </c>
      <c r="P132" s="0" t="n">
        <v>30</v>
      </c>
      <c r="Q132" s="0" t="n">
        <v>240</v>
      </c>
      <c r="R132" s="0" t="n">
        <v>18.82</v>
      </c>
      <c r="S132" s="0" t="n">
        <v>24.19</v>
      </c>
      <c r="T132" s="0" t="n">
        <v>16</v>
      </c>
      <c r="U132" s="0" t="s">
        <v>53</v>
      </c>
      <c r="V132" s="0" t="s">
        <v>1103</v>
      </c>
      <c r="W132" s="0" t="s">
        <v>55</v>
      </c>
      <c r="X132" s="0" t="s">
        <v>1104</v>
      </c>
      <c r="Y132" s="0" t="n">
        <v>28.0604</v>
      </c>
      <c r="Z132" s="3" t="n">
        <f aca="false">AND(Y132=S132)</f>
        <v>0</v>
      </c>
    </row>
    <row r="133" customFormat="false" ht="13.8" hidden="true" customHeight="false" outlineLevel="0" collapsed="false">
      <c r="A133" s="0" t="n">
        <v>132</v>
      </c>
      <c r="B133" s="0" t="s">
        <v>163</v>
      </c>
      <c r="C133" s="0" t="s">
        <v>1105</v>
      </c>
      <c r="D133" s="0" t="s">
        <v>1106</v>
      </c>
      <c r="E133" s="0" t="s">
        <v>1107</v>
      </c>
      <c r="F133" s="0" t="s">
        <v>1108</v>
      </c>
      <c r="G133" s="0" t="s">
        <v>102</v>
      </c>
      <c r="H133" s="0" t="s">
        <v>258</v>
      </c>
      <c r="I133" s="0" t="s">
        <v>1109</v>
      </c>
      <c r="J133" s="0" t="s">
        <v>65</v>
      </c>
      <c r="K133" s="0" t="s">
        <v>106</v>
      </c>
      <c r="L133" s="0" t="s">
        <v>1110</v>
      </c>
      <c r="M133" s="2" t="n">
        <v>45392</v>
      </c>
      <c r="N133" s="2" t="n">
        <v>46304</v>
      </c>
      <c r="O133" s="0" t="s">
        <v>52</v>
      </c>
      <c r="P133" s="0" t="n">
        <v>30</v>
      </c>
      <c r="Q133" s="0" t="n">
        <v>960</v>
      </c>
      <c r="R133" s="0" t="n">
        <v>25</v>
      </c>
      <c r="S133" s="0" t="n">
        <v>51.15</v>
      </c>
      <c r="T133" s="0" t="n">
        <v>16</v>
      </c>
      <c r="U133" s="0" t="s">
        <v>397</v>
      </c>
      <c r="V133" s="0" t="s">
        <v>1111</v>
      </c>
      <c r="W133" s="0" t="s">
        <v>454</v>
      </c>
      <c r="X133" s="0" t="s">
        <v>1112</v>
      </c>
      <c r="Y133" s="0" t="n">
        <v>59.334</v>
      </c>
      <c r="Z133" s="3" t="n">
        <f aca="false">AND(Y133=S133)</f>
        <v>0</v>
      </c>
    </row>
    <row r="134" customFormat="false" ht="13.8" hidden="true" customHeight="false" outlineLevel="0" collapsed="false">
      <c r="A134" s="0" t="n">
        <v>133</v>
      </c>
      <c r="B134" s="0" t="s">
        <v>726</v>
      </c>
      <c r="C134" s="0" t="s">
        <v>1113</v>
      </c>
      <c r="D134" s="0" t="s">
        <v>1114</v>
      </c>
      <c r="E134" s="0" t="s">
        <v>1115</v>
      </c>
      <c r="F134" s="0" t="s">
        <v>1116</v>
      </c>
      <c r="G134" s="0" t="s">
        <v>186</v>
      </c>
      <c r="H134" s="0" t="s">
        <v>63</v>
      </c>
      <c r="I134" s="0" t="s">
        <v>910</v>
      </c>
      <c r="J134" s="0" t="s">
        <v>117</v>
      </c>
      <c r="K134" s="0" t="s">
        <v>92</v>
      </c>
      <c r="L134" s="0" t="s">
        <v>1117</v>
      </c>
      <c r="M134" s="2" t="n">
        <v>45760</v>
      </c>
      <c r="N134" s="2" t="n">
        <v>46489</v>
      </c>
      <c r="O134" s="0" t="s">
        <v>52</v>
      </c>
      <c r="P134" s="0" t="n">
        <v>10</v>
      </c>
      <c r="Q134" s="0" t="n">
        <v>2500</v>
      </c>
      <c r="R134" s="0" t="n">
        <v>19.1</v>
      </c>
      <c r="S134" s="0" t="n">
        <v>27.96</v>
      </c>
      <c r="T134" s="0" t="n">
        <v>16</v>
      </c>
      <c r="U134" s="0" t="s">
        <v>53</v>
      </c>
      <c r="V134" s="0" t="s">
        <v>1118</v>
      </c>
      <c r="W134" s="0" t="s">
        <v>454</v>
      </c>
      <c r="X134" s="0" t="s">
        <v>792</v>
      </c>
      <c r="Y134" s="0" t="n">
        <v>32.4336</v>
      </c>
      <c r="Z134" s="3" t="n">
        <f aca="false">AND(Y134=S134)</f>
        <v>0</v>
      </c>
    </row>
    <row r="135" customFormat="false" ht="13.8" hidden="true" customHeight="false" outlineLevel="0" collapsed="false">
      <c r="A135" s="0" t="n">
        <v>134</v>
      </c>
      <c r="B135" s="0" t="s">
        <v>589</v>
      </c>
      <c r="C135" s="0" t="s">
        <v>1119</v>
      </c>
      <c r="D135" s="0" t="s">
        <v>1120</v>
      </c>
      <c r="E135" s="0" t="s">
        <v>1121</v>
      </c>
      <c r="F135" s="0" t="s">
        <v>1122</v>
      </c>
      <c r="G135" s="0" t="s">
        <v>46</v>
      </c>
      <c r="H135" s="0" t="s">
        <v>89</v>
      </c>
      <c r="I135" s="0" t="s">
        <v>684</v>
      </c>
      <c r="J135" s="0" t="s">
        <v>149</v>
      </c>
      <c r="K135" s="0" t="s">
        <v>106</v>
      </c>
      <c r="L135" s="0" t="s">
        <v>1123</v>
      </c>
      <c r="M135" s="2" t="n">
        <v>45375</v>
      </c>
      <c r="N135" s="2" t="n">
        <v>45831</v>
      </c>
      <c r="O135" s="0" t="s">
        <v>52</v>
      </c>
      <c r="P135" s="0" t="n">
        <v>30</v>
      </c>
      <c r="Q135" s="0" t="n">
        <v>0</v>
      </c>
      <c r="R135" s="0" t="n">
        <v>15.56</v>
      </c>
      <c r="S135" s="0" t="n">
        <v>31.89</v>
      </c>
      <c r="T135" s="0" t="n">
        <v>16</v>
      </c>
      <c r="U135" s="0" t="s">
        <v>189</v>
      </c>
      <c r="V135" s="0" t="s">
        <v>1124</v>
      </c>
      <c r="W135" s="0" t="s">
        <v>55</v>
      </c>
      <c r="X135" s="0" t="s">
        <v>1125</v>
      </c>
      <c r="Y135" s="0" t="n">
        <v>36.9924</v>
      </c>
      <c r="Z135" s="3" t="n">
        <f aca="false">AND(Y135=S135)</f>
        <v>0</v>
      </c>
    </row>
    <row r="136" customFormat="false" ht="13.8" hidden="true" customHeight="false" outlineLevel="0" collapsed="false">
      <c r="A136" s="0" t="n">
        <v>135</v>
      </c>
      <c r="B136" s="0" t="s">
        <v>181</v>
      </c>
      <c r="C136" s="0" t="s">
        <v>1126</v>
      </c>
      <c r="D136" s="0" t="s">
        <v>1127</v>
      </c>
      <c r="E136" s="0" t="s">
        <v>1128</v>
      </c>
      <c r="F136" s="0" t="s">
        <v>1129</v>
      </c>
      <c r="G136" s="0" t="s">
        <v>197</v>
      </c>
      <c r="H136" s="0" t="s">
        <v>147</v>
      </c>
      <c r="I136" s="0" t="s">
        <v>324</v>
      </c>
      <c r="J136" s="0" t="s">
        <v>117</v>
      </c>
      <c r="K136" s="0" t="s">
        <v>50</v>
      </c>
      <c r="L136" s="0" t="s">
        <v>1130</v>
      </c>
      <c r="M136" s="2" t="n">
        <v>45700</v>
      </c>
      <c r="N136" s="2" t="n">
        <v>46429</v>
      </c>
      <c r="O136" s="0" t="s">
        <v>52</v>
      </c>
      <c r="P136" s="0" t="n">
        <v>10</v>
      </c>
      <c r="Q136" s="0" t="n">
        <v>24</v>
      </c>
      <c r="R136" s="0" t="n">
        <v>12.29</v>
      </c>
      <c r="S136" s="0" t="n">
        <v>17.51</v>
      </c>
      <c r="T136" s="0" t="n">
        <v>16</v>
      </c>
      <c r="U136" s="0" t="s">
        <v>170</v>
      </c>
      <c r="V136" s="0" t="s">
        <v>1131</v>
      </c>
      <c r="W136" s="0" t="s">
        <v>55</v>
      </c>
      <c r="X136" s="0" t="s">
        <v>1132</v>
      </c>
      <c r="Y136" s="0" t="n">
        <v>20.3116</v>
      </c>
      <c r="Z136" s="3" t="n">
        <f aca="false">AND(Y136=S136)</f>
        <v>0</v>
      </c>
    </row>
    <row r="137" customFormat="false" ht="13.8" hidden="false" customHeight="false" outlineLevel="0" collapsed="false">
      <c r="A137" s="0" t="n">
        <v>136</v>
      </c>
      <c r="B137" s="0" t="s">
        <v>84</v>
      </c>
      <c r="C137" s="0" t="s">
        <v>1133</v>
      </c>
      <c r="D137" s="0" t="s">
        <v>1134</v>
      </c>
      <c r="E137" s="0" t="s">
        <v>1135</v>
      </c>
      <c r="F137" s="0" t="s">
        <v>1136</v>
      </c>
      <c r="G137" s="0" t="s">
        <v>197</v>
      </c>
      <c r="H137" s="0" t="s">
        <v>147</v>
      </c>
      <c r="I137" s="0" t="s">
        <v>676</v>
      </c>
      <c r="J137" s="0" t="s">
        <v>138</v>
      </c>
      <c r="K137" s="0" t="s">
        <v>168</v>
      </c>
      <c r="L137" s="0" t="s">
        <v>1137</v>
      </c>
      <c r="M137" s="2" t="n">
        <v>45540</v>
      </c>
      <c r="N137" s="2" t="n">
        <v>46300</v>
      </c>
      <c r="O137" s="0" t="s">
        <v>52</v>
      </c>
      <c r="P137" s="0" t="n">
        <v>10</v>
      </c>
      <c r="Q137" s="0" t="n">
        <v>120</v>
      </c>
      <c r="R137" s="0" t="n">
        <v>14.76</v>
      </c>
      <c r="S137" s="0" t="n">
        <v>18.88</v>
      </c>
      <c r="T137" s="0" t="n">
        <v>0</v>
      </c>
      <c r="U137" s="0" t="s">
        <v>68</v>
      </c>
      <c r="V137" s="0" t="s">
        <v>1138</v>
      </c>
      <c r="W137" s="0" t="s">
        <v>55</v>
      </c>
      <c r="X137" s="0" t="s">
        <v>1139</v>
      </c>
      <c r="Y137" s="0" t="n">
        <v>18.88</v>
      </c>
      <c r="Z137" s="3" t="n">
        <f aca="false">AND(Y137=S137)</f>
        <v>1</v>
      </c>
    </row>
    <row r="138" customFormat="false" ht="13.8" hidden="false" customHeight="false" outlineLevel="0" collapsed="false">
      <c r="A138" s="0" t="n">
        <v>137</v>
      </c>
      <c r="B138" s="0" t="s">
        <v>163</v>
      </c>
      <c r="C138" s="0" t="s">
        <v>1140</v>
      </c>
      <c r="D138" s="0" t="s">
        <v>1141</v>
      </c>
      <c r="E138" s="0" t="s">
        <v>1142</v>
      </c>
      <c r="F138" s="0" t="s">
        <v>1143</v>
      </c>
      <c r="G138" s="0" t="s">
        <v>347</v>
      </c>
      <c r="H138" s="0" t="s">
        <v>258</v>
      </c>
      <c r="I138" s="0" t="s">
        <v>242</v>
      </c>
      <c r="J138" s="0" t="s">
        <v>149</v>
      </c>
      <c r="K138" s="0" t="s">
        <v>50</v>
      </c>
      <c r="L138" s="0" t="s">
        <v>1144</v>
      </c>
      <c r="M138" s="2" t="n">
        <v>45429</v>
      </c>
      <c r="N138" s="2" t="n">
        <v>46371</v>
      </c>
      <c r="O138" s="0" t="s">
        <v>52</v>
      </c>
      <c r="P138" s="0" t="n">
        <v>24</v>
      </c>
      <c r="Q138" s="0" t="n">
        <v>120</v>
      </c>
      <c r="R138" s="0" t="n">
        <v>15.9</v>
      </c>
      <c r="S138" s="0" t="n">
        <v>24.04</v>
      </c>
      <c r="T138" s="0" t="n">
        <v>0</v>
      </c>
      <c r="U138" s="0" t="s">
        <v>80</v>
      </c>
      <c r="V138" s="0" t="s">
        <v>1145</v>
      </c>
      <c r="W138" s="0" t="s">
        <v>55</v>
      </c>
      <c r="X138" s="0" t="s">
        <v>1146</v>
      </c>
      <c r="Y138" s="0" t="n">
        <v>24.04</v>
      </c>
      <c r="Z138" s="3" t="n">
        <f aca="false">AND(Y138=S138)</f>
        <v>1</v>
      </c>
    </row>
    <row r="139" customFormat="false" ht="13.8" hidden="true" customHeight="false" outlineLevel="0" collapsed="false">
      <c r="A139" s="0" t="n">
        <v>138</v>
      </c>
      <c r="B139" s="0" t="s">
        <v>84</v>
      </c>
      <c r="C139" s="0" t="s">
        <v>1147</v>
      </c>
      <c r="D139" s="0" t="s">
        <v>1148</v>
      </c>
      <c r="E139" s="0" t="s">
        <v>1149</v>
      </c>
      <c r="F139" s="0" t="s">
        <v>1150</v>
      </c>
      <c r="G139" s="0" t="s">
        <v>186</v>
      </c>
      <c r="H139" s="0" t="s">
        <v>258</v>
      </c>
      <c r="I139" s="0" t="s">
        <v>507</v>
      </c>
      <c r="J139" s="0" t="s">
        <v>138</v>
      </c>
      <c r="K139" s="0" t="s">
        <v>208</v>
      </c>
      <c r="L139" s="0" t="s">
        <v>1151</v>
      </c>
      <c r="M139" s="2" t="n">
        <v>45521</v>
      </c>
      <c r="N139" s="2" t="n">
        <v>45977</v>
      </c>
      <c r="O139" s="0" t="s">
        <v>52</v>
      </c>
      <c r="P139" s="0" t="n">
        <v>10</v>
      </c>
      <c r="Q139" s="0" t="n">
        <v>120</v>
      </c>
      <c r="R139" s="0" t="n">
        <v>40.5</v>
      </c>
      <c r="S139" s="0" t="n">
        <v>59.65</v>
      </c>
      <c r="T139" s="0" t="n">
        <v>16</v>
      </c>
      <c r="U139" s="0" t="s">
        <v>94</v>
      </c>
      <c r="V139" s="0" t="s">
        <v>1152</v>
      </c>
      <c r="W139" s="0" t="s">
        <v>55</v>
      </c>
      <c r="X139" s="0" t="s">
        <v>1153</v>
      </c>
      <c r="Y139" s="0" t="n">
        <v>69.194</v>
      </c>
      <c r="Z139" s="3" t="n">
        <f aca="false">AND(Y139=S139)</f>
        <v>0</v>
      </c>
    </row>
    <row r="140" customFormat="false" ht="13.8" hidden="false" customHeight="false" outlineLevel="0" collapsed="false">
      <c r="A140" s="0" t="n">
        <v>139</v>
      </c>
      <c r="B140" s="0" t="s">
        <v>97</v>
      </c>
      <c r="C140" s="0" t="s">
        <v>1154</v>
      </c>
      <c r="D140" s="0" t="s">
        <v>1155</v>
      </c>
      <c r="E140" s="0" t="s">
        <v>1156</v>
      </c>
      <c r="F140" s="0" t="s">
        <v>1157</v>
      </c>
      <c r="G140" s="0" t="s">
        <v>75</v>
      </c>
      <c r="H140" s="0" t="s">
        <v>206</v>
      </c>
      <c r="I140" s="0" t="s">
        <v>1158</v>
      </c>
      <c r="J140" s="0" t="s">
        <v>77</v>
      </c>
      <c r="K140" s="0" t="s">
        <v>461</v>
      </c>
      <c r="L140" s="0" t="s">
        <v>1159</v>
      </c>
      <c r="M140" s="2" t="n">
        <v>45771</v>
      </c>
      <c r="N140" s="2" t="n">
        <v>46591</v>
      </c>
      <c r="O140" s="0" t="s">
        <v>52</v>
      </c>
      <c r="P140" s="0" t="n">
        <v>6</v>
      </c>
      <c r="Q140" s="0" t="n">
        <v>24</v>
      </c>
      <c r="R140" s="0" t="n">
        <v>36.77</v>
      </c>
      <c r="S140" s="0" t="n">
        <v>58.25</v>
      </c>
      <c r="T140" s="0" t="n">
        <v>0</v>
      </c>
      <c r="U140" s="0" t="s">
        <v>293</v>
      </c>
      <c r="V140" s="0" t="s">
        <v>1160</v>
      </c>
      <c r="W140" s="0" t="s">
        <v>55</v>
      </c>
      <c r="X140" s="0" t="s">
        <v>1161</v>
      </c>
      <c r="Y140" s="0" t="n">
        <v>58.25</v>
      </c>
      <c r="Z140" s="3" t="n">
        <f aca="false">AND(Y140=S140)</f>
        <v>1</v>
      </c>
    </row>
    <row r="141" customFormat="false" ht="13.8" hidden="false" customHeight="false" outlineLevel="0" collapsed="false">
      <c r="A141" s="0" t="n">
        <v>140</v>
      </c>
      <c r="B141" s="0" t="s">
        <v>41</v>
      </c>
      <c r="C141" s="0" t="s">
        <v>1162</v>
      </c>
      <c r="D141" s="0" t="s">
        <v>1163</v>
      </c>
      <c r="E141" s="0" t="s">
        <v>1164</v>
      </c>
      <c r="F141" s="0" t="s">
        <v>1165</v>
      </c>
      <c r="G141" s="0" t="s">
        <v>75</v>
      </c>
      <c r="H141" s="0" t="s">
        <v>63</v>
      </c>
      <c r="I141" s="0" t="s">
        <v>1008</v>
      </c>
      <c r="J141" s="0" t="s">
        <v>49</v>
      </c>
      <c r="K141" s="0" t="s">
        <v>66</v>
      </c>
      <c r="L141" s="0" t="s">
        <v>1166</v>
      </c>
      <c r="M141" s="2" t="n">
        <v>45770</v>
      </c>
      <c r="N141" s="2" t="n">
        <v>46347</v>
      </c>
      <c r="O141" s="0" t="s">
        <v>52</v>
      </c>
      <c r="P141" s="0" t="n">
        <v>12</v>
      </c>
      <c r="Q141" s="0" t="n">
        <v>60</v>
      </c>
      <c r="R141" s="0" t="n">
        <v>15.87</v>
      </c>
      <c r="S141" s="0" t="n">
        <v>25.63</v>
      </c>
      <c r="T141" s="0" t="n">
        <v>0</v>
      </c>
      <c r="U141" s="0" t="s">
        <v>94</v>
      </c>
      <c r="V141" s="0" t="s">
        <v>1167</v>
      </c>
      <c r="W141" s="0" t="s">
        <v>55</v>
      </c>
      <c r="X141" s="0" t="s">
        <v>1168</v>
      </c>
      <c r="Y141" s="0" t="n">
        <v>25.63</v>
      </c>
      <c r="Z141" s="3" t="n">
        <f aca="false">AND(Y141=S141)</f>
        <v>1</v>
      </c>
    </row>
    <row r="142" customFormat="false" ht="13.8" hidden="false" customHeight="false" outlineLevel="0" collapsed="false">
      <c r="A142" s="0" t="n">
        <v>141</v>
      </c>
      <c r="B142" s="0" t="s">
        <v>181</v>
      </c>
      <c r="C142" s="0" t="s">
        <v>1169</v>
      </c>
      <c r="D142" s="0" t="s">
        <v>1170</v>
      </c>
      <c r="E142" s="0" t="s">
        <v>1171</v>
      </c>
      <c r="F142" s="0" t="s">
        <v>1172</v>
      </c>
      <c r="G142" s="0" t="s">
        <v>46</v>
      </c>
      <c r="H142" s="0" t="s">
        <v>103</v>
      </c>
      <c r="I142" s="0" t="s">
        <v>1173</v>
      </c>
      <c r="J142" s="0" t="s">
        <v>149</v>
      </c>
      <c r="K142" s="0" t="s">
        <v>168</v>
      </c>
      <c r="L142" s="0" t="s">
        <v>1174</v>
      </c>
      <c r="M142" s="2" t="n">
        <v>45578</v>
      </c>
      <c r="N142" s="2" t="n">
        <v>45942</v>
      </c>
      <c r="O142" s="0" t="s">
        <v>52</v>
      </c>
      <c r="P142" s="0" t="n">
        <v>24</v>
      </c>
      <c r="Q142" s="0" t="n">
        <v>120</v>
      </c>
      <c r="R142" s="0" t="n">
        <v>29.19</v>
      </c>
      <c r="S142" s="0" t="n">
        <v>44.98</v>
      </c>
      <c r="T142" s="0" t="n">
        <v>0</v>
      </c>
      <c r="U142" s="0" t="s">
        <v>53</v>
      </c>
      <c r="V142" s="0" t="s">
        <v>1175</v>
      </c>
      <c r="W142" s="0" t="s">
        <v>55</v>
      </c>
      <c r="X142" s="0" t="s">
        <v>1176</v>
      </c>
      <c r="Y142" s="0" t="n">
        <v>44.98</v>
      </c>
      <c r="Z142" s="3" t="n">
        <f aca="false">AND(Y142=S142)</f>
        <v>1</v>
      </c>
    </row>
    <row r="143" customFormat="false" ht="13.8" hidden="true" customHeight="false" outlineLevel="0" collapsed="false">
      <c r="A143" s="0" t="n">
        <v>142</v>
      </c>
      <c r="B143" s="0" t="s">
        <v>237</v>
      </c>
      <c r="C143" s="0" t="s">
        <v>1177</v>
      </c>
      <c r="D143" s="0" t="s">
        <v>1178</v>
      </c>
      <c r="E143" s="0" t="s">
        <v>1179</v>
      </c>
      <c r="F143" s="0" t="s">
        <v>1180</v>
      </c>
      <c r="G143" s="0" t="s">
        <v>46</v>
      </c>
      <c r="H143" s="0" t="s">
        <v>158</v>
      </c>
      <c r="I143" s="0" t="s">
        <v>395</v>
      </c>
      <c r="J143" s="0" t="s">
        <v>65</v>
      </c>
      <c r="K143" s="0" t="s">
        <v>92</v>
      </c>
      <c r="L143" s="0" t="s">
        <v>1181</v>
      </c>
      <c r="M143" s="2" t="n">
        <v>45565</v>
      </c>
      <c r="N143" s="2" t="n">
        <v>46203</v>
      </c>
      <c r="O143" s="0" t="s">
        <v>52</v>
      </c>
      <c r="P143" s="0" t="n">
        <v>6</v>
      </c>
      <c r="Q143" s="0" t="n">
        <v>24</v>
      </c>
      <c r="R143" s="0" t="n">
        <v>44.94</v>
      </c>
      <c r="S143" s="0" t="n">
        <v>76.22</v>
      </c>
      <c r="T143" s="0" t="n">
        <v>16</v>
      </c>
      <c r="U143" s="0" t="s">
        <v>53</v>
      </c>
      <c r="V143" s="0" t="s">
        <v>1182</v>
      </c>
      <c r="W143" s="0" t="s">
        <v>55</v>
      </c>
      <c r="X143" s="0" t="s">
        <v>1183</v>
      </c>
      <c r="Y143" s="0" t="n">
        <v>88.4152</v>
      </c>
      <c r="Z143" s="3" t="n">
        <f aca="false">AND(Y143=S143)</f>
        <v>0</v>
      </c>
    </row>
    <row r="144" customFormat="false" ht="13.8" hidden="true" customHeight="false" outlineLevel="0" collapsed="false">
      <c r="A144" s="0" t="n">
        <v>143</v>
      </c>
      <c r="B144" s="0" t="s">
        <v>97</v>
      </c>
      <c r="C144" s="0" t="s">
        <v>1184</v>
      </c>
      <c r="D144" s="0" t="s">
        <v>1185</v>
      </c>
      <c r="E144" s="0" t="s">
        <v>1186</v>
      </c>
      <c r="F144" s="0" t="s">
        <v>1187</v>
      </c>
      <c r="G144" s="0" t="s">
        <v>46</v>
      </c>
      <c r="H144" s="0" t="s">
        <v>103</v>
      </c>
      <c r="I144" s="0" t="s">
        <v>137</v>
      </c>
      <c r="J144" s="0" t="s">
        <v>138</v>
      </c>
      <c r="K144" s="0" t="s">
        <v>92</v>
      </c>
      <c r="L144" s="0" t="s">
        <v>1188</v>
      </c>
      <c r="M144" s="2" t="n">
        <v>45448</v>
      </c>
      <c r="N144" s="2" t="n">
        <v>46238</v>
      </c>
      <c r="O144" s="0" t="s">
        <v>52</v>
      </c>
      <c r="P144" s="0" t="n">
        <v>20</v>
      </c>
      <c r="Q144" s="0" t="n">
        <v>480</v>
      </c>
      <c r="R144" s="0" t="n">
        <v>22.07</v>
      </c>
      <c r="S144" s="0" t="n">
        <v>27.2</v>
      </c>
      <c r="T144" s="0" t="n">
        <v>16</v>
      </c>
      <c r="U144" s="0" t="s">
        <v>53</v>
      </c>
      <c r="V144" s="0" t="s">
        <v>1189</v>
      </c>
      <c r="W144" s="0" t="s">
        <v>55</v>
      </c>
      <c r="X144" s="0" t="s">
        <v>1190</v>
      </c>
      <c r="Y144" s="0" t="n">
        <v>31.552</v>
      </c>
      <c r="Z144" s="3" t="n">
        <f aca="false">AND(Y144=S144)</f>
        <v>0</v>
      </c>
    </row>
    <row r="145" customFormat="false" ht="13.8" hidden="true" customHeight="false" outlineLevel="0" collapsed="false">
      <c r="A145" s="0" t="n">
        <v>144</v>
      </c>
      <c r="B145" s="0" t="s">
        <v>181</v>
      </c>
      <c r="C145" s="0" t="s">
        <v>1191</v>
      </c>
      <c r="D145" s="0" t="s">
        <v>1192</v>
      </c>
      <c r="E145" s="0" t="s">
        <v>1193</v>
      </c>
      <c r="F145" s="0" t="s">
        <v>1194</v>
      </c>
      <c r="G145" s="0" t="s">
        <v>46</v>
      </c>
      <c r="H145" s="0" t="s">
        <v>103</v>
      </c>
      <c r="I145" s="0" t="s">
        <v>1173</v>
      </c>
      <c r="J145" s="0" t="s">
        <v>149</v>
      </c>
      <c r="K145" s="0" t="s">
        <v>168</v>
      </c>
      <c r="L145" s="0" t="s">
        <v>1195</v>
      </c>
      <c r="M145" s="2" t="n">
        <v>45660</v>
      </c>
      <c r="N145" s="2" t="n">
        <v>46511</v>
      </c>
      <c r="O145" s="0" t="s">
        <v>52</v>
      </c>
      <c r="P145" s="0" t="n">
        <v>48</v>
      </c>
      <c r="Q145" s="0" t="n">
        <v>960</v>
      </c>
      <c r="R145" s="0" t="n">
        <v>16.01</v>
      </c>
      <c r="S145" s="0" t="n">
        <v>22.44</v>
      </c>
      <c r="T145" s="0" t="n">
        <v>16</v>
      </c>
      <c r="U145" s="0" t="s">
        <v>130</v>
      </c>
      <c r="V145" s="0" t="s">
        <v>1196</v>
      </c>
      <c r="W145" s="0" t="s">
        <v>55</v>
      </c>
      <c r="X145" s="0" t="s">
        <v>1197</v>
      </c>
      <c r="Y145" s="0" t="n">
        <v>26.0304</v>
      </c>
      <c r="Z145" s="3" t="n">
        <f aca="false">AND(Y145=S145)</f>
        <v>0</v>
      </c>
    </row>
    <row r="146" customFormat="false" ht="13.8" hidden="true" customHeight="false" outlineLevel="0" collapsed="false">
      <c r="A146" s="0" t="n">
        <v>145</v>
      </c>
      <c r="B146" s="0" t="s">
        <v>304</v>
      </c>
      <c r="C146" s="0" t="s">
        <v>1198</v>
      </c>
      <c r="D146" s="0" t="s">
        <v>1199</v>
      </c>
      <c r="E146" s="0" t="s">
        <v>1200</v>
      </c>
      <c r="F146" s="0" t="s">
        <v>1201</v>
      </c>
      <c r="G146" s="0" t="s">
        <v>115</v>
      </c>
      <c r="H146" s="0" t="s">
        <v>147</v>
      </c>
      <c r="I146" s="0" t="s">
        <v>300</v>
      </c>
      <c r="J146" s="0" t="s">
        <v>65</v>
      </c>
      <c r="K146" s="0" t="s">
        <v>50</v>
      </c>
      <c r="L146" s="0" t="s">
        <v>1202</v>
      </c>
      <c r="M146" s="2" t="n">
        <v>45828</v>
      </c>
      <c r="N146" s="2" t="n">
        <v>46679</v>
      </c>
      <c r="O146" s="0" t="s">
        <v>52</v>
      </c>
      <c r="P146" s="0" t="n">
        <v>6</v>
      </c>
      <c r="Q146" s="0" t="n">
        <v>12</v>
      </c>
      <c r="R146" s="0" t="n">
        <v>49.61</v>
      </c>
      <c r="S146" s="0" t="n">
        <v>95.47</v>
      </c>
      <c r="T146" s="0" t="n">
        <v>16</v>
      </c>
      <c r="U146" s="0" t="s">
        <v>170</v>
      </c>
      <c r="V146" s="0" t="s">
        <v>1203</v>
      </c>
      <c r="W146" s="0" t="s">
        <v>55</v>
      </c>
      <c r="X146" s="0" t="s">
        <v>1204</v>
      </c>
      <c r="Y146" s="0" t="n">
        <v>110.7452</v>
      </c>
      <c r="Z146" s="3" t="n">
        <f aca="false">AND(Y146=S146)</f>
        <v>0</v>
      </c>
    </row>
    <row r="147" customFormat="false" ht="13.8" hidden="true" customHeight="false" outlineLevel="0" collapsed="false">
      <c r="A147" s="0" t="n">
        <v>146</v>
      </c>
      <c r="B147" s="0" t="s">
        <v>41</v>
      </c>
      <c r="C147" s="0" t="s">
        <v>1205</v>
      </c>
      <c r="D147" s="0" t="s">
        <v>1206</v>
      </c>
      <c r="E147" s="0" t="s">
        <v>1207</v>
      </c>
      <c r="F147" s="0" t="s">
        <v>1208</v>
      </c>
      <c r="G147" s="0" t="s">
        <v>102</v>
      </c>
      <c r="H147" s="0" t="s">
        <v>216</v>
      </c>
      <c r="I147" s="0" t="s">
        <v>1209</v>
      </c>
      <c r="J147" s="0" t="s">
        <v>91</v>
      </c>
      <c r="K147" s="0" t="s">
        <v>66</v>
      </c>
      <c r="L147" s="0" t="s">
        <v>1210</v>
      </c>
      <c r="M147" s="2" t="n">
        <v>45740</v>
      </c>
      <c r="N147" s="2" t="n">
        <v>46621</v>
      </c>
      <c r="O147" s="0" t="s">
        <v>52</v>
      </c>
      <c r="P147" s="0" t="n">
        <v>12</v>
      </c>
      <c r="Q147" s="0" t="n">
        <v>120</v>
      </c>
      <c r="R147" s="0" t="n">
        <v>77.7</v>
      </c>
      <c r="S147" s="0" t="n">
        <v>98.16</v>
      </c>
      <c r="T147" s="0" t="n">
        <v>16</v>
      </c>
      <c r="U147" s="0" t="s">
        <v>189</v>
      </c>
      <c r="V147" s="0" t="s">
        <v>1211</v>
      </c>
      <c r="W147" s="0" t="s">
        <v>82</v>
      </c>
      <c r="X147" s="0" t="s">
        <v>1212</v>
      </c>
      <c r="Y147" s="0" t="n">
        <v>113.8656</v>
      </c>
      <c r="Z147" s="3" t="n">
        <f aca="false">AND(Y147=S147)</f>
        <v>0</v>
      </c>
    </row>
    <row r="148" customFormat="false" ht="13.8" hidden="true" customHeight="false" outlineLevel="0" collapsed="false">
      <c r="A148" s="0" t="n">
        <v>147</v>
      </c>
      <c r="B148" s="0" t="s">
        <v>121</v>
      </c>
      <c r="C148" s="0" t="s">
        <v>1213</v>
      </c>
      <c r="D148" s="0" t="s">
        <v>1214</v>
      </c>
      <c r="E148" s="0" t="s">
        <v>1215</v>
      </c>
      <c r="F148" s="0" t="s">
        <v>1216</v>
      </c>
      <c r="G148" s="0" t="s">
        <v>115</v>
      </c>
      <c r="H148" s="0" t="s">
        <v>103</v>
      </c>
      <c r="I148" s="0" t="s">
        <v>187</v>
      </c>
      <c r="J148" s="0" t="s">
        <v>91</v>
      </c>
      <c r="K148" s="0" t="s">
        <v>168</v>
      </c>
      <c r="L148" s="0" t="s">
        <v>1217</v>
      </c>
      <c r="M148" s="2" t="n">
        <v>45340</v>
      </c>
      <c r="N148" s="2" t="n">
        <v>45856</v>
      </c>
      <c r="O148" s="0" t="s">
        <v>52</v>
      </c>
      <c r="P148" s="0" t="n">
        <v>12</v>
      </c>
      <c r="Q148" s="0" t="n">
        <v>12</v>
      </c>
      <c r="R148" s="0" t="n">
        <v>5.31</v>
      </c>
      <c r="S148" s="0" t="n">
        <v>7.97</v>
      </c>
      <c r="T148" s="0" t="n">
        <v>16</v>
      </c>
      <c r="U148" s="0" t="s">
        <v>397</v>
      </c>
      <c r="V148" s="0" t="s">
        <v>1218</v>
      </c>
      <c r="W148" s="0" t="s">
        <v>55</v>
      </c>
      <c r="X148" s="0" t="s">
        <v>1219</v>
      </c>
      <c r="Y148" s="0" t="n">
        <v>9.2452</v>
      </c>
      <c r="Z148" s="3" t="n">
        <f aca="false">AND(Y148=S148)</f>
        <v>0</v>
      </c>
    </row>
    <row r="149" customFormat="false" ht="13.8" hidden="true" customHeight="false" outlineLevel="0" collapsed="false">
      <c r="A149" s="0" t="n">
        <v>148</v>
      </c>
      <c r="B149" s="0" t="s">
        <v>41</v>
      </c>
      <c r="C149" s="0" t="s">
        <v>1220</v>
      </c>
      <c r="D149" s="0" t="s">
        <v>1221</v>
      </c>
      <c r="E149" s="0" t="s">
        <v>1222</v>
      </c>
      <c r="F149" s="0" t="s">
        <v>1223</v>
      </c>
      <c r="G149" s="0" t="s">
        <v>347</v>
      </c>
      <c r="H149" s="0" t="s">
        <v>147</v>
      </c>
      <c r="I149" s="0" t="s">
        <v>371</v>
      </c>
      <c r="J149" s="0" t="s">
        <v>128</v>
      </c>
      <c r="K149" s="0" t="s">
        <v>208</v>
      </c>
      <c r="L149" s="0" t="s">
        <v>1224</v>
      </c>
      <c r="M149" s="2" t="n">
        <v>45373</v>
      </c>
      <c r="N149" s="2" t="n">
        <v>46102</v>
      </c>
      <c r="O149" s="0" t="s">
        <v>52</v>
      </c>
      <c r="P149" s="0" t="n">
        <v>20</v>
      </c>
      <c r="Q149" s="0" t="n">
        <v>2500</v>
      </c>
      <c r="R149" s="0" t="n">
        <v>43.52</v>
      </c>
      <c r="S149" s="0" t="n">
        <v>65.48</v>
      </c>
      <c r="T149" s="0" t="n">
        <v>16</v>
      </c>
      <c r="U149" s="0" t="s">
        <v>130</v>
      </c>
      <c r="V149" s="0" t="s">
        <v>1225</v>
      </c>
      <c r="W149" s="0" t="s">
        <v>55</v>
      </c>
      <c r="X149" s="0" t="s">
        <v>1226</v>
      </c>
      <c r="Y149" s="0" t="n">
        <v>75.9568</v>
      </c>
      <c r="Z149" s="3" t="n">
        <f aca="false">AND(Y149=S149)</f>
        <v>0</v>
      </c>
    </row>
    <row r="150" customFormat="false" ht="13.8" hidden="true" customHeight="false" outlineLevel="0" collapsed="false">
      <c r="A150" s="0" t="n">
        <v>149</v>
      </c>
      <c r="B150" s="0" t="s">
        <v>142</v>
      </c>
      <c r="C150" s="0" t="s">
        <v>1227</v>
      </c>
      <c r="D150" s="0" t="s">
        <v>1228</v>
      </c>
      <c r="E150" s="0" t="s">
        <v>1229</v>
      </c>
      <c r="F150" s="0" t="s">
        <v>1230</v>
      </c>
      <c r="G150" s="0" t="s">
        <v>126</v>
      </c>
      <c r="H150" s="0" t="s">
        <v>206</v>
      </c>
      <c r="I150" s="0" t="s">
        <v>1231</v>
      </c>
      <c r="J150" s="0" t="s">
        <v>138</v>
      </c>
      <c r="K150" s="0" t="s">
        <v>461</v>
      </c>
      <c r="L150" s="0" t="s">
        <v>1232</v>
      </c>
      <c r="M150" s="2" t="n">
        <v>45383</v>
      </c>
      <c r="N150" s="2" t="n">
        <v>46112</v>
      </c>
      <c r="O150" s="0" t="s">
        <v>52</v>
      </c>
      <c r="P150" s="0" t="n">
        <v>30</v>
      </c>
      <c r="Q150" s="0" t="n">
        <v>0</v>
      </c>
      <c r="R150" s="0" t="n">
        <v>10.22</v>
      </c>
      <c r="S150" s="0" t="n">
        <v>18.84</v>
      </c>
      <c r="T150" s="0" t="n">
        <v>16</v>
      </c>
      <c r="U150" s="0" t="s">
        <v>151</v>
      </c>
      <c r="V150" s="0" t="s">
        <v>1233</v>
      </c>
      <c r="W150" s="0" t="s">
        <v>55</v>
      </c>
      <c r="X150" s="0" t="s">
        <v>1234</v>
      </c>
      <c r="Y150" s="0" t="n">
        <v>21.8544</v>
      </c>
      <c r="Z150" s="3" t="n">
        <f aca="false">AND(Y150=S150)</f>
        <v>0</v>
      </c>
    </row>
    <row r="151" customFormat="false" ht="13.8" hidden="false" customHeight="false" outlineLevel="0" collapsed="false">
      <c r="A151" s="0" t="n">
        <v>150</v>
      </c>
      <c r="B151" s="0" t="s">
        <v>110</v>
      </c>
      <c r="C151" s="0" t="s">
        <v>1235</v>
      </c>
      <c r="D151" s="0" t="s">
        <v>1236</v>
      </c>
      <c r="E151" s="0" t="s">
        <v>1237</v>
      </c>
      <c r="F151" s="0" t="s">
        <v>1238</v>
      </c>
      <c r="G151" s="0" t="s">
        <v>102</v>
      </c>
      <c r="H151" s="0" t="s">
        <v>158</v>
      </c>
      <c r="I151" s="0" t="s">
        <v>233</v>
      </c>
      <c r="J151" s="0" t="s">
        <v>149</v>
      </c>
      <c r="K151" s="0" t="s">
        <v>92</v>
      </c>
      <c r="L151" s="0" t="s">
        <v>1239</v>
      </c>
      <c r="M151" s="2" t="n">
        <v>45583</v>
      </c>
      <c r="N151" s="2" t="n">
        <v>46251</v>
      </c>
      <c r="O151" s="0" t="s">
        <v>52</v>
      </c>
      <c r="P151" s="0" t="n">
        <v>20</v>
      </c>
      <c r="Q151" s="0" t="n">
        <v>1500</v>
      </c>
      <c r="R151" s="0" t="n">
        <v>10.86</v>
      </c>
      <c r="S151" s="0" t="n">
        <v>18.24</v>
      </c>
      <c r="T151" s="0" t="n">
        <v>0</v>
      </c>
      <c r="U151" s="0" t="s">
        <v>170</v>
      </c>
      <c r="V151" s="0" t="s">
        <v>1240</v>
      </c>
      <c r="W151" s="0" t="s">
        <v>55</v>
      </c>
      <c r="X151" s="0" t="s">
        <v>1241</v>
      </c>
      <c r="Y151" s="0" t="n">
        <v>18.24</v>
      </c>
      <c r="Z151" s="3" t="n">
        <f aca="false">AND(Y151=S151)</f>
        <v>1</v>
      </c>
    </row>
    <row r="152" customFormat="false" ht="13.8" hidden="true" customHeight="false" outlineLevel="0" collapsed="false">
      <c r="A152" s="0" t="n">
        <v>151</v>
      </c>
      <c r="B152" s="0" t="s">
        <v>304</v>
      </c>
      <c r="C152" s="0" t="s">
        <v>1242</v>
      </c>
      <c r="D152" s="0" t="s">
        <v>1243</v>
      </c>
      <c r="E152" s="0" t="s">
        <v>1244</v>
      </c>
      <c r="F152" s="0" t="s">
        <v>1245</v>
      </c>
      <c r="G152" s="0" t="s">
        <v>62</v>
      </c>
      <c r="H152" s="0" t="s">
        <v>103</v>
      </c>
      <c r="I152" s="0" t="s">
        <v>1246</v>
      </c>
      <c r="J152" s="0" t="s">
        <v>138</v>
      </c>
      <c r="K152" s="0" t="s">
        <v>92</v>
      </c>
      <c r="L152" s="0" t="s">
        <v>1247</v>
      </c>
      <c r="M152" s="2" t="n">
        <v>45649</v>
      </c>
      <c r="N152" s="2" t="n">
        <v>46165</v>
      </c>
      <c r="O152" s="0" t="s">
        <v>52</v>
      </c>
      <c r="P152" s="0" t="n">
        <v>30</v>
      </c>
      <c r="Q152" s="0" t="n">
        <v>2500</v>
      </c>
      <c r="R152" s="0" t="n">
        <v>23.05</v>
      </c>
      <c r="S152" s="0" t="n">
        <v>35.13</v>
      </c>
      <c r="T152" s="0" t="n">
        <v>16</v>
      </c>
      <c r="U152" s="0" t="s">
        <v>189</v>
      </c>
      <c r="V152" s="0" t="s">
        <v>1248</v>
      </c>
      <c r="W152" s="0" t="s">
        <v>55</v>
      </c>
      <c r="X152" s="0" t="s">
        <v>1249</v>
      </c>
      <c r="Y152" s="0" t="n">
        <v>40.7508</v>
      </c>
      <c r="Z152" s="3" t="n">
        <f aca="false">AND(Y152=S152)</f>
        <v>0</v>
      </c>
    </row>
    <row r="153" customFormat="false" ht="13.8" hidden="true" customHeight="false" outlineLevel="0" collapsed="false">
      <c r="A153" s="0" t="n">
        <v>152</v>
      </c>
      <c r="B153" s="0" t="s">
        <v>304</v>
      </c>
      <c r="C153" s="0" t="s">
        <v>1250</v>
      </c>
      <c r="D153" s="0" t="s">
        <v>1251</v>
      </c>
      <c r="E153" s="0" t="s">
        <v>1252</v>
      </c>
      <c r="F153" s="0" t="s">
        <v>1253</v>
      </c>
      <c r="G153" s="0" t="s">
        <v>46</v>
      </c>
      <c r="H153" s="0" t="s">
        <v>206</v>
      </c>
      <c r="I153" s="0" t="s">
        <v>940</v>
      </c>
      <c r="J153" s="0" t="s">
        <v>128</v>
      </c>
      <c r="K153" s="0" t="s">
        <v>168</v>
      </c>
      <c r="L153" s="0" t="s">
        <v>1254</v>
      </c>
      <c r="M153" s="2" t="n">
        <v>45736</v>
      </c>
      <c r="N153" s="2" t="n">
        <v>46252</v>
      </c>
      <c r="O153" s="0" t="s">
        <v>52</v>
      </c>
      <c r="P153" s="0" t="n">
        <v>10</v>
      </c>
      <c r="Q153" s="0" t="n">
        <v>0</v>
      </c>
      <c r="R153" s="0" t="n">
        <v>28.87</v>
      </c>
      <c r="S153" s="0" t="n">
        <v>51.29</v>
      </c>
      <c r="T153" s="0" t="n">
        <v>16</v>
      </c>
      <c r="U153" s="0" t="s">
        <v>94</v>
      </c>
      <c r="V153" s="0" t="s">
        <v>1255</v>
      </c>
      <c r="W153" s="0" t="s">
        <v>55</v>
      </c>
      <c r="X153" s="0" t="s">
        <v>1256</v>
      </c>
      <c r="Y153" s="0" t="n">
        <v>59.4964</v>
      </c>
      <c r="Z153" s="3" t="n">
        <f aca="false">AND(Y153=S153)</f>
        <v>0</v>
      </c>
    </row>
    <row r="154" customFormat="false" ht="13.8" hidden="false" customHeight="false" outlineLevel="0" collapsed="false">
      <c r="A154" s="0" t="n">
        <v>153</v>
      </c>
      <c r="B154" s="0" t="s">
        <v>726</v>
      </c>
      <c r="C154" s="0" t="s">
        <v>1257</v>
      </c>
      <c r="D154" s="0" t="s">
        <v>1258</v>
      </c>
      <c r="E154" s="0" t="s">
        <v>1259</v>
      </c>
      <c r="F154" s="0" t="s">
        <v>1260</v>
      </c>
      <c r="G154" s="0" t="s">
        <v>186</v>
      </c>
      <c r="H154" s="0" t="s">
        <v>103</v>
      </c>
      <c r="I154" s="0" t="s">
        <v>864</v>
      </c>
      <c r="J154" s="0" t="s">
        <v>65</v>
      </c>
      <c r="K154" s="0" t="s">
        <v>208</v>
      </c>
      <c r="L154" s="0" t="s">
        <v>1261</v>
      </c>
      <c r="M154" s="2" t="n">
        <v>45327</v>
      </c>
      <c r="N154" s="2" t="n">
        <v>46299</v>
      </c>
      <c r="O154" s="0" t="s">
        <v>52</v>
      </c>
      <c r="P154" s="0" t="n">
        <v>30</v>
      </c>
      <c r="Q154" s="0" t="n">
        <v>120</v>
      </c>
      <c r="R154" s="0" t="n">
        <v>16.63</v>
      </c>
      <c r="S154" s="0" t="n">
        <v>28.97</v>
      </c>
      <c r="T154" s="0" t="n">
        <v>0</v>
      </c>
      <c r="U154" s="0" t="s">
        <v>151</v>
      </c>
      <c r="V154" s="0" t="s">
        <v>1262</v>
      </c>
      <c r="W154" s="0" t="s">
        <v>55</v>
      </c>
      <c r="X154" s="0" t="s">
        <v>1263</v>
      </c>
      <c r="Y154" s="0" t="n">
        <v>28.97</v>
      </c>
      <c r="Z154" s="3" t="n">
        <f aca="false">AND(Y154=S154)</f>
        <v>1</v>
      </c>
    </row>
    <row r="155" customFormat="false" ht="13.8" hidden="true" customHeight="false" outlineLevel="0" collapsed="false">
      <c r="A155" s="0" t="n">
        <v>154</v>
      </c>
      <c r="B155" s="0" t="s">
        <v>57</v>
      </c>
      <c r="C155" s="0" t="s">
        <v>1264</v>
      </c>
      <c r="D155" s="0" t="s">
        <v>1265</v>
      </c>
      <c r="E155" s="0" t="s">
        <v>1266</v>
      </c>
      <c r="F155" s="0" t="s">
        <v>1267</v>
      </c>
      <c r="G155" s="0" t="s">
        <v>347</v>
      </c>
      <c r="H155" s="0" t="s">
        <v>206</v>
      </c>
      <c r="I155" s="0" t="s">
        <v>477</v>
      </c>
      <c r="J155" s="0" t="s">
        <v>149</v>
      </c>
      <c r="K155" s="0" t="s">
        <v>168</v>
      </c>
      <c r="L155" s="0" t="s">
        <v>1268</v>
      </c>
      <c r="M155" s="2" t="n">
        <v>45551</v>
      </c>
      <c r="N155" s="2" t="n">
        <v>46219</v>
      </c>
      <c r="O155" s="0" t="s">
        <v>52</v>
      </c>
      <c r="P155" s="0" t="n">
        <v>48</v>
      </c>
      <c r="Q155" s="0" t="n">
        <v>60</v>
      </c>
      <c r="R155" s="0" t="n">
        <v>37.84</v>
      </c>
      <c r="S155" s="0" t="n">
        <v>75.59</v>
      </c>
      <c r="T155" s="0" t="n">
        <v>16</v>
      </c>
      <c r="U155" s="0" t="s">
        <v>170</v>
      </c>
      <c r="V155" s="0" t="s">
        <v>1269</v>
      </c>
      <c r="W155" s="0" t="s">
        <v>82</v>
      </c>
      <c r="X155" s="0" t="s">
        <v>1270</v>
      </c>
      <c r="Y155" s="0" t="n">
        <v>87.6844</v>
      </c>
      <c r="Z155" s="3" t="n">
        <f aca="false">AND(Y155=S155)</f>
        <v>0</v>
      </c>
    </row>
    <row r="156" customFormat="false" ht="13.8" hidden="false" customHeight="false" outlineLevel="0" collapsed="false">
      <c r="A156" s="0" t="n">
        <v>155</v>
      </c>
      <c r="B156" s="0" t="s">
        <v>163</v>
      </c>
      <c r="C156" s="0" t="s">
        <v>1271</v>
      </c>
      <c r="D156" s="0" t="s">
        <v>1272</v>
      </c>
      <c r="E156" s="0" t="s">
        <v>1273</v>
      </c>
      <c r="F156" s="0" t="s">
        <v>1274</v>
      </c>
      <c r="G156" s="0" t="s">
        <v>75</v>
      </c>
      <c r="H156" s="0" t="s">
        <v>47</v>
      </c>
      <c r="I156" s="0" t="s">
        <v>159</v>
      </c>
      <c r="J156" s="0" t="s">
        <v>49</v>
      </c>
      <c r="K156" s="0" t="s">
        <v>168</v>
      </c>
      <c r="L156" s="0" t="s">
        <v>1275</v>
      </c>
      <c r="M156" s="2" t="n">
        <v>45602</v>
      </c>
      <c r="N156" s="2" t="n">
        <v>46210</v>
      </c>
      <c r="O156" s="0" t="s">
        <v>52</v>
      </c>
      <c r="P156" s="0" t="n">
        <v>12</v>
      </c>
      <c r="Q156" s="0" t="n">
        <v>240</v>
      </c>
      <c r="R156" s="0" t="n">
        <v>25.37</v>
      </c>
      <c r="S156" s="0" t="n">
        <v>35.62</v>
      </c>
      <c r="T156" s="0" t="n">
        <v>0</v>
      </c>
      <c r="U156" s="0" t="s">
        <v>68</v>
      </c>
      <c r="V156" s="0" t="s">
        <v>1276</v>
      </c>
      <c r="W156" s="0" t="s">
        <v>55</v>
      </c>
      <c r="X156" s="0" t="s">
        <v>1277</v>
      </c>
      <c r="Y156" s="0" t="n">
        <v>35.62</v>
      </c>
      <c r="Z156" s="3" t="n">
        <f aca="false">AND(Y156=S156)</f>
        <v>1</v>
      </c>
    </row>
    <row r="157" customFormat="false" ht="13.8" hidden="true" customHeight="false" outlineLevel="0" collapsed="false">
      <c r="A157" s="0" t="n">
        <v>156</v>
      </c>
      <c r="B157" s="0" t="s">
        <v>84</v>
      </c>
      <c r="C157" s="0" t="s">
        <v>1278</v>
      </c>
      <c r="D157" s="0" t="s">
        <v>1279</v>
      </c>
      <c r="E157" s="0" t="s">
        <v>1280</v>
      </c>
      <c r="F157" s="0" t="s">
        <v>1281</v>
      </c>
      <c r="G157" s="0" t="s">
        <v>347</v>
      </c>
      <c r="H157" s="0" t="s">
        <v>47</v>
      </c>
      <c r="I157" s="0" t="s">
        <v>539</v>
      </c>
      <c r="J157" s="0" t="s">
        <v>138</v>
      </c>
      <c r="K157" s="0" t="s">
        <v>461</v>
      </c>
      <c r="L157" s="0" t="s">
        <v>1282</v>
      </c>
      <c r="M157" s="2" t="n">
        <v>45717</v>
      </c>
      <c r="N157" s="2" t="n">
        <v>46750</v>
      </c>
      <c r="O157" s="0" t="s">
        <v>52</v>
      </c>
      <c r="P157" s="0" t="n">
        <v>24</v>
      </c>
      <c r="Q157" s="0" t="n">
        <v>960</v>
      </c>
      <c r="R157" s="0" t="n">
        <v>15.7</v>
      </c>
      <c r="S157" s="0" t="n">
        <v>20.71</v>
      </c>
      <c r="T157" s="0" t="n">
        <v>16</v>
      </c>
      <c r="U157" s="0" t="s">
        <v>80</v>
      </c>
      <c r="V157" s="0" t="s">
        <v>1283</v>
      </c>
      <c r="W157" s="0" t="s">
        <v>82</v>
      </c>
      <c r="X157" s="0" t="s">
        <v>1284</v>
      </c>
      <c r="Y157" s="0" t="n">
        <v>24.0236</v>
      </c>
      <c r="Z157" s="3" t="n">
        <f aca="false">AND(Y157=S157)</f>
        <v>0</v>
      </c>
    </row>
    <row r="158" customFormat="false" ht="13.8" hidden="true" customHeight="false" outlineLevel="0" collapsed="false">
      <c r="A158" s="0" t="n">
        <v>157</v>
      </c>
      <c r="B158" s="0" t="s">
        <v>192</v>
      </c>
      <c r="C158" s="0" t="s">
        <v>1285</v>
      </c>
      <c r="D158" s="0" t="s">
        <v>1286</v>
      </c>
      <c r="E158" s="0" t="s">
        <v>1287</v>
      </c>
      <c r="F158" s="0" t="s">
        <v>1288</v>
      </c>
      <c r="G158" s="0" t="s">
        <v>126</v>
      </c>
      <c r="H158" s="0" t="s">
        <v>103</v>
      </c>
      <c r="I158" s="0" t="s">
        <v>1246</v>
      </c>
      <c r="J158" s="0" t="s">
        <v>91</v>
      </c>
      <c r="K158" s="0" t="s">
        <v>106</v>
      </c>
      <c r="L158" s="0" t="s">
        <v>1289</v>
      </c>
      <c r="M158" s="2" t="n">
        <v>45400</v>
      </c>
      <c r="N158" s="2" t="n">
        <v>45795</v>
      </c>
      <c r="O158" s="0" t="s">
        <v>52</v>
      </c>
      <c r="P158" s="0" t="n">
        <v>6</v>
      </c>
      <c r="Q158" s="0" t="n">
        <v>12</v>
      </c>
      <c r="R158" s="0" t="n">
        <v>104.05</v>
      </c>
      <c r="S158" s="0" t="n">
        <v>180.37</v>
      </c>
      <c r="T158" s="0" t="n">
        <v>16</v>
      </c>
      <c r="U158" s="0" t="s">
        <v>293</v>
      </c>
      <c r="V158" s="0" t="s">
        <v>1290</v>
      </c>
      <c r="W158" s="0" t="s">
        <v>55</v>
      </c>
      <c r="X158" s="0" t="s">
        <v>1291</v>
      </c>
      <c r="Y158" s="0" t="n">
        <v>209.2292</v>
      </c>
      <c r="Z158" s="3" t="n">
        <f aca="false">AND(Y158=S158)</f>
        <v>0</v>
      </c>
    </row>
    <row r="159" customFormat="false" ht="13.8" hidden="false" customHeight="false" outlineLevel="0" collapsed="false">
      <c r="A159" s="0" t="n">
        <v>158</v>
      </c>
      <c r="B159" s="0" t="s">
        <v>110</v>
      </c>
      <c r="C159" s="0" t="s">
        <v>1292</v>
      </c>
      <c r="D159" s="0" t="s">
        <v>1293</v>
      </c>
      <c r="E159" s="0" t="s">
        <v>1294</v>
      </c>
      <c r="F159" s="0" t="s">
        <v>1295</v>
      </c>
      <c r="G159" s="0" t="s">
        <v>115</v>
      </c>
      <c r="H159" s="0" t="s">
        <v>47</v>
      </c>
      <c r="I159" s="0" t="s">
        <v>116</v>
      </c>
      <c r="J159" s="0" t="s">
        <v>117</v>
      </c>
      <c r="K159" s="0" t="s">
        <v>92</v>
      </c>
      <c r="L159" s="0" t="s">
        <v>1296</v>
      </c>
      <c r="M159" s="2" t="n">
        <v>45761</v>
      </c>
      <c r="N159" s="2" t="n">
        <v>46429</v>
      </c>
      <c r="O159" s="0" t="s">
        <v>52</v>
      </c>
      <c r="P159" s="0" t="n">
        <v>12</v>
      </c>
      <c r="Q159" s="0" t="n">
        <v>480</v>
      </c>
      <c r="R159" s="0" t="n">
        <v>34.34</v>
      </c>
      <c r="S159" s="0" t="n">
        <v>69.56</v>
      </c>
      <c r="T159" s="0" t="n">
        <v>0</v>
      </c>
      <c r="U159" s="0" t="s">
        <v>130</v>
      </c>
      <c r="V159" s="0" t="s">
        <v>1297</v>
      </c>
      <c r="W159" s="0" t="s">
        <v>55</v>
      </c>
      <c r="X159" s="0" t="s">
        <v>1298</v>
      </c>
      <c r="Y159" s="0" t="n">
        <v>69.56</v>
      </c>
      <c r="Z159" s="3" t="n">
        <f aca="false">AND(Y159=S159)</f>
        <v>1</v>
      </c>
    </row>
    <row r="160" customFormat="false" ht="13.8" hidden="true" customHeight="false" outlineLevel="0" collapsed="false">
      <c r="A160" s="0" t="n">
        <v>159</v>
      </c>
      <c r="B160" s="0" t="s">
        <v>181</v>
      </c>
      <c r="C160" s="0" t="s">
        <v>1299</v>
      </c>
      <c r="D160" s="0" t="s">
        <v>1300</v>
      </c>
      <c r="E160" s="0" t="s">
        <v>1301</v>
      </c>
      <c r="F160" s="0" t="s">
        <v>1302</v>
      </c>
      <c r="G160" s="0" t="s">
        <v>46</v>
      </c>
      <c r="H160" s="0" t="s">
        <v>216</v>
      </c>
      <c r="I160" s="0" t="s">
        <v>849</v>
      </c>
      <c r="J160" s="0" t="s">
        <v>138</v>
      </c>
      <c r="K160" s="0" t="s">
        <v>78</v>
      </c>
      <c r="L160" s="0" t="s">
        <v>1303</v>
      </c>
      <c r="M160" s="2" t="n">
        <v>45444</v>
      </c>
      <c r="N160" s="2" t="n">
        <v>46052</v>
      </c>
      <c r="O160" s="0" t="s">
        <v>52</v>
      </c>
      <c r="P160" s="0" t="n">
        <v>20</v>
      </c>
      <c r="Q160" s="0" t="n">
        <v>960</v>
      </c>
      <c r="R160" s="0" t="n">
        <v>40.74</v>
      </c>
      <c r="S160" s="0" t="n">
        <v>70.09</v>
      </c>
      <c r="T160" s="0" t="n">
        <v>16</v>
      </c>
      <c r="U160" s="0" t="s">
        <v>130</v>
      </c>
      <c r="V160" s="0" t="s">
        <v>1304</v>
      </c>
      <c r="W160" s="0" t="s">
        <v>82</v>
      </c>
      <c r="X160" s="0" t="s">
        <v>1305</v>
      </c>
      <c r="Y160" s="0" t="n">
        <v>81.3044</v>
      </c>
      <c r="Z160" s="3" t="n">
        <f aca="false">AND(Y160=S160)</f>
        <v>0</v>
      </c>
    </row>
    <row r="161" customFormat="false" ht="13.8" hidden="true" customHeight="false" outlineLevel="0" collapsed="false">
      <c r="A161" s="0" t="n">
        <v>160</v>
      </c>
      <c r="B161" s="0" t="s">
        <v>110</v>
      </c>
      <c r="C161" s="0" t="s">
        <v>1306</v>
      </c>
      <c r="D161" s="0" t="s">
        <v>1307</v>
      </c>
      <c r="E161" s="0" t="s">
        <v>1308</v>
      </c>
      <c r="F161" s="0" t="s">
        <v>1309</v>
      </c>
      <c r="G161" s="0" t="s">
        <v>126</v>
      </c>
      <c r="H161" s="0" t="s">
        <v>103</v>
      </c>
      <c r="I161" s="0" t="s">
        <v>676</v>
      </c>
      <c r="J161" s="0" t="s">
        <v>149</v>
      </c>
      <c r="K161" s="0" t="s">
        <v>106</v>
      </c>
      <c r="L161" s="0" t="s">
        <v>1310</v>
      </c>
      <c r="M161" s="2" t="n">
        <v>45715</v>
      </c>
      <c r="N161" s="2" t="n">
        <v>46566</v>
      </c>
      <c r="O161" s="0" t="s">
        <v>52</v>
      </c>
      <c r="P161" s="0" t="n">
        <v>30</v>
      </c>
      <c r="Q161" s="0" t="n">
        <v>60</v>
      </c>
      <c r="R161" s="0" t="n">
        <v>3.49</v>
      </c>
      <c r="S161" s="0" t="n">
        <v>5.7</v>
      </c>
      <c r="T161" s="0" t="n">
        <v>16</v>
      </c>
      <c r="U161" s="0" t="s">
        <v>293</v>
      </c>
      <c r="V161" s="0" t="s">
        <v>1311</v>
      </c>
      <c r="W161" s="0" t="s">
        <v>55</v>
      </c>
      <c r="X161" s="0" t="s">
        <v>1312</v>
      </c>
      <c r="Y161" s="0" t="n">
        <v>6.612</v>
      </c>
      <c r="Z161" s="3" t="n">
        <f aca="false">AND(Y161=S161)</f>
        <v>0</v>
      </c>
    </row>
    <row r="162" customFormat="false" ht="13.8" hidden="true" customHeight="false" outlineLevel="0" collapsed="false">
      <c r="A162" s="0" t="n">
        <v>161</v>
      </c>
      <c r="B162" s="0" t="s">
        <v>726</v>
      </c>
      <c r="C162" s="0" t="s">
        <v>1313</v>
      </c>
      <c r="D162" s="0" t="s">
        <v>1314</v>
      </c>
      <c r="E162" s="0" t="s">
        <v>1315</v>
      </c>
      <c r="F162" s="0" t="s">
        <v>1316</v>
      </c>
      <c r="G162" s="0" t="s">
        <v>197</v>
      </c>
      <c r="H162" s="0" t="s">
        <v>89</v>
      </c>
      <c r="I162" s="0" t="s">
        <v>187</v>
      </c>
      <c r="J162" s="0" t="s">
        <v>138</v>
      </c>
      <c r="K162" s="0" t="s">
        <v>208</v>
      </c>
      <c r="L162" s="0" t="s">
        <v>1317</v>
      </c>
      <c r="M162" s="2" t="n">
        <v>45307</v>
      </c>
      <c r="N162" s="2" t="n">
        <v>46036</v>
      </c>
      <c r="O162" s="0" t="s">
        <v>52</v>
      </c>
      <c r="P162" s="0" t="n">
        <v>48</v>
      </c>
      <c r="Q162" s="0" t="n">
        <v>480</v>
      </c>
      <c r="R162" s="0" t="n">
        <v>36.94</v>
      </c>
      <c r="S162" s="0" t="n">
        <v>56.49</v>
      </c>
      <c r="T162" s="0" t="n">
        <v>16</v>
      </c>
      <c r="U162" s="0" t="s">
        <v>170</v>
      </c>
      <c r="V162" s="0" t="s">
        <v>1318</v>
      </c>
      <c r="W162" s="0" t="s">
        <v>55</v>
      </c>
      <c r="X162" s="0" t="s">
        <v>1319</v>
      </c>
      <c r="Y162" s="0" t="n">
        <v>65.5284</v>
      </c>
      <c r="Z162" s="3" t="n">
        <f aca="false">AND(Y162=S162)</f>
        <v>0</v>
      </c>
    </row>
    <row r="163" customFormat="false" ht="13.8" hidden="true" customHeight="false" outlineLevel="0" collapsed="false">
      <c r="A163" s="0" t="n">
        <v>162</v>
      </c>
      <c r="B163" s="0" t="s">
        <v>84</v>
      </c>
      <c r="C163" s="0" t="s">
        <v>1320</v>
      </c>
      <c r="D163" s="0" t="s">
        <v>1321</v>
      </c>
      <c r="E163" s="0" t="s">
        <v>1322</v>
      </c>
      <c r="F163" s="0" t="s">
        <v>1323</v>
      </c>
      <c r="G163" s="0" t="s">
        <v>126</v>
      </c>
      <c r="H163" s="0" t="s">
        <v>147</v>
      </c>
      <c r="I163" s="0" t="s">
        <v>1324</v>
      </c>
      <c r="J163" s="0" t="s">
        <v>49</v>
      </c>
      <c r="K163" s="0" t="s">
        <v>106</v>
      </c>
      <c r="L163" s="0" t="s">
        <v>1325</v>
      </c>
      <c r="M163" s="2" t="n">
        <v>45646</v>
      </c>
      <c r="N163" s="2" t="n">
        <v>46010</v>
      </c>
      <c r="O163" s="0" t="s">
        <v>52</v>
      </c>
      <c r="P163" s="0" t="n">
        <v>12</v>
      </c>
      <c r="Q163" s="0" t="n">
        <v>480</v>
      </c>
      <c r="R163" s="0" t="n">
        <v>7.98</v>
      </c>
      <c r="S163" s="0" t="n">
        <v>16.12</v>
      </c>
      <c r="T163" s="0" t="n">
        <v>16</v>
      </c>
      <c r="U163" s="0" t="s">
        <v>68</v>
      </c>
      <c r="V163" s="0" t="s">
        <v>1326</v>
      </c>
      <c r="W163" s="0" t="s">
        <v>82</v>
      </c>
      <c r="X163" s="0" t="s">
        <v>1327</v>
      </c>
      <c r="Y163" s="0" t="n">
        <v>18.6992</v>
      </c>
      <c r="Z163" s="3" t="n">
        <f aca="false">AND(Y163=S163)</f>
        <v>0</v>
      </c>
    </row>
    <row r="164" customFormat="false" ht="13.8" hidden="false" customHeight="false" outlineLevel="0" collapsed="false">
      <c r="A164" s="0" t="n">
        <v>163</v>
      </c>
      <c r="B164" s="0" t="s">
        <v>142</v>
      </c>
      <c r="C164" s="0" t="s">
        <v>1328</v>
      </c>
      <c r="D164" s="0" t="s">
        <v>1329</v>
      </c>
      <c r="E164" s="0" t="s">
        <v>1330</v>
      </c>
      <c r="F164" s="0" t="s">
        <v>1331</v>
      </c>
      <c r="G164" s="0" t="s">
        <v>126</v>
      </c>
      <c r="H164" s="0" t="s">
        <v>216</v>
      </c>
      <c r="I164" s="0" t="s">
        <v>1332</v>
      </c>
      <c r="J164" s="0" t="s">
        <v>91</v>
      </c>
      <c r="K164" s="0" t="s">
        <v>78</v>
      </c>
      <c r="L164" s="0" t="s">
        <v>1333</v>
      </c>
      <c r="M164" s="2" t="n">
        <v>45840</v>
      </c>
      <c r="N164" s="2" t="n">
        <v>46600</v>
      </c>
      <c r="O164" s="0" t="s">
        <v>52</v>
      </c>
      <c r="P164" s="0" t="n">
        <v>48</v>
      </c>
      <c r="Q164" s="0" t="n">
        <v>12</v>
      </c>
      <c r="R164" s="0" t="n">
        <v>15.42</v>
      </c>
      <c r="S164" s="0" t="n">
        <v>29.9</v>
      </c>
      <c r="T164" s="0" t="n">
        <v>0</v>
      </c>
      <c r="U164" s="0" t="s">
        <v>53</v>
      </c>
      <c r="V164" s="0" t="s">
        <v>1334</v>
      </c>
      <c r="W164" s="0" t="s">
        <v>55</v>
      </c>
      <c r="X164" s="0" t="s">
        <v>1335</v>
      </c>
      <c r="Y164" s="0" t="n">
        <v>29.9</v>
      </c>
      <c r="Z164" s="3" t="n">
        <f aca="false">AND(Y164=S164)</f>
        <v>1</v>
      </c>
    </row>
    <row r="165" customFormat="false" ht="13.8" hidden="false" customHeight="false" outlineLevel="0" collapsed="false">
      <c r="A165" s="0" t="n">
        <v>164</v>
      </c>
      <c r="B165" s="0" t="s">
        <v>41</v>
      </c>
      <c r="C165" s="0" t="s">
        <v>1336</v>
      </c>
      <c r="D165" s="0" t="s">
        <v>1337</v>
      </c>
      <c r="E165" s="0" t="s">
        <v>1338</v>
      </c>
      <c r="F165" s="0" t="s">
        <v>1339</v>
      </c>
      <c r="G165" s="0" t="s">
        <v>75</v>
      </c>
      <c r="H165" s="0" t="s">
        <v>147</v>
      </c>
      <c r="I165" s="0" t="s">
        <v>940</v>
      </c>
      <c r="J165" s="0" t="s">
        <v>77</v>
      </c>
      <c r="K165" s="0" t="s">
        <v>243</v>
      </c>
      <c r="L165" s="0" t="s">
        <v>1340</v>
      </c>
      <c r="M165" s="2" t="n">
        <v>45348</v>
      </c>
      <c r="N165" s="2" t="n">
        <v>45804</v>
      </c>
      <c r="O165" s="0" t="s">
        <v>52</v>
      </c>
      <c r="P165" s="0" t="n">
        <v>48</v>
      </c>
      <c r="Q165" s="0" t="n">
        <v>120</v>
      </c>
      <c r="R165" s="0" t="n">
        <v>35.8</v>
      </c>
      <c r="S165" s="0" t="n">
        <v>47.22</v>
      </c>
      <c r="T165" s="0" t="n">
        <v>0</v>
      </c>
      <c r="U165" s="0" t="s">
        <v>170</v>
      </c>
      <c r="V165" s="0" t="s">
        <v>1341</v>
      </c>
      <c r="W165" s="0" t="s">
        <v>55</v>
      </c>
      <c r="X165" s="0" t="s">
        <v>1342</v>
      </c>
      <c r="Y165" s="0" t="n">
        <v>47.22</v>
      </c>
      <c r="Z165" s="3" t="n">
        <f aca="false">AND(Y165=S165)</f>
        <v>1</v>
      </c>
    </row>
    <row r="166" customFormat="false" ht="13.8" hidden="true" customHeight="false" outlineLevel="0" collapsed="false">
      <c r="A166" s="0" t="n">
        <v>165</v>
      </c>
      <c r="B166" s="0" t="s">
        <v>163</v>
      </c>
      <c r="C166" s="0" t="s">
        <v>1343</v>
      </c>
      <c r="D166" s="0" t="s">
        <v>1344</v>
      </c>
      <c r="E166" s="0" t="s">
        <v>1345</v>
      </c>
      <c r="F166" s="0" t="s">
        <v>1346</v>
      </c>
      <c r="G166" s="0" t="s">
        <v>102</v>
      </c>
      <c r="H166" s="0" t="s">
        <v>258</v>
      </c>
      <c r="I166" s="0" t="s">
        <v>1109</v>
      </c>
      <c r="J166" s="0" t="s">
        <v>65</v>
      </c>
      <c r="K166" s="0" t="s">
        <v>106</v>
      </c>
      <c r="L166" s="0" t="s">
        <v>1347</v>
      </c>
      <c r="M166" s="2" t="n">
        <v>45550</v>
      </c>
      <c r="N166" s="2" t="n">
        <v>45914</v>
      </c>
      <c r="O166" s="0" t="s">
        <v>52</v>
      </c>
      <c r="P166" s="0" t="n">
        <v>20</v>
      </c>
      <c r="Q166" s="0" t="n">
        <v>480</v>
      </c>
      <c r="R166" s="0" t="n">
        <v>53.26</v>
      </c>
      <c r="S166" s="0" t="n">
        <v>99.84</v>
      </c>
      <c r="T166" s="0" t="n">
        <v>16</v>
      </c>
      <c r="U166" s="0" t="s">
        <v>189</v>
      </c>
      <c r="V166" s="0" t="s">
        <v>1348</v>
      </c>
      <c r="W166" s="0" t="s">
        <v>55</v>
      </c>
      <c r="X166" s="0" t="s">
        <v>1349</v>
      </c>
      <c r="Y166" s="0" t="n">
        <v>115.8144</v>
      </c>
      <c r="Z166" s="3" t="n">
        <f aca="false">AND(Y166=S166)</f>
        <v>0</v>
      </c>
    </row>
    <row r="167" customFormat="false" ht="13.8" hidden="true" customHeight="false" outlineLevel="0" collapsed="false">
      <c r="A167" s="0" t="n">
        <v>166</v>
      </c>
      <c r="B167" s="0" t="s">
        <v>375</v>
      </c>
      <c r="C167" s="0" t="s">
        <v>1350</v>
      </c>
      <c r="D167" s="0" t="s">
        <v>1351</v>
      </c>
      <c r="E167" s="0" t="s">
        <v>1352</v>
      </c>
      <c r="F167" s="0" t="s">
        <v>1353</v>
      </c>
      <c r="G167" s="0" t="s">
        <v>347</v>
      </c>
      <c r="H167" s="0" t="s">
        <v>103</v>
      </c>
      <c r="I167" s="0" t="s">
        <v>523</v>
      </c>
      <c r="J167" s="0" t="s">
        <v>65</v>
      </c>
      <c r="K167" s="0" t="s">
        <v>168</v>
      </c>
      <c r="L167" s="0" t="s">
        <v>1354</v>
      </c>
      <c r="M167" s="2" t="n">
        <v>45298</v>
      </c>
      <c r="N167" s="2" t="n">
        <v>46210</v>
      </c>
      <c r="O167" s="0" t="s">
        <v>52</v>
      </c>
      <c r="P167" s="0" t="n">
        <v>10</v>
      </c>
      <c r="Q167" s="0" t="n">
        <v>120</v>
      </c>
      <c r="R167" s="0" t="n">
        <v>10</v>
      </c>
      <c r="S167" s="0" t="n">
        <v>18.16</v>
      </c>
      <c r="T167" s="0" t="n">
        <v>16</v>
      </c>
      <c r="U167" s="0" t="s">
        <v>151</v>
      </c>
      <c r="V167" s="0" t="s">
        <v>1355</v>
      </c>
      <c r="W167" s="0" t="s">
        <v>55</v>
      </c>
      <c r="X167" s="0" t="s">
        <v>1356</v>
      </c>
      <c r="Y167" s="0" t="n">
        <v>21.0656</v>
      </c>
      <c r="Z167" s="3" t="n">
        <f aca="false">AND(Y167=S167)</f>
        <v>0</v>
      </c>
    </row>
    <row r="168" customFormat="false" ht="13.8" hidden="false" customHeight="false" outlineLevel="0" collapsed="false">
      <c r="A168" s="0" t="n">
        <v>167</v>
      </c>
      <c r="B168" s="0" t="s">
        <v>84</v>
      </c>
      <c r="C168" s="0" t="s">
        <v>1357</v>
      </c>
      <c r="D168" s="0" t="s">
        <v>1358</v>
      </c>
      <c r="E168" s="0" t="s">
        <v>1359</v>
      </c>
      <c r="F168" s="0" t="s">
        <v>1360</v>
      </c>
      <c r="G168" s="0" t="s">
        <v>46</v>
      </c>
      <c r="H168" s="0" t="s">
        <v>206</v>
      </c>
      <c r="I168" s="0" t="s">
        <v>1361</v>
      </c>
      <c r="J168" s="0" t="s">
        <v>49</v>
      </c>
      <c r="K168" s="0" t="s">
        <v>208</v>
      </c>
      <c r="L168" s="0" t="s">
        <v>1362</v>
      </c>
      <c r="M168" s="2" t="n">
        <v>45623</v>
      </c>
      <c r="N168" s="2" t="n">
        <v>46504</v>
      </c>
      <c r="O168" s="0" t="s">
        <v>52</v>
      </c>
      <c r="P168" s="0" t="n">
        <v>48</v>
      </c>
      <c r="Q168" s="0" t="n">
        <v>24</v>
      </c>
      <c r="R168" s="0" t="n">
        <v>8.28</v>
      </c>
      <c r="S168" s="0" t="n">
        <v>11.04</v>
      </c>
      <c r="T168" s="0" t="n">
        <v>0</v>
      </c>
      <c r="U168" s="0" t="s">
        <v>397</v>
      </c>
      <c r="V168" s="0" t="s">
        <v>1363</v>
      </c>
      <c r="W168" s="0" t="s">
        <v>55</v>
      </c>
      <c r="X168" s="0" t="s">
        <v>1364</v>
      </c>
      <c r="Y168" s="0" t="n">
        <v>11.04</v>
      </c>
      <c r="Z168" s="3" t="n">
        <f aca="false">AND(Y168=S168)</f>
        <v>1</v>
      </c>
    </row>
    <row r="169" customFormat="false" ht="13.8" hidden="false" customHeight="false" outlineLevel="0" collapsed="false">
      <c r="A169" s="0" t="n">
        <v>168</v>
      </c>
      <c r="B169" s="0" t="s">
        <v>192</v>
      </c>
      <c r="C169" s="0" t="s">
        <v>1365</v>
      </c>
      <c r="D169" s="0" t="s">
        <v>1366</v>
      </c>
      <c r="E169" s="0" t="s">
        <v>1367</v>
      </c>
      <c r="F169" s="0" t="s">
        <v>1368</v>
      </c>
      <c r="G169" s="0" t="s">
        <v>197</v>
      </c>
      <c r="H169" s="0" t="s">
        <v>63</v>
      </c>
      <c r="I169" s="0" t="s">
        <v>1369</v>
      </c>
      <c r="J169" s="0" t="s">
        <v>91</v>
      </c>
      <c r="K169" s="0" t="s">
        <v>461</v>
      </c>
      <c r="L169" s="0" t="s">
        <v>1370</v>
      </c>
      <c r="M169" s="2" t="n">
        <v>45657</v>
      </c>
      <c r="N169" s="2" t="n">
        <v>46356</v>
      </c>
      <c r="O169" s="0" t="s">
        <v>52</v>
      </c>
      <c r="P169" s="0" t="n">
        <v>10</v>
      </c>
      <c r="Q169" s="0" t="n">
        <v>480</v>
      </c>
      <c r="R169" s="0" t="n">
        <v>41.36</v>
      </c>
      <c r="S169" s="0" t="n">
        <v>57.44</v>
      </c>
      <c r="T169" s="0" t="n">
        <v>0</v>
      </c>
      <c r="U169" s="0" t="s">
        <v>80</v>
      </c>
      <c r="V169" s="0" t="s">
        <v>1371</v>
      </c>
      <c r="W169" s="0" t="s">
        <v>55</v>
      </c>
      <c r="X169" s="0" t="s">
        <v>1372</v>
      </c>
      <c r="Y169" s="0" t="n">
        <v>57.44</v>
      </c>
      <c r="Z169" s="3" t="n">
        <f aca="false">AND(Y169=S169)</f>
        <v>1</v>
      </c>
    </row>
    <row r="170" customFormat="false" ht="13.8" hidden="false" customHeight="false" outlineLevel="0" collapsed="false">
      <c r="A170" s="0" t="n">
        <v>169</v>
      </c>
      <c r="B170" s="0" t="s">
        <v>84</v>
      </c>
      <c r="C170" s="0" t="s">
        <v>1373</v>
      </c>
      <c r="D170" s="0" t="s">
        <v>1374</v>
      </c>
      <c r="E170" s="0" t="s">
        <v>1375</v>
      </c>
      <c r="F170" s="0" t="s">
        <v>1376</v>
      </c>
      <c r="G170" s="0" t="s">
        <v>347</v>
      </c>
      <c r="H170" s="0" t="s">
        <v>63</v>
      </c>
      <c r="I170" s="0" t="s">
        <v>469</v>
      </c>
      <c r="J170" s="0" t="s">
        <v>65</v>
      </c>
      <c r="K170" s="0" t="s">
        <v>78</v>
      </c>
      <c r="L170" s="0" t="s">
        <v>1377</v>
      </c>
      <c r="M170" s="2" t="n">
        <v>45833</v>
      </c>
      <c r="N170" s="2" t="n">
        <v>46289</v>
      </c>
      <c r="O170" s="0" t="s">
        <v>52</v>
      </c>
      <c r="P170" s="0" t="n">
        <v>6</v>
      </c>
      <c r="Q170" s="0" t="n">
        <v>60</v>
      </c>
      <c r="R170" s="0" t="n">
        <v>16.26</v>
      </c>
      <c r="S170" s="0" t="n">
        <v>28.98</v>
      </c>
      <c r="T170" s="0" t="n">
        <v>0</v>
      </c>
      <c r="U170" s="0" t="s">
        <v>68</v>
      </c>
      <c r="V170" s="0" t="s">
        <v>1378</v>
      </c>
      <c r="W170" s="0" t="s">
        <v>55</v>
      </c>
      <c r="X170" s="0" t="s">
        <v>1379</v>
      </c>
      <c r="Y170" s="0" t="n">
        <v>28.98</v>
      </c>
      <c r="Z170" s="3" t="n">
        <f aca="false">AND(Y170=S170)</f>
        <v>1</v>
      </c>
    </row>
    <row r="171" customFormat="false" ht="13.8" hidden="true" customHeight="false" outlineLevel="0" collapsed="false">
      <c r="A171" s="0" t="n">
        <v>170</v>
      </c>
      <c r="B171" s="0" t="s">
        <v>110</v>
      </c>
      <c r="C171" s="0" t="s">
        <v>1380</v>
      </c>
      <c r="D171" s="0" t="s">
        <v>1381</v>
      </c>
      <c r="E171" s="0" t="s">
        <v>1382</v>
      </c>
      <c r="F171" s="0" t="s">
        <v>1383</v>
      </c>
      <c r="G171" s="0" t="s">
        <v>102</v>
      </c>
      <c r="H171" s="0" t="s">
        <v>47</v>
      </c>
      <c r="I171" s="0" t="s">
        <v>225</v>
      </c>
      <c r="J171" s="0" t="s">
        <v>91</v>
      </c>
      <c r="K171" s="0" t="s">
        <v>92</v>
      </c>
      <c r="L171" s="0" t="s">
        <v>1384</v>
      </c>
      <c r="M171" s="2" t="n">
        <v>45780</v>
      </c>
      <c r="N171" s="2" t="n">
        <v>46692</v>
      </c>
      <c r="O171" s="0" t="s">
        <v>52</v>
      </c>
      <c r="P171" s="0" t="n">
        <v>10</v>
      </c>
      <c r="Q171" s="0" t="n">
        <v>0</v>
      </c>
      <c r="R171" s="0" t="n">
        <v>23.7</v>
      </c>
      <c r="S171" s="0" t="n">
        <v>44.38</v>
      </c>
      <c r="T171" s="0" t="n">
        <v>16</v>
      </c>
      <c r="U171" s="0" t="s">
        <v>397</v>
      </c>
      <c r="V171" s="0" t="s">
        <v>1385</v>
      </c>
      <c r="W171" s="0" t="s">
        <v>55</v>
      </c>
      <c r="X171" s="0" t="s">
        <v>1386</v>
      </c>
      <c r="Y171" s="0" t="n">
        <v>51.4808</v>
      </c>
      <c r="Z171" s="3" t="n">
        <f aca="false">AND(Y171=S171)</f>
        <v>0</v>
      </c>
    </row>
    <row r="172" customFormat="false" ht="13.8" hidden="true" customHeight="false" outlineLevel="0" collapsed="false">
      <c r="A172" s="0" t="n">
        <v>171</v>
      </c>
      <c r="B172" s="0" t="s">
        <v>181</v>
      </c>
      <c r="C172" s="0" t="s">
        <v>1387</v>
      </c>
      <c r="D172" s="0" t="s">
        <v>1388</v>
      </c>
      <c r="E172" s="0" t="s">
        <v>1389</v>
      </c>
      <c r="F172" s="0" t="s">
        <v>1390</v>
      </c>
      <c r="G172" s="0" t="s">
        <v>197</v>
      </c>
      <c r="H172" s="0" t="s">
        <v>258</v>
      </c>
      <c r="I172" s="0" t="s">
        <v>443</v>
      </c>
      <c r="J172" s="0" t="s">
        <v>49</v>
      </c>
      <c r="K172" s="0" t="s">
        <v>50</v>
      </c>
      <c r="L172" s="0" t="s">
        <v>1391</v>
      </c>
      <c r="M172" s="2" t="n">
        <v>45648</v>
      </c>
      <c r="N172" s="2" t="n">
        <v>46316</v>
      </c>
      <c r="O172" s="0" t="s">
        <v>52</v>
      </c>
      <c r="P172" s="0" t="n">
        <v>24</v>
      </c>
      <c r="Q172" s="0" t="n">
        <v>4000</v>
      </c>
      <c r="R172" s="0" t="n">
        <v>87.09</v>
      </c>
      <c r="S172" s="0" t="n">
        <v>114.26</v>
      </c>
      <c r="T172" s="0" t="n">
        <v>16</v>
      </c>
      <c r="U172" s="0" t="s">
        <v>94</v>
      </c>
      <c r="V172" s="0" t="s">
        <v>1392</v>
      </c>
      <c r="W172" s="0" t="s">
        <v>55</v>
      </c>
      <c r="X172" s="0" t="s">
        <v>1393</v>
      </c>
      <c r="Y172" s="0" t="n">
        <v>132.5416</v>
      </c>
      <c r="Z172" s="3" t="n">
        <f aca="false">AND(Y172=S172)</f>
        <v>0</v>
      </c>
    </row>
    <row r="173" customFormat="false" ht="13.8" hidden="true" customHeight="false" outlineLevel="0" collapsed="false">
      <c r="A173" s="0" t="n">
        <v>172</v>
      </c>
      <c r="B173" s="0" t="s">
        <v>181</v>
      </c>
      <c r="C173" s="0" t="s">
        <v>1394</v>
      </c>
      <c r="D173" s="0" t="s">
        <v>1395</v>
      </c>
      <c r="E173" s="0" t="s">
        <v>1396</v>
      </c>
      <c r="F173" s="0" t="s">
        <v>1397</v>
      </c>
      <c r="G173" s="0" t="s">
        <v>186</v>
      </c>
      <c r="H173" s="0" t="s">
        <v>47</v>
      </c>
      <c r="I173" s="0" t="s">
        <v>1398</v>
      </c>
      <c r="J173" s="0" t="s">
        <v>49</v>
      </c>
      <c r="K173" s="0" t="s">
        <v>243</v>
      </c>
      <c r="L173" s="0" t="s">
        <v>1399</v>
      </c>
      <c r="M173" s="2" t="n">
        <v>45797</v>
      </c>
      <c r="N173" s="2" t="n">
        <v>46161</v>
      </c>
      <c r="O173" s="0" t="s">
        <v>52</v>
      </c>
      <c r="P173" s="0" t="n">
        <v>48</v>
      </c>
      <c r="Q173" s="0" t="n">
        <v>240</v>
      </c>
      <c r="R173" s="0" t="n">
        <v>8.24</v>
      </c>
      <c r="S173" s="0" t="n">
        <v>16.3</v>
      </c>
      <c r="T173" s="0" t="n">
        <v>16</v>
      </c>
      <c r="U173" s="0" t="s">
        <v>94</v>
      </c>
      <c r="V173" s="0" t="s">
        <v>1400</v>
      </c>
      <c r="W173" s="0" t="s">
        <v>55</v>
      </c>
      <c r="X173" s="0" t="s">
        <v>1401</v>
      </c>
      <c r="Y173" s="0" t="n">
        <v>18.908</v>
      </c>
      <c r="Z173" s="3" t="n">
        <f aca="false">AND(Y173=S173)</f>
        <v>0</v>
      </c>
    </row>
    <row r="174" customFormat="false" ht="13.8" hidden="false" customHeight="false" outlineLevel="0" collapsed="false">
      <c r="A174" s="0" t="n">
        <v>173</v>
      </c>
      <c r="B174" s="0" t="s">
        <v>375</v>
      </c>
      <c r="C174" s="0" t="s">
        <v>1402</v>
      </c>
      <c r="D174" s="0" t="s">
        <v>1403</v>
      </c>
      <c r="E174" s="0" t="s">
        <v>1404</v>
      </c>
      <c r="F174" s="0" t="s">
        <v>1405</v>
      </c>
      <c r="G174" s="0" t="s">
        <v>62</v>
      </c>
      <c r="H174" s="0" t="s">
        <v>47</v>
      </c>
      <c r="I174" s="0" t="s">
        <v>1406</v>
      </c>
      <c r="J174" s="0" t="s">
        <v>77</v>
      </c>
      <c r="K174" s="0" t="s">
        <v>168</v>
      </c>
      <c r="L174" s="0" t="s">
        <v>1407</v>
      </c>
      <c r="M174" s="2" t="n">
        <v>45510</v>
      </c>
      <c r="N174" s="2" t="n">
        <v>46239</v>
      </c>
      <c r="O174" s="0" t="s">
        <v>52</v>
      </c>
      <c r="P174" s="0" t="n">
        <v>30</v>
      </c>
      <c r="Q174" s="0" t="n">
        <v>24</v>
      </c>
      <c r="R174" s="0" t="n">
        <v>19.99</v>
      </c>
      <c r="S174" s="0" t="n">
        <v>24.4</v>
      </c>
      <c r="T174" s="0" t="n">
        <v>0</v>
      </c>
      <c r="U174" s="0" t="s">
        <v>130</v>
      </c>
      <c r="V174" s="0" t="s">
        <v>1408</v>
      </c>
      <c r="W174" s="0" t="s">
        <v>55</v>
      </c>
      <c r="X174" s="0" t="s">
        <v>1409</v>
      </c>
      <c r="Y174" s="0" t="n">
        <v>24.4</v>
      </c>
      <c r="Z174" s="3" t="n">
        <f aca="false">AND(Y174=S174)</f>
        <v>1</v>
      </c>
    </row>
    <row r="175" customFormat="false" ht="13.8" hidden="false" customHeight="false" outlineLevel="0" collapsed="false">
      <c r="A175" s="0" t="n">
        <v>174</v>
      </c>
      <c r="B175" s="0" t="s">
        <v>110</v>
      </c>
      <c r="C175" s="0" t="s">
        <v>1410</v>
      </c>
      <c r="D175" s="0" t="s">
        <v>1411</v>
      </c>
      <c r="E175" s="0" t="s">
        <v>1412</v>
      </c>
      <c r="F175" s="0" t="s">
        <v>1413</v>
      </c>
      <c r="G175" s="0" t="s">
        <v>186</v>
      </c>
      <c r="H175" s="0" t="s">
        <v>158</v>
      </c>
      <c r="I175" s="0" t="s">
        <v>412</v>
      </c>
      <c r="J175" s="0" t="s">
        <v>77</v>
      </c>
      <c r="K175" s="0" t="s">
        <v>66</v>
      </c>
      <c r="L175" s="0" t="s">
        <v>1414</v>
      </c>
      <c r="M175" s="2" t="n">
        <v>45767</v>
      </c>
      <c r="N175" s="2" t="n">
        <v>46770</v>
      </c>
      <c r="O175" s="0" t="s">
        <v>52</v>
      </c>
      <c r="P175" s="0" t="n">
        <v>48</v>
      </c>
      <c r="Q175" s="0" t="n">
        <v>480</v>
      </c>
      <c r="R175" s="0" t="n">
        <v>77.73</v>
      </c>
      <c r="S175" s="0" t="n">
        <v>118.95</v>
      </c>
      <c r="T175" s="0" t="n">
        <v>0</v>
      </c>
      <c r="U175" s="0" t="s">
        <v>189</v>
      </c>
      <c r="V175" s="0" t="s">
        <v>1415</v>
      </c>
      <c r="W175" s="0" t="s">
        <v>82</v>
      </c>
      <c r="X175" s="0" t="s">
        <v>1416</v>
      </c>
      <c r="Y175" s="0" t="n">
        <v>118.95</v>
      </c>
      <c r="Z175" s="3" t="n">
        <f aca="false">AND(Y175=S175)</f>
        <v>1</v>
      </c>
    </row>
    <row r="176" customFormat="false" ht="13.8" hidden="false" customHeight="false" outlineLevel="0" collapsed="false">
      <c r="A176" s="0" t="n">
        <v>175</v>
      </c>
      <c r="B176" s="0" t="s">
        <v>57</v>
      </c>
      <c r="C176" s="0" t="s">
        <v>1417</v>
      </c>
      <c r="D176" s="0" t="s">
        <v>1418</v>
      </c>
      <c r="E176" s="0" t="s">
        <v>1419</v>
      </c>
      <c r="F176" s="0" t="s">
        <v>1420</v>
      </c>
      <c r="G176" s="0" t="s">
        <v>102</v>
      </c>
      <c r="H176" s="0" t="s">
        <v>158</v>
      </c>
      <c r="I176" s="0" t="s">
        <v>638</v>
      </c>
      <c r="J176" s="0" t="s">
        <v>91</v>
      </c>
      <c r="K176" s="0" t="s">
        <v>66</v>
      </c>
      <c r="L176" s="0" t="s">
        <v>1421</v>
      </c>
      <c r="M176" s="2" t="n">
        <v>45379</v>
      </c>
      <c r="N176" s="2" t="n">
        <v>45956</v>
      </c>
      <c r="O176" s="0" t="s">
        <v>52</v>
      </c>
      <c r="P176" s="0" t="n">
        <v>6</v>
      </c>
      <c r="Q176" s="0" t="n">
        <v>0</v>
      </c>
      <c r="R176" s="0" t="n">
        <v>28.64</v>
      </c>
      <c r="S176" s="0" t="n">
        <v>40.06</v>
      </c>
      <c r="T176" s="0" t="n">
        <v>0</v>
      </c>
      <c r="U176" s="0" t="s">
        <v>53</v>
      </c>
      <c r="V176" s="0" t="s">
        <v>1422</v>
      </c>
      <c r="W176" s="0" t="s">
        <v>82</v>
      </c>
      <c r="X176" s="0" t="s">
        <v>1423</v>
      </c>
      <c r="Y176" s="0" t="n">
        <v>40.06</v>
      </c>
      <c r="Z176" s="3" t="n">
        <f aca="false">AND(Y176=S176)</f>
        <v>1</v>
      </c>
    </row>
    <row r="177" customFormat="false" ht="13.8" hidden="true" customHeight="false" outlineLevel="0" collapsed="false">
      <c r="A177" s="0" t="n">
        <v>176</v>
      </c>
      <c r="B177" s="0" t="s">
        <v>84</v>
      </c>
      <c r="C177" s="0" t="s">
        <v>1424</v>
      </c>
      <c r="D177" s="0" t="s">
        <v>1425</v>
      </c>
      <c r="E177" s="0" t="s">
        <v>1426</v>
      </c>
      <c r="F177" s="0" t="s">
        <v>1427</v>
      </c>
      <c r="G177" s="0" t="s">
        <v>62</v>
      </c>
      <c r="H177" s="0" t="s">
        <v>103</v>
      </c>
      <c r="I177" s="0" t="s">
        <v>1428</v>
      </c>
      <c r="J177" s="0" t="s">
        <v>77</v>
      </c>
      <c r="K177" s="0" t="s">
        <v>168</v>
      </c>
      <c r="L177" s="0" t="s">
        <v>1429</v>
      </c>
      <c r="M177" s="2" t="n">
        <v>45643</v>
      </c>
      <c r="N177" s="2" t="n">
        <v>46707</v>
      </c>
      <c r="O177" s="0" t="s">
        <v>52</v>
      </c>
      <c r="P177" s="0" t="n">
        <v>24</v>
      </c>
      <c r="Q177" s="0" t="n">
        <v>960</v>
      </c>
      <c r="R177" s="0" t="n">
        <v>27.81</v>
      </c>
      <c r="S177" s="0" t="n">
        <v>40.66</v>
      </c>
      <c r="T177" s="0" t="n">
        <v>16</v>
      </c>
      <c r="U177" s="0" t="s">
        <v>397</v>
      </c>
      <c r="V177" s="0" t="s">
        <v>1430</v>
      </c>
      <c r="W177" s="0" t="s">
        <v>55</v>
      </c>
      <c r="X177" s="0" t="s">
        <v>1431</v>
      </c>
      <c r="Y177" s="0" t="n">
        <v>47.1656</v>
      </c>
      <c r="Z177" s="3" t="n">
        <f aca="false">AND(Y177=S177)</f>
        <v>0</v>
      </c>
    </row>
    <row r="178" customFormat="false" ht="13.8" hidden="true" customHeight="false" outlineLevel="0" collapsed="false">
      <c r="A178" s="0" t="n">
        <v>177</v>
      </c>
      <c r="B178" s="0" t="s">
        <v>181</v>
      </c>
      <c r="C178" s="0" t="s">
        <v>1432</v>
      </c>
      <c r="D178" s="0" t="s">
        <v>1433</v>
      </c>
      <c r="E178" s="0" t="s">
        <v>1434</v>
      </c>
      <c r="F178" s="0" t="s">
        <v>1435</v>
      </c>
      <c r="G178" s="0" t="s">
        <v>197</v>
      </c>
      <c r="H178" s="0" t="s">
        <v>216</v>
      </c>
      <c r="I178" s="0" t="s">
        <v>451</v>
      </c>
      <c r="J178" s="0" t="s">
        <v>77</v>
      </c>
      <c r="K178" s="0" t="s">
        <v>92</v>
      </c>
      <c r="L178" s="0" t="s">
        <v>1436</v>
      </c>
      <c r="M178" s="2" t="n">
        <v>45587</v>
      </c>
      <c r="N178" s="2" t="n">
        <v>46073</v>
      </c>
      <c r="O178" s="0" t="s">
        <v>52</v>
      </c>
      <c r="P178" s="0" t="n">
        <v>12</v>
      </c>
      <c r="Q178" s="0" t="n">
        <v>60</v>
      </c>
      <c r="R178" s="0" t="n">
        <v>22.38</v>
      </c>
      <c r="S178" s="0" t="n">
        <v>41.08</v>
      </c>
      <c r="T178" s="0" t="n">
        <v>16</v>
      </c>
      <c r="U178" s="0" t="s">
        <v>151</v>
      </c>
      <c r="V178" s="0" t="s">
        <v>1437</v>
      </c>
      <c r="W178" s="0" t="s">
        <v>55</v>
      </c>
      <c r="X178" s="0" t="s">
        <v>1438</v>
      </c>
      <c r="Y178" s="0" t="n">
        <v>47.6528</v>
      </c>
      <c r="Z178" s="3" t="n">
        <f aca="false">AND(Y178=S178)</f>
        <v>0</v>
      </c>
    </row>
    <row r="179" customFormat="false" ht="13.8" hidden="false" customHeight="false" outlineLevel="0" collapsed="false">
      <c r="A179" s="0" t="n">
        <v>178</v>
      </c>
      <c r="B179" s="0" t="s">
        <v>110</v>
      </c>
      <c r="C179" s="0" t="s">
        <v>1439</v>
      </c>
      <c r="D179" s="0" t="s">
        <v>1440</v>
      </c>
      <c r="E179" s="0" t="s">
        <v>1441</v>
      </c>
      <c r="F179" s="0" t="s">
        <v>1442</v>
      </c>
      <c r="G179" s="0" t="s">
        <v>102</v>
      </c>
      <c r="H179" s="0" t="s">
        <v>103</v>
      </c>
      <c r="I179" s="0" t="s">
        <v>1443</v>
      </c>
      <c r="J179" s="0" t="s">
        <v>77</v>
      </c>
      <c r="K179" s="0" t="s">
        <v>50</v>
      </c>
      <c r="L179" s="0" t="s">
        <v>1444</v>
      </c>
      <c r="M179" s="2" t="n">
        <v>45760</v>
      </c>
      <c r="N179" s="2" t="n">
        <v>46155</v>
      </c>
      <c r="O179" s="0" t="s">
        <v>52</v>
      </c>
      <c r="P179" s="0" t="n">
        <v>20</v>
      </c>
      <c r="Q179" s="0" t="n">
        <v>24</v>
      </c>
      <c r="R179" s="0" t="n">
        <v>44.92</v>
      </c>
      <c r="S179" s="0" t="n">
        <v>64.81</v>
      </c>
      <c r="T179" s="0" t="n">
        <v>0</v>
      </c>
      <c r="U179" s="0" t="s">
        <v>170</v>
      </c>
      <c r="V179" s="0" t="s">
        <v>1445</v>
      </c>
      <c r="W179" s="0" t="s">
        <v>55</v>
      </c>
      <c r="X179" s="0" t="s">
        <v>1446</v>
      </c>
      <c r="Y179" s="0" t="n">
        <v>64.81</v>
      </c>
      <c r="Z179" s="3" t="n">
        <f aca="false">AND(Y179=S179)</f>
        <v>1</v>
      </c>
    </row>
    <row r="180" customFormat="false" ht="13.8" hidden="false" customHeight="false" outlineLevel="0" collapsed="false">
      <c r="A180" s="0" t="n">
        <v>179</v>
      </c>
      <c r="B180" s="0" t="s">
        <v>181</v>
      </c>
      <c r="C180" s="0" t="s">
        <v>1447</v>
      </c>
      <c r="D180" s="0" t="s">
        <v>1448</v>
      </c>
      <c r="E180" s="0" t="s">
        <v>1449</v>
      </c>
      <c r="F180" s="0" t="s">
        <v>1450</v>
      </c>
      <c r="G180" s="0" t="s">
        <v>75</v>
      </c>
      <c r="H180" s="0" t="s">
        <v>103</v>
      </c>
      <c r="I180" s="0" t="s">
        <v>1324</v>
      </c>
      <c r="J180" s="0" t="s">
        <v>91</v>
      </c>
      <c r="K180" s="0" t="s">
        <v>208</v>
      </c>
      <c r="L180" s="0" t="s">
        <v>1451</v>
      </c>
      <c r="M180" s="2" t="n">
        <v>45454</v>
      </c>
      <c r="N180" s="2" t="n">
        <v>45849</v>
      </c>
      <c r="O180" s="0" t="s">
        <v>52</v>
      </c>
      <c r="P180" s="0" t="n">
        <v>48</v>
      </c>
      <c r="Q180" s="0" t="n">
        <v>4000</v>
      </c>
      <c r="R180" s="0" t="n">
        <v>28.5</v>
      </c>
      <c r="S180" s="0" t="n">
        <v>37.4</v>
      </c>
      <c r="T180" s="0" t="n">
        <v>0</v>
      </c>
      <c r="U180" s="0" t="s">
        <v>189</v>
      </c>
      <c r="V180" s="0" t="s">
        <v>1452</v>
      </c>
      <c r="W180" s="0" t="s">
        <v>55</v>
      </c>
      <c r="X180" s="0" t="s">
        <v>1453</v>
      </c>
      <c r="Y180" s="0" t="n">
        <v>37.4</v>
      </c>
      <c r="Z180" s="3" t="n">
        <f aca="false">AND(Y180=S180)</f>
        <v>1</v>
      </c>
    </row>
    <row r="181" customFormat="false" ht="13.8" hidden="true" customHeight="false" outlineLevel="0" collapsed="false">
      <c r="A181" s="0" t="n">
        <v>180</v>
      </c>
      <c r="B181" s="0" t="s">
        <v>163</v>
      </c>
      <c r="C181" s="0" t="s">
        <v>1454</v>
      </c>
      <c r="D181" s="0" t="s">
        <v>1455</v>
      </c>
      <c r="E181" s="0" t="s">
        <v>1456</v>
      </c>
      <c r="F181" s="0" t="s">
        <v>1457</v>
      </c>
      <c r="G181" s="0" t="s">
        <v>126</v>
      </c>
      <c r="H181" s="0" t="s">
        <v>89</v>
      </c>
      <c r="I181" s="0" t="s">
        <v>198</v>
      </c>
      <c r="J181" s="0" t="s">
        <v>117</v>
      </c>
      <c r="K181" s="0" t="s">
        <v>66</v>
      </c>
      <c r="L181" s="0" t="s">
        <v>1458</v>
      </c>
      <c r="M181" s="2" t="n">
        <v>45331</v>
      </c>
      <c r="N181" s="2" t="n">
        <v>45908</v>
      </c>
      <c r="O181" s="0" t="s">
        <v>52</v>
      </c>
      <c r="P181" s="0" t="n">
        <v>10</v>
      </c>
      <c r="Q181" s="0" t="n">
        <v>4000</v>
      </c>
      <c r="R181" s="0" t="n">
        <v>46.94</v>
      </c>
      <c r="S181" s="0" t="n">
        <v>73.68</v>
      </c>
      <c r="T181" s="0" t="n">
        <v>16</v>
      </c>
      <c r="U181" s="0" t="s">
        <v>130</v>
      </c>
      <c r="V181" s="0" t="s">
        <v>1459</v>
      </c>
      <c r="W181" s="0" t="s">
        <v>55</v>
      </c>
      <c r="X181" s="0" t="s">
        <v>1460</v>
      </c>
      <c r="Y181" s="0" t="n">
        <v>85.4688</v>
      </c>
      <c r="Z181" s="3" t="n">
        <f aca="false">AND(Y181=S181)</f>
        <v>0</v>
      </c>
    </row>
    <row r="182" customFormat="false" ht="13.8" hidden="false" customHeight="false" outlineLevel="0" collapsed="false">
      <c r="A182" s="0" t="n">
        <v>181</v>
      </c>
      <c r="B182" s="0" t="s">
        <v>726</v>
      </c>
      <c r="C182" s="0" t="s">
        <v>1461</v>
      </c>
      <c r="D182" s="0" t="s">
        <v>1462</v>
      </c>
      <c r="E182" s="0" t="s">
        <v>1463</v>
      </c>
      <c r="F182" s="0" t="s">
        <v>1464</v>
      </c>
      <c r="G182" s="0" t="s">
        <v>347</v>
      </c>
      <c r="H182" s="0" t="s">
        <v>103</v>
      </c>
      <c r="I182" s="0" t="s">
        <v>159</v>
      </c>
      <c r="J182" s="0" t="s">
        <v>149</v>
      </c>
      <c r="K182" s="0" t="s">
        <v>50</v>
      </c>
      <c r="L182" s="0" t="s">
        <v>1465</v>
      </c>
      <c r="M182" s="2" t="n">
        <v>45418</v>
      </c>
      <c r="N182" s="2" t="n">
        <v>46026</v>
      </c>
      <c r="O182" s="0" t="s">
        <v>52</v>
      </c>
      <c r="P182" s="0" t="n">
        <v>24</v>
      </c>
      <c r="Q182" s="0" t="n">
        <v>120</v>
      </c>
      <c r="R182" s="0" t="n">
        <v>30.47</v>
      </c>
      <c r="S182" s="0" t="n">
        <v>39.36</v>
      </c>
      <c r="T182" s="0" t="n">
        <v>0</v>
      </c>
      <c r="U182" s="0" t="s">
        <v>53</v>
      </c>
      <c r="V182" s="0" t="s">
        <v>1466</v>
      </c>
      <c r="W182" s="0" t="s">
        <v>55</v>
      </c>
      <c r="X182" s="0" t="s">
        <v>1467</v>
      </c>
      <c r="Y182" s="0" t="n">
        <v>39.36</v>
      </c>
      <c r="Z182" s="3" t="n">
        <f aca="false">AND(Y182=S182)</f>
        <v>1</v>
      </c>
    </row>
    <row r="183" customFormat="false" ht="13.8" hidden="false" customHeight="false" outlineLevel="0" collapsed="false">
      <c r="A183" s="0" t="n">
        <v>182</v>
      </c>
      <c r="B183" s="0" t="s">
        <v>142</v>
      </c>
      <c r="C183" s="0" t="s">
        <v>1468</v>
      </c>
      <c r="D183" s="0" t="s">
        <v>1469</v>
      </c>
      <c r="E183" s="0" t="s">
        <v>1470</v>
      </c>
      <c r="F183" s="0" t="s">
        <v>1471</v>
      </c>
      <c r="G183" s="0" t="s">
        <v>186</v>
      </c>
      <c r="H183" s="0" t="s">
        <v>103</v>
      </c>
      <c r="I183" s="0" t="s">
        <v>356</v>
      </c>
      <c r="J183" s="0" t="s">
        <v>91</v>
      </c>
      <c r="K183" s="0" t="s">
        <v>208</v>
      </c>
      <c r="L183" s="0" t="s">
        <v>1472</v>
      </c>
      <c r="M183" s="2" t="n">
        <v>45817</v>
      </c>
      <c r="N183" s="2" t="n">
        <v>46485</v>
      </c>
      <c r="O183" s="0" t="s">
        <v>52</v>
      </c>
      <c r="P183" s="0" t="n">
        <v>10</v>
      </c>
      <c r="Q183" s="0" t="n">
        <v>1500</v>
      </c>
      <c r="R183" s="0" t="n">
        <v>23.81</v>
      </c>
      <c r="S183" s="0" t="n">
        <v>40.63</v>
      </c>
      <c r="T183" s="0" t="n">
        <v>0</v>
      </c>
      <c r="U183" s="0" t="s">
        <v>80</v>
      </c>
      <c r="V183" s="0" t="s">
        <v>1473</v>
      </c>
      <c r="W183" s="0" t="s">
        <v>55</v>
      </c>
      <c r="X183" s="0" t="s">
        <v>1474</v>
      </c>
      <c r="Y183" s="0" t="n">
        <v>40.63</v>
      </c>
      <c r="Z183" s="3" t="n">
        <f aca="false">AND(Y183=S183)</f>
        <v>1</v>
      </c>
    </row>
    <row r="184" customFormat="false" ht="13.8" hidden="true" customHeight="false" outlineLevel="0" collapsed="false">
      <c r="A184" s="0" t="n">
        <v>183</v>
      </c>
      <c r="B184" s="0" t="s">
        <v>589</v>
      </c>
      <c r="C184" s="0" t="s">
        <v>1475</v>
      </c>
      <c r="D184" s="0" t="s">
        <v>1476</v>
      </c>
      <c r="E184" s="0" t="s">
        <v>1477</v>
      </c>
      <c r="F184" s="0" t="s">
        <v>1478</v>
      </c>
      <c r="G184" s="0" t="s">
        <v>347</v>
      </c>
      <c r="H184" s="0" t="s">
        <v>258</v>
      </c>
      <c r="I184" s="0" t="s">
        <v>1324</v>
      </c>
      <c r="J184" s="0" t="s">
        <v>138</v>
      </c>
      <c r="K184" s="0" t="s">
        <v>243</v>
      </c>
      <c r="L184" s="0" t="s">
        <v>1479</v>
      </c>
      <c r="M184" s="2" t="n">
        <v>45734</v>
      </c>
      <c r="N184" s="2" t="n">
        <v>46190</v>
      </c>
      <c r="O184" s="0" t="s">
        <v>52</v>
      </c>
      <c r="P184" s="0" t="n">
        <v>30</v>
      </c>
      <c r="Q184" s="0" t="n">
        <v>60</v>
      </c>
      <c r="R184" s="0" t="n">
        <v>10.1</v>
      </c>
      <c r="S184" s="0" t="n">
        <v>21.06</v>
      </c>
      <c r="T184" s="0" t="n">
        <v>16</v>
      </c>
      <c r="U184" s="0" t="s">
        <v>397</v>
      </c>
      <c r="V184" s="0" t="s">
        <v>1480</v>
      </c>
      <c r="W184" s="0" t="s">
        <v>55</v>
      </c>
      <c r="X184" s="0" t="s">
        <v>1481</v>
      </c>
      <c r="Y184" s="0" t="n">
        <v>24.4296</v>
      </c>
      <c r="Z184" s="3" t="n">
        <f aca="false">AND(Y184=S184)</f>
        <v>0</v>
      </c>
    </row>
    <row r="185" customFormat="false" ht="13.8" hidden="false" customHeight="false" outlineLevel="0" collapsed="false">
      <c r="A185" s="0" t="n">
        <v>184</v>
      </c>
      <c r="B185" s="0" t="s">
        <v>97</v>
      </c>
      <c r="C185" s="0" t="s">
        <v>1482</v>
      </c>
      <c r="D185" s="0" t="s">
        <v>1483</v>
      </c>
      <c r="E185" s="0" t="s">
        <v>1484</v>
      </c>
      <c r="F185" s="0" t="s">
        <v>1485</v>
      </c>
      <c r="G185" s="0" t="s">
        <v>62</v>
      </c>
      <c r="H185" s="0" t="s">
        <v>89</v>
      </c>
      <c r="I185" s="0" t="s">
        <v>1486</v>
      </c>
      <c r="J185" s="0" t="s">
        <v>128</v>
      </c>
      <c r="K185" s="0" t="s">
        <v>461</v>
      </c>
      <c r="L185" s="0" t="s">
        <v>1487</v>
      </c>
      <c r="M185" s="2" t="n">
        <v>45562</v>
      </c>
      <c r="N185" s="2" t="n">
        <v>46504</v>
      </c>
      <c r="O185" s="0" t="s">
        <v>52</v>
      </c>
      <c r="P185" s="0" t="n">
        <v>6</v>
      </c>
      <c r="Q185" s="0" t="n">
        <v>240</v>
      </c>
      <c r="R185" s="0" t="n">
        <v>9.46</v>
      </c>
      <c r="S185" s="0" t="n">
        <v>15.77</v>
      </c>
      <c r="T185" s="0" t="n">
        <v>0</v>
      </c>
      <c r="U185" s="0" t="s">
        <v>151</v>
      </c>
      <c r="V185" s="0" t="s">
        <v>1488</v>
      </c>
      <c r="W185" s="0" t="s">
        <v>55</v>
      </c>
      <c r="X185" s="0" t="s">
        <v>1489</v>
      </c>
      <c r="Y185" s="0" t="n">
        <v>15.77</v>
      </c>
      <c r="Z185" s="3" t="n">
        <f aca="false">AND(Y185=S185)</f>
        <v>1</v>
      </c>
    </row>
    <row r="186" customFormat="false" ht="13.8" hidden="false" customHeight="false" outlineLevel="0" collapsed="false">
      <c r="A186" s="0" t="n">
        <v>185</v>
      </c>
      <c r="B186" s="0" t="s">
        <v>121</v>
      </c>
      <c r="C186" s="0" t="s">
        <v>1490</v>
      </c>
      <c r="D186" s="0" t="s">
        <v>1491</v>
      </c>
      <c r="E186" s="0" t="s">
        <v>1492</v>
      </c>
      <c r="F186" s="0" t="s">
        <v>1493</v>
      </c>
      <c r="G186" s="0" t="s">
        <v>186</v>
      </c>
      <c r="H186" s="0" t="s">
        <v>63</v>
      </c>
      <c r="I186" s="0" t="s">
        <v>902</v>
      </c>
      <c r="J186" s="0" t="s">
        <v>77</v>
      </c>
      <c r="K186" s="0" t="s">
        <v>208</v>
      </c>
      <c r="L186" s="0" t="s">
        <v>1494</v>
      </c>
      <c r="M186" s="2" t="n">
        <v>45696</v>
      </c>
      <c r="N186" s="2" t="n">
        <v>46729</v>
      </c>
      <c r="O186" s="0" t="s">
        <v>52</v>
      </c>
      <c r="P186" s="0" t="n">
        <v>12</v>
      </c>
      <c r="Q186" s="0" t="n">
        <v>120</v>
      </c>
      <c r="R186" s="0" t="n">
        <v>28.04</v>
      </c>
      <c r="S186" s="0" t="n">
        <v>49.49</v>
      </c>
      <c r="T186" s="0" t="n">
        <v>0</v>
      </c>
      <c r="U186" s="0" t="s">
        <v>293</v>
      </c>
      <c r="V186" s="0" t="s">
        <v>1495</v>
      </c>
      <c r="W186" s="0" t="s">
        <v>55</v>
      </c>
      <c r="X186" s="0" t="s">
        <v>1496</v>
      </c>
      <c r="Y186" s="0" t="n">
        <v>49.49</v>
      </c>
      <c r="Z186" s="3" t="n">
        <f aca="false">AND(Y186=S186)</f>
        <v>1</v>
      </c>
    </row>
    <row r="187" customFormat="false" ht="13.8" hidden="false" customHeight="false" outlineLevel="0" collapsed="false">
      <c r="A187" s="0" t="n">
        <v>186</v>
      </c>
      <c r="B187" s="0" t="s">
        <v>192</v>
      </c>
      <c r="C187" s="0" t="s">
        <v>1497</v>
      </c>
      <c r="D187" s="0" t="s">
        <v>1498</v>
      </c>
      <c r="E187" s="0" t="s">
        <v>1499</v>
      </c>
      <c r="F187" s="0" t="s">
        <v>1500</v>
      </c>
      <c r="G187" s="0" t="s">
        <v>186</v>
      </c>
      <c r="H187" s="0" t="s">
        <v>206</v>
      </c>
      <c r="I187" s="0" t="s">
        <v>1501</v>
      </c>
      <c r="J187" s="0" t="s">
        <v>149</v>
      </c>
      <c r="K187" s="0" t="s">
        <v>168</v>
      </c>
      <c r="L187" s="0" t="s">
        <v>1502</v>
      </c>
      <c r="M187" s="2" t="n">
        <v>45874</v>
      </c>
      <c r="N187" s="2" t="n">
        <v>46482</v>
      </c>
      <c r="O187" s="0" t="s">
        <v>52</v>
      </c>
      <c r="P187" s="0" t="n">
        <v>20</v>
      </c>
      <c r="Q187" s="0" t="n">
        <v>480</v>
      </c>
      <c r="R187" s="0" t="n">
        <v>4.29</v>
      </c>
      <c r="S187" s="0" t="n">
        <v>7.62</v>
      </c>
      <c r="T187" s="0" t="n">
        <v>0</v>
      </c>
      <c r="U187" s="0" t="s">
        <v>170</v>
      </c>
      <c r="V187" s="0" t="s">
        <v>1503</v>
      </c>
      <c r="W187" s="0" t="s">
        <v>55</v>
      </c>
      <c r="X187" s="0" t="s">
        <v>1504</v>
      </c>
      <c r="Y187" s="0" t="n">
        <v>7.62</v>
      </c>
      <c r="Z187" s="3" t="n">
        <f aca="false">AND(Y187=S187)</f>
        <v>1</v>
      </c>
    </row>
    <row r="188" customFormat="false" ht="13.8" hidden="false" customHeight="false" outlineLevel="0" collapsed="false">
      <c r="A188" s="0" t="n">
        <v>187</v>
      </c>
      <c r="B188" s="0" t="s">
        <v>181</v>
      </c>
      <c r="C188" s="0" t="s">
        <v>1505</v>
      </c>
      <c r="D188" s="0" t="s">
        <v>1506</v>
      </c>
      <c r="E188" s="0" t="s">
        <v>1507</v>
      </c>
      <c r="F188" s="0" t="s">
        <v>1508</v>
      </c>
      <c r="G188" s="0" t="s">
        <v>115</v>
      </c>
      <c r="H188" s="0" t="s">
        <v>89</v>
      </c>
      <c r="I188" s="0" t="s">
        <v>1332</v>
      </c>
      <c r="J188" s="0" t="s">
        <v>149</v>
      </c>
      <c r="K188" s="0" t="s">
        <v>106</v>
      </c>
      <c r="L188" s="0" t="s">
        <v>1509</v>
      </c>
      <c r="M188" s="2" t="n">
        <v>45392</v>
      </c>
      <c r="N188" s="2" t="n">
        <v>45939</v>
      </c>
      <c r="O188" s="0" t="s">
        <v>52</v>
      </c>
      <c r="P188" s="0" t="n">
        <v>12</v>
      </c>
      <c r="Q188" s="0" t="n">
        <v>2500</v>
      </c>
      <c r="R188" s="0" t="n">
        <v>29.17</v>
      </c>
      <c r="S188" s="0" t="n">
        <v>36.58</v>
      </c>
      <c r="T188" s="0" t="n">
        <v>0</v>
      </c>
      <c r="U188" s="0" t="s">
        <v>397</v>
      </c>
      <c r="V188" s="0" t="s">
        <v>1510</v>
      </c>
      <c r="W188" s="0" t="s">
        <v>82</v>
      </c>
      <c r="X188" s="0" t="s">
        <v>1511</v>
      </c>
      <c r="Y188" s="0" t="n">
        <v>36.58</v>
      </c>
      <c r="Z188" s="3" t="n">
        <f aca="false">AND(Y188=S188)</f>
        <v>1</v>
      </c>
    </row>
    <row r="189" customFormat="false" ht="13.8" hidden="true" customHeight="false" outlineLevel="0" collapsed="false">
      <c r="A189" s="0" t="n">
        <v>188</v>
      </c>
      <c r="B189" s="0" t="s">
        <v>163</v>
      </c>
      <c r="C189" s="0" t="s">
        <v>1512</v>
      </c>
      <c r="D189" s="0" t="s">
        <v>1513</v>
      </c>
      <c r="E189" s="0" t="s">
        <v>1514</v>
      </c>
      <c r="F189" s="0" t="s">
        <v>1515</v>
      </c>
      <c r="G189" s="0" t="s">
        <v>75</v>
      </c>
      <c r="H189" s="0" t="s">
        <v>63</v>
      </c>
      <c r="I189" s="0" t="s">
        <v>300</v>
      </c>
      <c r="J189" s="0" t="s">
        <v>138</v>
      </c>
      <c r="K189" s="0" t="s">
        <v>106</v>
      </c>
      <c r="L189" s="0" t="s">
        <v>1516</v>
      </c>
      <c r="M189" s="2" t="n">
        <v>45319</v>
      </c>
      <c r="N189" s="2" t="n">
        <v>45866</v>
      </c>
      <c r="O189" s="0" t="s">
        <v>52</v>
      </c>
      <c r="P189" s="0" t="n">
        <v>10</v>
      </c>
      <c r="Q189" s="0" t="n">
        <v>0</v>
      </c>
      <c r="R189" s="0" t="n">
        <v>42.28</v>
      </c>
      <c r="S189" s="0" t="n">
        <v>75.3</v>
      </c>
      <c r="T189" s="0" t="n">
        <v>16</v>
      </c>
      <c r="U189" s="0" t="s">
        <v>189</v>
      </c>
      <c r="V189" s="0" t="s">
        <v>1517</v>
      </c>
      <c r="W189" s="0" t="s">
        <v>55</v>
      </c>
      <c r="X189" s="0" t="s">
        <v>1518</v>
      </c>
      <c r="Y189" s="0" t="n">
        <v>87.348</v>
      </c>
      <c r="Z189" s="3" t="n">
        <f aca="false">AND(Y189=S189)</f>
        <v>0</v>
      </c>
    </row>
    <row r="190" customFormat="false" ht="13.8" hidden="false" customHeight="false" outlineLevel="0" collapsed="false">
      <c r="A190" s="0" t="n">
        <v>189</v>
      </c>
      <c r="B190" s="0" t="s">
        <v>192</v>
      </c>
      <c r="C190" s="0" t="s">
        <v>1519</v>
      </c>
      <c r="D190" s="0" t="s">
        <v>1520</v>
      </c>
      <c r="E190" s="0" t="s">
        <v>1521</v>
      </c>
      <c r="F190" s="0" t="s">
        <v>1522</v>
      </c>
      <c r="G190" s="0" t="s">
        <v>115</v>
      </c>
      <c r="H190" s="0" t="s">
        <v>89</v>
      </c>
      <c r="I190" s="0" t="s">
        <v>1246</v>
      </c>
      <c r="J190" s="0" t="s">
        <v>128</v>
      </c>
      <c r="K190" s="0" t="s">
        <v>243</v>
      </c>
      <c r="L190" s="0" t="s">
        <v>1523</v>
      </c>
      <c r="M190" s="2" t="n">
        <v>45541</v>
      </c>
      <c r="N190" s="2" t="n">
        <v>46179</v>
      </c>
      <c r="O190" s="0" t="s">
        <v>52</v>
      </c>
      <c r="P190" s="0" t="n">
        <v>24</v>
      </c>
      <c r="Q190" s="0" t="n">
        <v>60</v>
      </c>
      <c r="R190" s="0" t="n">
        <v>17.58</v>
      </c>
      <c r="S190" s="0" t="n">
        <v>26.76</v>
      </c>
      <c r="T190" s="0" t="n">
        <v>0</v>
      </c>
      <c r="U190" s="0" t="s">
        <v>94</v>
      </c>
      <c r="V190" s="0" t="s">
        <v>1524</v>
      </c>
      <c r="W190" s="0" t="s">
        <v>454</v>
      </c>
      <c r="X190" s="0" t="s">
        <v>1525</v>
      </c>
      <c r="Y190" s="0" t="n">
        <v>26.76</v>
      </c>
      <c r="Z190" s="3" t="n">
        <f aca="false">AND(Y190=S190)</f>
        <v>1</v>
      </c>
    </row>
    <row r="191" customFormat="false" ht="13.8" hidden="false" customHeight="false" outlineLevel="0" collapsed="false">
      <c r="A191" s="0" t="n">
        <v>190</v>
      </c>
      <c r="B191" s="0" t="s">
        <v>57</v>
      </c>
      <c r="C191" s="0" t="s">
        <v>1526</v>
      </c>
      <c r="D191" s="0" t="s">
        <v>1527</v>
      </c>
      <c r="E191" s="0" t="s">
        <v>1528</v>
      </c>
      <c r="F191" s="0" t="s">
        <v>1529</v>
      </c>
      <c r="G191" s="0" t="s">
        <v>102</v>
      </c>
      <c r="H191" s="0" t="s">
        <v>158</v>
      </c>
      <c r="I191" s="0" t="s">
        <v>676</v>
      </c>
      <c r="J191" s="0" t="s">
        <v>128</v>
      </c>
      <c r="K191" s="0" t="s">
        <v>461</v>
      </c>
      <c r="L191" s="0" t="s">
        <v>1530</v>
      </c>
      <c r="M191" s="2" t="n">
        <v>45541</v>
      </c>
      <c r="N191" s="2" t="n">
        <v>46027</v>
      </c>
      <c r="O191" s="0" t="s">
        <v>52</v>
      </c>
      <c r="P191" s="0" t="n">
        <v>30</v>
      </c>
      <c r="Q191" s="0" t="n">
        <v>0</v>
      </c>
      <c r="R191" s="0" t="n">
        <v>26.64</v>
      </c>
      <c r="S191" s="0" t="n">
        <v>35.89</v>
      </c>
      <c r="T191" s="0" t="n">
        <v>0</v>
      </c>
      <c r="U191" s="0" t="s">
        <v>397</v>
      </c>
      <c r="V191" s="0" t="s">
        <v>1531</v>
      </c>
      <c r="W191" s="0" t="s">
        <v>55</v>
      </c>
      <c r="X191" s="0" t="s">
        <v>1532</v>
      </c>
      <c r="Y191" s="0" t="n">
        <v>35.89</v>
      </c>
      <c r="Z191" s="3" t="n">
        <f aca="false">AND(Y191=S191)</f>
        <v>1</v>
      </c>
    </row>
    <row r="192" customFormat="false" ht="13.8" hidden="true" customHeight="false" outlineLevel="0" collapsed="false">
      <c r="A192" s="0" t="n">
        <v>191</v>
      </c>
      <c r="B192" s="0" t="s">
        <v>163</v>
      </c>
      <c r="C192" s="0" t="s">
        <v>1533</v>
      </c>
      <c r="D192" s="0" t="s">
        <v>1534</v>
      </c>
      <c r="E192" s="0" t="s">
        <v>1535</v>
      </c>
      <c r="F192" s="0" t="s">
        <v>1536</v>
      </c>
      <c r="G192" s="0" t="s">
        <v>197</v>
      </c>
      <c r="H192" s="0" t="s">
        <v>63</v>
      </c>
      <c r="I192" s="0" t="s">
        <v>1537</v>
      </c>
      <c r="J192" s="0" t="s">
        <v>138</v>
      </c>
      <c r="K192" s="0" t="s">
        <v>78</v>
      </c>
      <c r="L192" s="0" t="s">
        <v>1538</v>
      </c>
      <c r="M192" s="2" t="n">
        <v>45488</v>
      </c>
      <c r="N192" s="2" t="n">
        <v>45944</v>
      </c>
      <c r="O192" s="0" t="s">
        <v>52</v>
      </c>
      <c r="P192" s="0" t="n">
        <v>12</v>
      </c>
      <c r="Q192" s="0" t="n">
        <v>120</v>
      </c>
      <c r="R192" s="0" t="n">
        <v>33.65</v>
      </c>
      <c r="S192" s="0" t="n">
        <v>54.3</v>
      </c>
      <c r="T192" s="0" t="n">
        <v>16</v>
      </c>
      <c r="U192" s="0" t="s">
        <v>170</v>
      </c>
      <c r="V192" s="0" t="s">
        <v>1539</v>
      </c>
      <c r="W192" s="0" t="s">
        <v>55</v>
      </c>
      <c r="X192" s="0" t="s">
        <v>1540</v>
      </c>
      <c r="Y192" s="0" t="n">
        <v>62.988</v>
      </c>
      <c r="Z192" s="3" t="n">
        <f aca="false">AND(Y192=S192)</f>
        <v>0</v>
      </c>
    </row>
    <row r="193" customFormat="false" ht="13.8" hidden="false" customHeight="false" outlineLevel="0" collapsed="false">
      <c r="A193" s="0" t="n">
        <v>192</v>
      </c>
      <c r="B193" s="0" t="s">
        <v>375</v>
      </c>
      <c r="C193" s="0" t="s">
        <v>1541</v>
      </c>
      <c r="D193" s="0" t="s">
        <v>1542</v>
      </c>
      <c r="E193" s="0" t="s">
        <v>1543</v>
      </c>
      <c r="F193" s="0" t="s">
        <v>1544</v>
      </c>
      <c r="G193" s="0" t="s">
        <v>75</v>
      </c>
      <c r="H193" s="0" t="s">
        <v>147</v>
      </c>
      <c r="I193" s="0" t="s">
        <v>1545</v>
      </c>
      <c r="J193" s="0" t="s">
        <v>105</v>
      </c>
      <c r="K193" s="0" t="s">
        <v>78</v>
      </c>
      <c r="L193" s="0" t="s">
        <v>1546</v>
      </c>
      <c r="M193" s="2" t="n">
        <v>45411</v>
      </c>
      <c r="N193" s="2" t="n">
        <v>45836</v>
      </c>
      <c r="O193" s="0" t="s">
        <v>52</v>
      </c>
      <c r="P193" s="0" t="n">
        <v>10</v>
      </c>
      <c r="Q193" s="0" t="n">
        <v>960</v>
      </c>
      <c r="R193" s="0" t="n">
        <v>126.81</v>
      </c>
      <c r="S193" s="0" t="n">
        <v>263.56</v>
      </c>
      <c r="T193" s="0" t="n">
        <v>0</v>
      </c>
      <c r="U193" s="0" t="s">
        <v>68</v>
      </c>
      <c r="V193" s="0" t="s">
        <v>1547</v>
      </c>
      <c r="W193" s="0" t="s">
        <v>82</v>
      </c>
      <c r="X193" s="0" t="s">
        <v>935</v>
      </c>
      <c r="Y193" s="0" t="n">
        <v>263.56</v>
      </c>
      <c r="Z193" s="3" t="n">
        <f aca="false">AND(Y193=S193)</f>
        <v>1</v>
      </c>
    </row>
    <row r="194" customFormat="false" ht="13.8" hidden="true" customHeight="false" outlineLevel="0" collapsed="false">
      <c r="A194" s="0" t="n">
        <v>193</v>
      </c>
      <c r="B194" s="0" t="s">
        <v>142</v>
      </c>
      <c r="C194" s="0" t="s">
        <v>1548</v>
      </c>
      <c r="D194" s="0" t="s">
        <v>1549</v>
      </c>
      <c r="E194" s="0" t="s">
        <v>1550</v>
      </c>
      <c r="F194" s="0" t="s">
        <v>1551</v>
      </c>
      <c r="G194" s="0" t="s">
        <v>46</v>
      </c>
      <c r="H194" s="0" t="s">
        <v>158</v>
      </c>
      <c r="I194" s="0" t="s">
        <v>1552</v>
      </c>
      <c r="J194" s="0" t="s">
        <v>49</v>
      </c>
      <c r="K194" s="0" t="s">
        <v>92</v>
      </c>
      <c r="L194" s="0" t="s">
        <v>1553</v>
      </c>
      <c r="M194" s="2" t="n">
        <v>45804</v>
      </c>
      <c r="N194" s="2" t="n">
        <v>46807</v>
      </c>
      <c r="O194" s="0" t="s">
        <v>52</v>
      </c>
      <c r="P194" s="0" t="n">
        <v>10</v>
      </c>
      <c r="Q194" s="0" t="n">
        <v>120</v>
      </c>
      <c r="R194" s="0" t="n">
        <v>68.39</v>
      </c>
      <c r="S194" s="0" t="n">
        <v>87.82</v>
      </c>
      <c r="T194" s="0" t="n">
        <v>16</v>
      </c>
      <c r="U194" s="0" t="s">
        <v>130</v>
      </c>
      <c r="V194" s="0" t="s">
        <v>1554</v>
      </c>
      <c r="W194" s="0" t="s">
        <v>82</v>
      </c>
      <c r="X194" s="0" t="s">
        <v>1555</v>
      </c>
      <c r="Y194" s="0" t="n">
        <v>101.8712</v>
      </c>
      <c r="Z194" s="3" t="n">
        <f aca="false">AND(Y194=S194)</f>
        <v>0</v>
      </c>
    </row>
    <row r="195" customFormat="false" ht="13.8" hidden="false" customHeight="false" outlineLevel="0" collapsed="false">
      <c r="A195" s="0" t="n">
        <v>194</v>
      </c>
      <c r="B195" s="0" t="s">
        <v>57</v>
      </c>
      <c r="C195" s="0" t="s">
        <v>1556</v>
      </c>
      <c r="D195" s="0" t="s">
        <v>1557</v>
      </c>
      <c r="E195" s="0" t="s">
        <v>1558</v>
      </c>
      <c r="F195" s="0" t="s">
        <v>1559</v>
      </c>
      <c r="G195" s="0" t="s">
        <v>126</v>
      </c>
      <c r="H195" s="0" t="s">
        <v>147</v>
      </c>
      <c r="I195" s="0" t="s">
        <v>1560</v>
      </c>
      <c r="J195" s="0" t="s">
        <v>128</v>
      </c>
      <c r="K195" s="0" t="s">
        <v>168</v>
      </c>
      <c r="L195" s="0" t="s">
        <v>1561</v>
      </c>
      <c r="M195" s="2" t="n">
        <v>45465</v>
      </c>
      <c r="N195" s="2" t="n">
        <v>46073</v>
      </c>
      <c r="O195" s="0" t="s">
        <v>52</v>
      </c>
      <c r="P195" s="0" t="n">
        <v>30</v>
      </c>
      <c r="Q195" s="0" t="n">
        <v>60</v>
      </c>
      <c r="R195" s="0" t="n">
        <v>50.76</v>
      </c>
      <c r="S195" s="0" t="n">
        <v>99.79</v>
      </c>
      <c r="T195" s="0" t="n">
        <v>0</v>
      </c>
      <c r="U195" s="0" t="s">
        <v>189</v>
      </c>
      <c r="V195" s="0" t="s">
        <v>1562</v>
      </c>
      <c r="W195" s="0" t="s">
        <v>454</v>
      </c>
      <c r="X195" s="0" t="s">
        <v>1563</v>
      </c>
      <c r="Y195" s="0" t="n">
        <v>99.79</v>
      </c>
      <c r="Z195" s="3" t="n">
        <f aca="false">AND(Y195=S195)</f>
        <v>1</v>
      </c>
    </row>
    <row r="196" customFormat="false" ht="13.8" hidden="false" customHeight="false" outlineLevel="0" collapsed="false">
      <c r="A196" s="0" t="n">
        <v>195</v>
      </c>
      <c r="B196" s="0" t="s">
        <v>181</v>
      </c>
      <c r="C196" s="0" t="s">
        <v>1564</v>
      </c>
      <c r="D196" s="0" t="s">
        <v>1565</v>
      </c>
      <c r="E196" s="0" t="s">
        <v>1566</v>
      </c>
      <c r="F196" s="0" t="s">
        <v>1567</v>
      </c>
      <c r="G196" s="0" t="s">
        <v>46</v>
      </c>
      <c r="H196" s="0" t="s">
        <v>63</v>
      </c>
      <c r="I196" s="0" t="s">
        <v>435</v>
      </c>
      <c r="J196" s="0" t="s">
        <v>77</v>
      </c>
      <c r="K196" s="0" t="s">
        <v>243</v>
      </c>
      <c r="L196" s="0" t="s">
        <v>1568</v>
      </c>
      <c r="M196" s="2" t="n">
        <v>45517</v>
      </c>
      <c r="N196" s="2" t="n">
        <v>46003</v>
      </c>
      <c r="O196" s="0" t="s">
        <v>52</v>
      </c>
      <c r="P196" s="0" t="n">
        <v>12</v>
      </c>
      <c r="Q196" s="0" t="n">
        <v>2500</v>
      </c>
      <c r="R196" s="0" t="n">
        <v>29.23</v>
      </c>
      <c r="S196" s="0" t="n">
        <v>35.22</v>
      </c>
      <c r="T196" s="0" t="n">
        <v>0</v>
      </c>
      <c r="U196" s="0" t="s">
        <v>68</v>
      </c>
      <c r="V196" s="0" t="s">
        <v>1569</v>
      </c>
      <c r="W196" s="0" t="s">
        <v>55</v>
      </c>
      <c r="X196" s="0" t="s">
        <v>1570</v>
      </c>
      <c r="Y196" s="0" t="n">
        <v>35.22</v>
      </c>
      <c r="Z196" s="3" t="n">
        <f aca="false">AND(Y196=S196)</f>
        <v>1</v>
      </c>
    </row>
    <row r="197" customFormat="false" ht="13.8" hidden="false" customHeight="false" outlineLevel="0" collapsed="false">
      <c r="A197" s="0" t="n">
        <v>196</v>
      </c>
      <c r="B197" s="0" t="s">
        <v>181</v>
      </c>
      <c r="C197" s="0" t="s">
        <v>439</v>
      </c>
      <c r="D197" s="0" t="s">
        <v>1571</v>
      </c>
      <c r="E197" s="0" t="s">
        <v>1572</v>
      </c>
      <c r="F197" s="0" t="s">
        <v>1573</v>
      </c>
      <c r="G197" s="0" t="s">
        <v>197</v>
      </c>
      <c r="H197" s="0" t="s">
        <v>216</v>
      </c>
      <c r="I197" s="0" t="s">
        <v>207</v>
      </c>
      <c r="J197" s="0" t="s">
        <v>65</v>
      </c>
      <c r="K197" s="0" t="s">
        <v>66</v>
      </c>
      <c r="L197" s="0" t="s">
        <v>1574</v>
      </c>
      <c r="M197" s="2" t="n">
        <v>45399</v>
      </c>
      <c r="N197" s="2" t="n">
        <v>46189</v>
      </c>
      <c r="O197" s="0" t="s">
        <v>52</v>
      </c>
      <c r="P197" s="0" t="n">
        <v>6</v>
      </c>
      <c r="Q197" s="0" t="n">
        <v>0</v>
      </c>
      <c r="R197" s="0" t="n">
        <v>30.2</v>
      </c>
      <c r="S197" s="0" t="n">
        <v>47.97</v>
      </c>
      <c r="T197" s="0" t="n">
        <v>0</v>
      </c>
      <c r="U197" s="0" t="s">
        <v>94</v>
      </c>
      <c r="V197" s="0" t="s">
        <v>1575</v>
      </c>
      <c r="W197" s="0" t="s">
        <v>82</v>
      </c>
      <c r="X197" s="0" t="s">
        <v>1576</v>
      </c>
      <c r="Y197" s="0" t="n">
        <v>47.97</v>
      </c>
      <c r="Z197" s="3" t="n">
        <f aca="false">AND(Y197=S197)</f>
        <v>1</v>
      </c>
    </row>
    <row r="198" customFormat="false" ht="13.8" hidden="true" customHeight="false" outlineLevel="0" collapsed="false">
      <c r="A198" s="0" t="n">
        <v>197</v>
      </c>
      <c r="B198" s="0" t="s">
        <v>192</v>
      </c>
      <c r="C198" s="0" t="s">
        <v>1577</v>
      </c>
      <c r="D198" s="0" t="s">
        <v>1578</v>
      </c>
      <c r="E198" s="0" t="s">
        <v>1579</v>
      </c>
      <c r="F198" s="0" t="s">
        <v>1580</v>
      </c>
      <c r="G198" s="0" t="s">
        <v>46</v>
      </c>
      <c r="H198" s="0" t="s">
        <v>63</v>
      </c>
      <c r="I198" s="0" t="s">
        <v>894</v>
      </c>
      <c r="J198" s="0" t="s">
        <v>117</v>
      </c>
      <c r="K198" s="0" t="s">
        <v>50</v>
      </c>
      <c r="L198" s="0" t="s">
        <v>1581</v>
      </c>
      <c r="M198" s="2" t="n">
        <v>45371</v>
      </c>
      <c r="N198" s="2" t="n">
        <v>45827</v>
      </c>
      <c r="O198" s="0" t="s">
        <v>52</v>
      </c>
      <c r="P198" s="0" t="n">
        <v>20</v>
      </c>
      <c r="Q198" s="0" t="n">
        <v>240</v>
      </c>
      <c r="R198" s="0" t="n">
        <v>20</v>
      </c>
      <c r="S198" s="0" t="n">
        <v>25.4</v>
      </c>
      <c r="T198" s="0" t="n">
        <v>16</v>
      </c>
      <c r="U198" s="0" t="s">
        <v>397</v>
      </c>
      <c r="V198" s="0" t="s">
        <v>1582</v>
      </c>
      <c r="W198" s="0" t="s">
        <v>55</v>
      </c>
      <c r="X198" s="0" t="s">
        <v>1583</v>
      </c>
      <c r="Y198" s="0" t="n">
        <v>29.464</v>
      </c>
      <c r="Z198" s="3" t="n">
        <f aca="false">AND(Y198=S198)</f>
        <v>0</v>
      </c>
    </row>
    <row r="199" customFormat="false" ht="13.8" hidden="false" customHeight="false" outlineLevel="0" collapsed="false">
      <c r="A199" s="0" t="n">
        <v>198</v>
      </c>
      <c r="B199" s="0" t="s">
        <v>97</v>
      </c>
      <c r="C199" s="0" t="s">
        <v>1584</v>
      </c>
      <c r="D199" s="0" t="s">
        <v>1585</v>
      </c>
      <c r="E199" s="0" t="s">
        <v>1586</v>
      </c>
      <c r="F199" s="0" t="s">
        <v>1587</v>
      </c>
      <c r="G199" s="0" t="s">
        <v>46</v>
      </c>
      <c r="H199" s="0" t="s">
        <v>258</v>
      </c>
      <c r="I199" s="0" t="s">
        <v>531</v>
      </c>
      <c r="J199" s="0" t="s">
        <v>91</v>
      </c>
      <c r="K199" s="0" t="s">
        <v>208</v>
      </c>
      <c r="L199" s="0" t="s">
        <v>1588</v>
      </c>
      <c r="M199" s="2" t="n">
        <v>45878</v>
      </c>
      <c r="N199" s="2" t="n">
        <v>46577</v>
      </c>
      <c r="O199" s="0" t="s">
        <v>52</v>
      </c>
      <c r="P199" s="0" t="n">
        <v>10</v>
      </c>
      <c r="Q199" s="0" t="n">
        <v>60</v>
      </c>
      <c r="R199" s="0" t="n">
        <v>30.61</v>
      </c>
      <c r="S199" s="0" t="n">
        <v>64.05</v>
      </c>
      <c r="T199" s="0" t="n">
        <v>0</v>
      </c>
      <c r="U199" s="0" t="s">
        <v>94</v>
      </c>
      <c r="V199" s="0" t="s">
        <v>1589</v>
      </c>
      <c r="W199" s="0" t="s">
        <v>55</v>
      </c>
      <c r="X199" s="0" t="s">
        <v>1590</v>
      </c>
      <c r="Y199" s="0" t="n">
        <v>64.05</v>
      </c>
      <c r="Z199" s="3" t="n">
        <f aca="false">AND(Y199=S199)</f>
        <v>1</v>
      </c>
    </row>
    <row r="200" customFormat="false" ht="13.8" hidden="true" customHeight="false" outlineLevel="0" collapsed="false">
      <c r="A200" s="0" t="n">
        <v>199</v>
      </c>
      <c r="B200" s="0" t="s">
        <v>192</v>
      </c>
      <c r="C200" s="0" t="s">
        <v>1591</v>
      </c>
      <c r="D200" s="0" t="s">
        <v>1592</v>
      </c>
      <c r="E200" s="0" t="s">
        <v>1593</v>
      </c>
      <c r="F200" s="0" t="s">
        <v>1594</v>
      </c>
      <c r="G200" s="0" t="s">
        <v>62</v>
      </c>
      <c r="H200" s="0" t="s">
        <v>63</v>
      </c>
      <c r="I200" s="0" t="s">
        <v>339</v>
      </c>
      <c r="J200" s="0" t="s">
        <v>49</v>
      </c>
      <c r="K200" s="0" t="s">
        <v>78</v>
      </c>
      <c r="L200" s="0" t="s">
        <v>1595</v>
      </c>
      <c r="M200" s="2" t="n">
        <v>45338</v>
      </c>
      <c r="N200" s="2" t="n">
        <v>45915</v>
      </c>
      <c r="O200" s="0" t="s">
        <v>52</v>
      </c>
      <c r="P200" s="0" t="n">
        <v>24</v>
      </c>
      <c r="Q200" s="0" t="n">
        <v>0</v>
      </c>
      <c r="R200" s="0" t="n">
        <v>8.36</v>
      </c>
      <c r="S200" s="0" t="n">
        <v>14.2</v>
      </c>
      <c r="T200" s="0" t="n">
        <v>16</v>
      </c>
      <c r="U200" s="0" t="s">
        <v>189</v>
      </c>
      <c r="V200" s="0" t="s">
        <v>1596</v>
      </c>
      <c r="W200" s="0" t="s">
        <v>55</v>
      </c>
      <c r="X200" s="0" t="s">
        <v>1597</v>
      </c>
      <c r="Y200" s="0" t="n">
        <v>16.472</v>
      </c>
      <c r="Z200" s="3" t="n">
        <f aca="false">AND(Y200=S200)</f>
        <v>0</v>
      </c>
    </row>
    <row r="201" customFormat="false" ht="13.8" hidden="false" customHeight="false" outlineLevel="0" collapsed="false">
      <c r="A201" s="0" t="n">
        <v>200</v>
      </c>
      <c r="B201" s="0" t="s">
        <v>726</v>
      </c>
      <c r="C201" s="0" t="s">
        <v>1598</v>
      </c>
      <c r="D201" s="0" t="s">
        <v>1599</v>
      </c>
      <c r="E201" s="0" t="s">
        <v>1600</v>
      </c>
      <c r="F201" s="0" t="s">
        <v>1601</v>
      </c>
      <c r="G201" s="0" t="s">
        <v>197</v>
      </c>
      <c r="H201" s="0" t="s">
        <v>216</v>
      </c>
      <c r="I201" s="0" t="s">
        <v>291</v>
      </c>
      <c r="J201" s="0" t="s">
        <v>91</v>
      </c>
      <c r="K201" s="0" t="s">
        <v>66</v>
      </c>
      <c r="L201" s="0" t="s">
        <v>1602</v>
      </c>
      <c r="M201" s="2" t="n">
        <v>45582</v>
      </c>
      <c r="N201" s="2" t="n">
        <v>45977</v>
      </c>
      <c r="O201" s="0" t="s">
        <v>52</v>
      </c>
      <c r="P201" s="0" t="n">
        <v>24</v>
      </c>
      <c r="Q201" s="0" t="n">
        <v>24</v>
      </c>
      <c r="R201" s="0" t="n">
        <v>5.54</v>
      </c>
      <c r="S201" s="0" t="n">
        <v>8.1</v>
      </c>
      <c r="T201" s="0" t="n">
        <v>0</v>
      </c>
      <c r="U201" s="0" t="s">
        <v>397</v>
      </c>
      <c r="V201" s="0" t="s">
        <v>1603</v>
      </c>
      <c r="W201" s="0" t="s">
        <v>82</v>
      </c>
      <c r="X201" s="0" t="s">
        <v>1604</v>
      </c>
      <c r="Y201" s="0" t="n">
        <v>8.1</v>
      </c>
      <c r="Z201" s="3" t="n">
        <f aca="false">AND(Y201=S201)</f>
        <v>1</v>
      </c>
    </row>
    <row r="202" customFormat="false" ht="13.8" hidden="true" customHeight="false" outlineLevel="0" collapsed="false">
      <c r="A202" s="0" t="n">
        <v>201</v>
      </c>
      <c r="B202" s="0" t="s">
        <v>375</v>
      </c>
      <c r="C202" s="0" t="s">
        <v>1605</v>
      </c>
      <c r="D202" s="0" t="s">
        <v>1606</v>
      </c>
      <c r="E202" s="0" t="s">
        <v>1607</v>
      </c>
      <c r="F202" s="0" t="s">
        <v>1608</v>
      </c>
      <c r="G202" s="0" t="s">
        <v>75</v>
      </c>
      <c r="H202" s="0" t="s">
        <v>63</v>
      </c>
      <c r="I202" s="0" t="s">
        <v>585</v>
      </c>
      <c r="J202" s="0" t="s">
        <v>138</v>
      </c>
      <c r="K202" s="0" t="s">
        <v>106</v>
      </c>
      <c r="L202" s="0" t="s">
        <v>1609</v>
      </c>
      <c r="M202" s="2" t="n">
        <v>45320</v>
      </c>
      <c r="N202" s="2" t="n">
        <v>45684</v>
      </c>
      <c r="O202" s="0" t="s">
        <v>52</v>
      </c>
      <c r="P202" s="0" t="n">
        <v>24</v>
      </c>
      <c r="Q202" s="0" t="n">
        <v>0</v>
      </c>
      <c r="R202" s="0" t="n">
        <v>15.89</v>
      </c>
      <c r="S202" s="0" t="n">
        <v>20.59</v>
      </c>
      <c r="T202" s="0" t="n">
        <v>16</v>
      </c>
      <c r="U202" s="0" t="s">
        <v>68</v>
      </c>
      <c r="V202" s="0" t="s">
        <v>1610</v>
      </c>
      <c r="W202" s="0" t="s">
        <v>82</v>
      </c>
      <c r="X202" s="0" t="s">
        <v>1611</v>
      </c>
      <c r="Y202" s="0" t="n">
        <v>23.8844</v>
      </c>
      <c r="Z202" s="3" t="n">
        <f aca="false">AND(Y202=S202)</f>
        <v>0</v>
      </c>
    </row>
    <row r="203" customFormat="false" ht="13.8" hidden="false" customHeight="false" outlineLevel="0" collapsed="false">
      <c r="A203" s="0" t="n">
        <v>202</v>
      </c>
      <c r="B203" s="0" t="s">
        <v>375</v>
      </c>
      <c r="C203" s="0" t="s">
        <v>1612</v>
      </c>
      <c r="D203" s="0" t="s">
        <v>1613</v>
      </c>
      <c r="E203" s="0" t="s">
        <v>1614</v>
      </c>
      <c r="F203" s="0" t="s">
        <v>1615</v>
      </c>
      <c r="G203" s="0" t="s">
        <v>75</v>
      </c>
      <c r="H203" s="0" t="s">
        <v>63</v>
      </c>
      <c r="I203" s="0" t="s">
        <v>585</v>
      </c>
      <c r="J203" s="0" t="s">
        <v>138</v>
      </c>
      <c r="K203" s="0" t="s">
        <v>106</v>
      </c>
      <c r="L203" s="0" t="s">
        <v>1616</v>
      </c>
      <c r="M203" s="2" t="n">
        <v>45832</v>
      </c>
      <c r="N203" s="2" t="n">
        <v>46835</v>
      </c>
      <c r="O203" s="0" t="s">
        <v>52</v>
      </c>
      <c r="P203" s="0" t="n">
        <v>6</v>
      </c>
      <c r="Q203" s="0" t="n">
        <v>24</v>
      </c>
      <c r="R203" s="0" t="n">
        <v>51.72</v>
      </c>
      <c r="S203" s="0" t="n">
        <v>71.27</v>
      </c>
      <c r="T203" s="0" t="n">
        <v>0</v>
      </c>
      <c r="U203" s="0" t="s">
        <v>170</v>
      </c>
      <c r="V203" s="0" t="s">
        <v>1617</v>
      </c>
      <c r="W203" s="0" t="s">
        <v>55</v>
      </c>
      <c r="X203" s="0" t="s">
        <v>1618</v>
      </c>
      <c r="Y203" s="0" t="n">
        <v>71.27</v>
      </c>
      <c r="Z203" s="3" t="n">
        <f aca="false">AND(Y203=S203)</f>
        <v>1</v>
      </c>
    </row>
    <row r="204" customFormat="false" ht="13.8" hidden="true" customHeight="false" outlineLevel="0" collapsed="false">
      <c r="A204" s="0" t="n">
        <v>203</v>
      </c>
      <c r="B204" s="0" t="s">
        <v>142</v>
      </c>
      <c r="C204" s="0" t="s">
        <v>1619</v>
      </c>
      <c r="D204" s="0" t="s">
        <v>1620</v>
      </c>
      <c r="E204" s="0" t="s">
        <v>1621</v>
      </c>
      <c r="F204" s="0" t="s">
        <v>1622</v>
      </c>
      <c r="G204" s="0" t="s">
        <v>347</v>
      </c>
      <c r="H204" s="0" t="s">
        <v>47</v>
      </c>
      <c r="I204" s="0" t="s">
        <v>477</v>
      </c>
      <c r="J204" s="0" t="s">
        <v>91</v>
      </c>
      <c r="K204" s="0" t="s">
        <v>92</v>
      </c>
      <c r="L204" s="0" t="s">
        <v>1623</v>
      </c>
      <c r="M204" s="2" t="n">
        <v>45791</v>
      </c>
      <c r="N204" s="2" t="n">
        <v>46581</v>
      </c>
      <c r="O204" s="0" t="s">
        <v>52</v>
      </c>
      <c r="P204" s="0" t="n">
        <v>20</v>
      </c>
      <c r="Q204" s="0" t="n">
        <v>1500</v>
      </c>
      <c r="R204" s="0" t="n">
        <v>19.69</v>
      </c>
      <c r="S204" s="0" t="n">
        <v>29.46</v>
      </c>
      <c r="T204" s="0" t="n">
        <v>16</v>
      </c>
      <c r="U204" s="0" t="s">
        <v>130</v>
      </c>
      <c r="V204" s="0" t="s">
        <v>1624</v>
      </c>
      <c r="W204" s="0" t="s">
        <v>55</v>
      </c>
      <c r="X204" s="0" t="s">
        <v>1625</v>
      </c>
      <c r="Y204" s="0" t="n">
        <v>34.1736</v>
      </c>
      <c r="Z204" s="3" t="n">
        <f aca="false">AND(Y204=S204)</f>
        <v>0</v>
      </c>
    </row>
    <row r="205" customFormat="false" ht="13.8" hidden="false" customHeight="false" outlineLevel="0" collapsed="false">
      <c r="A205" s="0" t="n">
        <v>204</v>
      </c>
      <c r="B205" s="0" t="s">
        <v>237</v>
      </c>
      <c r="C205" s="0" t="s">
        <v>1626</v>
      </c>
      <c r="D205" s="0" t="s">
        <v>1627</v>
      </c>
      <c r="E205" s="0" t="s">
        <v>1628</v>
      </c>
      <c r="F205" s="0" t="s">
        <v>1629</v>
      </c>
      <c r="G205" s="0" t="s">
        <v>115</v>
      </c>
      <c r="H205" s="0" t="s">
        <v>89</v>
      </c>
      <c r="I205" s="0" t="s">
        <v>104</v>
      </c>
      <c r="J205" s="0" t="s">
        <v>138</v>
      </c>
      <c r="K205" s="0" t="s">
        <v>92</v>
      </c>
      <c r="L205" s="0" t="s">
        <v>1630</v>
      </c>
      <c r="M205" s="2" t="n">
        <v>45509</v>
      </c>
      <c r="N205" s="2" t="n">
        <v>46390</v>
      </c>
      <c r="O205" s="0" t="s">
        <v>52</v>
      </c>
      <c r="P205" s="0" t="n">
        <v>24</v>
      </c>
      <c r="Q205" s="0" t="n">
        <v>240</v>
      </c>
      <c r="R205" s="0" t="n">
        <v>11.74</v>
      </c>
      <c r="S205" s="0" t="n">
        <v>14.69</v>
      </c>
      <c r="T205" s="0" t="n">
        <v>0</v>
      </c>
      <c r="U205" s="0" t="s">
        <v>80</v>
      </c>
      <c r="V205" s="0" t="s">
        <v>1631</v>
      </c>
      <c r="W205" s="0" t="s">
        <v>55</v>
      </c>
      <c r="X205" s="0" t="s">
        <v>1632</v>
      </c>
      <c r="Y205" s="0" t="n">
        <v>14.69</v>
      </c>
      <c r="Z205" s="3" t="n">
        <f aca="false">AND(Y205=S205)</f>
        <v>1</v>
      </c>
    </row>
    <row r="206" customFormat="false" ht="13.8" hidden="false" customHeight="false" outlineLevel="0" collapsed="false">
      <c r="A206" s="0" t="n">
        <v>205</v>
      </c>
      <c r="B206" s="0" t="s">
        <v>84</v>
      </c>
      <c r="C206" s="0" t="s">
        <v>1633</v>
      </c>
      <c r="D206" s="0" t="s">
        <v>1634</v>
      </c>
      <c r="E206" s="0" t="s">
        <v>1635</v>
      </c>
      <c r="F206" s="0" t="s">
        <v>1636</v>
      </c>
      <c r="G206" s="0" t="s">
        <v>126</v>
      </c>
      <c r="H206" s="0" t="s">
        <v>216</v>
      </c>
      <c r="I206" s="0" t="s">
        <v>1637</v>
      </c>
      <c r="J206" s="0" t="s">
        <v>91</v>
      </c>
      <c r="K206" s="0" t="s">
        <v>461</v>
      </c>
      <c r="L206" s="0" t="s">
        <v>1638</v>
      </c>
      <c r="M206" s="2" t="n">
        <v>45847</v>
      </c>
      <c r="N206" s="2" t="n">
        <v>46789</v>
      </c>
      <c r="O206" s="0" t="s">
        <v>52</v>
      </c>
      <c r="P206" s="0" t="n">
        <v>10</v>
      </c>
      <c r="Q206" s="0" t="n">
        <v>2500</v>
      </c>
      <c r="R206" s="0" t="n">
        <v>21.45</v>
      </c>
      <c r="S206" s="0" t="n">
        <v>25.74</v>
      </c>
      <c r="T206" s="0" t="n">
        <v>0</v>
      </c>
      <c r="U206" s="0" t="s">
        <v>53</v>
      </c>
      <c r="V206" s="0" t="s">
        <v>1639</v>
      </c>
      <c r="W206" s="0" t="s">
        <v>55</v>
      </c>
      <c r="X206" s="0" t="s">
        <v>1640</v>
      </c>
      <c r="Y206" s="0" t="n">
        <v>25.74</v>
      </c>
      <c r="Z206" s="3" t="n">
        <f aca="false">AND(Y206=S206)</f>
        <v>1</v>
      </c>
    </row>
    <row r="207" customFormat="false" ht="13.8" hidden="true" customHeight="false" outlineLevel="0" collapsed="false">
      <c r="A207" s="0" t="n">
        <v>206</v>
      </c>
      <c r="B207" s="0" t="s">
        <v>163</v>
      </c>
      <c r="C207" s="0" t="s">
        <v>1641</v>
      </c>
      <c r="D207" s="0" t="s">
        <v>1642</v>
      </c>
      <c r="E207" s="0" t="s">
        <v>1643</v>
      </c>
      <c r="F207" s="0" t="s">
        <v>1644</v>
      </c>
      <c r="G207" s="0" t="s">
        <v>186</v>
      </c>
      <c r="H207" s="0" t="s">
        <v>103</v>
      </c>
      <c r="I207" s="0" t="s">
        <v>1158</v>
      </c>
      <c r="J207" s="0" t="s">
        <v>91</v>
      </c>
      <c r="K207" s="0" t="s">
        <v>208</v>
      </c>
      <c r="L207" s="0" t="s">
        <v>1645</v>
      </c>
      <c r="M207" s="2" t="n">
        <v>45850</v>
      </c>
      <c r="N207" s="2" t="n">
        <v>46944</v>
      </c>
      <c r="O207" s="0" t="s">
        <v>52</v>
      </c>
      <c r="P207" s="0" t="n">
        <v>12</v>
      </c>
      <c r="Q207" s="0" t="n">
        <v>240</v>
      </c>
      <c r="R207" s="0" t="n">
        <v>28.3</v>
      </c>
      <c r="S207" s="0" t="n">
        <v>38.84</v>
      </c>
      <c r="T207" s="0" t="n">
        <v>16</v>
      </c>
      <c r="U207" s="0" t="s">
        <v>397</v>
      </c>
      <c r="V207" s="0" t="s">
        <v>1646</v>
      </c>
      <c r="W207" s="0" t="s">
        <v>55</v>
      </c>
      <c r="X207" s="0" t="s">
        <v>1647</v>
      </c>
      <c r="Y207" s="0" t="n">
        <v>45.0544</v>
      </c>
      <c r="Z207" s="3" t="n">
        <f aca="false">AND(Y207=S207)</f>
        <v>0</v>
      </c>
    </row>
    <row r="208" customFormat="false" ht="13.8" hidden="false" customHeight="false" outlineLevel="0" collapsed="false">
      <c r="A208" s="0" t="n">
        <v>207</v>
      </c>
      <c r="B208" s="0" t="s">
        <v>181</v>
      </c>
      <c r="C208" s="0" t="s">
        <v>1648</v>
      </c>
      <c r="D208" s="0" t="s">
        <v>1649</v>
      </c>
      <c r="E208" s="0" t="s">
        <v>1650</v>
      </c>
      <c r="F208" s="0" t="s">
        <v>1651</v>
      </c>
      <c r="G208" s="0" t="s">
        <v>62</v>
      </c>
      <c r="H208" s="0" t="s">
        <v>89</v>
      </c>
      <c r="I208" s="0" t="s">
        <v>127</v>
      </c>
      <c r="J208" s="0" t="s">
        <v>65</v>
      </c>
      <c r="K208" s="0" t="s">
        <v>92</v>
      </c>
      <c r="L208" s="0" t="s">
        <v>1652</v>
      </c>
      <c r="M208" s="2" t="n">
        <v>45544</v>
      </c>
      <c r="N208" s="2" t="n">
        <v>46212</v>
      </c>
      <c r="O208" s="0" t="s">
        <v>52</v>
      </c>
      <c r="P208" s="0" t="n">
        <v>20</v>
      </c>
      <c r="Q208" s="0" t="n">
        <v>0</v>
      </c>
      <c r="R208" s="0" t="n">
        <v>16.42</v>
      </c>
      <c r="S208" s="0" t="n">
        <v>20.53</v>
      </c>
      <c r="T208" s="0" t="n">
        <v>0</v>
      </c>
      <c r="U208" s="0" t="s">
        <v>53</v>
      </c>
      <c r="V208" s="0" t="s">
        <v>1653</v>
      </c>
      <c r="W208" s="0" t="s">
        <v>55</v>
      </c>
      <c r="X208" s="0" t="s">
        <v>1654</v>
      </c>
      <c r="Y208" s="0" t="n">
        <v>20.53</v>
      </c>
      <c r="Z208" s="3" t="n">
        <f aca="false">AND(Y208=S208)</f>
        <v>1</v>
      </c>
    </row>
    <row r="209" customFormat="false" ht="13.8" hidden="false" customHeight="false" outlineLevel="0" collapsed="false">
      <c r="A209" s="0" t="n">
        <v>208</v>
      </c>
      <c r="B209" s="0" t="s">
        <v>237</v>
      </c>
      <c r="C209" s="0" t="s">
        <v>1655</v>
      </c>
      <c r="D209" s="0" t="s">
        <v>1656</v>
      </c>
      <c r="E209" s="0" t="s">
        <v>1657</v>
      </c>
      <c r="F209" s="0" t="s">
        <v>1658</v>
      </c>
      <c r="G209" s="0" t="s">
        <v>75</v>
      </c>
      <c r="H209" s="0" t="s">
        <v>63</v>
      </c>
      <c r="I209" s="0" t="s">
        <v>1659</v>
      </c>
      <c r="J209" s="0" t="s">
        <v>128</v>
      </c>
      <c r="K209" s="0" t="s">
        <v>208</v>
      </c>
      <c r="L209" s="0" t="s">
        <v>1660</v>
      </c>
      <c r="M209" s="2" t="n">
        <v>45414</v>
      </c>
      <c r="N209" s="2" t="n">
        <v>46447</v>
      </c>
      <c r="O209" s="0" t="s">
        <v>52</v>
      </c>
      <c r="P209" s="0" t="n">
        <v>20</v>
      </c>
      <c r="Q209" s="0" t="n">
        <v>1500</v>
      </c>
      <c r="R209" s="0" t="n">
        <v>38.41</v>
      </c>
      <c r="S209" s="0" t="n">
        <v>55.02</v>
      </c>
      <c r="T209" s="0" t="n">
        <v>0</v>
      </c>
      <c r="U209" s="0" t="s">
        <v>68</v>
      </c>
      <c r="V209" s="0" t="s">
        <v>1661</v>
      </c>
      <c r="W209" s="0" t="s">
        <v>55</v>
      </c>
      <c r="X209" s="0" t="s">
        <v>1662</v>
      </c>
      <c r="Y209" s="0" t="n">
        <v>55.02</v>
      </c>
      <c r="Z209" s="3" t="n">
        <f aca="false">AND(Y209=S209)</f>
        <v>1</v>
      </c>
    </row>
    <row r="210" customFormat="false" ht="13.8" hidden="true" customHeight="false" outlineLevel="0" collapsed="false">
      <c r="A210" s="0" t="n">
        <v>209</v>
      </c>
      <c r="B210" s="0" t="s">
        <v>84</v>
      </c>
      <c r="C210" s="0" t="s">
        <v>1663</v>
      </c>
      <c r="D210" s="0" t="s">
        <v>1664</v>
      </c>
      <c r="E210" s="0" t="s">
        <v>1665</v>
      </c>
      <c r="F210" s="0" t="s">
        <v>1666</v>
      </c>
      <c r="G210" s="0" t="s">
        <v>75</v>
      </c>
      <c r="H210" s="0" t="s">
        <v>258</v>
      </c>
      <c r="I210" s="0" t="s">
        <v>886</v>
      </c>
      <c r="J210" s="0" t="s">
        <v>138</v>
      </c>
      <c r="K210" s="0" t="s">
        <v>106</v>
      </c>
      <c r="L210" s="0" t="s">
        <v>1667</v>
      </c>
      <c r="M210" s="2" t="n">
        <v>45621</v>
      </c>
      <c r="N210" s="2" t="n">
        <v>46289</v>
      </c>
      <c r="O210" s="0" t="s">
        <v>52</v>
      </c>
      <c r="P210" s="0" t="n">
        <v>48</v>
      </c>
      <c r="Q210" s="0" t="n">
        <v>60</v>
      </c>
      <c r="R210" s="0" t="n">
        <v>99.08</v>
      </c>
      <c r="S210" s="0" t="n">
        <v>200.76</v>
      </c>
      <c r="T210" s="0" t="n">
        <v>16</v>
      </c>
      <c r="U210" s="0" t="s">
        <v>397</v>
      </c>
      <c r="V210" s="0" t="s">
        <v>1668</v>
      </c>
      <c r="W210" s="0" t="s">
        <v>82</v>
      </c>
      <c r="X210" s="0" t="s">
        <v>1669</v>
      </c>
      <c r="Y210" s="0" t="n">
        <v>232.8816</v>
      </c>
      <c r="Z210" s="3" t="n">
        <f aca="false">AND(Y210=S210)</f>
        <v>0</v>
      </c>
    </row>
    <row r="211" customFormat="false" ht="13.8" hidden="false" customHeight="false" outlineLevel="0" collapsed="false">
      <c r="A211" s="0" t="n">
        <v>210</v>
      </c>
      <c r="B211" s="0" t="s">
        <v>375</v>
      </c>
      <c r="C211" s="0" t="s">
        <v>1670</v>
      </c>
      <c r="D211" s="0" t="s">
        <v>1671</v>
      </c>
      <c r="E211" s="0" t="s">
        <v>1672</v>
      </c>
      <c r="F211" s="0" t="s">
        <v>1673</v>
      </c>
      <c r="G211" s="0" t="s">
        <v>62</v>
      </c>
      <c r="H211" s="0" t="s">
        <v>216</v>
      </c>
      <c r="I211" s="0" t="s">
        <v>1674</v>
      </c>
      <c r="J211" s="0" t="s">
        <v>128</v>
      </c>
      <c r="K211" s="0" t="s">
        <v>461</v>
      </c>
      <c r="L211" s="0" t="s">
        <v>1675</v>
      </c>
      <c r="M211" s="2" t="n">
        <v>45379</v>
      </c>
      <c r="N211" s="2" t="n">
        <v>46260</v>
      </c>
      <c r="O211" s="0" t="s">
        <v>52</v>
      </c>
      <c r="P211" s="0" t="n">
        <v>24</v>
      </c>
      <c r="Q211" s="0" t="n">
        <v>24</v>
      </c>
      <c r="R211" s="0" t="n">
        <v>46.65</v>
      </c>
      <c r="S211" s="0" t="n">
        <v>68.86</v>
      </c>
      <c r="T211" s="0" t="n">
        <v>0</v>
      </c>
      <c r="U211" s="0" t="s">
        <v>53</v>
      </c>
      <c r="V211" s="0" t="s">
        <v>1676</v>
      </c>
      <c r="W211" s="0" t="s">
        <v>55</v>
      </c>
      <c r="X211" s="0" t="s">
        <v>1677</v>
      </c>
      <c r="Y211" s="0" t="n">
        <v>68.86</v>
      </c>
      <c r="Z211" s="3" t="n">
        <f aca="false">AND(Y211=S211)</f>
        <v>1</v>
      </c>
    </row>
    <row r="212" customFormat="false" ht="13.8" hidden="false" customHeight="false" outlineLevel="0" collapsed="false">
      <c r="A212" s="0" t="n">
        <v>211</v>
      </c>
      <c r="B212" s="0" t="s">
        <v>41</v>
      </c>
      <c r="C212" s="0" t="s">
        <v>1678</v>
      </c>
      <c r="D212" s="0" t="s">
        <v>1679</v>
      </c>
      <c r="E212" s="0" t="s">
        <v>1680</v>
      </c>
      <c r="F212" s="0" t="s">
        <v>1681</v>
      </c>
      <c r="G212" s="0" t="s">
        <v>197</v>
      </c>
      <c r="H212" s="0" t="s">
        <v>216</v>
      </c>
      <c r="I212" s="0" t="s">
        <v>1682</v>
      </c>
      <c r="J212" s="0" t="s">
        <v>105</v>
      </c>
      <c r="K212" s="0" t="s">
        <v>461</v>
      </c>
      <c r="L212" s="0" t="s">
        <v>1683</v>
      </c>
      <c r="M212" s="2" t="n">
        <v>45483</v>
      </c>
      <c r="N212" s="2" t="n">
        <v>46182</v>
      </c>
      <c r="O212" s="0" t="s">
        <v>52</v>
      </c>
      <c r="P212" s="0" t="n">
        <v>10</v>
      </c>
      <c r="Q212" s="0" t="n">
        <v>12</v>
      </c>
      <c r="R212" s="0" t="n">
        <v>10.56</v>
      </c>
      <c r="S212" s="0" t="n">
        <v>13.71</v>
      </c>
      <c r="T212" s="0" t="n">
        <v>0</v>
      </c>
      <c r="U212" s="0" t="s">
        <v>94</v>
      </c>
      <c r="V212" s="0" t="s">
        <v>1684</v>
      </c>
      <c r="W212" s="0" t="s">
        <v>82</v>
      </c>
      <c r="X212" s="0" t="s">
        <v>1685</v>
      </c>
      <c r="Y212" s="0" t="n">
        <v>13.71</v>
      </c>
      <c r="Z212" s="3" t="n">
        <f aca="false">AND(Y212=S212)</f>
        <v>1</v>
      </c>
    </row>
    <row r="213" customFormat="false" ht="13.8" hidden="false" customHeight="false" outlineLevel="0" collapsed="false">
      <c r="A213" s="0" t="n">
        <v>212</v>
      </c>
      <c r="B213" s="0" t="s">
        <v>41</v>
      </c>
      <c r="C213" s="0" t="s">
        <v>1686</v>
      </c>
      <c r="D213" s="0" t="s">
        <v>1687</v>
      </c>
      <c r="E213" s="0" t="s">
        <v>1688</v>
      </c>
      <c r="F213" s="0" t="s">
        <v>1689</v>
      </c>
      <c r="G213" s="0" t="s">
        <v>46</v>
      </c>
      <c r="H213" s="0" t="s">
        <v>89</v>
      </c>
      <c r="I213" s="0" t="s">
        <v>404</v>
      </c>
      <c r="J213" s="0" t="s">
        <v>138</v>
      </c>
      <c r="K213" s="0" t="s">
        <v>78</v>
      </c>
      <c r="L213" s="0" t="s">
        <v>1690</v>
      </c>
      <c r="M213" s="2" t="n">
        <v>45509</v>
      </c>
      <c r="N213" s="2" t="n">
        <v>46147</v>
      </c>
      <c r="O213" s="0" t="s">
        <v>52</v>
      </c>
      <c r="P213" s="0" t="n">
        <v>12</v>
      </c>
      <c r="Q213" s="0" t="n">
        <v>24</v>
      </c>
      <c r="R213" s="0" t="n">
        <v>19.19</v>
      </c>
      <c r="S213" s="0" t="n">
        <v>36</v>
      </c>
      <c r="T213" s="0" t="n">
        <v>0</v>
      </c>
      <c r="U213" s="0" t="s">
        <v>151</v>
      </c>
      <c r="V213" s="0" t="s">
        <v>1691</v>
      </c>
      <c r="W213" s="0" t="s">
        <v>82</v>
      </c>
      <c r="X213" s="0" t="s">
        <v>1692</v>
      </c>
      <c r="Y213" s="0" t="n">
        <v>36</v>
      </c>
      <c r="Z213" s="3" t="n">
        <f aca="false">AND(Y213=S213)</f>
        <v>1</v>
      </c>
    </row>
    <row r="214" customFormat="false" ht="13.8" hidden="true" customHeight="false" outlineLevel="0" collapsed="false">
      <c r="A214" s="0" t="n">
        <v>213</v>
      </c>
      <c r="B214" s="0" t="s">
        <v>375</v>
      </c>
      <c r="C214" s="0" t="s">
        <v>1693</v>
      </c>
      <c r="D214" s="0" t="s">
        <v>1694</v>
      </c>
      <c r="E214" s="0" t="s">
        <v>1695</v>
      </c>
      <c r="F214" s="0" t="s">
        <v>1696</v>
      </c>
      <c r="G214" s="0" t="s">
        <v>115</v>
      </c>
      <c r="H214" s="0" t="s">
        <v>158</v>
      </c>
      <c r="I214" s="0" t="s">
        <v>492</v>
      </c>
      <c r="J214" s="0" t="s">
        <v>105</v>
      </c>
      <c r="K214" s="0" t="s">
        <v>168</v>
      </c>
      <c r="L214" s="0" t="s">
        <v>1697</v>
      </c>
      <c r="M214" s="2" t="n">
        <v>45520</v>
      </c>
      <c r="N214" s="2" t="n">
        <v>46584</v>
      </c>
      <c r="O214" s="0" t="s">
        <v>52</v>
      </c>
      <c r="P214" s="0" t="n">
        <v>48</v>
      </c>
      <c r="Q214" s="0" t="n">
        <v>960</v>
      </c>
      <c r="R214" s="0" t="n">
        <v>12.11</v>
      </c>
      <c r="S214" s="0" t="n">
        <v>17.09</v>
      </c>
      <c r="T214" s="0" t="n">
        <v>16</v>
      </c>
      <c r="U214" s="0" t="s">
        <v>94</v>
      </c>
      <c r="V214" s="0" t="s">
        <v>1698</v>
      </c>
      <c r="W214" s="0" t="s">
        <v>55</v>
      </c>
      <c r="X214" s="0" t="s">
        <v>1699</v>
      </c>
      <c r="Y214" s="0" t="n">
        <v>19.8244</v>
      </c>
      <c r="Z214" s="3" t="n">
        <f aca="false">AND(Y214=S214)</f>
        <v>0</v>
      </c>
    </row>
    <row r="215" customFormat="false" ht="13.8" hidden="true" customHeight="false" outlineLevel="0" collapsed="false">
      <c r="A215" s="0" t="n">
        <v>214</v>
      </c>
      <c r="B215" s="0" t="s">
        <v>121</v>
      </c>
      <c r="C215" s="0" t="s">
        <v>1700</v>
      </c>
      <c r="D215" s="0" t="s">
        <v>1701</v>
      </c>
      <c r="E215" s="0" t="s">
        <v>1702</v>
      </c>
      <c r="F215" s="0" t="s">
        <v>1703</v>
      </c>
      <c r="G215" s="0" t="s">
        <v>46</v>
      </c>
      <c r="H215" s="0" t="s">
        <v>147</v>
      </c>
      <c r="I215" s="0" t="s">
        <v>970</v>
      </c>
      <c r="J215" s="0" t="s">
        <v>105</v>
      </c>
      <c r="K215" s="0" t="s">
        <v>78</v>
      </c>
      <c r="L215" s="0" t="s">
        <v>1704</v>
      </c>
      <c r="M215" s="2" t="n">
        <v>45695</v>
      </c>
      <c r="N215" s="2" t="n">
        <v>46759</v>
      </c>
      <c r="O215" s="0" t="s">
        <v>52</v>
      </c>
      <c r="P215" s="0" t="n">
        <v>10</v>
      </c>
      <c r="Q215" s="0" t="n">
        <v>1500</v>
      </c>
      <c r="R215" s="0" t="n">
        <v>20.22</v>
      </c>
      <c r="S215" s="0" t="n">
        <v>27.58</v>
      </c>
      <c r="T215" s="0" t="n">
        <v>16</v>
      </c>
      <c r="U215" s="0" t="s">
        <v>53</v>
      </c>
      <c r="V215" s="0" t="s">
        <v>1705</v>
      </c>
      <c r="W215" s="0" t="s">
        <v>55</v>
      </c>
      <c r="X215" s="0" t="s">
        <v>1706</v>
      </c>
      <c r="Y215" s="0" t="n">
        <v>31.9928</v>
      </c>
      <c r="Z215" s="3" t="n">
        <f aca="false">AND(Y215=S215)</f>
        <v>0</v>
      </c>
    </row>
    <row r="216" customFormat="false" ht="13.8" hidden="true" customHeight="false" outlineLevel="0" collapsed="false">
      <c r="A216" s="0" t="n">
        <v>215</v>
      </c>
      <c r="B216" s="0" t="s">
        <v>57</v>
      </c>
      <c r="C216" s="0" t="s">
        <v>1707</v>
      </c>
      <c r="D216" s="0" t="s">
        <v>1708</v>
      </c>
      <c r="E216" s="0" t="s">
        <v>1709</v>
      </c>
      <c r="F216" s="0" t="s">
        <v>1710</v>
      </c>
      <c r="G216" s="0" t="s">
        <v>46</v>
      </c>
      <c r="H216" s="0" t="s">
        <v>47</v>
      </c>
      <c r="I216" s="0" t="s">
        <v>1711</v>
      </c>
      <c r="J216" s="0" t="s">
        <v>77</v>
      </c>
      <c r="K216" s="0" t="s">
        <v>461</v>
      </c>
      <c r="L216" s="0" t="s">
        <v>1712</v>
      </c>
      <c r="M216" s="2" t="n">
        <v>45650</v>
      </c>
      <c r="N216" s="2" t="n">
        <v>46744</v>
      </c>
      <c r="O216" s="0" t="s">
        <v>52</v>
      </c>
      <c r="P216" s="0" t="n">
        <v>10</v>
      </c>
      <c r="Q216" s="0" t="n">
        <v>4000</v>
      </c>
      <c r="R216" s="0" t="n">
        <v>10.8</v>
      </c>
      <c r="S216" s="0" t="n">
        <v>15.17</v>
      </c>
      <c r="T216" s="0" t="n">
        <v>16</v>
      </c>
      <c r="U216" s="0" t="s">
        <v>68</v>
      </c>
      <c r="V216" s="0" t="s">
        <v>1713</v>
      </c>
      <c r="W216" s="0" t="s">
        <v>55</v>
      </c>
      <c r="X216" s="0" t="s">
        <v>1714</v>
      </c>
      <c r="Y216" s="0" t="n">
        <v>17.5972</v>
      </c>
      <c r="Z216" s="3" t="n">
        <f aca="false">AND(Y216=S216)</f>
        <v>0</v>
      </c>
    </row>
    <row r="217" customFormat="false" ht="13.8" hidden="true" customHeight="false" outlineLevel="0" collapsed="false">
      <c r="A217" s="0" t="n">
        <v>216</v>
      </c>
      <c r="B217" s="0" t="s">
        <v>97</v>
      </c>
      <c r="C217" s="0" t="s">
        <v>1715</v>
      </c>
      <c r="D217" s="0" t="s">
        <v>1716</v>
      </c>
      <c r="E217" s="0" t="s">
        <v>1717</v>
      </c>
      <c r="F217" s="0" t="s">
        <v>1718</v>
      </c>
      <c r="G217" s="0" t="s">
        <v>197</v>
      </c>
      <c r="H217" s="0" t="s">
        <v>47</v>
      </c>
      <c r="I217" s="0" t="s">
        <v>1173</v>
      </c>
      <c r="J217" s="0" t="s">
        <v>117</v>
      </c>
      <c r="K217" s="0" t="s">
        <v>78</v>
      </c>
      <c r="L217" s="0" t="s">
        <v>1719</v>
      </c>
      <c r="M217" s="2" t="n">
        <v>45672</v>
      </c>
      <c r="N217" s="2" t="n">
        <v>46462</v>
      </c>
      <c r="O217" s="0" t="s">
        <v>52</v>
      </c>
      <c r="P217" s="0" t="n">
        <v>48</v>
      </c>
      <c r="Q217" s="0" t="n">
        <v>120</v>
      </c>
      <c r="R217" s="0" t="n">
        <v>6.63</v>
      </c>
      <c r="S217" s="0" t="n">
        <v>8.54</v>
      </c>
      <c r="T217" s="0" t="n">
        <v>16</v>
      </c>
      <c r="U217" s="0" t="s">
        <v>151</v>
      </c>
      <c r="V217" s="0" t="s">
        <v>1720</v>
      </c>
      <c r="W217" s="0" t="s">
        <v>55</v>
      </c>
      <c r="X217" s="0" t="s">
        <v>1721</v>
      </c>
      <c r="Y217" s="0" t="n">
        <v>9.9064</v>
      </c>
      <c r="Z217" s="3" t="n">
        <f aca="false">AND(Y217=S217)</f>
        <v>0</v>
      </c>
    </row>
    <row r="218" customFormat="false" ht="13.8" hidden="false" customHeight="false" outlineLevel="0" collapsed="false">
      <c r="A218" s="0" t="n">
        <v>217</v>
      </c>
      <c r="B218" s="0" t="s">
        <v>110</v>
      </c>
      <c r="C218" s="0" t="s">
        <v>1722</v>
      </c>
      <c r="D218" s="0" t="s">
        <v>1723</v>
      </c>
      <c r="E218" s="0" t="s">
        <v>1724</v>
      </c>
      <c r="F218" s="0" t="s">
        <v>1725</v>
      </c>
      <c r="G218" s="0" t="s">
        <v>126</v>
      </c>
      <c r="H218" s="0" t="s">
        <v>103</v>
      </c>
      <c r="I218" s="0" t="s">
        <v>676</v>
      </c>
      <c r="J218" s="0" t="s">
        <v>149</v>
      </c>
      <c r="K218" s="0" t="s">
        <v>106</v>
      </c>
      <c r="L218" s="0" t="s">
        <v>1726</v>
      </c>
      <c r="M218" s="2" t="n">
        <v>45576</v>
      </c>
      <c r="N218" s="2" t="n">
        <v>46609</v>
      </c>
      <c r="O218" s="0" t="s">
        <v>52</v>
      </c>
      <c r="P218" s="0" t="n">
        <v>6</v>
      </c>
      <c r="Q218" s="0" t="n">
        <v>480</v>
      </c>
      <c r="R218" s="0" t="n">
        <v>24.18</v>
      </c>
      <c r="S218" s="0" t="n">
        <v>50.49</v>
      </c>
      <c r="T218" s="0" t="n">
        <v>0</v>
      </c>
      <c r="U218" s="0" t="s">
        <v>80</v>
      </c>
      <c r="V218" s="0" t="s">
        <v>1727</v>
      </c>
      <c r="W218" s="0" t="s">
        <v>55</v>
      </c>
      <c r="X218" s="0" t="s">
        <v>1728</v>
      </c>
      <c r="Y218" s="0" t="n">
        <v>50.49</v>
      </c>
      <c r="Z218" s="3" t="n">
        <f aca="false">AND(Y218=S218)</f>
        <v>1</v>
      </c>
    </row>
    <row r="219" customFormat="false" ht="13.8" hidden="false" customHeight="false" outlineLevel="0" collapsed="false">
      <c r="A219" s="0" t="n">
        <v>218</v>
      </c>
      <c r="B219" s="0" t="s">
        <v>84</v>
      </c>
      <c r="C219" s="0" t="s">
        <v>1729</v>
      </c>
      <c r="D219" s="0" t="s">
        <v>1730</v>
      </c>
      <c r="E219" s="0" t="s">
        <v>1731</v>
      </c>
      <c r="F219" s="0" t="s">
        <v>1732</v>
      </c>
      <c r="G219" s="0" t="s">
        <v>46</v>
      </c>
      <c r="H219" s="0" t="s">
        <v>206</v>
      </c>
      <c r="I219" s="0" t="s">
        <v>1361</v>
      </c>
      <c r="J219" s="0" t="s">
        <v>49</v>
      </c>
      <c r="K219" s="0" t="s">
        <v>208</v>
      </c>
      <c r="L219" s="0" t="s">
        <v>1733</v>
      </c>
      <c r="M219" s="2" t="n">
        <v>45525</v>
      </c>
      <c r="N219" s="2" t="n">
        <v>46011</v>
      </c>
      <c r="O219" s="0" t="s">
        <v>52</v>
      </c>
      <c r="P219" s="0" t="n">
        <v>48</v>
      </c>
      <c r="Q219" s="0" t="n">
        <v>4000</v>
      </c>
      <c r="R219" s="0" t="n">
        <v>15.49</v>
      </c>
      <c r="S219" s="0" t="n">
        <v>21.03</v>
      </c>
      <c r="T219" s="0" t="n">
        <v>0</v>
      </c>
      <c r="U219" s="0" t="s">
        <v>397</v>
      </c>
      <c r="V219" s="0" t="s">
        <v>1734</v>
      </c>
      <c r="W219" s="0" t="s">
        <v>55</v>
      </c>
      <c r="X219" s="0" t="s">
        <v>1735</v>
      </c>
      <c r="Y219" s="0" t="n">
        <v>21.03</v>
      </c>
      <c r="Z219" s="3" t="n">
        <f aca="false">AND(Y219=S219)</f>
        <v>1</v>
      </c>
    </row>
    <row r="220" customFormat="false" ht="13.8" hidden="false" customHeight="false" outlineLevel="0" collapsed="false">
      <c r="A220" s="0" t="n">
        <v>219</v>
      </c>
      <c r="B220" s="0" t="s">
        <v>304</v>
      </c>
      <c r="C220" s="0" t="s">
        <v>1736</v>
      </c>
      <c r="D220" s="0" t="s">
        <v>1737</v>
      </c>
      <c r="E220" s="0" t="s">
        <v>1738</v>
      </c>
      <c r="F220" s="0" t="s">
        <v>1739</v>
      </c>
      <c r="G220" s="0" t="s">
        <v>126</v>
      </c>
      <c r="H220" s="0" t="s">
        <v>89</v>
      </c>
      <c r="I220" s="0" t="s">
        <v>395</v>
      </c>
      <c r="J220" s="0" t="s">
        <v>91</v>
      </c>
      <c r="K220" s="0" t="s">
        <v>461</v>
      </c>
      <c r="L220" s="0" t="s">
        <v>1740</v>
      </c>
      <c r="M220" s="2" t="n">
        <v>45416</v>
      </c>
      <c r="N220" s="2" t="n">
        <v>46358</v>
      </c>
      <c r="O220" s="0" t="s">
        <v>52</v>
      </c>
      <c r="P220" s="0" t="n">
        <v>10</v>
      </c>
      <c r="Q220" s="0" t="n">
        <v>4000</v>
      </c>
      <c r="R220" s="0" t="n">
        <v>81.11</v>
      </c>
      <c r="S220" s="0" t="n">
        <v>133.88</v>
      </c>
      <c r="T220" s="0" t="n">
        <v>0</v>
      </c>
      <c r="U220" s="0" t="s">
        <v>130</v>
      </c>
      <c r="V220" s="0" t="s">
        <v>1741</v>
      </c>
      <c r="W220" s="0" t="s">
        <v>55</v>
      </c>
      <c r="X220" s="0" t="s">
        <v>1742</v>
      </c>
      <c r="Y220" s="0" t="n">
        <v>133.88</v>
      </c>
      <c r="Z220" s="3" t="n">
        <f aca="false">AND(Y220=S220)</f>
        <v>1</v>
      </c>
    </row>
    <row r="221" customFormat="false" ht="13.8" hidden="false" customHeight="false" outlineLevel="0" collapsed="false">
      <c r="A221" s="0" t="n">
        <v>220</v>
      </c>
      <c r="B221" s="0" t="s">
        <v>163</v>
      </c>
      <c r="C221" s="0" t="s">
        <v>1743</v>
      </c>
      <c r="D221" s="0" t="s">
        <v>1744</v>
      </c>
      <c r="E221" s="0" t="s">
        <v>1745</v>
      </c>
      <c r="F221" s="0" t="s">
        <v>1746</v>
      </c>
      <c r="G221" s="0" t="s">
        <v>197</v>
      </c>
      <c r="H221" s="0" t="s">
        <v>63</v>
      </c>
      <c r="I221" s="0" t="s">
        <v>1537</v>
      </c>
      <c r="J221" s="0" t="s">
        <v>138</v>
      </c>
      <c r="K221" s="0" t="s">
        <v>78</v>
      </c>
      <c r="L221" s="0" t="s">
        <v>1747</v>
      </c>
      <c r="M221" s="2" t="n">
        <v>45430</v>
      </c>
      <c r="N221" s="2" t="n">
        <v>45886</v>
      </c>
      <c r="O221" s="0" t="s">
        <v>52</v>
      </c>
      <c r="P221" s="0" t="n">
        <v>10</v>
      </c>
      <c r="Q221" s="0" t="n">
        <v>120</v>
      </c>
      <c r="R221" s="0" t="n">
        <v>31.95</v>
      </c>
      <c r="S221" s="0" t="n">
        <v>61.71</v>
      </c>
      <c r="T221" s="0" t="n">
        <v>0</v>
      </c>
      <c r="U221" s="0" t="s">
        <v>397</v>
      </c>
      <c r="V221" s="0" t="s">
        <v>1748</v>
      </c>
      <c r="W221" s="0" t="s">
        <v>454</v>
      </c>
      <c r="X221" s="0" t="s">
        <v>1749</v>
      </c>
      <c r="Y221" s="0" t="n">
        <v>61.71</v>
      </c>
      <c r="Z221" s="3" t="n">
        <f aca="false">AND(Y221=S221)</f>
        <v>1</v>
      </c>
    </row>
    <row r="222" customFormat="false" ht="13.8" hidden="false" customHeight="false" outlineLevel="0" collapsed="false">
      <c r="A222" s="0" t="n">
        <v>221</v>
      </c>
      <c r="B222" s="0" t="s">
        <v>589</v>
      </c>
      <c r="C222" s="0" t="s">
        <v>1750</v>
      </c>
      <c r="D222" s="0" t="s">
        <v>1751</v>
      </c>
      <c r="E222" s="0" t="s">
        <v>1752</v>
      </c>
      <c r="F222" s="0" t="s">
        <v>1753</v>
      </c>
      <c r="G222" s="0" t="s">
        <v>347</v>
      </c>
      <c r="H222" s="0" t="s">
        <v>103</v>
      </c>
      <c r="I222" s="0" t="s">
        <v>594</v>
      </c>
      <c r="J222" s="0" t="s">
        <v>65</v>
      </c>
      <c r="K222" s="0" t="s">
        <v>78</v>
      </c>
      <c r="L222" s="0" t="s">
        <v>1754</v>
      </c>
      <c r="M222" s="2" t="n">
        <v>45831</v>
      </c>
      <c r="N222" s="2" t="n">
        <v>46378</v>
      </c>
      <c r="O222" s="0" t="s">
        <v>52</v>
      </c>
      <c r="P222" s="0" t="n">
        <v>48</v>
      </c>
      <c r="Q222" s="0" t="n">
        <v>0</v>
      </c>
      <c r="R222" s="0" t="n">
        <v>4.28</v>
      </c>
      <c r="S222" s="0" t="n">
        <v>5.59</v>
      </c>
      <c r="T222" s="0" t="n">
        <v>0</v>
      </c>
      <c r="U222" s="0" t="s">
        <v>189</v>
      </c>
      <c r="V222" s="0" t="s">
        <v>1755</v>
      </c>
      <c r="W222" s="0" t="s">
        <v>55</v>
      </c>
      <c r="X222" s="0" t="s">
        <v>1756</v>
      </c>
      <c r="Y222" s="0" t="n">
        <v>5.59</v>
      </c>
      <c r="Z222" s="3" t="n">
        <f aca="false">AND(Y222=S222)</f>
        <v>1</v>
      </c>
    </row>
    <row r="223" customFormat="false" ht="13.8" hidden="false" customHeight="false" outlineLevel="0" collapsed="false">
      <c r="A223" s="0" t="n">
        <v>222</v>
      </c>
      <c r="B223" s="0" t="s">
        <v>589</v>
      </c>
      <c r="C223" s="0" t="s">
        <v>1757</v>
      </c>
      <c r="D223" s="0" t="s">
        <v>1758</v>
      </c>
      <c r="E223" s="0" t="s">
        <v>1759</v>
      </c>
      <c r="F223" s="0" t="s">
        <v>1760</v>
      </c>
      <c r="G223" s="0" t="s">
        <v>46</v>
      </c>
      <c r="H223" s="0" t="s">
        <v>258</v>
      </c>
      <c r="I223" s="0" t="s">
        <v>1761</v>
      </c>
      <c r="J223" s="0" t="s">
        <v>49</v>
      </c>
      <c r="K223" s="0" t="s">
        <v>243</v>
      </c>
      <c r="L223" s="0" t="s">
        <v>1762</v>
      </c>
      <c r="M223" s="2" t="n">
        <v>45571</v>
      </c>
      <c r="N223" s="2" t="n">
        <v>46513</v>
      </c>
      <c r="O223" s="0" t="s">
        <v>52</v>
      </c>
      <c r="P223" s="0" t="n">
        <v>20</v>
      </c>
      <c r="Q223" s="0" t="n">
        <v>60</v>
      </c>
      <c r="R223" s="0" t="n">
        <v>60.37</v>
      </c>
      <c r="S223" s="0" t="n">
        <v>99.05</v>
      </c>
      <c r="T223" s="0" t="n">
        <v>0</v>
      </c>
      <c r="U223" s="0" t="s">
        <v>130</v>
      </c>
      <c r="V223" s="0" t="s">
        <v>1763</v>
      </c>
      <c r="W223" s="0" t="s">
        <v>55</v>
      </c>
      <c r="X223" s="0" t="s">
        <v>1764</v>
      </c>
      <c r="Y223" s="0" t="n">
        <v>99.05</v>
      </c>
      <c r="Z223" s="3" t="n">
        <f aca="false">AND(Y223=S223)</f>
        <v>1</v>
      </c>
    </row>
    <row r="224" customFormat="false" ht="13.8" hidden="true" customHeight="false" outlineLevel="0" collapsed="false">
      <c r="A224" s="0" t="n">
        <v>223</v>
      </c>
      <c r="B224" s="0" t="s">
        <v>192</v>
      </c>
      <c r="C224" s="0" t="s">
        <v>1765</v>
      </c>
      <c r="D224" s="0" t="s">
        <v>1766</v>
      </c>
      <c r="E224" s="0" t="s">
        <v>1767</v>
      </c>
      <c r="F224" s="0" t="s">
        <v>1768</v>
      </c>
      <c r="G224" s="0" t="s">
        <v>46</v>
      </c>
      <c r="H224" s="0" t="s">
        <v>216</v>
      </c>
      <c r="I224" s="0" t="s">
        <v>1769</v>
      </c>
      <c r="J224" s="0" t="s">
        <v>65</v>
      </c>
      <c r="K224" s="0" t="s">
        <v>106</v>
      </c>
      <c r="L224" s="0" t="s">
        <v>1770</v>
      </c>
      <c r="M224" s="2" t="n">
        <v>45688</v>
      </c>
      <c r="N224" s="2" t="n">
        <v>46356</v>
      </c>
      <c r="O224" s="0" t="s">
        <v>52</v>
      </c>
      <c r="P224" s="0" t="n">
        <v>10</v>
      </c>
      <c r="Q224" s="0" t="n">
        <v>240</v>
      </c>
      <c r="R224" s="0" t="n">
        <v>31.48</v>
      </c>
      <c r="S224" s="0" t="n">
        <v>56.83</v>
      </c>
      <c r="T224" s="0" t="n">
        <v>16</v>
      </c>
      <c r="U224" s="0" t="s">
        <v>293</v>
      </c>
      <c r="V224" s="0" t="s">
        <v>1771</v>
      </c>
      <c r="W224" s="0" t="s">
        <v>55</v>
      </c>
      <c r="X224" s="0" t="s">
        <v>1772</v>
      </c>
      <c r="Y224" s="0" t="n">
        <v>65.9228</v>
      </c>
      <c r="Z224" s="3" t="n">
        <f aca="false">AND(Y224=S224)</f>
        <v>0</v>
      </c>
    </row>
    <row r="225" customFormat="false" ht="13.8" hidden="false" customHeight="false" outlineLevel="0" collapsed="false">
      <c r="A225" s="0" t="n">
        <v>224</v>
      </c>
      <c r="B225" s="0" t="s">
        <v>84</v>
      </c>
      <c r="C225" s="0" t="s">
        <v>1773</v>
      </c>
      <c r="D225" s="0" t="s">
        <v>1774</v>
      </c>
      <c r="E225" s="0" t="s">
        <v>1775</v>
      </c>
      <c r="F225" s="0" t="s">
        <v>1776</v>
      </c>
      <c r="G225" s="0" t="s">
        <v>197</v>
      </c>
      <c r="H225" s="0" t="s">
        <v>147</v>
      </c>
      <c r="I225" s="0" t="s">
        <v>676</v>
      </c>
      <c r="J225" s="0" t="s">
        <v>138</v>
      </c>
      <c r="K225" s="0" t="s">
        <v>168</v>
      </c>
      <c r="L225" s="0" t="s">
        <v>1777</v>
      </c>
      <c r="M225" s="2" t="n">
        <v>45764</v>
      </c>
      <c r="N225" s="2" t="n">
        <v>46220</v>
      </c>
      <c r="O225" s="0" t="s">
        <v>52</v>
      </c>
      <c r="P225" s="0" t="n">
        <v>10</v>
      </c>
      <c r="Q225" s="0" t="n">
        <v>60</v>
      </c>
      <c r="R225" s="0" t="n">
        <v>68.74</v>
      </c>
      <c r="S225" s="0" t="n">
        <v>98.87</v>
      </c>
      <c r="T225" s="0" t="n">
        <v>0</v>
      </c>
      <c r="U225" s="0" t="s">
        <v>53</v>
      </c>
      <c r="V225" s="0" t="s">
        <v>1778</v>
      </c>
      <c r="W225" s="0" t="s">
        <v>454</v>
      </c>
      <c r="X225" s="0" t="s">
        <v>1779</v>
      </c>
      <c r="Y225" s="0" t="n">
        <v>98.87</v>
      </c>
      <c r="Z225" s="3" t="n">
        <f aca="false">AND(Y225=S225)</f>
        <v>1</v>
      </c>
    </row>
    <row r="226" customFormat="false" ht="13.8" hidden="true" customHeight="false" outlineLevel="0" collapsed="false">
      <c r="A226" s="0" t="n">
        <v>225</v>
      </c>
      <c r="B226" s="0" t="s">
        <v>142</v>
      </c>
      <c r="C226" s="0" t="s">
        <v>1780</v>
      </c>
      <c r="D226" s="0" t="s">
        <v>1781</v>
      </c>
      <c r="E226" s="0" t="s">
        <v>1782</v>
      </c>
      <c r="F226" s="0" t="s">
        <v>1783</v>
      </c>
      <c r="G226" s="0" t="s">
        <v>46</v>
      </c>
      <c r="H226" s="0" t="s">
        <v>158</v>
      </c>
      <c r="I226" s="0" t="s">
        <v>1552</v>
      </c>
      <c r="J226" s="0" t="s">
        <v>49</v>
      </c>
      <c r="K226" s="0" t="s">
        <v>92</v>
      </c>
      <c r="L226" s="0" t="s">
        <v>1784</v>
      </c>
      <c r="M226" s="2" t="n">
        <v>45789</v>
      </c>
      <c r="N226" s="2" t="n">
        <v>46670</v>
      </c>
      <c r="O226" s="0" t="s">
        <v>52</v>
      </c>
      <c r="P226" s="0" t="n">
        <v>6</v>
      </c>
      <c r="Q226" s="0" t="n">
        <v>960</v>
      </c>
      <c r="R226" s="0" t="n">
        <v>22.41</v>
      </c>
      <c r="S226" s="0" t="n">
        <v>29.37</v>
      </c>
      <c r="T226" s="0" t="n">
        <v>16</v>
      </c>
      <c r="U226" s="0" t="s">
        <v>80</v>
      </c>
      <c r="V226" s="0" t="s">
        <v>1785</v>
      </c>
      <c r="W226" s="0" t="s">
        <v>55</v>
      </c>
      <c r="X226" s="0" t="s">
        <v>1786</v>
      </c>
      <c r="Y226" s="0" t="n">
        <v>34.0692</v>
      </c>
      <c r="Z226" s="3" t="n">
        <f aca="false">AND(Y226=S226)</f>
        <v>0</v>
      </c>
    </row>
    <row r="227" customFormat="false" ht="13.8" hidden="true" customHeight="false" outlineLevel="0" collapsed="false">
      <c r="A227" s="0" t="n">
        <v>226</v>
      </c>
      <c r="B227" s="0" t="s">
        <v>142</v>
      </c>
      <c r="C227" s="0" t="s">
        <v>1787</v>
      </c>
      <c r="D227" s="0" t="s">
        <v>1788</v>
      </c>
      <c r="E227" s="0" t="s">
        <v>1789</v>
      </c>
      <c r="F227" s="0" t="s">
        <v>1790</v>
      </c>
      <c r="G227" s="0" t="s">
        <v>102</v>
      </c>
      <c r="H227" s="0" t="s">
        <v>158</v>
      </c>
      <c r="I227" s="0" t="s">
        <v>1398</v>
      </c>
      <c r="J227" s="0" t="s">
        <v>91</v>
      </c>
      <c r="K227" s="0" t="s">
        <v>208</v>
      </c>
      <c r="L227" s="0" t="s">
        <v>1791</v>
      </c>
      <c r="M227" s="2" t="n">
        <v>45873</v>
      </c>
      <c r="N227" s="2" t="n">
        <v>46541</v>
      </c>
      <c r="O227" s="0" t="s">
        <v>52</v>
      </c>
      <c r="P227" s="0" t="n">
        <v>48</v>
      </c>
      <c r="Q227" s="0" t="n">
        <v>4000</v>
      </c>
      <c r="R227" s="0" t="n">
        <v>14.79</v>
      </c>
      <c r="S227" s="0" t="n">
        <v>29.16</v>
      </c>
      <c r="T227" s="0" t="n">
        <v>16</v>
      </c>
      <c r="U227" s="0" t="s">
        <v>189</v>
      </c>
      <c r="V227" s="0" t="s">
        <v>1792</v>
      </c>
      <c r="W227" s="0" t="s">
        <v>82</v>
      </c>
      <c r="X227" s="0" t="s">
        <v>1793</v>
      </c>
      <c r="Y227" s="0" t="n">
        <v>33.8256</v>
      </c>
      <c r="Z227" s="3" t="n">
        <f aca="false">AND(Y227=S227)</f>
        <v>0</v>
      </c>
    </row>
    <row r="228" customFormat="false" ht="13.8" hidden="true" customHeight="false" outlineLevel="0" collapsed="false">
      <c r="A228" s="0" t="n">
        <v>227</v>
      </c>
      <c r="B228" s="0" t="s">
        <v>121</v>
      </c>
      <c r="C228" s="0" t="s">
        <v>1794</v>
      </c>
      <c r="D228" s="0" t="s">
        <v>1795</v>
      </c>
      <c r="E228" s="0" t="s">
        <v>1796</v>
      </c>
      <c r="F228" s="0" t="s">
        <v>1797</v>
      </c>
      <c r="G228" s="0" t="s">
        <v>115</v>
      </c>
      <c r="H228" s="0" t="s">
        <v>206</v>
      </c>
      <c r="I228" s="0" t="s">
        <v>970</v>
      </c>
      <c r="J228" s="0" t="s">
        <v>49</v>
      </c>
      <c r="K228" s="0" t="s">
        <v>168</v>
      </c>
      <c r="L228" s="0" t="s">
        <v>1798</v>
      </c>
      <c r="M228" s="2" t="n">
        <v>45685</v>
      </c>
      <c r="N228" s="2" t="n">
        <v>46323</v>
      </c>
      <c r="O228" s="0" t="s">
        <v>52</v>
      </c>
      <c r="P228" s="0" t="n">
        <v>10</v>
      </c>
      <c r="Q228" s="0" t="n">
        <v>12</v>
      </c>
      <c r="R228" s="0" t="n">
        <v>29.33</v>
      </c>
      <c r="S228" s="0" t="n">
        <v>47.55</v>
      </c>
      <c r="T228" s="0" t="n">
        <v>16</v>
      </c>
      <c r="U228" s="0" t="s">
        <v>151</v>
      </c>
      <c r="V228" s="0" t="s">
        <v>1799</v>
      </c>
      <c r="W228" s="0" t="s">
        <v>82</v>
      </c>
      <c r="X228" s="0" t="s">
        <v>1800</v>
      </c>
      <c r="Y228" s="0" t="n">
        <v>55.158</v>
      </c>
      <c r="Z228" s="3" t="n">
        <f aca="false">AND(Y228=S228)</f>
        <v>0</v>
      </c>
    </row>
    <row r="229" customFormat="false" ht="13.8" hidden="false" customHeight="false" outlineLevel="0" collapsed="false">
      <c r="A229" s="0" t="n">
        <v>228</v>
      </c>
      <c r="B229" s="0" t="s">
        <v>163</v>
      </c>
      <c r="C229" s="0" t="s">
        <v>1801</v>
      </c>
      <c r="D229" s="0" t="s">
        <v>1802</v>
      </c>
      <c r="E229" s="0" t="s">
        <v>1803</v>
      </c>
      <c r="F229" s="0" t="s">
        <v>1804</v>
      </c>
      <c r="G229" s="0" t="s">
        <v>75</v>
      </c>
      <c r="H229" s="0" t="s">
        <v>63</v>
      </c>
      <c r="I229" s="0" t="s">
        <v>834</v>
      </c>
      <c r="J229" s="0" t="s">
        <v>105</v>
      </c>
      <c r="K229" s="0" t="s">
        <v>208</v>
      </c>
      <c r="L229" s="0" t="s">
        <v>1805</v>
      </c>
      <c r="M229" s="2" t="n">
        <v>45689</v>
      </c>
      <c r="N229" s="2" t="n">
        <v>46205</v>
      </c>
      <c r="O229" s="0" t="s">
        <v>52</v>
      </c>
      <c r="P229" s="0" t="n">
        <v>10</v>
      </c>
      <c r="Q229" s="0" t="n">
        <v>4000</v>
      </c>
      <c r="R229" s="0" t="n">
        <v>16.46</v>
      </c>
      <c r="S229" s="0" t="n">
        <v>29.81</v>
      </c>
      <c r="T229" s="0" t="n">
        <v>0</v>
      </c>
      <c r="U229" s="0" t="s">
        <v>189</v>
      </c>
      <c r="V229" s="0" t="s">
        <v>1806</v>
      </c>
      <c r="W229" s="0" t="s">
        <v>55</v>
      </c>
      <c r="X229" s="0" t="s">
        <v>1807</v>
      </c>
      <c r="Y229" s="0" t="n">
        <v>29.81</v>
      </c>
      <c r="Z229" s="3" t="n">
        <f aca="false">AND(Y229=S229)</f>
        <v>1</v>
      </c>
    </row>
    <row r="230" customFormat="false" ht="13.8" hidden="true" customHeight="false" outlineLevel="0" collapsed="false">
      <c r="A230" s="0" t="n">
        <v>229</v>
      </c>
      <c r="B230" s="0" t="s">
        <v>163</v>
      </c>
      <c r="C230" s="0" t="s">
        <v>1808</v>
      </c>
      <c r="D230" s="0" t="s">
        <v>1809</v>
      </c>
      <c r="E230" s="0" t="s">
        <v>1810</v>
      </c>
      <c r="F230" s="0" t="s">
        <v>1811</v>
      </c>
      <c r="G230" s="0" t="s">
        <v>75</v>
      </c>
      <c r="H230" s="0" t="s">
        <v>47</v>
      </c>
      <c r="I230" s="0" t="s">
        <v>159</v>
      </c>
      <c r="J230" s="0" t="s">
        <v>49</v>
      </c>
      <c r="K230" s="0" t="s">
        <v>168</v>
      </c>
      <c r="L230" s="0" t="s">
        <v>1812</v>
      </c>
      <c r="M230" s="2" t="n">
        <v>45680</v>
      </c>
      <c r="N230" s="2" t="n">
        <v>46622</v>
      </c>
      <c r="O230" s="0" t="s">
        <v>52</v>
      </c>
      <c r="P230" s="0" t="n">
        <v>12</v>
      </c>
      <c r="Q230" s="0" t="n">
        <v>960</v>
      </c>
      <c r="R230" s="0" t="n">
        <v>51.18</v>
      </c>
      <c r="S230" s="0" t="n">
        <v>98.66</v>
      </c>
      <c r="T230" s="0" t="n">
        <v>16</v>
      </c>
      <c r="U230" s="0" t="s">
        <v>53</v>
      </c>
      <c r="V230" s="0" t="s">
        <v>1813</v>
      </c>
      <c r="W230" s="0" t="s">
        <v>55</v>
      </c>
      <c r="X230" s="0" t="s">
        <v>1814</v>
      </c>
      <c r="Y230" s="0" t="n">
        <v>114.4456</v>
      </c>
      <c r="Z230" s="3" t="n">
        <f aca="false">AND(Y230=S230)</f>
        <v>0</v>
      </c>
    </row>
    <row r="231" customFormat="false" ht="13.8" hidden="true" customHeight="false" outlineLevel="0" collapsed="false">
      <c r="A231" s="0" t="n">
        <v>230</v>
      </c>
      <c r="B231" s="0" t="s">
        <v>192</v>
      </c>
      <c r="C231" s="0" t="s">
        <v>1815</v>
      </c>
      <c r="D231" s="0" t="s">
        <v>1816</v>
      </c>
      <c r="E231" s="0" t="s">
        <v>1817</v>
      </c>
      <c r="F231" s="0" t="s">
        <v>1818</v>
      </c>
      <c r="G231" s="0" t="s">
        <v>102</v>
      </c>
      <c r="H231" s="0" t="s">
        <v>103</v>
      </c>
      <c r="I231" s="0" t="s">
        <v>1819</v>
      </c>
      <c r="J231" s="0" t="s">
        <v>91</v>
      </c>
      <c r="K231" s="0" t="s">
        <v>66</v>
      </c>
      <c r="L231" s="0" t="s">
        <v>1820</v>
      </c>
      <c r="M231" s="2" t="n">
        <v>45846</v>
      </c>
      <c r="N231" s="2" t="n">
        <v>46666</v>
      </c>
      <c r="O231" s="0" t="s">
        <v>52</v>
      </c>
      <c r="P231" s="0" t="n">
        <v>48</v>
      </c>
      <c r="Q231" s="0" t="n">
        <v>2500</v>
      </c>
      <c r="R231" s="0" t="n">
        <v>31.59</v>
      </c>
      <c r="S231" s="0" t="n">
        <v>50.18</v>
      </c>
      <c r="T231" s="0" t="n">
        <v>16</v>
      </c>
      <c r="U231" s="0" t="s">
        <v>130</v>
      </c>
      <c r="V231" s="0" t="s">
        <v>1821</v>
      </c>
      <c r="W231" s="0" t="s">
        <v>55</v>
      </c>
      <c r="X231" s="0" t="s">
        <v>1822</v>
      </c>
      <c r="Y231" s="0" t="n">
        <v>58.2088</v>
      </c>
      <c r="Z231" s="3" t="n">
        <f aca="false">AND(Y231=S231)</f>
        <v>0</v>
      </c>
    </row>
    <row r="232" customFormat="false" ht="13.8" hidden="false" customHeight="false" outlineLevel="0" collapsed="false">
      <c r="A232" s="0" t="n">
        <v>231</v>
      </c>
      <c r="B232" s="0" t="s">
        <v>589</v>
      </c>
      <c r="C232" s="0" t="s">
        <v>1823</v>
      </c>
      <c r="D232" s="0" t="s">
        <v>1824</v>
      </c>
      <c r="E232" s="0" t="s">
        <v>1825</v>
      </c>
      <c r="F232" s="0" t="s">
        <v>1826</v>
      </c>
      <c r="G232" s="0" t="s">
        <v>347</v>
      </c>
      <c r="H232" s="0" t="s">
        <v>258</v>
      </c>
      <c r="I232" s="0" t="s">
        <v>1324</v>
      </c>
      <c r="J232" s="0" t="s">
        <v>138</v>
      </c>
      <c r="K232" s="0" t="s">
        <v>243</v>
      </c>
      <c r="L232" s="0" t="s">
        <v>1827</v>
      </c>
      <c r="M232" s="2" t="n">
        <v>45504</v>
      </c>
      <c r="N232" s="2" t="n">
        <v>46172</v>
      </c>
      <c r="O232" s="0" t="s">
        <v>52</v>
      </c>
      <c r="P232" s="0" t="n">
        <v>6</v>
      </c>
      <c r="Q232" s="0" t="n">
        <v>24</v>
      </c>
      <c r="R232" s="0" t="n">
        <v>19.01</v>
      </c>
      <c r="S232" s="0" t="n">
        <v>33.84</v>
      </c>
      <c r="T232" s="0" t="n">
        <v>0</v>
      </c>
      <c r="U232" s="0" t="s">
        <v>53</v>
      </c>
      <c r="V232" s="0" t="s">
        <v>1828</v>
      </c>
      <c r="W232" s="0" t="s">
        <v>55</v>
      </c>
      <c r="X232" s="0" t="s">
        <v>1829</v>
      </c>
      <c r="Y232" s="0" t="n">
        <v>33.84</v>
      </c>
      <c r="Z232" s="3" t="n">
        <f aca="false">AND(Y232=S232)</f>
        <v>1</v>
      </c>
    </row>
    <row r="233" customFormat="false" ht="13.8" hidden="true" customHeight="false" outlineLevel="0" collapsed="false">
      <c r="A233" s="0" t="n">
        <v>232</v>
      </c>
      <c r="B233" s="0" t="s">
        <v>375</v>
      </c>
      <c r="C233" s="0" t="s">
        <v>1830</v>
      </c>
      <c r="D233" s="0" t="s">
        <v>1831</v>
      </c>
      <c r="E233" s="0" t="s">
        <v>1832</v>
      </c>
      <c r="F233" s="0" t="s">
        <v>1833</v>
      </c>
      <c r="G233" s="0" t="s">
        <v>197</v>
      </c>
      <c r="H233" s="0" t="s">
        <v>147</v>
      </c>
      <c r="I233" s="0" t="s">
        <v>339</v>
      </c>
      <c r="J233" s="0" t="s">
        <v>128</v>
      </c>
      <c r="K233" s="0" t="s">
        <v>208</v>
      </c>
      <c r="L233" s="0" t="s">
        <v>1834</v>
      </c>
      <c r="M233" s="2" t="n">
        <v>45537</v>
      </c>
      <c r="N233" s="2" t="n">
        <v>46145</v>
      </c>
      <c r="O233" s="0" t="s">
        <v>52</v>
      </c>
      <c r="P233" s="0" t="n">
        <v>24</v>
      </c>
      <c r="Q233" s="0" t="n">
        <v>1500</v>
      </c>
      <c r="R233" s="0" t="n">
        <v>10.23</v>
      </c>
      <c r="S233" s="0" t="n">
        <v>16.53</v>
      </c>
      <c r="T233" s="0" t="n">
        <v>16</v>
      </c>
      <c r="U233" s="0" t="s">
        <v>53</v>
      </c>
      <c r="V233" s="0" t="s">
        <v>1835</v>
      </c>
      <c r="W233" s="0" t="s">
        <v>454</v>
      </c>
      <c r="X233" s="0" t="s">
        <v>1836</v>
      </c>
      <c r="Y233" s="0" t="n">
        <v>19.1748</v>
      </c>
      <c r="Z233" s="3" t="n">
        <f aca="false">AND(Y233=S233)</f>
        <v>0</v>
      </c>
    </row>
    <row r="234" customFormat="false" ht="13.8" hidden="false" customHeight="false" outlineLevel="0" collapsed="false">
      <c r="A234" s="0" t="n">
        <v>233</v>
      </c>
      <c r="B234" s="0" t="s">
        <v>84</v>
      </c>
      <c r="C234" s="0" t="s">
        <v>1837</v>
      </c>
      <c r="D234" s="0" t="s">
        <v>1838</v>
      </c>
      <c r="E234" s="0" t="s">
        <v>1839</v>
      </c>
      <c r="F234" s="0" t="s">
        <v>1840</v>
      </c>
      <c r="G234" s="0" t="s">
        <v>46</v>
      </c>
      <c r="H234" s="0" t="s">
        <v>206</v>
      </c>
      <c r="I234" s="0" t="s">
        <v>1361</v>
      </c>
      <c r="J234" s="0" t="s">
        <v>49</v>
      </c>
      <c r="K234" s="0" t="s">
        <v>208</v>
      </c>
      <c r="L234" s="0" t="s">
        <v>1841</v>
      </c>
      <c r="M234" s="2" t="n">
        <v>45624</v>
      </c>
      <c r="N234" s="2" t="n">
        <v>46140</v>
      </c>
      <c r="O234" s="0" t="s">
        <v>52</v>
      </c>
      <c r="P234" s="0" t="n">
        <v>10</v>
      </c>
      <c r="Q234" s="0" t="n">
        <v>4000</v>
      </c>
      <c r="R234" s="0" t="n">
        <v>125.36</v>
      </c>
      <c r="S234" s="0" t="n">
        <v>252.01</v>
      </c>
      <c r="T234" s="0" t="n">
        <v>0</v>
      </c>
      <c r="U234" s="0" t="s">
        <v>189</v>
      </c>
      <c r="V234" s="0" t="s">
        <v>1842</v>
      </c>
      <c r="W234" s="0" t="s">
        <v>55</v>
      </c>
      <c r="X234" s="0" t="s">
        <v>1843</v>
      </c>
      <c r="Y234" s="0" t="n">
        <v>252.01</v>
      </c>
      <c r="Z234" s="3" t="n">
        <f aca="false">AND(Y234=S234)</f>
        <v>1</v>
      </c>
    </row>
    <row r="235" customFormat="false" ht="13.8" hidden="true" customHeight="false" outlineLevel="0" collapsed="false">
      <c r="A235" s="0" t="n">
        <v>234</v>
      </c>
      <c r="B235" s="0" t="s">
        <v>181</v>
      </c>
      <c r="C235" s="0" t="s">
        <v>1844</v>
      </c>
      <c r="D235" s="0" t="s">
        <v>1845</v>
      </c>
      <c r="E235" s="0" t="s">
        <v>1846</v>
      </c>
      <c r="F235" s="0" t="s">
        <v>1847</v>
      </c>
      <c r="G235" s="0" t="s">
        <v>347</v>
      </c>
      <c r="H235" s="0" t="s">
        <v>47</v>
      </c>
      <c r="I235" s="0" t="s">
        <v>1038</v>
      </c>
      <c r="J235" s="0" t="s">
        <v>149</v>
      </c>
      <c r="K235" s="0" t="s">
        <v>78</v>
      </c>
      <c r="L235" s="0" t="s">
        <v>1848</v>
      </c>
      <c r="M235" s="2" t="n">
        <v>45724</v>
      </c>
      <c r="N235" s="2" t="n">
        <v>46119</v>
      </c>
      <c r="O235" s="0" t="s">
        <v>52</v>
      </c>
      <c r="P235" s="0" t="n">
        <v>30</v>
      </c>
      <c r="Q235" s="0" t="n">
        <v>24</v>
      </c>
      <c r="R235" s="0" t="n">
        <v>27.77</v>
      </c>
      <c r="S235" s="0" t="n">
        <v>50.58</v>
      </c>
      <c r="T235" s="0" t="n">
        <v>16</v>
      </c>
      <c r="U235" s="0" t="s">
        <v>94</v>
      </c>
      <c r="V235" s="0" t="s">
        <v>1849</v>
      </c>
      <c r="W235" s="0" t="s">
        <v>82</v>
      </c>
      <c r="X235" s="0" t="s">
        <v>1850</v>
      </c>
      <c r="Y235" s="0" t="n">
        <v>58.6728</v>
      </c>
      <c r="Z235" s="3" t="n">
        <f aca="false">AND(Y235=S235)</f>
        <v>0</v>
      </c>
    </row>
    <row r="236" customFormat="false" ht="13.8" hidden="true" customHeight="false" outlineLevel="0" collapsed="false">
      <c r="A236" s="0" t="n">
        <v>235</v>
      </c>
      <c r="B236" s="0" t="s">
        <v>192</v>
      </c>
      <c r="C236" s="0" t="s">
        <v>1851</v>
      </c>
      <c r="D236" s="0" t="s">
        <v>1852</v>
      </c>
      <c r="E236" s="0" t="s">
        <v>1853</v>
      </c>
      <c r="F236" s="0" t="s">
        <v>1854</v>
      </c>
      <c r="G236" s="0" t="s">
        <v>126</v>
      </c>
      <c r="H236" s="0" t="s">
        <v>103</v>
      </c>
      <c r="I236" s="0" t="s">
        <v>1246</v>
      </c>
      <c r="J236" s="0" t="s">
        <v>91</v>
      </c>
      <c r="K236" s="0" t="s">
        <v>106</v>
      </c>
      <c r="L236" s="0" t="s">
        <v>1855</v>
      </c>
      <c r="M236" s="2" t="n">
        <v>45426</v>
      </c>
      <c r="N236" s="2" t="n">
        <v>46094</v>
      </c>
      <c r="O236" s="0" t="s">
        <v>52</v>
      </c>
      <c r="P236" s="0" t="n">
        <v>6</v>
      </c>
      <c r="Q236" s="0" t="n">
        <v>960</v>
      </c>
      <c r="R236" s="0" t="n">
        <v>8.48</v>
      </c>
      <c r="S236" s="0" t="n">
        <v>17.64</v>
      </c>
      <c r="T236" s="0" t="n">
        <v>16</v>
      </c>
      <c r="U236" s="0" t="s">
        <v>170</v>
      </c>
      <c r="V236" s="0" t="s">
        <v>1856</v>
      </c>
      <c r="W236" s="0" t="s">
        <v>82</v>
      </c>
      <c r="X236" s="0" t="s">
        <v>1857</v>
      </c>
      <c r="Y236" s="0" t="n">
        <v>20.4624</v>
      </c>
      <c r="Z236" s="3" t="n">
        <f aca="false">AND(Y236=S236)</f>
        <v>0</v>
      </c>
    </row>
    <row r="237" customFormat="false" ht="13.8" hidden="false" customHeight="false" outlineLevel="0" collapsed="false">
      <c r="A237" s="0" t="n">
        <v>236</v>
      </c>
      <c r="B237" s="0" t="s">
        <v>181</v>
      </c>
      <c r="C237" s="0" t="s">
        <v>1858</v>
      </c>
      <c r="D237" s="0" t="s">
        <v>1859</v>
      </c>
      <c r="E237" s="0" t="s">
        <v>1860</v>
      </c>
      <c r="F237" s="0" t="s">
        <v>1861</v>
      </c>
      <c r="G237" s="0" t="s">
        <v>126</v>
      </c>
      <c r="H237" s="0" t="s">
        <v>258</v>
      </c>
      <c r="I237" s="0" t="s">
        <v>1862</v>
      </c>
      <c r="J237" s="0" t="s">
        <v>105</v>
      </c>
      <c r="K237" s="0" t="s">
        <v>243</v>
      </c>
      <c r="L237" s="0" t="s">
        <v>1863</v>
      </c>
      <c r="M237" s="2" t="n">
        <v>45364</v>
      </c>
      <c r="N237" s="2" t="n">
        <v>46367</v>
      </c>
      <c r="O237" s="0" t="s">
        <v>52</v>
      </c>
      <c r="P237" s="0" t="n">
        <v>6</v>
      </c>
      <c r="Q237" s="0" t="n">
        <v>60</v>
      </c>
      <c r="R237" s="0" t="n">
        <v>24.59</v>
      </c>
      <c r="S237" s="0" t="n">
        <v>42.23</v>
      </c>
      <c r="T237" s="0" t="n">
        <v>0</v>
      </c>
      <c r="U237" s="0" t="s">
        <v>68</v>
      </c>
      <c r="V237" s="0" t="s">
        <v>1864</v>
      </c>
      <c r="W237" s="0" t="s">
        <v>55</v>
      </c>
      <c r="X237" s="0" t="s">
        <v>1865</v>
      </c>
      <c r="Y237" s="0" t="n">
        <v>42.23</v>
      </c>
      <c r="Z237" s="3" t="n">
        <f aca="false">AND(Y237=S237)</f>
        <v>1</v>
      </c>
    </row>
    <row r="238" customFormat="false" ht="13.8" hidden="true" customHeight="false" outlineLevel="0" collapsed="false">
      <c r="A238" s="0" t="n">
        <v>237</v>
      </c>
      <c r="B238" s="0" t="s">
        <v>163</v>
      </c>
      <c r="C238" s="0" t="s">
        <v>1866</v>
      </c>
      <c r="D238" s="0" t="s">
        <v>1867</v>
      </c>
      <c r="E238" s="0" t="s">
        <v>1868</v>
      </c>
      <c r="F238" s="0" t="s">
        <v>1869</v>
      </c>
      <c r="G238" s="0" t="s">
        <v>186</v>
      </c>
      <c r="H238" s="0" t="s">
        <v>147</v>
      </c>
      <c r="I238" s="0" t="s">
        <v>76</v>
      </c>
      <c r="J238" s="0" t="s">
        <v>149</v>
      </c>
      <c r="K238" s="0" t="s">
        <v>92</v>
      </c>
      <c r="L238" s="0" t="s">
        <v>1870</v>
      </c>
      <c r="M238" s="2" t="n">
        <v>45785</v>
      </c>
      <c r="N238" s="2" t="n">
        <v>46271</v>
      </c>
      <c r="O238" s="0" t="s">
        <v>52</v>
      </c>
      <c r="P238" s="0" t="n">
        <v>24</v>
      </c>
      <c r="Q238" s="0" t="n">
        <v>4000</v>
      </c>
      <c r="R238" s="0" t="n">
        <v>12.9</v>
      </c>
      <c r="S238" s="0" t="n">
        <v>24.05</v>
      </c>
      <c r="T238" s="0" t="n">
        <v>16</v>
      </c>
      <c r="U238" s="0" t="s">
        <v>68</v>
      </c>
      <c r="V238" s="0" t="s">
        <v>1871</v>
      </c>
      <c r="W238" s="0" t="s">
        <v>55</v>
      </c>
      <c r="X238" s="0" t="s">
        <v>1872</v>
      </c>
      <c r="Y238" s="0" t="n">
        <v>27.898</v>
      </c>
      <c r="Z238" s="3" t="n">
        <f aca="false">AND(Y238=S238)</f>
        <v>0</v>
      </c>
    </row>
    <row r="239" customFormat="false" ht="13.8" hidden="false" customHeight="false" outlineLevel="0" collapsed="false">
      <c r="A239" s="0" t="n">
        <v>238</v>
      </c>
      <c r="B239" s="0" t="s">
        <v>375</v>
      </c>
      <c r="C239" s="0" t="s">
        <v>1873</v>
      </c>
      <c r="D239" s="0" t="s">
        <v>1874</v>
      </c>
      <c r="E239" s="0" t="s">
        <v>1875</v>
      </c>
      <c r="F239" s="0" t="s">
        <v>1876</v>
      </c>
      <c r="G239" s="0" t="s">
        <v>197</v>
      </c>
      <c r="H239" s="0" t="s">
        <v>63</v>
      </c>
      <c r="I239" s="0" t="s">
        <v>1877</v>
      </c>
      <c r="J239" s="0" t="s">
        <v>77</v>
      </c>
      <c r="K239" s="0" t="s">
        <v>66</v>
      </c>
      <c r="L239" s="0" t="s">
        <v>1878</v>
      </c>
      <c r="M239" s="2" t="n">
        <v>45402</v>
      </c>
      <c r="N239" s="2" t="n">
        <v>46344</v>
      </c>
      <c r="O239" s="0" t="s">
        <v>52</v>
      </c>
      <c r="P239" s="0" t="n">
        <v>10</v>
      </c>
      <c r="Q239" s="0" t="n">
        <v>960</v>
      </c>
      <c r="R239" s="0" t="n">
        <v>24.64</v>
      </c>
      <c r="S239" s="0" t="n">
        <v>50.93</v>
      </c>
      <c r="T239" s="0" t="n">
        <v>0</v>
      </c>
      <c r="U239" s="0" t="s">
        <v>130</v>
      </c>
      <c r="V239" s="0" t="s">
        <v>1879</v>
      </c>
      <c r="W239" s="0" t="s">
        <v>55</v>
      </c>
      <c r="X239" s="0" t="s">
        <v>1880</v>
      </c>
      <c r="Y239" s="0" t="n">
        <v>50.93</v>
      </c>
      <c r="Z239" s="3" t="n">
        <f aca="false">AND(Y239=S239)</f>
        <v>1</v>
      </c>
    </row>
    <row r="240" customFormat="false" ht="13.8" hidden="false" customHeight="false" outlineLevel="0" collapsed="false">
      <c r="A240" s="0" t="n">
        <v>239</v>
      </c>
      <c r="B240" s="0" t="s">
        <v>41</v>
      </c>
      <c r="C240" s="0" t="s">
        <v>1881</v>
      </c>
      <c r="D240" s="0" t="s">
        <v>1882</v>
      </c>
      <c r="E240" s="0" t="s">
        <v>1883</v>
      </c>
      <c r="F240" s="0" t="s">
        <v>1884</v>
      </c>
      <c r="G240" s="0" t="s">
        <v>347</v>
      </c>
      <c r="H240" s="0" t="s">
        <v>147</v>
      </c>
      <c r="I240" s="0" t="s">
        <v>371</v>
      </c>
      <c r="J240" s="0" t="s">
        <v>128</v>
      </c>
      <c r="K240" s="0" t="s">
        <v>208</v>
      </c>
      <c r="L240" s="0" t="s">
        <v>1885</v>
      </c>
      <c r="M240" s="2" t="n">
        <v>45831</v>
      </c>
      <c r="N240" s="2" t="n">
        <v>46651</v>
      </c>
      <c r="O240" s="0" t="s">
        <v>52</v>
      </c>
      <c r="P240" s="0" t="n">
        <v>20</v>
      </c>
      <c r="Q240" s="0" t="n">
        <v>120</v>
      </c>
      <c r="R240" s="0" t="n">
        <v>143.74</v>
      </c>
      <c r="S240" s="0" t="n">
        <v>280.89</v>
      </c>
      <c r="T240" s="0" t="n">
        <v>0</v>
      </c>
      <c r="U240" s="0" t="s">
        <v>53</v>
      </c>
      <c r="V240" s="0" t="s">
        <v>1886</v>
      </c>
      <c r="W240" s="0" t="s">
        <v>82</v>
      </c>
      <c r="X240" s="0" t="s">
        <v>1887</v>
      </c>
      <c r="Y240" s="0" t="n">
        <v>280.89</v>
      </c>
      <c r="Z240" s="3" t="n">
        <f aca="false">AND(Y240=S240)</f>
        <v>1</v>
      </c>
    </row>
    <row r="241" customFormat="false" ht="13.8" hidden="true" customHeight="false" outlineLevel="0" collapsed="false">
      <c r="A241" s="0" t="n">
        <v>240</v>
      </c>
      <c r="B241" s="0" t="s">
        <v>237</v>
      </c>
      <c r="C241" s="0" t="s">
        <v>1888</v>
      </c>
      <c r="D241" s="0" t="s">
        <v>1889</v>
      </c>
      <c r="E241" s="0" t="s">
        <v>1890</v>
      </c>
      <c r="F241" s="0" t="s">
        <v>1891</v>
      </c>
      <c r="G241" s="0" t="s">
        <v>75</v>
      </c>
      <c r="H241" s="0" t="s">
        <v>89</v>
      </c>
      <c r="I241" s="0" t="s">
        <v>291</v>
      </c>
      <c r="J241" s="0" t="s">
        <v>128</v>
      </c>
      <c r="K241" s="0" t="s">
        <v>50</v>
      </c>
      <c r="L241" s="0" t="s">
        <v>1892</v>
      </c>
      <c r="M241" s="2" t="n">
        <v>45653</v>
      </c>
      <c r="N241" s="2" t="n">
        <v>46443</v>
      </c>
      <c r="O241" s="0" t="s">
        <v>52</v>
      </c>
      <c r="P241" s="0" t="n">
        <v>24</v>
      </c>
      <c r="Q241" s="0" t="n">
        <v>60</v>
      </c>
      <c r="R241" s="0" t="n">
        <v>18.6</v>
      </c>
      <c r="S241" s="0" t="n">
        <v>38.51</v>
      </c>
      <c r="T241" s="0" t="n">
        <v>16</v>
      </c>
      <c r="U241" s="0" t="s">
        <v>189</v>
      </c>
      <c r="V241" s="0" t="s">
        <v>1893</v>
      </c>
      <c r="W241" s="0" t="s">
        <v>55</v>
      </c>
      <c r="X241" s="0" t="s">
        <v>1894</v>
      </c>
      <c r="Y241" s="0" t="n">
        <v>44.6716</v>
      </c>
      <c r="Z241" s="3" t="n">
        <f aca="false">AND(Y241=S241)</f>
        <v>0</v>
      </c>
    </row>
    <row r="242" customFormat="false" ht="13.8" hidden="true" customHeight="false" outlineLevel="0" collapsed="false">
      <c r="A242" s="0" t="n">
        <v>241</v>
      </c>
      <c r="B242" s="0" t="s">
        <v>304</v>
      </c>
      <c r="C242" s="0" t="s">
        <v>1895</v>
      </c>
      <c r="D242" s="0" t="s">
        <v>1896</v>
      </c>
      <c r="E242" s="0" t="s">
        <v>1897</v>
      </c>
      <c r="F242" s="0" t="s">
        <v>1898</v>
      </c>
      <c r="G242" s="0" t="s">
        <v>46</v>
      </c>
      <c r="H242" s="0" t="s">
        <v>216</v>
      </c>
      <c r="I242" s="0" t="s">
        <v>1899</v>
      </c>
      <c r="J242" s="0" t="s">
        <v>91</v>
      </c>
      <c r="K242" s="0" t="s">
        <v>243</v>
      </c>
      <c r="L242" s="0" t="s">
        <v>1900</v>
      </c>
      <c r="M242" s="2" t="n">
        <v>45630</v>
      </c>
      <c r="N242" s="2" t="n">
        <v>46694</v>
      </c>
      <c r="O242" s="0" t="s">
        <v>52</v>
      </c>
      <c r="P242" s="0" t="n">
        <v>12</v>
      </c>
      <c r="Q242" s="0" t="n">
        <v>960</v>
      </c>
      <c r="R242" s="0" t="n">
        <v>19.8</v>
      </c>
      <c r="S242" s="0" t="n">
        <v>31.66</v>
      </c>
      <c r="T242" s="0" t="n">
        <v>16</v>
      </c>
      <c r="U242" s="0" t="s">
        <v>170</v>
      </c>
      <c r="V242" s="0" t="s">
        <v>1901</v>
      </c>
      <c r="W242" s="0" t="s">
        <v>55</v>
      </c>
      <c r="X242" s="0" t="s">
        <v>1902</v>
      </c>
      <c r="Y242" s="0" t="n">
        <v>36.7256</v>
      </c>
      <c r="Z242" s="3" t="n">
        <f aca="false">AND(Y242=S242)</f>
        <v>0</v>
      </c>
    </row>
    <row r="243" customFormat="false" ht="13.8" hidden="false" customHeight="false" outlineLevel="0" collapsed="false">
      <c r="A243" s="0" t="n">
        <v>242</v>
      </c>
      <c r="B243" s="0" t="s">
        <v>41</v>
      </c>
      <c r="C243" s="0" t="s">
        <v>1903</v>
      </c>
      <c r="D243" s="0" t="s">
        <v>1904</v>
      </c>
      <c r="E243" s="0" t="s">
        <v>1905</v>
      </c>
      <c r="F243" s="0" t="s">
        <v>1906</v>
      </c>
      <c r="G243" s="0" t="s">
        <v>46</v>
      </c>
      <c r="H243" s="0" t="s">
        <v>103</v>
      </c>
      <c r="I243" s="0" t="s">
        <v>555</v>
      </c>
      <c r="J243" s="0" t="s">
        <v>105</v>
      </c>
      <c r="K243" s="0" t="s">
        <v>168</v>
      </c>
      <c r="L243" s="0" t="s">
        <v>1907</v>
      </c>
      <c r="M243" s="2" t="n">
        <v>45651</v>
      </c>
      <c r="N243" s="2" t="n">
        <v>46259</v>
      </c>
      <c r="O243" s="0" t="s">
        <v>52</v>
      </c>
      <c r="P243" s="0" t="n">
        <v>30</v>
      </c>
      <c r="Q243" s="0" t="n">
        <v>120</v>
      </c>
      <c r="R243" s="0" t="n">
        <v>31.43</v>
      </c>
      <c r="S243" s="0" t="n">
        <v>59.95</v>
      </c>
      <c r="T243" s="0" t="n">
        <v>0</v>
      </c>
      <c r="U243" s="0" t="s">
        <v>189</v>
      </c>
      <c r="V243" s="0" t="s">
        <v>1908</v>
      </c>
      <c r="W243" s="0" t="s">
        <v>82</v>
      </c>
      <c r="X243" s="0" t="s">
        <v>1909</v>
      </c>
      <c r="Y243" s="0" t="n">
        <v>59.95</v>
      </c>
      <c r="Z243" s="3" t="n">
        <f aca="false">AND(Y243=S243)</f>
        <v>1</v>
      </c>
    </row>
    <row r="244" customFormat="false" ht="13.8" hidden="true" customHeight="false" outlineLevel="0" collapsed="false">
      <c r="A244" s="0" t="n">
        <v>243</v>
      </c>
      <c r="B244" s="0" t="s">
        <v>304</v>
      </c>
      <c r="C244" s="0" t="s">
        <v>1910</v>
      </c>
      <c r="D244" s="0" t="s">
        <v>1911</v>
      </c>
      <c r="E244" s="0" t="s">
        <v>1912</v>
      </c>
      <c r="F244" s="0" t="s">
        <v>1913</v>
      </c>
      <c r="G244" s="0" t="s">
        <v>62</v>
      </c>
      <c r="H244" s="0" t="s">
        <v>89</v>
      </c>
      <c r="I244" s="0" t="s">
        <v>1486</v>
      </c>
      <c r="J244" s="0" t="s">
        <v>138</v>
      </c>
      <c r="K244" s="0" t="s">
        <v>168</v>
      </c>
      <c r="L244" s="0" t="s">
        <v>1914</v>
      </c>
      <c r="M244" s="2" t="n">
        <v>45389</v>
      </c>
      <c r="N244" s="2" t="n">
        <v>45753</v>
      </c>
      <c r="O244" s="0" t="s">
        <v>52</v>
      </c>
      <c r="P244" s="0" t="n">
        <v>24</v>
      </c>
      <c r="Q244" s="0" t="n">
        <v>4000</v>
      </c>
      <c r="R244" s="0" t="n">
        <v>17.73</v>
      </c>
      <c r="S244" s="0" t="n">
        <v>37.02</v>
      </c>
      <c r="T244" s="0" t="n">
        <v>16</v>
      </c>
      <c r="U244" s="0" t="s">
        <v>170</v>
      </c>
      <c r="V244" s="0" t="s">
        <v>1915</v>
      </c>
      <c r="W244" s="0" t="s">
        <v>55</v>
      </c>
      <c r="X244" s="0" t="s">
        <v>1916</v>
      </c>
      <c r="Y244" s="0" t="n">
        <v>42.9432</v>
      </c>
      <c r="Z244" s="3" t="n">
        <f aca="false">AND(Y244=S244)</f>
        <v>0</v>
      </c>
    </row>
    <row r="245" customFormat="false" ht="13.8" hidden="true" customHeight="false" outlineLevel="0" collapsed="false">
      <c r="A245" s="0" t="n">
        <v>244</v>
      </c>
      <c r="B245" s="0" t="s">
        <v>121</v>
      </c>
      <c r="C245" s="0" t="s">
        <v>1917</v>
      </c>
      <c r="D245" s="0" t="s">
        <v>1918</v>
      </c>
      <c r="E245" s="0" t="s">
        <v>1919</v>
      </c>
      <c r="F245" s="0" t="s">
        <v>1920</v>
      </c>
      <c r="G245" s="0" t="s">
        <v>186</v>
      </c>
      <c r="H245" s="0" t="s">
        <v>47</v>
      </c>
      <c r="I245" s="0" t="s">
        <v>300</v>
      </c>
      <c r="J245" s="0" t="s">
        <v>138</v>
      </c>
      <c r="K245" s="0" t="s">
        <v>78</v>
      </c>
      <c r="L245" s="0" t="s">
        <v>1921</v>
      </c>
      <c r="M245" s="2" t="n">
        <v>45416</v>
      </c>
      <c r="N245" s="2" t="n">
        <v>46084</v>
      </c>
      <c r="O245" s="0" t="s">
        <v>52</v>
      </c>
      <c r="P245" s="0" t="n">
        <v>48</v>
      </c>
      <c r="Q245" s="0" t="n">
        <v>24</v>
      </c>
      <c r="R245" s="0" t="n">
        <v>59.97</v>
      </c>
      <c r="S245" s="0" t="n">
        <v>114.95</v>
      </c>
      <c r="T245" s="0" t="n">
        <v>16</v>
      </c>
      <c r="U245" s="0" t="s">
        <v>397</v>
      </c>
      <c r="V245" s="0" t="s">
        <v>1922</v>
      </c>
      <c r="W245" s="0" t="s">
        <v>55</v>
      </c>
      <c r="X245" s="0" t="s">
        <v>1923</v>
      </c>
      <c r="Y245" s="0" t="n">
        <v>133.342</v>
      </c>
      <c r="Z245" s="3" t="n">
        <f aca="false">AND(Y245=S245)</f>
        <v>0</v>
      </c>
    </row>
    <row r="246" customFormat="false" ht="13.8" hidden="true" customHeight="false" outlineLevel="0" collapsed="false">
      <c r="A246" s="0" t="n">
        <v>245</v>
      </c>
      <c r="B246" s="0" t="s">
        <v>121</v>
      </c>
      <c r="C246" s="0" t="s">
        <v>1924</v>
      </c>
      <c r="D246" s="0" t="s">
        <v>1925</v>
      </c>
      <c r="E246" s="0" t="s">
        <v>1926</v>
      </c>
      <c r="F246" s="0" t="s">
        <v>1927</v>
      </c>
      <c r="G246" s="0" t="s">
        <v>75</v>
      </c>
      <c r="H246" s="0" t="s">
        <v>147</v>
      </c>
      <c r="I246" s="0" t="s">
        <v>339</v>
      </c>
      <c r="J246" s="0" t="s">
        <v>128</v>
      </c>
      <c r="K246" s="0" t="s">
        <v>168</v>
      </c>
      <c r="L246" s="0" t="s">
        <v>1928</v>
      </c>
      <c r="M246" s="2" t="n">
        <v>45426</v>
      </c>
      <c r="N246" s="2" t="n">
        <v>46125</v>
      </c>
      <c r="O246" s="0" t="s">
        <v>52</v>
      </c>
      <c r="P246" s="0" t="n">
        <v>6</v>
      </c>
      <c r="Q246" s="0" t="n">
        <v>1500</v>
      </c>
      <c r="R246" s="0" t="n">
        <v>8.65</v>
      </c>
      <c r="S246" s="0" t="n">
        <v>15.56</v>
      </c>
      <c r="T246" s="0" t="n">
        <v>16</v>
      </c>
      <c r="U246" s="0" t="s">
        <v>130</v>
      </c>
      <c r="V246" s="0" t="s">
        <v>1929</v>
      </c>
      <c r="W246" s="0" t="s">
        <v>55</v>
      </c>
      <c r="X246" s="0" t="s">
        <v>1930</v>
      </c>
      <c r="Y246" s="0" t="n">
        <v>18.0496</v>
      </c>
      <c r="Z246" s="3" t="n">
        <f aca="false">AND(Y246=S246)</f>
        <v>0</v>
      </c>
    </row>
    <row r="247" customFormat="false" ht="13.8" hidden="true" customHeight="false" outlineLevel="0" collapsed="false">
      <c r="A247" s="0" t="n">
        <v>246</v>
      </c>
      <c r="B247" s="0" t="s">
        <v>57</v>
      </c>
      <c r="C247" s="0" t="s">
        <v>1931</v>
      </c>
      <c r="D247" s="0" t="s">
        <v>1932</v>
      </c>
      <c r="E247" s="0" t="s">
        <v>1933</v>
      </c>
      <c r="F247" s="0" t="s">
        <v>1934</v>
      </c>
      <c r="G247" s="0" t="s">
        <v>115</v>
      </c>
      <c r="H247" s="0" t="s">
        <v>103</v>
      </c>
      <c r="I247" s="0" t="s">
        <v>555</v>
      </c>
      <c r="J247" s="0" t="s">
        <v>105</v>
      </c>
      <c r="K247" s="0" t="s">
        <v>66</v>
      </c>
      <c r="L247" s="0" t="s">
        <v>1935</v>
      </c>
      <c r="M247" s="2" t="n">
        <v>45770</v>
      </c>
      <c r="N247" s="2" t="n">
        <v>46651</v>
      </c>
      <c r="O247" s="0" t="s">
        <v>52</v>
      </c>
      <c r="P247" s="0" t="n">
        <v>30</v>
      </c>
      <c r="Q247" s="0" t="n">
        <v>960</v>
      </c>
      <c r="R247" s="0" t="n">
        <v>42.61</v>
      </c>
      <c r="S247" s="0" t="n">
        <v>52.97</v>
      </c>
      <c r="T247" s="0" t="n">
        <v>16</v>
      </c>
      <c r="U247" s="0" t="s">
        <v>68</v>
      </c>
      <c r="V247" s="0" t="s">
        <v>1936</v>
      </c>
      <c r="W247" s="0" t="s">
        <v>55</v>
      </c>
      <c r="X247" s="0" t="s">
        <v>1937</v>
      </c>
      <c r="Y247" s="0" t="n">
        <v>61.4452</v>
      </c>
      <c r="Z247" s="3" t="n">
        <f aca="false">AND(Y247=S247)</f>
        <v>0</v>
      </c>
    </row>
    <row r="248" customFormat="false" ht="13.8" hidden="true" customHeight="false" outlineLevel="0" collapsed="false">
      <c r="A248" s="0" t="n">
        <v>247</v>
      </c>
      <c r="B248" s="0" t="s">
        <v>304</v>
      </c>
      <c r="C248" s="0" t="s">
        <v>1938</v>
      </c>
      <c r="D248" s="0" t="s">
        <v>1939</v>
      </c>
      <c r="E248" s="0" t="s">
        <v>1940</v>
      </c>
      <c r="F248" s="0" t="s">
        <v>1941</v>
      </c>
      <c r="G248" s="0" t="s">
        <v>126</v>
      </c>
      <c r="H248" s="0" t="s">
        <v>216</v>
      </c>
      <c r="I248" s="0" t="s">
        <v>233</v>
      </c>
      <c r="J248" s="0" t="s">
        <v>49</v>
      </c>
      <c r="K248" s="0" t="s">
        <v>78</v>
      </c>
      <c r="L248" s="0" t="s">
        <v>1942</v>
      </c>
      <c r="M248" s="2" t="n">
        <v>45341</v>
      </c>
      <c r="N248" s="2" t="n">
        <v>46222</v>
      </c>
      <c r="O248" s="0" t="s">
        <v>52</v>
      </c>
      <c r="P248" s="0" t="n">
        <v>12</v>
      </c>
      <c r="Q248" s="0" t="n">
        <v>480</v>
      </c>
      <c r="R248" s="0" t="n">
        <v>32.4</v>
      </c>
      <c r="S248" s="0" t="n">
        <v>53.3</v>
      </c>
      <c r="T248" s="0" t="n">
        <v>16</v>
      </c>
      <c r="U248" s="0" t="s">
        <v>151</v>
      </c>
      <c r="V248" s="0" t="s">
        <v>1943</v>
      </c>
      <c r="W248" s="0" t="s">
        <v>82</v>
      </c>
      <c r="X248" s="0" t="s">
        <v>1944</v>
      </c>
      <c r="Y248" s="0" t="n">
        <v>61.828</v>
      </c>
      <c r="Z248" s="3" t="n">
        <f aca="false">AND(Y248=S248)</f>
        <v>0</v>
      </c>
    </row>
    <row r="249" customFormat="false" ht="13.8" hidden="true" customHeight="false" outlineLevel="0" collapsed="false">
      <c r="A249" s="0" t="n">
        <v>248</v>
      </c>
      <c r="B249" s="0" t="s">
        <v>375</v>
      </c>
      <c r="C249" s="0" t="s">
        <v>1945</v>
      </c>
      <c r="D249" s="0" t="s">
        <v>1946</v>
      </c>
      <c r="E249" s="0" t="s">
        <v>1947</v>
      </c>
      <c r="F249" s="0" t="s">
        <v>1948</v>
      </c>
      <c r="G249" s="0" t="s">
        <v>46</v>
      </c>
      <c r="H249" s="0" t="s">
        <v>63</v>
      </c>
      <c r="I249" s="0" t="s">
        <v>563</v>
      </c>
      <c r="J249" s="0" t="s">
        <v>128</v>
      </c>
      <c r="K249" s="0" t="s">
        <v>92</v>
      </c>
      <c r="L249" s="0" t="s">
        <v>1949</v>
      </c>
      <c r="M249" s="2" t="n">
        <v>45417</v>
      </c>
      <c r="N249" s="2" t="n">
        <v>46055</v>
      </c>
      <c r="O249" s="0" t="s">
        <v>52</v>
      </c>
      <c r="P249" s="0" t="n">
        <v>30</v>
      </c>
      <c r="Q249" s="0" t="n">
        <v>120</v>
      </c>
      <c r="R249" s="0" t="n">
        <v>24.37</v>
      </c>
      <c r="S249" s="0" t="n">
        <v>40.66</v>
      </c>
      <c r="T249" s="0" t="n">
        <v>16</v>
      </c>
      <c r="U249" s="0" t="s">
        <v>189</v>
      </c>
      <c r="V249" s="0" t="s">
        <v>1950</v>
      </c>
      <c r="W249" s="0" t="s">
        <v>55</v>
      </c>
      <c r="X249" s="0" t="s">
        <v>1951</v>
      </c>
      <c r="Y249" s="0" t="n">
        <v>47.1656</v>
      </c>
      <c r="Z249" s="3" t="n">
        <f aca="false">AND(Y249=S249)</f>
        <v>0</v>
      </c>
    </row>
    <row r="250" customFormat="false" ht="13.8" hidden="true" customHeight="false" outlineLevel="0" collapsed="false">
      <c r="A250" s="0" t="n">
        <v>249</v>
      </c>
      <c r="B250" s="0" t="s">
        <v>97</v>
      </c>
      <c r="C250" s="0" t="s">
        <v>1952</v>
      </c>
      <c r="D250" s="0" t="s">
        <v>1953</v>
      </c>
      <c r="E250" s="0" t="s">
        <v>1954</v>
      </c>
      <c r="F250" s="0" t="s">
        <v>1955</v>
      </c>
      <c r="G250" s="0" t="s">
        <v>46</v>
      </c>
      <c r="H250" s="0" t="s">
        <v>258</v>
      </c>
      <c r="I250" s="0" t="s">
        <v>531</v>
      </c>
      <c r="J250" s="0" t="s">
        <v>91</v>
      </c>
      <c r="K250" s="0" t="s">
        <v>208</v>
      </c>
      <c r="L250" s="0" t="s">
        <v>1956</v>
      </c>
      <c r="M250" s="2" t="n">
        <v>45609</v>
      </c>
      <c r="N250" s="2" t="n">
        <v>46642</v>
      </c>
      <c r="O250" s="0" t="s">
        <v>52</v>
      </c>
      <c r="P250" s="0" t="n">
        <v>10</v>
      </c>
      <c r="Q250" s="0" t="n">
        <v>2500</v>
      </c>
      <c r="R250" s="0" t="n">
        <v>6.59</v>
      </c>
      <c r="S250" s="0" t="n">
        <v>13.82</v>
      </c>
      <c r="T250" s="0" t="n">
        <v>16</v>
      </c>
      <c r="U250" s="0" t="s">
        <v>397</v>
      </c>
      <c r="V250" s="0" t="s">
        <v>1957</v>
      </c>
      <c r="W250" s="0" t="s">
        <v>82</v>
      </c>
      <c r="X250" s="0" t="s">
        <v>1958</v>
      </c>
      <c r="Y250" s="0" t="n">
        <v>16.0312</v>
      </c>
      <c r="Z250" s="3" t="n">
        <f aca="false">AND(Y250=S250)</f>
        <v>0</v>
      </c>
    </row>
    <row r="251" customFormat="false" ht="13.8" hidden="true" customHeight="false" outlineLevel="0" collapsed="false">
      <c r="A251" s="0" t="n">
        <v>250</v>
      </c>
      <c r="B251" s="0" t="s">
        <v>237</v>
      </c>
      <c r="C251" s="0" t="s">
        <v>1959</v>
      </c>
      <c r="D251" s="0" t="s">
        <v>1960</v>
      </c>
      <c r="E251" s="0" t="s">
        <v>1961</v>
      </c>
      <c r="F251" s="0" t="s">
        <v>1962</v>
      </c>
      <c r="G251" s="0" t="s">
        <v>102</v>
      </c>
      <c r="H251" s="0" t="s">
        <v>103</v>
      </c>
      <c r="I251" s="0" t="s">
        <v>242</v>
      </c>
      <c r="J251" s="0" t="s">
        <v>128</v>
      </c>
      <c r="K251" s="0" t="s">
        <v>243</v>
      </c>
      <c r="L251" s="0" t="s">
        <v>1963</v>
      </c>
      <c r="M251" s="2" t="n">
        <v>45419</v>
      </c>
      <c r="N251" s="2" t="n">
        <v>45875</v>
      </c>
      <c r="O251" s="0" t="s">
        <v>52</v>
      </c>
      <c r="P251" s="0" t="n">
        <v>20</v>
      </c>
      <c r="Q251" s="0" t="n">
        <v>0</v>
      </c>
      <c r="R251" s="0" t="n">
        <v>4.7</v>
      </c>
      <c r="S251" s="0" t="n">
        <v>8.06</v>
      </c>
      <c r="T251" s="0" t="n">
        <v>16</v>
      </c>
      <c r="U251" s="0" t="s">
        <v>130</v>
      </c>
      <c r="V251" s="0" t="s">
        <v>1964</v>
      </c>
      <c r="W251" s="0" t="s">
        <v>55</v>
      </c>
      <c r="X251" s="0" t="s">
        <v>1965</v>
      </c>
      <c r="Y251" s="0" t="n">
        <v>9.3496</v>
      </c>
      <c r="Z251" s="3" t="n">
        <f aca="false">AND(Y251=S251)</f>
        <v>0</v>
      </c>
    </row>
    <row r="252" customFormat="false" ht="13.8" hidden="false" customHeight="false" outlineLevel="0" collapsed="false">
      <c r="A252" s="0" t="n">
        <v>251</v>
      </c>
      <c r="B252" s="0" t="s">
        <v>163</v>
      </c>
      <c r="C252" s="0" t="s">
        <v>1966</v>
      </c>
      <c r="D252" s="0" t="s">
        <v>1967</v>
      </c>
      <c r="E252" s="0" t="s">
        <v>1968</v>
      </c>
      <c r="F252" s="0" t="s">
        <v>1969</v>
      </c>
      <c r="G252" s="0" t="s">
        <v>62</v>
      </c>
      <c r="H252" s="0" t="s">
        <v>216</v>
      </c>
      <c r="I252" s="0" t="s">
        <v>116</v>
      </c>
      <c r="J252" s="0" t="s">
        <v>49</v>
      </c>
      <c r="K252" s="0" t="s">
        <v>106</v>
      </c>
      <c r="L252" s="0" t="s">
        <v>1970</v>
      </c>
      <c r="M252" s="2" t="n">
        <v>45522</v>
      </c>
      <c r="N252" s="2" t="n">
        <v>46251</v>
      </c>
      <c r="O252" s="0" t="s">
        <v>52</v>
      </c>
      <c r="P252" s="0" t="n">
        <v>6</v>
      </c>
      <c r="Q252" s="0" t="n">
        <v>2500</v>
      </c>
      <c r="R252" s="0" t="n">
        <v>83.97</v>
      </c>
      <c r="S252" s="0" t="n">
        <v>154.85</v>
      </c>
      <c r="T252" s="0" t="n">
        <v>0</v>
      </c>
      <c r="U252" s="0" t="s">
        <v>53</v>
      </c>
      <c r="V252" s="0" t="s">
        <v>1971</v>
      </c>
      <c r="W252" s="0" t="s">
        <v>55</v>
      </c>
      <c r="X252" s="0" t="s">
        <v>1972</v>
      </c>
      <c r="Y252" s="0" t="n">
        <v>154.85</v>
      </c>
      <c r="Z252" s="3" t="n">
        <f aca="false">AND(Y252=S252)</f>
        <v>1</v>
      </c>
    </row>
    <row r="253" customFormat="false" ht="13.8" hidden="true" customHeight="false" outlineLevel="0" collapsed="false">
      <c r="A253" s="0" t="n">
        <v>252</v>
      </c>
      <c r="B253" s="0" t="s">
        <v>84</v>
      </c>
      <c r="C253" s="0" t="s">
        <v>1973</v>
      </c>
      <c r="D253" s="0" t="s">
        <v>1974</v>
      </c>
      <c r="E253" s="0" t="s">
        <v>1975</v>
      </c>
      <c r="F253" s="0" t="s">
        <v>1976</v>
      </c>
      <c r="G253" s="0" t="s">
        <v>186</v>
      </c>
      <c r="H253" s="0" t="s">
        <v>103</v>
      </c>
      <c r="I253" s="0" t="s">
        <v>1443</v>
      </c>
      <c r="J253" s="0" t="s">
        <v>49</v>
      </c>
      <c r="K253" s="0" t="s">
        <v>50</v>
      </c>
      <c r="L253" s="0" t="s">
        <v>1977</v>
      </c>
      <c r="M253" s="2" t="n">
        <v>45690</v>
      </c>
      <c r="N253" s="2" t="n">
        <v>46419</v>
      </c>
      <c r="O253" s="0" t="s">
        <v>52</v>
      </c>
      <c r="P253" s="0" t="n">
        <v>30</v>
      </c>
      <c r="Q253" s="0" t="n">
        <v>12</v>
      </c>
      <c r="R253" s="0" t="n">
        <v>26.87</v>
      </c>
      <c r="S253" s="0" t="n">
        <v>40.6</v>
      </c>
      <c r="T253" s="0" t="n">
        <v>16</v>
      </c>
      <c r="U253" s="0" t="s">
        <v>94</v>
      </c>
      <c r="V253" s="0" t="s">
        <v>1978</v>
      </c>
      <c r="W253" s="0" t="s">
        <v>82</v>
      </c>
      <c r="X253" s="0" t="s">
        <v>1979</v>
      </c>
      <c r="Y253" s="0" t="n">
        <v>47.096</v>
      </c>
      <c r="Z253" s="3" t="n">
        <f aca="false">AND(Y253=S253)</f>
        <v>0</v>
      </c>
    </row>
    <row r="254" customFormat="false" ht="13.8" hidden="false" customHeight="false" outlineLevel="0" collapsed="false">
      <c r="A254" s="0" t="n">
        <v>253</v>
      </c>
      <c r="B254" s="0" t="s">
        <v>589</v>
      </c>
      <c r="C254" s="0" t="s">
        <v>1980</v>
      </c>
      <c r="D254" s="0" t="s">
        <v>1981</v>
      </c>
      <c r="E254" s="0" t="s">
        <v>1982</v>
      </c>
      <c r="F254" s="0" t="s">
        <v>1983</v>
      </c>
      <c r="G254" s="0" t="s">
        <v>347</v>
      </c>
      <c r="H254" s="0" t="s">
        <v>206</v>
      </c>
      <c r="I254" s="0" t="s">
        <v>1016</v>
      </c>
      <c r="J254" s="0" t="s">
        <v>77</v>
      </c>
      <c r="K254" s="0" t="s">
        <v>243</v>
      </c>
      <c r="L254" s="0" t="s">
        <v>1984</v>
      </c>
      <c r="M254" s="2" t="n">
        <v>45550</v>
      </c>
      <c r="N254" s="2" t="n">
        <v>46583</v>
      </c>
      <c r="O254" s="0" t="s">
        <v>52</v>
      </c>
      <c r="P254" s="0" t="n">
        <v>48</v>
      </c>
      <c r="Q254" s="0" t="n">
        <v>24</v>
      </c>
      <c r="R254" s="0" t="n">
        <v>17.56</v>
      </c>
      <c r="S254" s="0" t="n">
        <v>30.46</v>
      </c>
      <c r="T254" s="0" t="n">
        <v>0</v>
      </c>
      <c r="U254" s="0" t="s">
        <v>53</v>
      </c>
      <c r="V254" s="0" t="s">
        <v>1985</v>
      </c>
      <c r="W254" s="0" t="s">
        <v>82</v>
      </c>
      <c r="X254" s="0" t="s">
        <v>1986</v>
      </c>
      <c r="Y254" s="0" t="n">
        <v>30.46</v>
      </c>
      <c r="Z254" s="3" t="n">
        <f aca="false">AND(Y254=S254)</f>
        <v>1</v>
      </c>
    </row>
    <row r="255" customFormat="false" ht="13.8" hidden="true" customHeight="false" outlineLevel="0" collapsed="false">
      <c r="A255" s="0" t="n">
        <v>254</v>
      </c>
      <c r="B255" s="0" t="s">
        <v>84</v>
      </c>
      <c r="C255" s="0" t="s">
        <v>1987</v>
      </c>
      <c r="D255" s="0" t="s">
        <v>1988</v>
      </c>
      <c r="E255" s="0" t="s">
        <v>1989</v>
      </c>
      <c r="F255" s="0" t="s">
        <v>1990</v>
      </c>
      <c r="G255" s="0" t="s">
        <v>75</v>
      </c>
      <c r="H255" s="0" t="s">
        <v>258</v>
      </c>
      <c r="I255" s="0" t="s">
        <v>886</v>
      </c>
      <c r="J255" s="0" t="s">
        <v>138</v>
      </c>
      <c r="K255" s="0" t="s">
        <v>106</v>
      </c>
      <c r="L255" s="0" t="s">
        <v>1991</v>
      </c>
      <c r="M255" s="2" t="n">
        <v>45799</v>
      </c>
      <c r="N255" s="2" t="n">
        <v>46559</v>
      </c>
      <c r="O255" s="0" t="s">
        <v>52</v>
      </c>
      <c r="P255" s="0" t="n">
        <v>10</v>
      </c>
      <c r="Q255" s="0" t="n">
        <v>4000</v>
      </c>
      <c r="R255" s="0" t="n">
        <v>55.3</v>
      </c>
      <c r="S255" s="0" t="n">
        <v>68.83</v>
      </c>
      <c r="T255" s="0" t="n">
        <v>16</v>
      </c>
      <c r="U255" s="0" t="s">
        <v>94</v>
      </c>
      <c r="V255" s="0" t="s">
        <v>1992</v>
      </c>
      <c r="W255" s="0" t="s">
        <v>82</v>
      </c>
      <c r="X255" s="0" t="s">
        <v>1993</v>
      </c>
      <c r="Y255" s="0" t="n">
        <v>79.8428</v>
      </c>
      <c r="Z255" s="3" t="n">
        <f aca="false">AND(Y255=S255)</f>
        <v>0</v>
      </c>
    </row>
    <row r="256" customFormat="false" ht="13.8" hidden="false" customHeight="false" outlineLevel="0" collapsed="false">
      <c r="A256" s="0" t="n">
        <v>255</v>
      </c>
      <c r="B256" s="0" t="s">
        <v>304</v>
      </c>
      <c r="C256" s="0" t="s">
        <v>1994</v>
      </c>
      <c r="D256" s="0" t="s">
        <v>1995</v>
      </c>
      <c r="E256" s="0" t="s">
        <v>1996</v>
      </c>
      <c r="F256" s="0" t="s">
        <v>1997</v>
      </c>
      <c r="G256" s="0" t="s">
        <v>186</v>
      </c>
      <c r="H256" s="0" t="s">
        <v>216</v>
      </c>
      <c r="I256" s="0" t="s">
        <v>1998</v>
      </c>
      <c r="J256" s="0" t="s">
        <v>91</v>
      </c>
      <c r="K256" s="0" t="s">
        <v>66</v>
      </c>
      <c r="L256" s="0" t="s">
        <v>1999</v>
      </c>
      <c r="M256" s="2" t="n">
        <v>45790</v>
      </c>
      <c r="N256" s="2" t="n">
        <v>46154</v>
      </c>
      <c r="O256" s="0" t="s">
        <v>52</v>
      </c>
      <c r="P256" s="0" t="n">
        <v>24</v>
      </c>
      <c r="Q256" s="0" t="n">
        <v>480</v>
      </c>
      <c r="R256" s="0" t="n">
        <v>38.03</v>
      </c>
      <c r="S256" s="0" t="n">
        <v>57.74</v>
      </c>
      <c r="T256" s="0" t="n">
        <v>0</v>
      </c>
      <c r="U256" s="0" t="s">
        <v>53</v>
      </c>
      <c r="V256" s="0" t="s">
        <v>2000</v>
      </c>
      <c r="W256" s="0" t="s">
        <v>55</v>
      </c>
      <c r="X256" s="0" t="s">
        <v>2001</v>
      </c>
      <c r="Y256" s="0" t="n">
        <v>57.74</v>
      </c>
      <c r="Z256" s="3" t="n">
        <f aca="false">AND(Y256=S256)</f>
        <v>1</v>
      </c>
    </row>
    <row r="257" customFormat="false" ht="13.8" hidden="false" customHeight="false" outlineLevel="0" collapsed="false">
      <c r="A257" s="0" t="n">
        <v>256</v>
      </c>
      <c r="B257" s="0" t="s">
        <v>726</v>
      </c>
      <c r="C257" s="0" t="s">
        <v>2002</v>
      </c>
      <c r="D257" s="0" t="s">
        <v>2003</v>
      </c>
      <c r="E257" s="0" t="s">
        <v>2004</v>
      </c>
      <c r="F257" s="0" t="s">
        <v>2005</v>
      </c>
      <c r="G257" s="0" t="s">
        <v>186</v>
      </c>
      <c r="H257" s="0" t="s">
        <v>258</v>
      </c>
      <c r="I257" s="0" t="s">
        <v>653</v>
      </c>
      <c r="J257" s="0" t="s">
        <v>138</v>
      </c>
      <c r="K257" s="0" t="s">
        <v>78</v>
      </c>
      <c r="L257" s="0" t="s">
        <v>2006</v>
      </c>
      <c r="M257" s="2" t="n">
        <v>45301</v>
      </c>
      <c r="N257" s="2" t="n">
        <v>45878</v>
      </c>
      <c r="O257" s="0" t="s">
        <v>52</v>
      </c>
      <c r="P257" s="0" t="n">
        <v>48</v>
      </c>
      <c r="Q257" s="0" t="n">
        <v>2500</v>
      </c>
      <c r="R257" s="0" t="n">
        <v>21.77</v>
      </c>
      <c r="S257" s="0" t="n">
        <v>38.72</v>
      </c>
      <c r="T257" s="5" t="n">
        <v>0</v>
      </c>
      <c r="U257" s="0" t="s">
        <v>53</v>
      </c>
      <c r="V257" s="0" t="s">
        <v>2007</v>
      </c>
      <c r="W257" s="0" t="s">
        <v>55</v>
      </c>
      <c r="X257" s="0" t="s">
        <v>2008</v>
      </c>
      <c r="Y257" s="0" t="n">
        <v>44.9152</v>
      </c>
      <c r="Z257" s="3" t="n">
        <f aca="false">AND(Y257=S257)</f>
        <v>0</v>
      </c>
    </row>
    <row r="258" customFormat="false" ht="13.8" hidden="false" customHeight="false" outlineLevel="0" collapsed="false">
      <c r="A258" s="0" t="n">
        <v>257</v>
      </c>
      <c r="B258" s="0" t="s">
        <v>589</v>
      </c>
      <c r="C258" s="0" t="s">
        <v>2009</v>
      </c>
      <c r="D258" s="0" t="s">
        <v>2010</v>
      </c>
      <c r="E258" s="0" t="s">
        <v>2011</v>
      </c>
      <c r="F258" s="0" t="s">
        <v>2012</v>
      </c>
      <c r="G258" s="0" t="s">
        <v>126</v>
      </c>
      <c r="H258" s="0" t="s">
        <v>147</v>
      </c>
      <c r="I258" s="0" t="s">
        <v>198</v>
      </c>
      <c r="J258" s="0" t="s">
        <v>149</v>
      </c>
      <c r="K258" s="0" t="s">
        <v>92</v>
      </c>
      <c r="L258" s="0" t="s">
        <v>2013</v>
      </c>
      <c r="M258" s="2" t="n">
        <v>45483</v>
      </c>
      <c r="N258" s="2" t="n">
        <v>46455</v>
      </c>
      <c r="O258" s="0" t="s">
        <v>52</v>
      </c>
      <c r="P258" s="0" t="n">
        <v>10</v>
      </c>
      <c r="Q258" s="0" t="n">
        <v>24</v>
      </c>
      <c r="R258" s="0" t="n">
        <v>15.32</v>
      </c>
      <c r="S258" s="0" t="n">
        <v>29.44</v>
      </c>
      <c r="T258" s="0" t="n">
        <v>0</v>
      </c>
      <c r="U258" s="0" t="s">
        <v>94</v>
      </c>
      <c r="V258" s="0" t="s">
        <v>2014</v>
      </c>
      <c r="W258" s="0" t="s">
        <v>55</v>
      </c>
      <c r="X258" s="0" t="s">
        <v>2015</v>
      </c>
      <c r="Y258" s="0" t="n">
        <v>29.44</v>
      </c>
      <c r="Z258" s="3" t="n">
        <f aca="false">AND(Y258=S258)</f>
        <v>1</v>
      </c>
    </row>
    <row r="259" customFormat="false" ht="13.8" hidden="true" customHeight="false" outlineLevel="0" collapsed="false">
      <c r="A259" s="0" t="n">
        <v>258</v>
      </c>
      <c r="B259" s="0" t="s">
        <v>375</v>
      </c>
      <c r="C259" s="0" t="s">
        <v>2016</v>
      </c>
      <c r="D259" s="0" t="s">
        <v>2017</v>
      </c>
      <c r="E259" s="0" t="s">
        <v>2018</v>
      </c>
      <c r="F259" s="0" t="s">
        <v>2019</v>
      </c>
      <c r="G259" s="0" t="s">
        <v>186</v>
      </c>
      <c r="H259" s="0" t="s">
        <v>206</v>
      </c>
      <c r="I259" s="0" t="s">
        <v>2020</v>
      </c>
      <c r="J259" s="0" t="s">
        <v>105</v>
      </c>
      <c r="K259" s="0" t="s">
        <v>92</v>
      </c>
      <c r="L259" s="0" t="s">
        <v>2021</v>
      </c>
      <c r="M259" s="2" t="n">
        <v>45850</v>
      </c>
      <c r="N259" s="2" t="n">
        <v>46427</v>
      </c>
      <c r="O259" s="0" t="s">
        <v>52</v>
      </c>
      <c r="P259" s="0" t="n">
        <v>48</v>
      </c>
      <c r="Q259" s="0" t="n">
        <v>240</v>
      </c>
      <c r="R259" s="0" t="n">
        <v>12.29</v>
      </c>
      <c r="S259" s="0" t="n">
        <v>18.73</v>
      </c>
      <c r="T259" s="0" t="n">
        <v>16</v>
      </c>
      <c r="U259" s="0" t="s">
        <v>68</v>
      </c>
      <c r="V259" s="0" t="s">
        <v>2022</v>
      </c>
      <c r="W259" s="0" t="s">
        <v>55</v>
      </c>
      <c r="X259" s="0" t="s">
        <v>1226</v>
      </c>
      <c r="Y259" s="0" t="n">
        <v>21.7268</v>
      </c>
      <c r="Z259" s="3" t="n">
        <f aca="false">AND(Y259=S259)</f>
        <v>0</v>
      </c>
    </row>
    <row r="260" customFormat="false" ht="13.8" hidden="true" customHeight="false" outlineLevel="0" collapsed="false">
      <c r="A260" s="0" t="n">
        <v>259</v>
      </c>
      <c r="B260" s="0" t="s">
        <v>121</v>
      </c>
      <c r="C260" s="0" t="s">
        <v>2023</v>
      </c>
      <c r="D260" s="0" t="s">
        <v>2024</v>
      </c>
      <c r="E260" s="0" t="s">
        <v>2025</v>
      </c>
      <c r="F260" s="0" t="s">
        <v>2026</v>
      </c>
      <c r="G260" s="0" t="s">
        <v>75</v>
      </c>
      <c r="H260" s="0" t="s">
        <v>147</v>
      </c>
      <c r="I260" s="0" t="s">
        <v>339</v>
      </c>
      <c r="J260" s="0" t="s">
        <v>128</v>
      </c>
      <c r="K260" s="0" t="s">
        <v>168</v>
      </c>
      <c r="L260" s="0" t="s">
        <v>2027</v>
      </c>
      <c r="M260" s="2" t="n">
        <v>45402</v>
      </c>
      <c r="N260" s="2" t="n">
        <v>45949</v>
      </c>
      <c r="O260" s="0" t="s">
        <v>52</v>
      </c>
      <c r="P260" s="0" t="n">
        <v>30</v>
      </c>
      <c r="Q260" s="0" t="n">
        <v>1500</v>
      </c>
      <c r="R260" s="0" t="n">
        <v>45.78</v>
      </c>
      <c r="S260" s="0" t="n">
        <v>62.5</v>
      </c>
      <c r="T260" s="0" t="n">
        <v>16</v>
      </c>
      <c r="U260" s="0" t="s">
        <v>80</v>
      </c>
      <c r="V260" s="0" t="s">
        <v>2028</v>
      </c>
      <c r="W260" s="0" t="s">
        <v>55</v>
      </c>
      <c r="X260" s="0" t="s">
        <v>2029</v>
      </c>
      <c r="Y260" s="0" t="n">
        <v>72.5</v>
      </c>
      <c r="Z260" s="3" t="n">
        <f aca="false">AND(Y260=S260)</f>
        <v>0</v>
      </c>
    </row>
    <row r="261" customFormat="false" ht="13.8" hidden="false" customHeight="false" outlineLevel="0" collapsed="false">
      <c r="A261" s="0" t="n">
        <v>260</v>
      </c>
      <c r="B261" s="0" t="s">
        <v>121</v>
      </c>
      <c r="C261" s="0" t="s">
        <v>2030</v>
      </c>
      <c r="D261" s="0" t="s">
        <v>2031</v>
      </c>
      <c r="E261" s="0" t="s">
        <v>2032</v>
      </c>
      <c r="F261" s="0" t="s">
        <v>2033</v>
      </c>
      <c r="G261" s="0" t="s">
        <v>75</v>
      </c>
      <c r="H261" s="0" t="s">
        <v>147</v>
      </c>
      <c r="I261" s="0" t="s">
        <v>539</v>
      </c>
      <c r="J261" s="0" t="s">
        <v>117</v>
      </c>
      <c r="K261" s="0" t="s">
        <v>168</v>
      </c>
      <c r="L261" s="0" t="s">
        <v>2034</v>
      </c>
      <c r="M261" s="2" t="n">
        <v>45489</v>
      </c>
      <c r="N261" s="2" t="n">
        <v>46157</v>
      </c>
      <c r="O261" s="0" t="s">
        <v>52</v>
      </c>
      <c r="P261" s="0" t="n">
        <v>48</v>
      </c>
      <c r="Q261" s="0" t="n">
        <v>1500</v>
      </c>
      <c r="R261" s="0" t="n">
        <v>21.02</v>
      </c>
      <c r="S261" s="0" t="n">
        <v>26.54</v>
      </c>
      <c r="T261" s="0" t="n">
        <v>0</v>
      </c>
      <c r="U261" s="0" t="s">
        <v>397</v>
      </c>
      <c r="V261" s="0" t="s">
        <v>2035</v>
      </c>
      <c r="W261" s="0" t="s">
        <v>55</v>
      </c>
      <c r="X261" s="0" t="s">
        <v>2036</v>
      </c>
      <c r="Y261" s="0" t="n">
        <v>26.54</v>
      </c>
      <c r="Z261" s="3" t="n">
        <f aca="false">AND(Y261=S261)</f>
        <v>1</v>
      </c>
    </row>
    <row r="262" customFormat="false" ht="13.8" hidden="false" customHeight="false" outlineLevel="0" collapsed="false">
      <c r="A262" s="0" t="n">
        <v>261</v>
      </c>
      <c r="B262" s="0" t="s">
        <v>41</v>
      </c>
      <c r="C262" s="0" t="s">
        <v>2037</v>
      </c>
      <c r="D262" s="0" t="s">
        <v>2038</v>
      </c>
      <c r="E262" s="0" t="s">
        <v>2039</v>
      </c>
      <c r="F262" s="0" t="s">
        <v>2040</v>
      </c>
      <c r="G262" s="0" t="s">
        <v>62</v>
      </c>
      <c r="H262" s="0" t="s">
        <v>89</v>
      </c>
      <c r="I262" s="0" t="s">
        <v>797</v>
      </c>
      <c r="J262" s="0" t="s">
        <v>65</v>
      </c>
      <c r="K262" s="0" t="s">
        <v>78</v>
      </c>
      <c r="L262" s="0" t="s">
        <v>2041</v>
      </c>
      <c r="M262" s="2" t="n">
        <v>45535</v>
      </c>
      <c r="N262" s="2" t="n">
        <v>46416</v>
      </c>
      <c r="O262" s="0" t="s">
        <v>52</v>
      </c>
      <c r="P262" s="0" t="n">
        <v>48</v>
      </c>
      <c r="Q262" s="0" t="n">
        <v>12</v>
      </c>
      <c r="R262" s="0" t="n">
        <v>13.97</v>
      </c>
      <c r="S262" s="0" t="n">
        <v>19.17</v>
      </c>
      <c r="T262" s="0" t="n">
        <v>0</v>
      </c>
      <c r="U262" s="0" t="s">
        <v>94</v>
      </c>
      <c r="V262" s="0" t="s">
        <v>2042</v>
      </c>
      <c r="W262" s="0" t="s">
        <v>55</v>
      </c>
      <c r="X262" s="0" t="s">
        <v>2043</v>
      </c>
      <c r="Y262" s="0" t="n">
        <v>19.17</v>
      </c>
      <c r="Z262" s="3" t="n">
        <f aca="false">AND(Y262=S262)</f>
        <v>1</v>
      </c>
    </row>
    <row r="263" customFormat="false" ht="13.8" hidden="true" customHeight="false" outlineLevel="0" collapsed="false">
      <c r="A263" s="0" t="n">
        <v>262</v>
      </c>
      <c r="B263" s="0" t="s">
        <v>142</v>
      </c>
      <c r="C263" s="0" t="s">
        <v>2044</v>
      </c>
      <c r="D263" s="0" t="s">
        <v>2045</v>
      </c>
      <c r="E263" s="0" t="s">
        <v>2046</v>
      </c>
      <c r="F263" s="0" t="s">
        <v>2047</v>
      </c>
      <c r="G263" s="0" t="s">
        <v>126</v>
      </c>
      <c r="H263" s="0" t="s">
        <v>216</v>
      </c>
      <c r="I263" s="0" t="s">
        <v>2048</v>
      </c>
      <c r="J263" s="0" t="s">
        <v>49</v>
      </c>
      <c r="K263" s="0" t="s">
        <v>92</v>
      </c>
      <c r="L263" s="0" t="s">
        <v>2049</v>
      </c>
      <c r="M263" s="2" t="n">
        <v>45384</v>
      </c>
      <c r="N263" s="2" t="n">
        <v>46296</v>
      </c>
      <c r="O263" s="0" t="s">
        <v>52</v>
      </c>
      <c r="P263" s="0" t="n">
        <v>24</v>
      </c>
      <c r="Q263" s="0" t="n">
        <v>480</v>
      </c>
      <c r="R263" s="0" t="n">
        <v>53.1</v>
      </c>
      <c r="S263" s="0" t="n">
        <v>82.79</v>
      </c>
      <c r="T263" s="0" t="n">
        <v>16</v>
      </c>
      <c r="U263" s="0" t="s">
        <v>53</v>
      </c>
      <c r="V263" s="0" t="s">
        <v>2050</v>
      </c>
      <c r="W263" s="0" t="s">
        <v>55</v>
      </c>
      <c r="X263" s="0" t="s">
        <v>2051</v>
      </c>
      <c r="Y263" s="0" t="n">
        <v>96.0364</v>
      </c>
      <c r="Z263" s="3" t="n">
        <f aca="false">AND(Y263=S263)</f>
        <v>0</v>
      </c>
    </row>
    <row r="264" customFormat="false" ht="13.8" hidden="false" customHeight="false" outlineLevel="0" collapsed="false">
      <c r="A264" s="0" t="n">
        <v>263</v>
      </c>
      <c r="B264" s="0" t="s">
        <v>97</v>
      </c>
      <c r="C264" s="0" t="s">
        <v>2052</v>
      </c>
      <c r="D264" s="0" t="s">
        <v>2053</v>
      </c>
      <c r="E264" s="0" t="s">
        <v>2054</v>
      </c>
      <c r="F264" s="0" t="s">
        <v>2055</v>
      </c>
      <c r="G264" s="0" t="s">
        <v>46</v>
      </c>
      <c r="H264" s="0" t="s">
        <v>89</v>
      </c>
      <c r="I264" s="0" t="s">
        <v>268</v>
      </c>
      <c r="J264" s="0" t="s">
        <v>65</v>
      </c>
      <c r="K264" s="0" t="s">
        <v>106</v>
      </c>
      <c r="L264" s="0" t="s">
        <v>2056</v>
      </c>
      <c r="M264" s="2" t="n">
        <v>45354</v>
      </c>
      <c r="N264" s="2" t="n">
        <v>46296</v>
      </c>
      <c r="O264" s="0" t="s">
        <v>52</v>
      </c>
      <c r="P264" s="0" t="n">
        <v>48</v>
      </c>
      <c r="Q264" s="0" t="n">
        <v>120</v>
      </c>
      <c r="R264" s="0" t="n">
        <v>43.93</v>
      </c>
      <c r="S264" s="0" t="n">
        <v>81.98</v>
      </c>
      <c r="T264" s="0" t="n">
        <v>0</v>
      </c>
      <c r="U264" s="0" t="s">
        <v>189</v>
      </c>
      <c r="V264" s="0" t="s">
        <v>2057</v>
      </c>
      <c r="W264" s="0" t="s">
        <v>55</v>
      </c>
      <c r="X264" s="0" t="s">
        <v>2058</v>
      </c>
      <c r="Y264" s="0" t="n">
        <v>81.98</v>
      </c>
      <c r="Z264" s="3" t="n">
        <f aca="false">AND(Y264=S264)</f>
        <v>1</v>
      </c>
    </row>
    <row r="265" customFormat="false" ht="13.8" hidden="false" customHeight="false" outlineLevel="0" collapsed="false">
      <c r="A265" s="0" t="n">
        <v>264</v>
      </c>
      <c r="B265" s="0" t="s">
        <v>142</v>
      </c>
      <c r="C265" s="0" t="s">
        <v>2059</v>
      </c>
      <c r="D265" s="0" t="s">
        <v>2060</v>
      </c>
      <c r="E265" s="0" t="s">
        <v>2061</v>
      </c>
      <c r="F265" s="0" t="s">
        <v>2062</v>
      </c>
      <c r="G265" s="0" t="s">
        <v>62</v>
      </c>
      <c r="H265" s="0" t="s">
        <v>147</v>
      </c>
      <c r="I265" s="0" t="s">
        <v>563</v>
      </c>
      <c r="J265" s="0" t="s">
        <v>77</v>
      </c>
      <c r="K265" s="0" t="s">
        <v>168</v>
      </c>
      <c r="L265" s="0" t="s">
        <v>2063</v>
      </c>
      <c r="M265" s="2" t="n">
        <v>45858</v>
      </c>
      <c r="N265" s="2" t="n">
        <v>46405</v>
      </c>
      <c r="O265" s="0" t="s">
        <v>52</v>
      </c>
      <c r="P265" s="0" t="n">
        <v>20</v>
      </c>
      <c r="Q265" s="0" t="n">
        <v>120</v>
      </c>
      <c r="R265" s="0" t="n">
        <v>26.69</v>
      </c>
      <c r="S265" s="0" t="n">
        <v>54.67</v>
      </c>
      <c r="T265" s="0" t="n">
        <v>0</v>
      </c>
      <c r="U265" s="0" t="s">
        <v>80</v>
      </c>
      <c r="V265" s="0" t="s">
        <v>2064</v>
      </c>
      <c r="W265" s="0" t="s">
        <v>55</v>
      </c>
      <c r="X265" s="0" t="s">
        <v>2065</v>
      </c>
      <c r="Y265" s="0" t="n">
        <v>54.67</v>
      </c>
      <c r="Z265" s="3" t="n">
        <f aca="false">AND(Y265=S265)</f>
        <v>1</v>
      </c>
    </row>
    <row r="266" customFormat="false" ht="13.8" hidden="false" customHeight="false" outlineLevel="0" collapsed="false">
      <c r="A266" s="0" t="n">
        <v>265</v>
      </c>
      <c r="B266" s="0" t="s">
        <v>121</v>
      </c>
      <c r="C266" s="0" t="s">
        <v>2066</v>
      </c>
      <c r="D266" s="0" t="s">
        <v>2067</v>
      </c>
      <c r="E266" s="0" t="s">
        <v>2068</v>
      </c>
      <c r="F266" s="0" t="s">
        <v>2069</v>
      </c>
      <c r="G266" s="0" t="s">
        <v>126</v>
      </c>
      <c r="H266" s="0" t="s">
        <v>47</v>
      </c>
      <c r="I266" s="0" t="s">
        <v>127</v>
      </c>
      <c r="J266" s="0" t="s">
        <v>128</v>
      </c>
      <c r="K266" s="0" t="s">
        <v>106</v>
      </c>
      <c r="L266" s="0" t="s">
        <v>2070</v>
      </c>
      <c r="M266" s="2" t="n">
        <v>45642</v>
      </c>
      <c r="N266" s="2" t="n">
        <v>46645</v>
      </c>
      <c r="O266" s="0" t="s">
        <v>52</v>
      </c>
      <c r="P266" s="0" t="n">
        <v>12</v>
      </c>
      <c r="Q266" s="0" t="n">
        <v>60</v>
      </c>
      <c r="R266" s="0" t="n">
        <v>41.33</v>
      </c>
      <c r="S266" s="0" t="n">
        <v>55.83</v>
      </c>
      <c r="T266" s="0" t="n">
        <v>0</v>
      </c>
      <c r="U266" s="0" t="s">
        <v>293</v>
      </c>
      <c r="V266" s="0" t="s">
        <v>2071</v>
      </c>
      <c r="W266" s="0" t="s">
        <v>82</v>
      </c>
      <c r="X266" s="0" t="s">
        <v>2072</v>
      </c>
      <c r="Y266" s="0" t="n">
        <v>55.83</v>
      </c>
      <c r="Z266" s="3" t="n">
        <f aca="false">AND(Y266=S266)</f>
        <v>1</v>
      </c>
    </row>
    <row r="267" customFormat="false" ht="13.8" hidden="true" customHeight="false" outlineLevel="0" collapsed="false">
      <c r="A267" s="0" t="n">
        <v>266</v>
      </c>
      <c r="B267" s="0" t="s">
        <v>237</v>
      </c>
      <c r="C267" s="0" t="s">
        <v>2073</v>
      </c>
      <c r="D267" s="0" t="s">
        <v>2074</v>
      </c>
      <c r="E267" s="0" t="s">
        <v>2075</v>
      </c>
      <c r="F267" s="0" t="s">
        <v>2076</v>
      </c>
      <c r="G267" s="0" t="s">
        <v>75</v>
      </c>
      <c r="H267" s="0" t="s">
        <v>63</v>
      </c>
      <c r="I267" s="0" t="s">
        <v>1659</v>
      </c>
      <c r="J267" s="0" t="s">
        <v>128</v>
      </c>
      <c r="K267" s="0" t="s">
        <v>208</v>
      </c>
      <c r="L267" s="0" t="s">
        <v>2077</v>
      </c>
      <c r="M267" s="2" t="n">
        <v>45471</v>
      </c>
      <c r="N267" s="2" t="n">
        <v>45987</v>
      </c>
      <c r="O267" s="0" t="s">
        <v>52</v>
      </c>
      <c r="P267" s="0" t="n">
        <v>30</v>
      </c>
      <c r="Q267" s="0" t="n">
        <v>24</v>
      </c>
      <c r="R267" s="0" t="n">
        <v>35.92</v>
      </c>
      <c r="S267" s="0" t="n">
        <v>54.08</v>
      </c>
      <c r="T267" s="0" t="n">
        <v>16</v>
      </c>
      <c r="U267" s="0" t="s">
        <v>170</v>
      </c>
      <c r="V267" s="0" t="s">
        <v>2078</v>
      </c>
      <c r="W267" s="0" t="s">
        <v>55</v>
      </c>
      <c r="X267" s="0" t="s">
        <v>2079</v>
      </c>
      <c r="Y267" s="0" t="n">
        <v>62.7328</v>
      </c>
      <c r="Z267" s="3" t="n">
        <f aca="false">AND(Y267=S267)</f>
        <v>0</v>
      </c>
    </row>
    <row r="268" customFormat="false" ht="13.8" hidden="true" customHeight="false" outlineLevel="0" collapsed="false">
      <c r="A268" s="0" t="n">
        <v>267</v>
      </c>
      <c r="B268" s="0" t="s">
        <v>192</v>
      </c>
      <c r="C268" s="0" t="s">
        <v>2080</v>
      </c>
      <c r="D268" s="0" t="s">
        <v>2081</v>
      </c>
      <c r="E268" s="0" t="s">
        <v>2082</v>
      </c>
      <c r="F268" s="0" t="s">
        <v>2083</v>
      </c>
      <c r="G268" s="0" t="s">
        <v>197</v>
      </c>
      <c r="H268" s="0" t="s">
        <v>258</v>
      </c>
      <c r="I268" s="0" t="s">
        <v>217</v>
      </c>
      <c r="J268" s="0" t="s">
        <v>49</v>
      </c>
      <c r="K268" s="0" t="s">
        <v>106</v>
      </c>
      <c r="L268" s="0" t="s">
        <v>2084</v>
      </c>
      <c r="M268" s="2" t="n">
        <v>45318</v>
      </c>
      <c r="N268" s="2" t="n">
        <v>45682</v>
      </c>
      <c r="O268" s="0" t="s">
        <v>52</v>
      </c>
      <c r="P268" s="0" t="n">
        <v>10</v>
      </c>
      <c r="Q268" s="0" t="n">
        <v>0</v>
      </c>
      <c r="R268" s="0" t="n">
        <v>18.12</v>
      </c>
      <c r="S268" s="0" t="n">
        <v>28.24</v>
      </c>
      <c r="T268" s="0" t="n">
        <v>16</v>
      </c>
      <c r="U268" s="0" t="s">
        <v>94</v>
      </c>
      <c r="V268" s="0" t="s">
        <v>2085</v>
      </c>
      <c r="W268" s="0" t="s">
        <v>82</v>
      </c>
      <c r="X268" s="0" t="s">
        <v>2086</v>
      </c>
      <c r="Y268" s="0" t="n">
        <v>32.7584</v>
      </c>
      <c r="Z268" s="3" t="n">
        <f aca="false">AND(Y268=S268)</f>
        <v>0</v>
      </c>
    </row>
    <row r="269" customFormat="false" ht="13.8" hidden="true" customHeight="false" outlineLevel="0" collapsed="false">
      <c r="A269" s="0" t="n">
        <v>268</v>
      </c>
      <c r="B269" s="0" t="s">
        <v>97</v>
      </c>
      <c r="C269" s="0" t="s">
        <v>2087</v>
      </c>
      <c r="D269" s="0" t="s">
        <v>2088</v>
      </c>
      <c r="E269" s="0" t="s">
        <v>2089</v>
      </c>
      <c r="F269" s="0" t="s">
        <v>2090</v>
      </c>
      <c r="G269" s="0" t="s">
        <v>102</v>
      </c>
      <c r="H269" s="0" t="s">
        <v>147</v>
      </c>
      <c r="I269" s="0" t="s">
        <v>207</v>
      </c>
      <c r="J269" s="0" t="s">
        <v>91</v>
      </c>
      <c r="K269" s="0" t="s">
        <v>168</v>
      </c>
      <c r="L269" s="0" t="s">
        <v>2091</v>
      </c>
      <c r="M269" s="2" t="n">
        <v>45293</v>
      </c>
      <c r="N269" s="2" t="n">
        <v>46113</v>
      </c>
      <c r="O269" s="0" t="s">
        <v>52</v>
      </c>
      <c r="P269" s="0" t="n">
        <v>30</v>
      </c>
      <c r="Q269" s="0" t="n">
        <v>2500</v>
      </c>
      <c r="R269" s="0" t="n">
        <v>44.04</v>
      </c>
      <c r="S269" s="0" t="n">
        <v>68.86</v>
      </c>
      <c r="T269" s="0" t="n">
        <v>16</v>
      </c>
      <c r="U269" s="0" t="s">
        <v>189</v>
      </c>
      <c r="V269" s="0" t="s">
        <v>2092</v>
      </c>
      <c r="W269" s="0" t="s">
        <v>55</v>
      </c>
      <c r="X269" s="0" t="s">
        <v>2093</v>
      </c>
      <c r="Y269" s="0" t="n">
        <v>79.8776</v>
      </c>
      <c r="Z269" s="3" t="n">
        <f aca="false">AND(Y269=S269)</f>
        <v>0</v>
      </c>
    </row>
    <row r="270" customFormat="false" ht="13.8" hidden="true" customHeight="false" outlineLevel="0" collapsed="false">
      <c r="A270" s="0" t="n">
        <v>269</v>
      </c>
      <c r="B270" s="0" t="s">
        <v>726</v>
      </c>
      <c r="C270" s="0" t="s">
        <v>2094</v>
      </c>
      <c r="D270" s="0" t="s">
        <v>2095</v>
      </c>
      <c r="E270" s="0" t="s">
        <v>2096</v>
      </c>
      <c r="F270" s="0" t="s">
        <v>2097</v>
      </c>
      <c r="G270" s="0" t="s">
        <v>62</v>
      </c>
      <c r="H270" s="0" t="s">
        <v>258</v>
      </c>
      <c r="I270" s="0" t="s">
        <v>523</v>
      </c>
      <c r="J270" s="0" t="s">
        <v>117</v>
      </c>
      <c r="K270" s="0" t="s">
        <v>78</v>
      </c>
      <c r="L270" s="0" t="s">
        <v>2098</v>
      </c>
      <c r="M270" s="2" t="n">
        <v>45516</v>
      </c>
      <c r="N270" s="2" t="n">
        <v>46032</v>
      </c>
      <c r="O270" s="0" t="s">
        <v>52</v>
      </c>
      <c r="P270" s="0" t="n">
        <v>12</v>
      </c>
      <c r="Q270" s="0" t="n">
        <v>120</v>
      </c>
      <c r="R270" s="0" t="n">
        <v>26.71</v>
      </c>
      <c r="S270" s="0" t="n">
        <v>43.74</v>
      </c>
      <c r="T270" s="0" t="n">
        <v>16</v>
      </c>
      <c r="U270" s="0" t="s">
        <v>151</v>
      </c>
      <c r="V270" s="0" t="s">
        <v>2099</v>
      </c>
      <c r="W270" s="0" t="s">
        <v>55</v>
      </c>
      <c r="X270" s="0" t="s">
        <v>2100</v>
      </c>
      <c r="Y270" s="0" t="n">
        <v>50.7384</v>
      </c>
      <c r="Z270" s="3" t="n">
        <f aca="false">AND(Y270=S270)</f>
        <v>0</v>
      </c>
    </row>
    <row r="271" customFormat="false" ht="13.8" hidden="false" customHeight="false" outlineLevel="0" collapsed="false">
      <c r="A271" s="0" t="n">
        <v>270</v>
      </c>
      <c r="B271" s="0" t="s">
        <v>375</v>
      </c>
      <c r="C271" s="0" t="s">
        <v>2101</v>
      </c>
      <c r="D271" s="0" t="s">
        <v>2102</v>
      </c>
      <c r="E271" s="0" t="s">
        <v>2103</v>
      </c>
      <c r="F271" s="0" t="s">
        <v>2104</v>
      </c>
      <c r="G271" s="0" t="s">
        <v>197</v>
      </c>
      <c r="H271" s="0" t="s">
        <v>206</v>
      </c>
      <c r="I271" s="0" t="s">
        <v>539</v>
      </c>
      <c r="J271" s="0" t="s">
        <v>117</v>
      </c>
      <c r="K271" s="0" t="s">
        <v>208</v>
      </c>
      <c r="L271" s="0" t="s">
        <v>2105</v>
      </c>
      <c r="M271" s="2" t="n">
        <v>45660</v>
      </c>
      <c r="N271" s="2" t="n">
        <v>46237</v>
      </c>
      <c r="O271" s="0" t="s">
        <v>52</v>
      </c>
      <c r="P271" s="0" t="n">
        <v>12</v>
      </c>
      <c r="Q271" s="0" t="n">
        <v>960</v>
      </c>
      <c r="R271" s="0" t="n">
        <v>9.97</v>
      </c>
      <c r="S271" s="0" t="n">
        <v>16.66</v>
      </c>
      <c r="T271" s="0" t="n">
        <v>0</v>
      </c>
      <c r="U271" s="0" t="s">
        <v>53</v>
      </c>
      <c r="V271" s="0" t="s">
        <v>2106</v>
      </c>
      <c r="W271" s="0" t="s">
        <v>55</v>
      </c>
      <c r="X271" s="0" t="s">
        <v>2107</v>
      </c>
      <c r="Y271" s="0" t="n">
        <v>16.66</v>
      </c>
      <c r="Z271" s="3" t="n">
        <f aca="false">AND(Y271=S271)</f>
        <v>1</v>
      </c>
    </row>
    <row r="272" customFormat="false" ht="13.8" hidden="true" customHeight="false" outlineLevel="0" collapsed="false">
      <c r="A272" s="0" t="n">
        <v>271</v>
      </c>
      <c r="B272" s="0" t="s">
        <v>304</v>
      </c>
      <c r="C272" s="0" t="s">
        <v>2108</v>
      </c>
      <c r="D272" s="0" t="s">
        <v>2109</v>
      </c>
      <c r="E272" s="0" t="s">
        <v>2110</v>
      </c>
      <c r="F272" s="0" t="s">
        <v>2111</v>
      </c>
      <c r="G272" s="0" t="s">
        <v>126</v>
      </c>
      <c r="H272" s="0" t="s">
        <v>47</v>
      </c>
      <c r="I272" s="0" t="s">
        <v>460</v>
      </c>
      <c r="J272" s="0" t="s">
        <v>105</v>
      </c>
      <c r="K272" s="0" t="s">
        <v>461</v>
      </c>
      <c r="L272" s="0" t="s">
        <v>2112</v>
      </c>
      <c r="M272" s="2" t="n">
        <v>45637</v>
      </c>
      <c r="N272" s="2" t="n">
        <v>46488</v>
      </c>
      <c r="O272" s="0" t="s">
        <v>52</v>
      </c>
      <c r="P272" s="0" t="n">
        <v>6</v>
      </c>
      <c r="Q272" s="0" t="n">
        <v>4000</v>
      </c>
      <c r="R272" s="0" t="n">
        <v>48.58</v>
      </c>
      <c r="S272" s="0" t="n">
        <v>87.55</v>
      </c>
      <c r="T272" s="0" t="n">
        <v>16</v>
      </c>
      <c r="U272" s="0" t="s">
        <v>130</v>
      </c>
      <c r="V272" s="0" t="s">
        <v>2113</v>
      </c>
      <c r="W272" s="0" t="s">
        <v>55</v>
      </c>
      <c r="X272" s="0" t="s">
        <v>2114</v>
      </c>
      <c r="Y272" s="0" t="n">
        <v>101.558</v>
      </c>
      <c r="Z272" s="3" t="n">
        <f aca="false">AND(Y272=S272)</f>
        <v>0</v>
      </c>
    </row>
    <row r="273" customFormat="false" ht="13.8" hidden="true" customHeight="false" outlineLevel="0" collapsed="false">
      <c r="A273" s="0" t="n">
        <v>272</v>
      </c>
      <c r="B273" s="0" t="s">
        <v>237</v>
      </c>
      <c r="C273" s="0" t="s">
        <v>2115</v>
      </c>
      <c r="D273" s="0" t="s">
        <v>2116</v>
      </c>
      <c r="E273" s="0" t="s">
        <v>2117</v>
      </c>
      <c r="F273" s="0" t="s">
        <v>2118</v>
      </c>
      <c r="G273" s="0" t="s">
        <v>186</v>
      </c>
      <c r="H273" s="0" t="s">
        <v>63</v>
      </c>
      <c r="I273" s="0" t="s">
        <v>1443</v>
      </c>
      <c r="J273" s="0" t="s">
        <v>65</v>
      </c>
      <c r="K273" s="0" t="s">
        <v>78</v>
      </c>
      <c r="L273" s="0" t="s">
        <v>2119</v>
      </c>
      <c r="M273" s="2" t="n">
        <v>45376</v>
      </c>
      <c r="N273" s="2" t="n">
        <v>46014</v>
      </c>
      <c r="O273" s="0" t="s">
        <v>52</v>
      </c>
      <c r="P273" s="0" t="n">
        <v>10</v>
      </c>
      <c r="Q273" s="0" t="n">
        <v>120</v>
      </c>
      <c r="R273" s="0" t="n">
        <v>14.4</v>
      </c>
      <c r="S273" s="0" t="n">
        <v>26.84</v>
      </c>
      <c r="T273" s="0" t="n">
        <v>16</v>
      </c>
      <c r="U273" s="0" t="s">
        <v>94</v>
      </c>
      <c r="V273" s="0" t="s">
        <v>2120</v>
      </c>
      <c r="W273" s="0" t="s">
        <v>55</v>
      </c>
      <c r="X273" s="0" t="s">
        <v>2121</v>
      </c>
      <c r="Y273" s="0" t="n">
        <v>31.1344</v>
      </c>
      <c r="Z273" s="3" t="n">
        <f aca="false">AND(Y273=S273)</f>
        <v>0</v>
      </c>
    </row>
    <row r="274" customFormat="false" ht="13.8" hidden="false" customHeight="false" outlineLevel="0" collapsed="false">
      <c r="A274" s="0" t="n">
        <v>273</v>
      </c>
      <c r="B274" s="0" t="s">
        <v>192</v>
      </c>
      <c r="C274" s="0" t="s">
        <v>2122</v>
      </c>
      <c r="D274" s="0" t="s">
        <v>2123</v>
      </c>
      <c r="E274" s="0" t="s">
        <v>2124</v>
      </c>
      <c r="F274" s="0" t="s">
        <v>2125</v>
      </c>
      <c r="G274" s="0" t="s">
        <v>115</v>
      </c>
      <c r="H274" s="0" t="s">
        <v>89</v>
      </c>
      <c r="I274" s="0" t="s">
        <v>1109</v>
      </c>
      <c r="J274" s="0" t="s">
        <v>65</v>
      </c>
      <c r="K274" s="0" t="s">
        <v>92</v>
      </c>
      <c r="L274" s="0" t="s">
        <v>2126</v>
      </c>
      <c r="M274" s="2" t="n">
        <v>45507</v>
      </c>
      <c r="N274" s="2" t="n">
        <v>45902</v>
      </c>
      <c r="O274" s="0" t="s">
        <v>52</v>
      </c>
      <c r="P274" s="0" t="n">
        <v>20</v>
      </c>
      <c r="Q274" s="0" t="n">
        <v>2500</v>
      </c>
      <c r="R274" s="0" t="n">
        <v>42.87</v>
      </c>
      <c r="S274" s="0" t="n">
        <v>63.25</v>
      </c>
      <c r="T274" s="0" t="n">
        <v>0</v>
      </c>
      <c r="U274" s="0" t="s">
        <v>189</v>
      </c>
      <c r="V274" s="0" t="s">
        <v>2127</v>
      </c>
      <c r="W274" s="0" t="s">
        <v>82</v>
      </c>
      <c r="X274" s="0" t="s">
        <v>2128</v>
      </c>
      <c r="Y274" s="0" t="n">
        <v>63.25</v>
      </c>
      <c r="Z274" s="3" t="n">
        <f aca="false">AND(Y274=S274)</f>
        <v>1</v>
      </c>
    </row>
    <row r="275" customFormat="false" ht="13.8" hidden="true" customHeight="false" outlineLevel="0" collapsed="false">
      <c r="A275" s="0" t="n">
        <v>274</v>
      </c>
      <c r="B275" s="0" t="s">
        <v>110</v>
      </c>
      <c r="C275" s="0" t="s">
        <v>2129</v>
      </c>
      <c r="D275" s="0" t="s">
        <v>2130</v>
      </c>
      <c r="E275" s="0" t="s">
        <v>2131</v>
      </c>
      <c r="F275" s="0" t="s">
        <v>2132</v>
      </c>
      <c r="G275" s="0" t="s">
        <v>62</v>
      </c>
      <c r="H275" s="0" t="s">
        <v>89</v>
      </c>
      <c r="I275" s="0" t="s">
        <v>1016</v>
      </c>
      <c r="J275" s="0" t="s">
        <v>117</v>
      </c>
      <c r="K275" s="0" t="s">
        <v>106</v>
      </c>
      <c r="L275" s="0" t="s">
        <v>2133</v>
      </c>
      <c r="M275" s="2" t="n">
        <v>45810</v>
      </c>
      <c r="N275" s="2" t="n">
        <v>46904</v>
      </c>
      <c r="O275" s="0" t="s">
        <v>52</v>
      </c>
      <c r="P275" s="0" t="n">
        <v>48</v>
      </c>
      <c r="Q275" s="0" t="n">
        <v>12</v>
      </c>
      <c r="R275" s="0" t="n">
        <v>12.77</v>
      </c>
      <c r="S275" s="0" t="n">
        <v>17.75</v>
      </c>
      <c r="T275" s="0" t="n">
        <v>16</v>
      </c>
      <c r="U275" s="0" t="s">
        <v>293</v>
      </c>
      <c r="V275" s="0" t="s">
        <v>2134</v>
      </c>
      <c r="W275" s="0" t="s">
        <v>55</v>
      </c>
      <c r="X275" s="0" t="s">
        <v>2135</v>
      </c>
      <c r="Y275" s="0" t="n">
        <v>20.59</v>
      </c>
      <c r="Z275" s="3" t="n">
        <f aca="false">AND(Y275=S275)</f>
        <v>0</v>
      </c>
    </row>
    <row r="276" customFormat="false" ht="13.8" hidden="false" customHeight="false" outlineLevel="0" collapsed="false">
      <c r="A276" s="0" t="n">
        <v>275</v>
      </c>
      <c r="B276" s="0" t="s">
        <v>192</v>
      </c>
      <c r="C276" s="0" t="s">
        <v>2136</v>
      </c>
      <c r="D276" s="0" t="s">
        <v>2137</v>
      </c>
      <c r="E276" s="0" t="s">
        <v>2138</v>
      </c>
      <c r="F276" s="0" t="s">
        <v>2139</v>
      </c>
      <c r="G276" s="0" t="s">
        <v>46</v>
      </c>
      <c r="H276" s="0" t="s">
        <v>47</v>
      </c>
      <c r="I276" s="0" t="s">
        <v>1231</v>
      </c>
      <c r="J276" s="0" t="s">
        <v>91</v>
      </c>
      <c r="K276" s="0" t="s">
        <v>50</v>
      </c>
      <c r="L276" s="0" t="s">
        <v>2140</v>
      </c>
      <c r="M276" s="2" t="n">
        <v>45496</v>
      </c>
      <c r="N276" s="2" t="n">
        <v>46043</v>
      </c>
      <c r="O276" s="0" t="s">
        <v>52</v>
      </c>
      <c r="P276" s="0" t="n">
        <v>48</v>
      </c>
      <c r="Q276" s="0" t="n">
        <v>240</v>
      </c>
      <c r="R276" s="0" t="n">
        <v>40.45</v>
      </c>
      <c r="S276" s="0" t="n">
        <v>60</v>
      </c>
      <c r="T276" s="0" t="n">
        <v>0</v>
      </c>
      <c r="U276" s="0" t="s">
        <v>293</v>
      </c>
      <c r="V276" s="0" t="s">
        <v>2141</v>
      </c>
      <c r="W276" s="0" t="s">
        <v>55</v>
      </c>
      <c r="X276" s="0" t="s">
        <v>2142</v>
      </c>
      <c r="Y276" s="0" t="n">
        <v>60</v>
      </c>
      <c r="Z276" s="3" t="n">
        <f aca="false">AND(Y276=S276)</f>
        <v>1</v>
      </c>
    </row>
    <row r="277" customFormat="false" ht="13.8" hidden="true" customHeight="false" outlineLevel="0" collapsed="false">
      <c r="A277" s="0" t="n">
        <v>276</v>
      </c>
      <c r="B277" s="0" t="s">
        <v>84</v>
      </c>
      <c r="C277" s="0" t="s">
        <v>2143</v>
      </c>
      <c r="D277" s="0" t="s">
        <v>2144</v>
      </c>
      <c r="E277" s="0" t="s">
        <v>2145</v>
      </c>
      <c r="F277" s="0" t="s">
        <v>2146</v>
      </c>
      <c r="G277" s="0" t="s">
        <v>102</v>
      </c>
      <c r="H277" s="0" t="s">
        <v>206</v>
      </c>
      <c r="I277" s="0" t="s">
        <v>547</v>
      </c>
      <c r="J277" s="0" t="s">
        <v>128</v>
      </c>
      <c r="K277" s="0" t="s">
        <v>92</v>
      </c>
      <c r="L277" s="0" t="s">
        <v>2147</v>
      </c>
      <c r="M277" s="2" t="n">
        <v>45392</v>
      </c>
      <c r="N277" s="2" t="n">
        <v>46304</v>
      </c>
      <c r="O277" s="0" t="s">
        <v>52</v>
      </c>
      <c r="P277" s="0" t="n">
        <v>12</v>
      </c>
      <c r="Q277" s="0" t="n">
        <v>4000</v>
      </c>
      <c r="R277" s="0" t="n">
        <v>26.27</v>
      </c>
      <c r="S277" s="0" t="n">
        <v>33.78</v>
      </c>
      <c r="T277" s="0" t="n">
        <v>16</v>
      </c>
      <c r="U277" s="0" t="s">
        <v>80</v>
      </c>
      <c r="V277" s="0" t="s">
        <v>2148</v>
      </c>
      <c r="W277" s="0" t="s">
        <v>55</v>
      </c>
      <c r="X277" s="0" t="s">
        <v>2149</v>
      </c>
      <c r="Y277" s="0" t="n">
        <v>39.1848</v>
      </c>
      <c r="Z277" s="3" t="n">
        <f aca="false">AND(Y277=S277)</f>
        <v>0</v>
      </c>
    </row>
    <row r="278" customFormat="false" ht="13.8" hidden="false" customHeight="false" outlineLevel="0" collapsed="false">
      <c r="A278" s="0" t="n">
        <v>277</v>
      </c>
      <c r="B278" s="0" t="s">
        <v>84</v>
      </c>
      <c r="C278" s="0" t="s">
        <v>2150</v>
      </c>
      <c r="D278" s="0" t="s">
        <v>2151</v>
      </c>
      <c r="E278" s="0" t="s">
        <v>2152</v>
      </c>
      <c r="F278" s="0" t="s">
        <v>2153</v>
      </c>
      <c r="G278" s="0" t="s">
        <v>126</v>
      </c>
      <c r="H278" s="0" t="s">
        <v>89</v>
      </c>
      <c r="I278" s="0" t="s">
        <v>515</v>
      </c>
      <c r="J278" s="0" t="s">
        <v>117</v>
      </c>
      <c r="K278" s="0" t="s">
        <v>78</v>
      </c>
      <c r="L278" s="0" t="s">
        <v>2154</v>
      </c>
      <c r="M278" s="2" t="n">
        <v>45882</v>
      </c>
      <c r="N278" s="2" t="n">
        <v>46368</v>
      </c>
      <c r="O278" s="0" t="s">
        <v>52</v>
      </c>
      <c r="P278" s="0" t="n">
        <v>10</v>
      </c>
      <c r="Q278" s="0" t="n">
        <v>24</v>
      </c>
      <c r="R278" s="0" t="n">
        <v>32.61</v>
      </c>
      <c r="S278" s="0" t="n">
        <v>54.28</v>
      </c>
      <c r="T278" s="5" t="n">
        <v>0</v>
      </c>
      <c r="U278" s="0" t="s">
        <v>397</v>
      </c>
      <c r="V278" s="0" t="s">
        <v>2155</v>
      </c>
      <c r="W278" s="0" t="s">
        <v>55</v>
      </c>
      <c r="X278" s="0" t="s">
        <v>2156</v>
      </c>
      <c r="Y278" s="0" t="n">
        <v>58.34</v>
      </c>
      <c r="Z278" s="3" t="n">
        <f aca="false">AND(Y278=S278)</f>
        <v>0</v>
      </c>
    </row>
    <row r="279" customFormat="false" ht="13.8" hidden="false" customHeight="false" outlineLevel="0" collapsed="false">
      <c r="A279" s="0" t="n">
        <v>278</v>
      </c>
      <c r="B279" s="0" t="s">
        <v>41</v>
      </c>
      <c r="C279" s="0" t="s">
        <v>2157</v>
      </c>
      <c r="D279" s="0" t="s">
        <v>2158</v>
      </c>
      <c r="E279" s="0" t="s">
        <v>2159</v>
      </c>
      <c r="F279" s="0" t="s">
        <v>2160</v>
      </c>
      <c r="G279" s="0" t="s">
        <v>75</v>
      </c>
      <c r="H279" s="0" t="s">
        <v>47</v>
      </c>
      <c r="I279" s="0" t="s">
        <v>76</v>
      </c>
      <c r="J279" s="0" t="s">
        <v>77</v>
      </c>
      <c r="K279" s="0" t="s">
        <v>78</v>
      </c>
      <c r="L279" s="0" t="s">
        <v>2161</v>
      </c>
      <c r="M279" s="2" t="n">
        <v>45553</v>
      </c>
      <c r="N279" s="2" t="n">
        <v>46009</v>
      </c>
      <c r="O279" s="0" t="s">
        <v>52</v>
      </c>
      <c r="P279" s="0" t="n">
        <v>12</v>
      </c>
      <c r="Q279" s="0" t="n">
        <v>4000</v>
      </c>
      <c r="R279" s="0" t="n">
        <v>25.71</v>
      </c>
      <c r="S279" s="0" t="n">
        <v>36.79</v>
      </c>
      <c r="T279" s="0" t="n">
        <v>0</v>
      </c>
      <c r="U279" s="0" t="s">
        <v>293</v>
      </c>
      <c r="V279" s="0" t="s">
        <v>2162</v>
      </c>
      <c r="W279" s="0" t="s">
        <v>82</v>
      </c>
      <c r="X279" s="0" t="s">
        <v>2163</v>
      </c>
      <c r="Y279" s="0" t="n">
        <v>36.79</v>
      </c>
      <c r="Z279" s="3" t="n">
        <f aca="false">AND(Y279=S279)</f>
        <v>1</v>
      </c>
    </row>
    <row r="280" customFormat="false" ht="13.8" hidden="false" customHeight="false" outlineLevel="0" collapsed="false">
      <c r="A280" s="0" t="n">
        <v>279</v>
      </c>
      <c r="B280" s="0" t="s">
        <v>97</v>
      </c>
      <c r="C280" s="0" t="s">
        <v>2164</v>
      </c>
      <c r="D280" s="0" t="s">
        <v>2165</v>
      </c>
      <c r="E280" s="0" t="s">
        <v>2166</v>
      </c>
      <c r="F280" s="0" t="s">
        <v>2167</v>
      </c>
      <c r="G280" s="0" t="s">
        <v>62</v>
      </c>
      <c r="H280" s="0" t="s">
        <v>89</v>
      </c>
      <c r="I280" s="0" t="s">
        <v>1486</v>
      </c>
      <c r="J280" s="0" t="s">
        <v>128</v>
      </c>
      <c r="K280" s="0" t="s">
        <v>461</v>
      </c>
      <c r="L280" s="0" t="s">
        <v>2168</v>
      </c>
      <c r="M280" s="2" t="n">
        <v>45552</v>
      </c>
      <c r="N280" s="2" t="n">
        <v>46281</v>
      </c>
      <c r="O280" s="0" t="s">
        <v>52</v>
      </c>
      <c r="P280" s="0" t="n">
        <v>20</v>
      </c>
      <c r="Q280" s="0" t="n">
        <v>60</v>
      </c>
      <c r="R280" s="0" t="n">
        <v>18.7</v>
      </c>
      <c r="S280" s="0" t="n">
        <v>32.88</v>
      </c>
      <c r="T280" s="0" t="n">
        <v>0</v>
      </c>
      <c r="U280" s="0" t="s">
        <v>80</v>
      </c>
      <c r="V280" s="0" t="s">
        <v>2169</v>
      </c>
      <c r="W280" s="0" t="s">
        <v>55</v>
      </c>
      <c r="X280" s="0" t="s">
        <v>2170</v>
      </c>
      <c r="Y280" s="0" t="n">
        <v>32.88</v>
      </c>
      <c r="Z280" s="3" t="n">
        <f aca="false">AND(Y280=S280)</f>
        <v>1</v>
      </c>
    </row>
    <row r="281" customFormat="false" ht="13.8" hidden="false" customHeight="false" outlineLevel="0" collapsed="false">
      <c r="A281" s="0" t="n">
        <v>280</v>
      </c>
      <c r="B281" s="0" t="s">
        <v>304</v>
      </c>
      <c r="C281" s="0" t="s">
        <v>2171</v>
      </c>
      <c r="D281" s="0" t="s">
        <v>2172</v>
      </c>
      <c r="E281" s="0" t="s">
        <v>2173</v>
      </c>
      <c r="F281" s="0" t="s">
        <v>2174</v>
      </c>
      <c r="G281" s="0" t="s">
        <v>115</v>
      </c>
      <c r="H281" s="0" t="s">
        <v>147</v>
      </c>
      <c r="I281" s="0" t="s">
        <v>1109</v>
      </c>
      <c r="J281" s="0" t="s">
        <v>149</v>
      </c>
      <c r="K281" s="0" t="s">
        <v>208</v>
      </c>
      <c r="L281" s="0" t="s">
        <v>2175</v>
      </c>
      <c r="M281" s="2" t="n">
        <v>45521</v>
      </c>
      <c r="N281" s="2" t="n">
        <v>46341</v>
      </c>
      <c r="O281" s="0" t="s">
        <v>52</v>
      </c>
      <c r="P281" s="0" t="n">
        <v>10</v>
      </c>
      <c r="Q281" s="0" t="n">
        <v>12</v>
      </c>
      <c r="R281" s="0" t="n">
        <v>40.02</v>
      </c>
      <c r="S281" s="0" t="n">
        <v>83.95</v>
      </c>
      <c r="T281" s="0" t="n">
        <v>0</v>
      </c>
      <c r="U281" s="0" t="s">
        <v>151</v>
      </c>
      <c r="V281" s="0" t="s">
        <v>2176</v>
      </c>
      <c r="W281" s="0" t="s">
        <v>82</v>
      </c>
      <c r="X281" s="0" t="s">
        <v>2177</v>
      </c>
      <c r="Y281" s="0" t="n">
        <v>83.95</v>
      </c>
      <c r="Z281" s="3" t="n">
        <f aca="false">AND(Y281=S281)</f>
        <v>1</v>
      </c>
    </row>
    <row r="282" customFormat="false" ht="13.8" hidden="false" customHeight="false" outlineLevel="0" collapsed="false">
      <c r="A282" s="0" t="n">
        <v>281</v>
      </c>
      <c r="B282" s="0" t="s">
        <v>181</v>
      </c>
      <c r="C282" s="0" t="s">
        <v>2178</v>
      </c>
      <c r="D282" s="0" t="s">
        <v>2179</v>
      </c>
      <c r="E282" s="0" t="s">
        <v>2180</v>
      </c>
      <c r="F282" s="0" t="s">
        <v>2181</v>
      </c>
      <c r="G282" s="0" t="s">
        <v>347</v>
      </c>
      <c r="H282" s="0" t="s">
        <v>206</v>
      </c>
      <c r="I282" s="0" t="s">
        <v>309</v>
      </c>
      <c r="J282" s="0" t="s">
        <v>105</v>
      </c>
      <c r="K282" s="0" t="s">
        <v>92</v>
      </c>
      <c r="L282" s="0" t="s">
        <v>2182</v>
      </c>
      <c r="M282" s="2" t="n">
        <v>45703</v>
      </c>
      <c r="N282" s="2" t="n">
        <v>46371</v>
      </c>
      <c r="O282" s="0" t="s">
        <v>52</v>
      </c>
      <c r="P282" s="0" t="n">
        <v>10</v>
      </c>
      <c r="Q282" s="0" t="n">
        <v>12</v>
      </c>
      <c r="R282" s="0" t="n">
        <v>35.34</v>
      </c>
      <c r="S282" s="0" t="n">
        <v>66.47</v>
      </c>
      <c r="T282" s="0" t="n">
        <v>0</v>
      </c>
      <c r="U282" s="0" t="s">
        <v>189</v>
      </c>
      <c r="V282" s="0" t="s">
        <v>2183</v>
      </c>
      <c r="W282" s="0" t="s">
        <v>55</v>
      </c>
      <c r="X282" s="0" t="s">
        <v>2184</v>
      </c>
      <c r="Y282" s="0" t="n">
        <v>66.47</v>
      </c>
      <c r="Z282" s="3" t="n">
        <f aca="false">AND(Y282=S282)</f>
        <v>1</v>
      </c>
    </row>
    <row r="283" customFormat="false" ht="13.8" hidden="true" customHeight="false" outlineLevel="0" collapsed="false">
      <c r="A283" s="0" t="n">
        <v>282</v>
      </c>
      <c r="B283" s="0" t="s">
        <v>41</v>
      </c>
      <c r="C283" s="0" t="s">
        <v>2185</v>
      </c>
      <c r="D283" s="0" t="s">
        <v>2186</v>
      </c>
      <c r="E283" s="0" t="s">
        <v>2187</v>
      </c>
      <c r="F283" s="0" t="s">
        <v>2188</v>
      </c>
      <c r="G283" s="0" t="s">
        <v>46</v>
      </c>
      <c r="H283" s="0" t="s">
        <v>103</v>
      </c>
      <c r="I283" s="0" t="s">
        <v>555</v>
      </c>
      <c r="J283" s="0" t="s">
        <v>105</v>
      </c>
      <c r="K283" s="0" t="s">
        <v>168</v>
      </c>
      <c r="L283" s="0" t="s">
        <v>2189</v>
      </c>
      <c r="M283" s="2" t="n">
        <v>45420</v>
      </c>
      <c r="N283" s="2" t="n">
        <v>46453</v>
      </c>
      <c r="O283" s="0" t="s">
        <v>52</v>
      </c>
      <c r="P283" s="0" t="n">
        <v>24</v>
      </c>
      <c r="Q283" s="0" t="n">
        <v>2500</v>
      </c>
      <c r="R283" s="0" t="n">
        <v>16.58</v>
      </c>
      <c r="S283" s="0" t="n">
        <v>29.38</v>
      </c>
      <c r="T283" s="0" t="n">
        <v>16</v>
      </c>
      <c r="U283" s="0" t="s">
        <v>189</v>
      </c>
      <c r="V283" s="0" t="s">
        <v>2190</v>
      </c>
      <c r="W283" s="0" t="s">
        <v>55</v>
      </c>
      <c r="X283" s="0" t="s">
        <v>2191</v>
      </c>
      <c r="Y283" s="0" t="n">
        <v>34.0808</v>
      </c>
      <c r="Z283" s="3" t="n">
        <f aca="false">AND(Y283=S283)</f>
        <v>0</v>
      </c>
    </row>
    <row r="284" customFormat="false" ht="13.8" hidden="false" customHeight="false" outlineLevel="0" collapsed="false">
      <c r="A284" s="0" t="n">
        <v>283</v>
      </c>
      <c r="B284" s="0" t="s">
        <v>192</v>
      </c>
      <c r="C284" s="0" t="s">
        <v>2192</v>
      </c>
      <c r="D284" s="0" t="s">
        <v>2193</v>
      </c>
      <c r="E284" s="0" t="s">
        <v>2194</v>
      </c>
      <c r="F284" s="0" t="s">
        <v>2195</v>
      </c>
      <c r="G284" s="0" t="s">
        <v>197</v>
      </c>
      <c r="H284" s="0" t="s">
        <v>103</v>
      </c>
      <c r="I284" s="0" t="s">
        <v>198</v>
      </c>
      <c r="J284" s="0" t="s">
        <v>49</v>
      </c>
      <c r="K284" s="0" t="s">
        <v>66</v>
      </c>
      <c r="L284" s="0" t="s">
        <v>2196</v>
      </c>
      <c r="M284" s="2" t="n">
        <v>45299</v>
      </c>
      <c r="N284" s="2" t="n">
        <v>46332</v>
      </c>
      <c r="O284" s="0" t="s">
        <v>52</v>
      </c>
      <c r="P284" s="0" t="n">
        <v>12</v>
      </c>
      <c r="Q284" s="0" t="n">
        <v>60</v>
      </c>
      <c r="R284" s="0" t="n">
        <v>27.8</v>
      </c>
      <c r="S284" s="0" t="n">
        <v>51.89</v>
      </c>
      <c r="T284" s="0" t="n">
        <v>0</v>
      </c>
      <c r="U284" s="0" t="s">
        <v>189</v>
      </c>
      <c r="V284" s="0" t="s">
        <v>2197</v>
      </c>
      <c r="W284" s="0" t="s">
        <v>454</v>
      </c>
      <c r="X284" s="0" t="s">
        <v>2198</v>
      </c>
      <c r="Y284" s="0" t="n">
        <v>51.89</v>
      </c>
      <c r="Z284" s="3" t="n">
        <f aca="false">AND(Y284=S284)</f>
        <v>1</v>
      </c>
    </row>
    <row r="285" customFormat="false" ht="13.8" hidden="true" customHeight="false" outlineLevel="0" collapsed="false">
      <c r="A285" s="0" t="n">
        <v>284</v>
      </c>
      <c r="B285" s="0" t="s">
        <v>237</v>
      </c>
      <c r="C285" s="0" t="s">
        <v>2199</v>
      </c>
      <c r="D285" s="0" t="s">
        <v>2200</v>
      </c>
      <c r="E285" s="0" t="s">
        <v>2201</v>
      </c>
      <c r="F285" s="0" t="s">
        <v>2202</v>
      </c>
      <c r="G285" s="0" t="s">
        <v>75</v>
      </c>
      <c r="H285" s="0" t="s">
        <v>158</v>
      </c>
      <c r="I285" s="0" t="s">
        <v>738</v>
      </c>
      <c r="J285" s="0" t="s">
        <v>117</v>
      </c>
      <c r="K285" s="0" t="s">
        <v>168</v>
      </c>
      <c r="L285" s="0" t="s">
        <v>2203</v>
      </c>
      <c r="M285" s="2" t="n">
        <v>45640</v>
      </c>
      <c r="N285" s="2" t="n">
        <v>46491</v>
      </c>
      <c r="O285" s="0" t="s">
        <v>52</v>
      </c>
      <c r="P285" s="0" t="n">
        <v>6</v>
      </c>
      <c r="Q285" s="0" t="n">
        <v>60</v>
      </c>
      <c r="R285" s="0" t="n">
        <v>11.91</v>
      </c>
      <c r="S285" s="0" t="n">
        <v>16.46</v>
      </c>
      <c r="T285" s="0" t="n">
        <v>16</v>
      </c>
      <c r="U285" s="0" t="s">
        <v>293</v>
      </c>
      <c r="V285" s="0" t="s">
        <v>2204</v>
      </c>
      <c r="W285" s="0" t="s">
        <v>55</v>
      </c>
      <c r="X285" s="0" t="s">
        <v>2205</v>
      </c>
      <c r="Y285" s="0" t="n">
        <v>19.0936</v>
      </c>
      <c r="Z285" s="3" t="n">
        <f aca="false">AND(Y285=S285)</f>
        <v>0</v>
      </c>
    </row>
    <row r="286" customFormat="false" ht="13.8" hidden="false" customHeight="false" outlineLevel="0" collapsed="false">
      <c r="A286" s="0" t="n">
        <v>285</v>
      </c>
      <c r="B286" s="0" t="s">
        <v>237</v>
      </c>
      <c r="C286" s="0" t="s">
        <v>2206</v>
      </c>
      <c r="D286" s="0" t="s">
        <v>2207</v>
      </c>
      <c r="E286" s="0" t="s">
        <v>2208</v>
      </c>
      <c r="F286" s="0" t="s">
        <v>2209</v>
      </c>
      <c r="G286" s="0" t="s">
        <v>75</v>
      </c>
      <c r="H286" s="0" t="s">
        <v>258</v>
      </c>
      <c r="I286" s="0" t="s">
        <v>2210</v>
      </c>
      <c r="J286" s="0" t="s">
        <v>91</v>
      </c>
      <c r="K286" s="0" t="s">
        <v>50</v>
      </c>
      <c r="L286" s="0" t="s">
        <v>2211</v>
      </c>
      <c r="M286" s="2" t="n">
        <v>45825</v>
      </c>
      <c r="N286" s="2" t="n">
        <v>46402</v>
      </c>
      <c r="O286" s="0" t="s">
        <v>52</v>
      </c>
      <c r="P286" s="0" t="n">
        <v>6</v>
      </c>
      <c r="Q286" s="0" t="n">
        <v>480</v>
      </c>
      <c r="R286" s="0" t="n">
        <v>57.52</v>
      </c>
      <c r="S286" s="0" t="n">
        <v>91.77</v>
      </c>
      <c r="T286" s="0" t="n">
        <v>0</v>
      </c>
      <c r="U286" s="0" t="s">
        <v>130</v>
      </c>
      <c r="V286" s="0" t="s">
        <v>2212</v>
      </c>
      <c r="W286" s="0" t="s">
        <v>55</v>
      </c>
      <c r="X286" s="0" t="s">
        <v>2213</v>
      </c>
      <c r="Y286" s="0" t="n">
        <v>91.77</v>
      </c>
      <c r="Z286" s="3" t="n">
        <f aca="false">AND(Y286=S286)</f>
        <v>1</v>
      </c>
    </row>
    <row r="287" customFormat="false" ht="13.8" hidden="true" customHeight="false" outlineLevel="0" collapsed="false">
      <c r="A287" s="0" t="n">
        <v>286</v>
      </c>
      <c r="B287" s="0" t="s">
        <v>41</v>
      </c>
      <c r="C287" s="0" t="s">
        <v>2214</v>
      </c>
      <c r="D287" s="0" t="s">
        <v>2215</v>
      </c>
      <c r="E287" s="0" t="s">
        <v>2216</v>
      </c>
      <c r="F287" s="0" t="s">
        <v>2217</v>
      </c>
      <c r="G287" s="0" t="s">
        <v>126</v>
      </c>
      <c r="H287" s="0" t="s">
        <v>147</v>
      </c>
      <c r="I287" s="0" t="s">
        <v>1158</v>
      </c>
      <c r="J287" s="0" t="s">
        <v>77</v>
      </c>
      <c r="K287" s="0" t="s">
        <v>168</v>
      </c>
      <c r="L287" s="0" t="s">
        <v>2218</v>
      </c>
      <c r="M287" s="2" t="n">
        <v>45869</v>
      </c>
      <c r="N287" s="2" t="n">
        <v>46598</v>
      </c>
      <c r="O287" s="0" t="s">
        <v>52</v>
      </c>
      <c r="P287" s="0" t="n">
        <v>24</v>
      </c>
      <c r="Q287" s="0" t="n">
        <v>60</v>
      </c>
      <c r="R287" s="0" t="n">
        <v>47.94</v>
      </c>
      <c r="S287" s="0" t="n">
        <v>77.97</v>
      </c>
      <c r="T287" s="0" t="n">
        <v>16</v>
      </c>
      <c r="U287" s="0" t="s">
        <v>80</v>
      </c>
      <c r="V287" s="0" t="s">
        <v>2219</v>
      </c>
      <c r="W287" s="0" t="s">
        <v>82</v>
      </c>
      <c r="X287" s="0" t="s">
        <v>588</v>
      </c>
      <c r="Y287" s="0" t="n">
        <v>90.4452</v>
      </c>
      <c r="Z287" s="3" t="n">
        <f aca="false">AND(Y287=S287)</f>
        <v>0</v>
      </c>
    </row>
    <row r="288" customFormat="false" ht="13.8" hidden="false" customHeight="false" outlineLevel="0" collapsed="false">
      <c r="A288" s="0" t="n">
        <v>287</v>
      </c>
      <c r="B288" s="0" t="s">
        <v>163</v>
      </c>
      <c r="C288" s="0" t="s">
        <v>2220</v>
      </c>
      <c r="D288" s="0" t="s">
        <v>2221</v>
      </c>
      <c r="E288" s="0" t="s">
        <v>2222</v>
      </c>
      <c r="F288" s="0" t="s">
        <v>2223</v>
      </c>
      <c r="G288" s="0" t="s">
        <v>75</v>
      </c>
      <c r="H288" s="0" t="s">
        <v>103</v>
      </c>
      <c r="I288" s="0" t="s">
        <v>2224</v>
      </c>
      <c r="J288" s="0" t="s">
        <v>49</v>
      </c>
      <c r="K288" s="0" t="s">
        <v>66</v>
      </c>
      <c r="L288" s="0" t="s">
        <v>2225</v>
      </c>
      <c r="M288" s="2" t="n">
        <v>45845</v>
      </c>
      <c r="N288" s="2" t="n">
        <v>46757</v>
      </c>
      <c r="O288" s="0" t="s">
        <v>52</v>
      </c>
      <c r="P288" s="0" t="n">
        <v>6</v>
      </c>
      <c r="Q288" s="0" t="n">
        <v>60</v>
      </c>
      <c r="R288" s="0" t="n">
        <v>17.75</v>
      </c>
      <c r="S288" s="0" t="n">
        <v>28.37</v>
      </c>
      <c r="T288" s="0" t="n">
        <v>0</v>
      </c>
      <c r="U288" s="0" t="s">
        <v>53</v>
      </c>
      <c r="V288" s="0" t="s">
        <v>2226</v>
      </c>
      <c r="W288" s="0" t="s">
        <v>454</v>
      </c>
      <c r="X288" s="0" t="s">
        <v>2227</v>
      </c>
      <c r="Y288" s="0" t="n">
        <v>28.37</v>
      </c>
      <c r="Z288" s="3" t="n">
        <f aca="false">AND(Y288=S288)</f>
        <v>1</v>
      </c>
    </row>
    <row r="289" customFormat="false" ht="13.8" hidden="false" customHeight="false" outlineLevel="0" collapsed="false">
      <c r="A289" s="0" t="n">
        <v>288</v>
      </c>
      <c r="B289" s="0" t="s">
        <v>304</v>
      </c>
      <c r="C289" s="0" t="s">
        <v>2228</v>
      </c>
      <c r="D289" s="0" t="s">
        <v>2229</v>
      </c>
      <c r="E289" s="0" t="s">
        <v>2230</v>
      </c>
      <c r="F289" s="0" t="s">
        <v>2231</v>
      </c>
      <c r="G289" s="0" t="s">
        <v>102</v>
      </c>
      <c r="H289" s="0" t="s">
        <v>147</v>
      </c>
      <c r="I289" s="0" t="s">
        <v>1369</v>
      </c>
      <c r="J289" s="0" t="s">
        <v>128</v>
      </c>
      <c r="K289" s="0" t="s">
        <v>168</v>
      </c>
      <c r="L289" s="0" t="s">
        <v>2232</v>
      </c>
      <c r="M289" s="2" t="n">
        <v>45871</v>
      </c>
      <c r="N289" s="2" t="n">
        <v>46631</v>
      </c>
      <c r="O289" s="0" t="s">
        <v>52</v>
      </c>
      <c r="P289" s="0" t="n">
        <v>20</v>
      </c>
      <c r="Q289" s="0" t="n">
        <v>960</v>
      </c>
      <c r="R289" s="0" t="n">
        <v>90.35</v>
      </c>
      <c r="S289" s="0" t="n">
        <v>156.62</v>
      </c>
      <c r="T289" s="0" t="n">
        <v>0</v>
      </c>
      <c r="U289" s="0" t="s">
        <v>80</v>
      </c>
      <c r="V289" s="0" t="s">
        <v>2233</v>
      </c>
      <c r="W289" s="0" t="s">
        <v>55</v>
      </c>
      <c r="X289" s="0" t="s">
        <v>2234</v>
      </c>
      <c r="Y289" s="0" t="n">
        <v>156.62</v>
      </c>
      <c r="Z289" s="3" t="n">
        <f aca="false">AND(Y289=S289)</f>
        <v>1</v>
      </c>
    </row>
    <row r="290" customFormat="false" ht="13.8" hidden="true" customHeight="false" outlineLevel="0" collapsed="false">
      <c r="A290" s="0" t="n">
        <v>289</v>
      </c>
      <c r="B290" s="0" t="s">
        <v>375</v>
      </c>
      <c r="C290" s="0" t="s">
        <v>2235</v>
      </c>
      <c r="D290" s="0" t="s">
        <v>2236</v>
      </c>
      <c r="E290" s="0" t="s">
        <v>2237</v>
      </c>
      <c r="F290" s="0" t="s">
        <v>2238</v>
      </c>
      <c r="G290" s="0" t="s">
        <v>126</v>
      </c>
      <c r="H290" s="0" t="s">
        <v>206</v>
      </c>
      <c r="I290" s="0" t="s">
        <v>594</v>
      </c>
      <c r="J290" s="0" t="s">
        <v>77</v>
      </c>
      <c r="K290" s="0" t="s">
        <v>243</v>
      </c>
      <c r="L290" s="0" t="s">
        <v>2239</v>
      </c>
      <c r="M290" s="2" t="n">
        <v>45432</v>
      </c>
      <c r="N290" s="2" t="n">
        <v>46192</v>
      </c>
      <c r="O290" s="0" t="s">
        <v>52</v>
      </c>
      <c r="P290" s="0" t="n">
        <v>30</v>
      </c>
      <c r="Q290" s="0" t="n">
        <v>12</v>
      </c>
      <c r="R290" s="0" t="n">
        <v>38.97</v>
      </c>
      <c r="S290" s="0" t="n">
        <v>70.64</v>
      </c>
      <c r="T290" s="0" t="n">
        <v>16</v>
      </c>
      <c r="U290" s="0" t="s">
        <v>68</v>
      </c>
      <c r="V290" s="0" t="s">
        <v>2240</v>
      </c>
      <c r="W290" s="0" t="s">
        <v>55</v>
      </c>
      <c r="X290" s="0" t="s">
        <v>2241</v>
      </c>
      <c r="Y290" s="0" t="n">
        <v>81.9424</v>
      </c>
      <c r="Z290" s="3" t="n">
        <f aca="false">AND(Y290=S290)</f>
        <v>0</v>
      </c>
    </row>
    <row r="291" customFormat="false" ht="13.8" hidden="false" customHeight="false" outlineLevel="0" collapsed="false">
      <c r="A291" s="0" t="n">
        <v>290</v>
      </c>
      <c r="B291" s="0" t="s">
        <v>121</v>
      </c>
      <c r="C291" s="0" t="s">
        <v>2242</v>
      </c>
      <c r="D291" s="0" t="s">
        <v>2243</v>
      </c>
      <c r="E291" s="0" t="s">
        <v>2244</v>
      </c>
      <c r="F291" s="0" t="s">
        <v>2245</v>
      </c>
      <c r="G291" s="0" t="s">
        <v>197</v>
      </c>
      <c r="H291" s="0" t="s">
        <v>47</v>
      </c>
      <c r="I291" s="0" t="s">
        <v>198</v>
      </c>
      <c r="J291" s="0" t="s">
        <v>128</v>
      </c>
      <c r="K291" s="0" t="s">
        <v>168</v>
      </c>
      <c r="L291" s="0" t="s">
        <v>2246</v>
      </c>
      <c r="M291" s="2" t="n">
        <v>45874</v>
      </c>
      <c r="N291" s="2" t="n">
        <v>46664</v>
      </c>
      <c r="O291" s="0" t="s">
        <v>52</v>
      </c>
      <c r="P291" s="0" t="n">
        <v>48</v>
      </c>
      <c r="Q291" s="0" t="n">
        <v>4000</v>
      </c>
      <c r="R291" s="0" t="n">
        <v>26.91</v>
      </c>
      <c r="S291" s="0" t="n">
        <v>44.65</v>
      </c>
      <c r="T291" s="0" t="n">
        <v>0</v>
      </c>
      <c r="U291" s="0" t="s">
        <v>94</v>
      </c>
      <c r="V291" s="0" t="s">
        <v>2247</v>
      </c>
      <c r="W291" s="0" t="s">
        <v>82</v>
      </c>
      <c r="X291" s="0" t="s">
        <v>2248</v>
      </c>
      <c r="Y291" s="0" t="n">
        <v>44.65</v>
      </c>
      <c r="Z291" s="3" t="n">
        <f aca="false">AND(Y291=S291)</f>
        <v>1</v>
      </c>
    </row>
    <row r="292" customFormat="false" ht="13.8" hidden="true" customHeight="false" outlineLevel="0" collapsed="false">
      <c r="A292" s="0" t="n">
        <v>291</v>
      </c>
      <c r="B292" s="0" t="s">
        <v>237</v>
      </c>
      <c r="C292" s="0" t="s">
        <v>2249</v>
      </c>
      <c r="D292" s="0" t="s">
        <v>2250</v>
      </c>
      <c r="E292" s="0" t="s">
        <v>2251</v>
      </c>
      <c r="F292" s="0" t="s">
        <v>2252</v>
      </c>
      <c r="G292" s="0" t="s">
        <v>102</v>
      </c>
      <c r="H292" s="0" t="s">
        <v>216</v>
      </c>
      <c r="I292" s="0" t="s">
        <v>2210</v>
      </c>
      <c r="J292" s="0" t="s">
        <v>149</v>
      </c>
      <c r="K292" s="0" t="s">
        <v>66</v>
      </c>
      <c r="L292" s="0" t="s">
        <v>2253</v>
      </c>
      <c r="M292" s="2" t="n">
        <v>45484</v>
      </c>
      <c r="N292" s="2" t="n">
        <v>46061</v>
      </c>
      <c r="O292" s="0" t="s">
        <v>52</v>
      </c>
      <c r="P292" s="0" t="n">
        <v>20</v>
      </c>
      <c r="Q292" s="0" t="n">
        <v>240</v>
      </c>
      <c r="R292" s="0" t="n">
        <v>33.65</v>
      </c>
      <c r="S292" s="0" t="n">
        <v>66.19</v>
      </c>
      <c r="T292" s="0" t="n">
        <v>16</v>
      </c>
      <c r="U292" s="0" t="s">
        <v>80</v>
      </c>
      <c r="V292" s="0" t="s">
        <v>2254</v>
      </c>
      <c r="W292" s="0" t="s">
        <v>55</v>
      </c>
      <c r="X292" s="0" t="s">
        <v>2255</v>
      </c>
      <c r="Y292" s="0" t="n">
        <v>76.7804</v>
      </c>
      <c r="Z292" s="3" t="n">
        <f aca="false">AND(Y292=S292)</f>
        <v>0</v>
      </c>
    </row>
    <row r="293" customFormat="false" ht="13.8" hidden="false" customHeight="false" outlineLevel="0" collapsed="false">
      <c r="A293" s="0" t="n">
        <v>292</v>
      </c>
      <c r="B293" s="0" t="s">
        <v>375</v>
      </c>
      <c r="C293" s="0" t="s">
        <v>2256</v>
      </c>
      <c r="D293" s="0" t="s">
        <v>2257</v>
      </c>
      <c r="E293" s="0" t="s">
        <v>2258</v>
      </c>
      <c r="F293" s="0" t="s">
        <v>2259</v>
      </c>
      <c r="G293" s="0" t="s">
        <v>197</v>
      </c>
      <c r="H293" s="0" t="s">
        <v>63</v>
      </c>
      <c r="I293" s="0" t="s">
        <v>1877</v>
      </c>
      <c r="J293" s="0" t="s">
        <v>77</v>
      </c>
      <c r="K293" s="0" t="s">
        <v>66</v>
      </c>
      <c r="L293" s="0" t="s">
        <v>2260</v>
      </c>
      <c r="M293" s="2" t="n">
        <v>45310</v>
      </c>
      <c r="N293" s="2" t="n">
        <v>45766</v>
      </c>
      <c r="O293" s="0" t="s">
        <v>52</v>
      </c>
      <c r="P293" s="0" t="n">
        <v>6</v>
      </c>
      <c r="Q293" s="0" t="n">
        <v>24</v>
      </c>
      <c r="R293" s="0" t="n">
        <v>45.53</v>
      </c>
      <c r="S293" s="0" t="n">
        <v>70.81</v>
      </c>
      <c r="T293" s="0" t="n">
        <v>0</v>
      </c>
      <c r="U293" s="0" t="s">
        <v>293</v>
      </c>
      <c r="V293" s="0" t="s">
        <v>2261</v>
      </c>
      <c r="W293" s="0" t="s">
        <v>55</v>
      </c>
      <c r="X293" s="0" t="s">
        <v>2262</v>
      </c>
      <c r="Y293" s="0" t="n">
        <v>70.81</v>
      </c>
      <c r="Z293" s="3" t="n">
        <f aca="false">AND(Y293=S293)</f>
        <v>1</v>
      </c>
    </row>
    <row r="294" customFormat="false" ht="13.8" hidden="true" customHeight="false" outlineLevel="0" collapsed="false">
      <c r="A294" s="0" t="n">
        <v>293</v>
      </c>
      <c r="B294" s="0" t="s">
        <v>181</v>
      </c>
      <c r="C294" s="0" t="s">
        <v>2263</v>
      </c>
      <c r="D294" s="0" t="s">
        <v>2264</v>
      </c>
      <c r="E294" s="0" t="s">
        <v>2265</v>
      </c>
      <c r="F294" s="0" t="s">
        <v>2266</v>
      </c>
      <c r="G294" s="0" t="s">
        <v>197</v>
      </c>
      <c r="H294" s="0" t="s">
        <v>63</v>
      </c>
      <c r="I294" s="0" t="s">
        <v>64</v>
      </c>
      <c r="J294" s="0" t="s">
        <v>77</v>
      </c>
      <c r="K294" s="0" t="s">
        <v>168</v>
      </c>
      <c r="L294" s="0" t="s">
        <v>2267</v>
      </c>
      <c r="M294" s="2" t="n">
        <v>45757</v>
      </c>
      <c r="N294" s="2" t="n">
        <v>46395</v>
      </c>
      <c r="O294" s="0" t="s">
        <v>52</v>
      </c>
      <c r="P294" s="0" t="n">
        <v>20</v>
      </c>
      <c r="Q294" s="0" t="n">
        <v>240</v>
      </c>
      <c r="R294" s="0" t="n">
        <v>24.27</v>
      </c>
      <c r="S294" s="0" t="n">
        <v>49.47</v>
      </c>
      <c r="T294" s="0" t="n">
        <v>16</v>
      </c>
      <c r="U294" s="0" t="s">
        <v>170</v>
      </c>
      <c r="V294" s="0" t="s">
        <v>2268</v>
      </c>
      <c r="W294" s="0" t="s">
        <v>55</v>
      </c>
      <c r="X294" s="0" t="s">
        <v>2269</v>
      </c>
      <c r="Y294" s="0" t="n">
        <v>57.3852</v>
      </c>
      <c r="Z294" s="3" t="n">
        <f aca="false">AND(Y294=S294)</f>
        <v>0</v>
      </c>
    </row>
    <row r="295" customFormat="false" ht="13.8" hidden="false" customHeight="false" outlineLevel="0" collapsed="false">
      <c r="A295" s="0" t="n">
        <v>294</v>
      </c>
      <c r="B295" s="0" t="s">
        <v>181</v>
      </c>
      <c r="C295" s="0" t="s">
        <v>2270</v>
      </c>
      <c r="D295" s="0" t="s">
        <v>2271</v>
      </c>
      <c r="E295" s="0" t="s">
        <v>2272</v>
      </c>
      <c r="F295" s="0" t="s">
        <v>2273</v>
      </c>
      <c r="G295" s="0" t="s">
        <v>186</v>
      </c>
      <c r="H295" s="0" t="s">
        <v>47</v>
      </c>
      <c r="I295" s="0" t="s">
        <v>1398</v>
      </c>
      <c r="J295" s="0" t="s">
        <v>49</v>
      </c>
      <c r="K295" s="0" t="s">
        <v>243</v>
      </c>
      <c r="L295" s="0" t="s">
        <v>2274</v>
      </c>
      <c r="M295" s="2" t="n">
        <v>45543</v>
      </c>
      <c r="N295" s="2" t="n">
        <v>46637</v>
      </c>
      <c r="O295" s="0" t="s">
        <v>52</v>
      </c>
      <c r="P295" s="0" t="n">
        <v>24</v>
      </c>
      <c r="Q295" s="0" t="n">
        <v>120</v>
      </c>
      <c r="R295" s="0" t="n">
        <v>37.17</v>
      </c>
      <c r="S295" s="0" t="n">
        <v>60.77</v>
      </c>
      <c r="T295" s="0" t="n">
        <v>0</v>
      </c>
      <c r="U295" s="0" t="s">
        <v>170</v>
      </c>
      <c r="V295" s="0" t="s">
        <v>2275</v>
      </c>
      <c r="W295" s="0" t="s">
        <v>82</v>
      </c>
      <c r="X295" s="0" t="s">
        <v>2276</v>
      </c>
      <c r="Y295" s="0" t="n">
        <v>60.77</v>
      </c>
      <c r="Z295" s="3" t="n">
        <f aca="false">AND(Y295=S295)</f>
        <v>1</v>
      </c>
    </row>
    <row r="296" customFormat="false" ht="13.8" hidden="false" customHeight="false" outlineLevel="0" collapsed="false">
      <c r="A296" s="0" t="n">
        <v>295</v>
      </c>
      <c r="B296" s="0" t="s">
        <v>84</v>
      </c>
      <c r="C296" s="0" t="s">
        <v>2277</v>
      </c>
      <c r="D296" s="0" t="s">
        <v>2278</v>
      </c>
      <c r="E296" s="0" t="s">
        <v>2279</v>
      </c>
      <c r="F296" s="0" t="s">
        <v>2280</v>
      </c>
      <c r="G296" s="0" t="s">
        <v>186</v>
      </c>
      <c r="H296" s="0" t="s">
        <v>103</v>
      </c>
      <c r="I296" s="0" t="s">
        <v>1443</v>
      </c>
      <c r="J296" s="0" t="s">
        <v>49</v>
      </c>
      <c r="K296" s="0" t="s">
        <v>50</v>
      </c>
      <c r="L296" s="0" t="s">
        <v>2281</v>
      </c>
      <c r="M296" s="2" t="n">
        <v>45418</v>
      </c>
      <c r="N296" s="2" t="n">
        <v>46056</v>
      </c>
      <c r="O296" s="0" t="s">
        <v>52</v>
      </c>
      <c r="P296" s="0" t="n">
        <v>12</v>
      </c>
      <c r="Q296" s="0" t="n">
        <v>60</v>
      </c>
      <c r="R296" s="0" t="n">
        <v>79.67</v>
      </c>
      <c r="S296" s="0" t="n">
        <v>124.05</v>
      </c>
      <c r="T296" s="0" t="n">
        <v>0</v>
      </c>
      <c r="U296" s="0" t="s">
        <v>130</v>
      </c>
      <c r="V296" s="0" t="s">
        <v>2282</v>
      </c>
      <c r="W296" s="0" t="s">
        <v>55</v>
      </c>
      <c r="X296" s="0" t="s">
        <v>2283</v>
      </c>
      <c r="Y296" s="0" t="n">
        <v>124.05</v>
      </c>
      <c r="Z296" s="3" t="n">
        <f aca="false">AND(Y296=S296)</f>
        <v>1</v>
      </c>
    </row>
    <row r="297" customFormat="false" ht="13.8" hidden="false" customHeight="false" outlineLevel="0" collapsed="false">
      <c r="A297" s="0" t="n">
        <v>296</v>
      </c>
      <c r="B297" s="0" t="s">
        <v>192</v>
      </c>
      <c r="C297" s="0" t="s">
        <v>2284</v>
      </c>
      <c r="D297" s="0" t="s">
        <v>2285</v>
      </c>
      <c r="E297" s="0" t="s">
        <v>2286</v>
      </c>
      <c r="F297" s="0" t="s">
        <v>2287</v>
      </c>
      <c r="G297" s="0" t="s">
        <v>75</v>
      </c>
      <c r="H297" s="0" t="s">
        <v>103</v>
      </c>
      <c r="I297" s="0" t="s">
        <v>714</v>
      </c>
      <c r="J297" s="0" t="s">
        <v>77</v>
      </c>
      <c r="K297" s="0" t="s">
        <v>168</v>
      </c>
      <c r="L297" s="0" t="s">
        <v>2288</v>
      </c>
      <c r="M297" s="2" t="n">
        <v>45789</v>
      </c>
      <c r="N297" s="2" t="n">
        <v>46457</v>
      </c>
      <c r="O297" s="0" t="s">
        <v>52</v>
      </c>
      <c r="P297" s="0" t="n">
        <v>6</v>
      </c>
      <c r="Q297" s="0" t="n">
        <v>12</v>
      </c>
      <c r="R297" s="0" t="n">
        <v>69.93</v>
      </c>
      <c r="S297" s="0" t="n">
        <v>135.37</v>
      </c>
      <c r="T297" s="0" t="n">
        <v>0</v>
      </c>
      <c r="U297" s="0" t="s">
        <v>53</v>
      </c>
      <c r="V297" s="0" t="s">
        <v>2289</v>
      </c>
      <c r="W297" s="0" t="s">
        <v>454</v>
      </c>
      <c r="X297" s="0" t="s">
        <v>2290</v>
      </c>
      <c r="Y297" s="0" t="n">
        <v>135.37</v>
      </c>
      <c r="Z297" s="3" t="n">
        <f aca="false">AND(Y297=S297)</f>
        <v>1</v>
      </c>
    </row>
    <row r="298" customFormat="false" ht="13.8" hidden="false" customHeight="false" outlineLevel="0" collapsed="false">
      <c r="A298" s="0" t="n">
        <v>297</v>
      </c>
      <c r="B298" s="0" t="s">
        <v>121</v>
      </c>
      <c r="C298" s="0" t="s">
        <v>2291</v>
      </c>
      <c r="D298" s="0" t="s">
        <v>2292</v>
      </c>
      <c r="E298" s="0" t="s">
        <v>2293</v>
      </c>
      <c r="F298" s="0" t="s">
        <v>2294</v>
      </c>
      <c r="G298" s="0" t="s">
        <v>75</v>
      </c>
      <c r="H298" s="0" t="s">
        <v>147</v>
      </c>
      <c r="I298" s="0" t="s">
        <v>539</v>
      </c>
      <c r="J298" s="0" t="s">
        <v>117</v>
      </c>
      <c r="K298" s="0" t="s">
        <v>168</v>
      </c>
      <c r="L298" s="0" t="s">
        <v>2295</v>
      </c>
      <c r="M298" s="2" t="n">
        <v>45339</v>
      </c>
      <c r="N298" s="2" t="n">
        <v>45916</v>
      </c>
      <c r="O298" s="0" t="s">
        <v>52</v>
      </c>
      <c r="P298" s="0" t="n">
        <v>20</v>
      </c>
      <c r="Q298" s="0" t="n">
        <v>120</v>
      </c>
      <c r="R298" s="0" t="n">
        <v>17.82</v>
      </c>
      <c r="S298" s="0" t="n">
        <v>28.56</v>
      </c>
      <c r="T298" s="0" t="n">
        <v>0</v>
      </c>
      <c r="U298" s="0" t="s">
        <v>293</v>
      </c>
      <c r="V298" s="0" t="s">
        <v>2296</v>
      </c>
      <c r="W298" s="0" t="s">
        <v>55</v>
      </c>
      <c r="X298" s="0" t="s">
        <v>2297</v>
      </c>
      <c r="Y298" s="0" t="n">
        <v>28.56</v>
      </c>
      <c r="Z298" s="3" t="n">
        <f aca="false">AND(Y298=S298)</f>
        <v>1</v>
      </c>
    </row>
    <row r="299" customFormat="false" ht="13.8" hidden="true" customHeight="false" outlineLevel="0" collapsed="false">
      <c r="A299" s="0" t="n">
        <v>298</v>
      </c>
      <c r="B299" s="0" t="s">
        <v>41</v>
      </c>
      <c r="C299" s="0" t="s">
        <v>2298</v>
      </c>
      <c r="D299" s="0" t="s">
        <v>2299</v>
      </c>
      <c r="E299" s="0" t="s">
        <v>2300</v>
      </c>
      <c r="F299" s="0" t="s">
        <v>2301</v>
      </c>
      <c r="G299" s="0" t="s">
        <v>75</v>
      </c>
      <c r="H299" s="0" t="s">
        <v>216</v>
      </c>
      <c r="I299" s="0" t="s">
        <v>259</v>
      </c>
      <c r="J299" s="0" t="s">
        <v>117</v>
      </c>
      <c r="K299" s="0" t="s">
        <v>208</v>
      </c>
      <c r="L299" s="0" t="s">
        <v>2302</v>
      </c>
      <c r="M299" s="2" t="n">
        <v>45857</v>
      </c>
      <c r="N299" s="2" t="n">
        <v>46677</v>
      </c>
      <c r="O299" s="0" t="s">
        <v>52</v>
      </c>
      <c r="P299" s="0" t="n">
        <v>10</v>
      </c>
      <c r="Q299" s="0" t="n">
        <v>60</v>
      </c>
      <c r="R299" s="0" t="n">
        <v>22.9</v>
      </c>
      <c r="S299" s="0" t="n">
        <v>29.08</v>
      </c>
      <c r="T299" s="0" t="n">
        <v>16</v>
      </c>
      <c r="U299" s="0" t="s">
        <v>189</v>
      </c>
      <c r="V299" s="0" t="s">
        <v>2303</v>
      </c>
      <c r="W299" s="0" t="s">
        <v>82</v>
      </c>
      <c r="X299" s="0" t="s">
        <v>2304</v>
      </c>
      <c r="Y299" s="0" t="n">
        <v>33.7328</v>
      </c>
      <c r="Z299" s="3" t="n">
        <f aca="false">AND(Y299=S299)</f>
        <v>0</v>
      </c>
    </row>
    <row r="300" customFormat="false" ht="13.8" hidden="true" customHeight="false" outlineLevel="0" collapsed="false">
      <c r="A300" s="0" t="n">
        <v>299</v>
      </c>
      <c r="B300" s="0" t="s">
        <v>589</v>
      </c>
      <c r="C300" s="0" t="s">
        <v>2305</v>
      </c>
      <c r="D300" s="0" t="s">
        <v>2306</v>
      </c>
      <c r="E300" s="0" t="s">
        <v>2307</v>
      </c>
      <c r="F300" s="0" t="s">
        <v>2308</v>
      </c>
      <c r="G300" s="0" t="s">
        <v>75</v>
      </c>
      <c r="H300" s="0" t="s">
        <v>63</v>
      </c>
      <c r="I300" s="0" t="s">
        <v>706</v>
      </c>
      <c r="J300" s="0" t="s">
        <v>117</v>
      </c>
      <c r="K300" s="0" t="s">
        <v>92</v>
      </c>
      <c r="L300" s="0" t="s">
        <v>2309</v>
      </c>
      <c r="M300" s="2" t="n">
        <v>45745</v>
      </c>
      <c r="N300" s="2" t="n">
        <v>46140</v>
      </c>
      <c r="O300" s="0" t="s">
        <v>52</v>
      </c>
      <c r="P300" s="0" t="n">
        <v>24</v>
      </c>
      <c r="Q300" s="0" t="n">
        <v>1500</v>
      </c>
      <c r="R300" s="0" t="n">
        <v>17.05</v>
      </c>
      <c r="S300" s="0" t="n">
        <v>28.67</v>
      </c>
      <c r="T300" s="0" t="n">
        <v>16</v>
      </c>
      <c r="U300" s="0" t="s">
        <v>151</v>
      </c>
      <c r="V300" s="0" t="s">
        <v>2310</v>
      </c>
      <c r="W300" s="0" t="s">
        <v>55</v>
      </c>
      <c r="X300" s="0" t="s">
        <v>2311</v>
      </c>
      <c r="Y300" s="0" t="n">
        <v>33.2572</v>
      </c>
      <c r="Z300" s="3" t="n">
        <f aca="false">AND(Y300=S300)</f>
        <v>0</v>
      </c>
    </row>
    <row r="301" customFormat="false" ht="13.8" hidden="true" customHeight="false" outlineLevel="0" collapsed="false">
      <c r="A301" s="0" t="n">
        <v>300</v>
      </c>
      <c r="B301" s="0" t="s">
        <v>97</v>
      </c>
      <c r="C301" s="0" t="s">
        <v>2312</v>
      </c>
      <c r="D301" s="0" t="s">
        <v>2313</v>
      </c>
      <c r="E301" s="0" t="s">
        <v>2314</v>
      </c>
      <c r="F301" s="0" t="s">
        <v>2315</v>
      </c>
      <c r="G301" s="0" t="s">
        <v>197</v>
      </c>
      <c r="H301" s="0" t="s">
        <v>216</v>
      </c>
      <c r="I301" s="0" t="s">
        <v>585</v>
      </c>
      <c r="J301" s="0" t="s">
        <v>91</v>
      </c>
      <c r="K301" s="0" t="s">
        <v>92</v>
      </c>
      <c r="L301" s="0" t="s">
        <v>2316</v>
      </c>
      <c r="M301" s="2" t="n">
        <v>45863</v>
      </c>
      <c r="N301" s="2" t="n">
        <v>46258</v>
      </c>
      <c r="O301" s="0" t="s">
        <v>52</v>
      </c>
      <c r="P301" s="0" t="n">
        <v>6</v>
      </c>
      <c r="Q301" s="0" t="n">
        <v>24</v>
      </c>
      <c r="R301" s="0" t="n">
        <v>20.87</v>
      </c>
      <c r="S301" s="0" t="n">
        <v>25.71</v>
      </c>
      <c r="T301" s="0" t="n">
        <v>16</v>
      </c>
      <c r="U301" s="0" t="s">
        <v>94</v>
      </c>
      <c r="V301" s="0" t="s">
        <v>2317</v>
      </c>
      <c r="W301" s="0" t="s">
        <v>55</v>
      </c>
      <c r="X301" s="0" t="s">
        <v>2318</v>
      </c>
      <c r="Y301" s="0" t="n">
        <v>29.8236</v>
      </c>
      <c r="Z301" s="3" t="n">
        <f aca="false">AND(Y301=S301)</f>
        <v>0</v>
      </c>
    </row>
    <row r="302" customFormat="false" ht="13.8" hidden="true" customHeight="false" outlineLevel="0" collapsed="false">
      <c r="A302" s="0" t="n">
        <v>301</v>
      </c>
      <c r="B302" s="0" t="s">
        <v>110</v>
      </c>
      <c r="C302" s="0" t="s">
        <v>2319</v>
      </c>
      <c r="D302" s="0" t="s">
        <v>2320</v>
      </c>
      <c r="E302" s="0" t="s">
        <v>2321</v>
      </c>
      <c r="F302" s="0" t="s">
        <v>2322</v>
      </c>
      <c r="G302" s="0" t="s">
        <v>75</v>
      </c>
      <c r="H302" s="0" t="s">
        <v>158</v>
      </c>
      <c r="I302" s="0" t="s">
        <v>623</v>
      </c>
      <c r="J302" s="0" t="s">
        <v>49</v>
      </c>
      <c r="K302" s="0" t="s">
        <v>50</v>
      </c>
      <c r="L302" s="0" t="s">
        <v>2323</v>
      </c>
      <c r="M302" s="2" t="n">
        <v>45737</v>
      </c>
      <c r="N302" s="2" t="n">
        <v>46132</v>
      </c>
      <c r="O302" s="0" t="s">
        <v>52</v>
      </c>
      <c r="P302" s="0" t="n">
        <v>30</v>
      </c>
      <c r="Q302" s="0" t="n">
        <v>12</v>
      </c>
      <c r="R302" s="0" t="n">
        <v>48.59</v>
      </c>
      <c r="S302" s="0" t="n">
        <v>101.11</v>
      </c>
      <c r="T302" s="0" t="n">
        <v>16</v>
      </c>
      <c r="U302" s="0" t="s">
        <v>53</v>
      </c>
      <c r="V302" s="0" t="s">
        <v>2324</v>
      </c>
      <c r="W302" s="0" t="s">
        <v>82</v>
      </c>
      <c r="X302" s="0" t="s">
        <v>2325</v>
      </c>
      <c r="Y302" s="0" t="n">
        <v>117.2876</v>
      </c>
      <c r="Z302" s="3" t="n">
        <f aca="false">AND(Y302=S302)</f>
        <v>0</v>
      </c>
    </row>
    <row r="303" customFormat="false" ht="13.8" hidden="true" customHeight="false" outlineLevel="0" collapsed="false">
      <c r="A303" s="0" t="n">
        <v>302</v>
      </c>
      <c r="B303" s="0" t="s">
        <v>304</v>
      </c>
      <c r="C303" s="0" t="s">
        <v>2326</v>
      </c>
      <c r="D303" s="0" t="s">
        <v>2327</v>
      </c>
      <c r="E303" s="0" t="s">
        <v>2328</v>
      </c>
      <c r="F303" s="0" t="s">
        <v>2329</v>
      </c>
      <c r="G303" s="0" t="s">
        <v>115</v>
      </c>
      <c r="H303" s="0" t="s">
        <v>147</v>
      </c>
      <c r="I303" s="0" t="s">
        <v>1109</v>
      </c>
      <c r="J303" s="0" t="s">
        <v>149</v>
      </c>
      <c r="K303" s="0" t="s">
        <v>208</v>
      </c>
      <c r="L303" s="0" t="s">
        <v>2330</v>
      </c>
      <c r="M303" s="2" t="n">
        <v>45542</v>
      </c>
      <c r="N303" s="2" t="n">
        <v>46241</v>
      </c>
      <c r="O303" s="0" t="s">
        <v>52</v>
      </c>
      <c r="P303" s="0" t="n">
        <v>24</v>
      </c>
      <c r="Q303" s="0" t="n">
        <v>0</v>
      </c>
      <c r="R303" s="0" t="n">
        <v>57.32</v>
      </c>
      <c r="S303" s="0" t="n">
        <v>83.39</v>
      </c>
      <c r="T303" s="0" t="n">
        <v>16</v>
      </c>
      <c r="U303" s="0" t="s">
        <v>94</v>
      </c>
      <c r="V303" s="0" t="s">
        <v>2331</v>
      </c>
      <c r="W303" s="0" t="s">
        <v>454</v>
      </c>
      <c r="X303" s="0" t="s">
        <v>2332</v>
      </c>
      <c r="Y303" s="0" t="n">
        <v>96.7324</v>
      </c>
      <c r="Z303" s="3" t="n">
        <f aca="false">AND(Y303=S303)</f>
        <v>0</v>
      </c>
    </row>
    <row r="304" customFormat="false" ht="13.8" hidden="false" customHeight="false" outlineLevel="0" collapsed="false">
      <c r="A304" s="0" t="n">
        <v>303</v>
      </c>
      <c r="B304" s="0" t="s">
        <v>375</v>
      </c>
      <c r="C304" s="0" t="s">
        <v>2333</v>
      </c>
      <c r="D304" s="0" t="s">
        <v>2334</v>
      </c>
      <c r="E304" s="0" t="s">
        <v>2335</v>
      </c>
      <c r="F304" s="0" t="s">
        <v>2336</v>
      </c>
      <c r="G304" s="0" t="s">
        <v>115</v>
      </c>
      <c r="H304" s="0" t="s">
        <v>158</v>
      </c>
      <c r="I304" s="0" t="s">
        <v>492</v>
      </c>
      <c r="J304" s="0" t="s">
        <v>105</v>
      </c>
      <c r="K304" s="0" t="s">
        <v>168</v>
      </c>
      <c r="L304" s="0" t="s">
        <v>2337</v>
      </c>
      <c r="M304" s="2" t="n">
        <v>45833</v>
      </c>
      <c r="N304" s="2" t="n">
        <v>46501</v>
      </c>
      <c r="O304" s="0" t="s">
        <v>52</v>
      </c>
      <c r="P304" s="0" t="n">
        <v>30</v>
      </c>
      <c r="Q304" s="0" t="n">
        <v>24</v>
      </c>
      <c r="R304" s="0" t="n">
        <v>20.19</v>
      </c>
      <c r="S304" s="0" t="n">
        <v>34.71</v>
      </c>
      <c r="T304" s="0" t="n">
        <v>0</v>
      </c>
      <c r="U304" s="0" t="s">
        <v>397</v>
      </c>
      <c r="V304" s="0" t="s">
        <v>2338</v>
      </c>
      <c r="W304" s="0" t="s">
        <v>454</v>
      </c>
      <c r="X304" s="0" t="s">
        <v>2339</v>
      </c>
      <c r="Y304" s="0" t="n">
        <v>34.71</v>
      </c>
      <c r="Z304" s="3" t="n">
        <f aca="false">AND(Y304=S304)</f>
        <v>1</v>
      </c>
    </row>
    <row r="305" customFormat="false" ht="13.8" hidden="false" customHeight="false" outlineLevel="0" collapsed="false">
      <c r="A305" s="0" t="n">
        <v>304</v>
      </c>
      <c r="B305" s="0" t="s">
        <v>110</v>
      </c>
      <c r="C305" s="0" t="s">
        <v>2340</v>
      </c>
      <c r="D305" s="0" t="s">
        <v>2341</v>
      </c>
      <c r="E305" s="0" t="s">
        <v>2342</v>
      </c>
      <c r="F305" s="0" t="s">
        <v>2343</v>
      </c>
      <c r="G305" s="0" t="s">
        <v>102</v>
      </c>
      <c r="H305" s="0" t="s">
        <v>103</v>
      </c>
      <c r="I305" s="0" t="s">
        <v>1443</v>
      </c>
      <c r="J305" s="0" t="s">
        <v>77</v>
      </c>
      <c r="K305" s="0" t="s">
        <v>50</v>
      </c>
      <c r="L305" s="0" t="s">
        <v>2344</v>
      </c>
      <c r="M305" s="2" t="n">
        <v>45536</v>
      </c>
      <c r="N305" s="2" t="n">
        <v>46235</v>
      </c>
      <c r="O305" s="0" t="s">
        <v>52</v>
      </c>
      <c r="P305" s="0" t="n">
        <v>10</v>
      </c>
      <c r="Q305" s="0" t="n">
        <v>120</v>
      </c>
      <c r="R305" s="0" t="n">
        <v>32.79</v>
      </c>
      <c r="S305" s="0" t="n">
        <v>42.47</v>
      </c>
      <c r="T305" s="0" t="n">
        <v>0</v>
      </c>
      <c r="U305" s="0" t="s">
        <v>151</v>
      </c>
      <c r="V305" s="0" t="s">
        <v>2345</v>
      </c>
      <c r="W305" s="0" t="s">
        <v>55</v>
      </c>
      <c r="X305" s="0" t="s">
        <v>2346</v>
      </c>
      <c r="Y305" s="0" t="n">
        <v>42.47</v>
      </c>
      <c r="Z305" s="3" t="n">
        <f aca="false">AND(Y305=S305)</f>
        <v>1</v>
      </c>
    </row>
    <row r="306" customFormat="false" ht="13.8" hidden="false" customHeight="false" outlineLevel="0" collapsed="false">
      <c r="A306" s="0" t="n">
        <v>305</v>
      </c>
      <c r="B306" s="0" t="s">
        <v>97</v>
      </c>
      <c r="C306" s="0" t="s">
        <v>2347</v>
      </c>
      <c r="D306" s="0" t="s">
        <v>2348</v>
      </c>
      <c r="E306" s="0" t="s">
        <v>2349</v>
      </c>
      <c r="F306" s="0" t="s">
        <v>2350</v>
      </c>
      <c r="G306" s="0" t="s">
        <v>197</v>
      </c>
      <c r="H306" s="0" t="s">
        <v>216</v>
      </c>
      <c r="I306" s="0" t="s">
        <v>585</v>
      </c>
      <c r="J306" s="0" t="s">
        <v>91</v>
      </c>
      <c r="K306" s="0" t="s">
        <v>92</v>
      </c>
      <c r="L306" s="0" t="s">
        <v>2351</v>
      </c>
      <c r="M306" s="2" t="n">
        <v>45412</v>
      </c>
      <c r="N306" s="2" t="n">
        <v>46080</v>
      </c>
      <c r="O306" s="0" t="s">
        <v>52</v>
      </c>
      <c r="P306" s="0" t="n">
        <v>48</v>
      </c>
      <c r="Q306" s="0" t="n">
        <v>120</v>
      </c>
      <c r="R306" s="0" t="n">
        <v>23.63</v>
      </c>
      <c r="S306" s="0" t="n">
        <v>40.69</v>
      </c>
      <c r="T306" s="0" t="n">
        <v>0</v>
      </c>
      <c r="U306" s="0" t="s">
        <v>293</v>
      </c>
      <c r="V306" s="0" t="s">
        <v>2352</v>
      </c>
      <c r="W306" s="0" t="s">
        <v>55</v>
      </c>
      <c r="X306" s="0" t="s">
        <v>2353</v>
      </c>
      <c r="Y306" s="0" t="n">
        <v>40.69</v>
      </c>
      <c r="Z306" s="3" t="n">
        <f aca="false">AND(Y306=S306)</f>
        <v>1</v>
      </c>
    </row>
    <row r="307" customFormat="false" ht="13.8" hidden="false" customHeight="false" outlineLevel="0" collapsed="false">
      <c r="A307" s="0" t="n">
        <v>306</v>
      </c>
      <c r="B307" s="0" t="s">
        <v>110</v>
      </c>
      <c r="C307" s="0" t="s">
        <v>2354</v>
      </c>
      <c r="D307" s="0" t="s">
        <v>2355</v>
      </c>
      <c r="E307" s="0" t="s">
        <v>2356</v>
      </c>
      <c r="F307" s="0" t="s">
        <v>2357</v>
      </c>
      <c r="G307" s="0" t="s">
        <v>102</v>
      </c>
      <c r="H307" s="0" t="s">
        <v>89</v>
      </c>
      <c r="I307" s="0" t="s">
        <v>198</v>
      </c>
      <c r="J307" s="0" t="s">
        <v>128</v>
      </c>
      <c r="K307" s="0" t="s">
        <v>78</v>
      </c>
      <c r="L307" s="0" t="s">
        <v>2358</v>
      </c>
      <c r="M307" s="2" t="n">
        <v>45333</v>
      </c>
      <c r="N307" s="2" t="n">
        <v>45880</v>
      </c>
      <c r="O307" s="0" t="s">
        <v>52</v>
      </c>
      <c r="P307" s="0" t="n">
        <v>24</v>
      </c>
      <c r="Q307" s="0" t="n">
        <v>2500</v>
      </c>
      <c r="R307" s="0" t="n">
        <v>10.61</v>
      </c>
      <c r="S307" s="0" t="n">
        <v>20.82</v>
      </c>
      <c r="T307" s="0" t="n">
        <v>0</v>
      </c>
      <c r="U307" s="0" t="s">
        <v>68</v>
      </c>
      <c r="V307" s="0" t="s">
        <v>2359</v>
      </c>
      <c r="W307" s="0" t="s">
        <v>55</v>
      </c>
      <c r="X307" s="0" t="s">
        <v>2360</v>
      </c>
      <c r="Y307" s="0" t="n">
        <v>20.82</v>
      </c>
      <c r="Z307" s="3" t="n">
        <f aca="false">AND(Y307=S307)</f>
        <v>1</v>
      </c>
    </row>
    <row r="308" customFormat="false" ht="13.8" hidden="false" customHeight="false" outlineLevel="0" collapsed="false">
      <c r="A308" s="0" t="n">
        <v>307</v>
      </c>
      <c r="B308" s="0" t="s">
        <v>192</v>
      </c>
      <c r="C308" s="0" t="s">
        <v>2361</v>
      </c>
      <c r="D308" s="0" t="s">
        <v>2362</v>
      </c>
      <c r="E308" s="0" t="s">
        <v>2363</v>
      </c>
      <c r="F308" s="0" t="s">
        <v>2364</v>
      </c>
      <c r="G308" s="0" t="s">
        <v>115</v>
      </c>
      <c r="H308" s="0" t="s">
        <v>47</v>
      </c>
      <c r="I308" s="0" t="s">
        <v>2365</v>
      </c>
      <c r="J308" s="0" t="s">
        <v>65</v>
      </c>
      <c r="K308" s="0" t="s">
        <v>50</v>
      </c>
      <c r="L308" s="0" t="s">
        <v>2366</v>
      </c>
      <c r="M308" s="2" t="n">
        <v>45327</v>
      </c>
      <c r="N308" s="2" t="n">
        <v>46056</v>
      </c>
      <c r="O308" s="0" t="s">
        <v>52</v>
      </c>
      <c r="P308" s="0" t="n">
        <v>20</v>
      </c>
      <c r="Q308" s="0" t="n">
        <v>24</v>
      </c>
      <c r="R308" s="0" t="n">
        <v>22.09</v>
      </c>
      <c r="S308" s="0" t="n">
        <v>42.9</v>
      </c>
      <c r="T308" s="0" t="n">
        <v>0</v>
      </c>
      <c r="U308" s="0" t="s">
        <v>293</v>
      </c>
      <c r="V308" s="0" t="s">
        <v>2367</v>
      </c>
      <c r="W308" s="0" t="s">
        <v>55</v>
      </c>
      <c r="X308" s="0" t="s">
        <v>2368</v>
      </c>
      <c r="Y308" s="0" t="n">
        <v>42.9</v>
      </c>
      <c r="Z308" s="3" t="n">
        <f aca="false">AND(Y308=S308)</f>
        <v>1</v>
      </c>
    </row>
    <row r="309" customFormat="false" ht="13.8" hidden="true" customHeight="false" outlineLevel="0" collapsed="false">
      <c r="A309" s="0" t="n">
        <v>308</v>
      </c>
      <c r="B309" s="0" t="s">
        <v>57</v>
      </c>
      <c r="C309" s="0" t="s">
        <v>2369</v>
      </c>
      <c r="D309" s="0" t="s">
        <v>2370</v>
      </c>
      <c r="E309" s="0" t="s">
        <v>2371</v>
      </c>
      <c r="F309" s="0" t="s">
        <v>2372</v>
      </c>
      <c r="G309" s="0" t="s">
        <v>62</v>
      </c>
      <c r="H309" s="0" t="s">
        <v>158</v>
      </c>
      <c r="I309" s="0" t="s">
        <v>668</v>
      </c>
      <c r="J309" s="0" t="s">
        <v>65</v>
      </c>
      <c r="K309" s="0" t="s">
        <v>92</v>
      </c>
      <c r="L309" s="0" t="s">
        <v>2373</v>
      </c>
      <c r="M309" s="2" t="n">
        <v>45440</v>
      </c>
      <c r="N309" s="2" t="n">
        <v>46230</v>
      </c>
      <c r="O309" s="0" t="s">
        <v>52</v>
      </c>
      <c r="P309" s="0" t="n">
        <v>48</v>
      </c>
      <c r="Q309" s="0" t="n">
        <v>2500</v>
      </c>
      <c r="R309" s="0" t="n">
        <v>15.58</v>
      </c>
      <c r="S309" s="0" t="n">
        <v>20.36</v>
      </c>
      <c r="T309" s="0" t="n">
        <v>16</v>
      </c>
      <c r="U309" s="0" t="s">
        <v>170</v>
      </c>
      <c r="V309" s="0" t="s">
        <v>2374</v>
      </c>
      <c r="W309" s="0" t="s">
        <v>82</v>
      </c>
      <c r="X309" s="0" t="s">
        <v>2375</v>
      </c>
      <c r="Y309" s="0" t="n">
        <v>23.6176</v>
      </c>
      <c r="Z309" s="3" t="n">
        <f aca="false">AND(Y309=S309)</f>
        <v>0</v>
      </c>
    </row>
    <row r="310" customFormat="false" ht="13.8" hidden="true" customHeight="false" outlineLevel="0" collapsed="false">
      <c r="A310" s="0" t="n">
        <v>309</v>
      </c>
      <c r="B310" s="0" t="s">
        <v>84</v>
      </c>
      <c r="C310" s="0" t="s">
        <v>2376</v>
      </c>
      <c r="D310" s="0" t="s">
        <v>2377</v>
      </c>
      <c r="E310" s="0" t="s">
        <v>2378</v>
      </c>
      <c r="F310" s="0" t="s">
        <v>2379</v>
      </c>
      <c r="G310" s="0" t="s">
        <v>126</v>
      </c>
      <c r="H310" s="0" t="s">
        <v>147</v>
      </c>
      <c r="I310" s="0" t="s">
        <v>849</v>
      </c>
      <c r="J310" s="0" t="s">
        <v>91</v>
      </c>
      <c r="K310" s="0" t="s">
        <v>66</v>
      </c>
      <c r="L310" s="0" t="s">
        <v>2380</v>
      </c>
      <c r="M310" s="2" t="n">
        <v>45800</v>
      </c>
      <c r="N310" s="2" t="n">
        <v>46377</v>
      </c>
      <c r="O310" s="0" t="s">
        <v>52</v>
      </c>
      <c r="P310" s="0" t="n">
        <v>24</v>
      </c>
      <c r="Q310" s="0" t="n">
        <v>480</v>
      </c>
      <c r="R310" s="0" t="n">
        <v>38.72</v>
      </c>
      <c r="S310" s="0" t="n">
        <v>65.29</v>
      </c>
      <c r="T310" s="0" t="n">
        <v>16</v>
      </c>
      <c r="U310" s="0" t="s">
        <v>53</v>
      </c>
      <c r="V310" s="0" t="s">
        <v>2381</v>
      </c>
      <c r="W310" s="0" t="s">
        <v>55</v>
      </c>
      <c r="X310" s="0" t="s">
        <v>2382</v>
      </c>
      <c r="Y310" s="0" t="n">
        <v>75.7364</v>
      </c>
      <c r="Z310" s="3" t="n">
        <f aca="false">AND(Y310=S310)</f>
        <v>0</v>
      </c>
    </row>
    <row r="311" customFormat="false" ht="13.8" hidden="false" customHeight="false" outlineLevel="0" collapsed="false">
      <c r="A311" s="0" t="n">
        <v>310</v>
      </c>
      <c r="B311" s="0" t="s">
        <v>192</v>
      </c>
      <c r="C311" s="0" t="s">
        <v>2383</v>
      </c>
      <c r="D311" s="0" t="s">
        <v>2384</v>
      </c>
      <c r="E311" s="0" t="s">
        <v>2385</v>
      </c>
      <c r="F311" s="0" t="s">
        <v>2386</v>
      </c>
      <c r="G311" s="0" t="s">
        <v>102</v>
      </c>
      <c r="H311" s="0" t="s">
        <v>216</v>
      </c>
      <c r="I311" s="0" t="s">
        <v>412</v>
      </c>
      <c r="J311" s="0" t="s">
        <v>65</v>
      </c>
      <c r="K311" s="0" t="s">
        <v>66</v>
      </c>
      <c r="L311" s="0" t="s">
        <v>2387</v>
      </c>
      <c r="M311" s="2" t="n">
        <v>45638</v>
      </c>
      <c r="N311" s="2" t="n">
        <v>46428</v>
      </c>
      <c r="O311" s="0" t="s">
        <v>52</v>
      </c>
      <c r="P311" s="0" t="n">
        <v>30</v>
      </c>
      <c r="Q311" s="0" t="n">
        <v>60</v>
      </c>
      <c r="R311" s="0" t="n">
        <v>59.21</v>
      </c>
      <c r="S311" s="0" t="n">
        <v>100.62</v>
      </c>
      <c r="T311" s="0" t="n">
        <v>0</v>
      </c>
      <c r="U311" s="0" t="s">
        <v>170</v>
      </c>
      <c r="V311" s="0" t="s">
        <v>2388</v>
      </c>
      <c r="W311" s="0" t="s">
        <v>55</v>
      </c>
      <c r="X311" s="0" t="s">
        <v>2389</v>
      </c>
      <c r="Y311" s="0" t="n">
        <v>100.62</v>
      </c>
      <c r="Z311" s="3" t="n">
        <f aca="false">AND(Y311=S311)</f>
        <v>1</v>
      </c>
    </row>
    <row r="312" customFormat="false" ht="13.8" hidden="true" customHeight="false" outlineLevel="0" collapsed="false">
      <c r="A312" s="0" t="n">
        <v>311</v>
      </c>
      <c r="B312" s="0" t="s">
        <v>110</v>
      </c>
      <c r="C312" s="0" t="s">
        <v>2390</v>
      </c>
      <c r="D312" s="0" t="s">
        <v>2391</v>
      </c>
      <c r="E312" s="0" t="s">
        <v>2392</v>
      </c>
      <c r="F312" s="0" t="s">
        <v>2393</v>
      </c>
      <c r="G312" s="0" t="s">
        <v>186</v>
      </c>
      <c r="H312" s="0" t="s">
        <v>158</v>
      </c>
      <c r="I312" s="0" t="s">
        <v>412</v>
      </c>
      <c r="J312" s="0" t="s">
        <v>77</v>
      </c>
      <c r="K312" s="0" t="s">
        <v>66</v>
      </c>
      <c r="L312" s="0" t="s">
        <v>2394</v>
      </c>
      <c r="M312" s="2" t="n">
        <v>45297</v>
      </c>
      <c r="N312" s="2" t="n">
        <v>46239</v>
      </c>
      <c r="O312" s="0" t="s">
        <v>52</v>
      </c>
      <c r="P312" s="0" t="n">
        <v>10</v>
      </c>
      <c r="Q312" s="0" t="n">
        <v>12</v>
      </c>
      <c r="R312" s="0" t="n">
        <v>9</v>
      </c>
      <c r="S312" s="0" t="n">
        <v>12.68</v>
      </c>
      <c r="T312" s="0" t="n">
        <v>16</v>
      </c>
      <c r="U312" s="0" t="s">
        <v>151</v>
      </c>
      <c r="V312" s="0" t="s">
        <v>2395</v>
      </c>
      <c r="W312" s="0" t="s">
        <v>82</v>
      </c>
      <c r="X312" s="0" t="s">
        <v>2396</v>
      </c>
      <c r="Y312" s="0" t="n">
        <v>14.7088</v>
      </c>
      <c r="Z312" s="3" t="n">
        <f aca="false">AND(Y312=S312)</f>
        <v>0</v>
      </c>
    </row>
    <row r="313" customFormat="false" ht="13.8" hidden="false" customHeight="false" outlineLevel="0" collapsed="false">
      <c r="A313" s="0" t="n">
        <v>312</v>
      </c>
      <c r="B313" s="0" t="s">
        <v>57</v>
      </c>
      <c r="C313" s="0" t="s">
        <v>2397</v>
      </c>
      <c r="D313" s="0" t="s">
        <v>2398</v>
      </c>
      <c r="E313" s="0" t="s">
        <v>2399</v>
      </c>
      <c r="F313" s="0" t="s">
        <v>2400</v>
      </c>
      <c r="G313" s="0" t="s">
        <v>115</v>
      </c>
      <c r="H313" s="0" t="s">
        <v>103</v>
      </c>
      <c r="I313" s="0" t="s">
        <v>555</v>
      </c>
      <c r="J313" s="0" t="s">
        <v>105</v>
      </c>
      <c r="K313" s="0" t="s">
        <v>66</v>
      </c>
      <c r="L313" s="0" t="s">
        <v>2401</v>
      </c>
      <c r="M313" s="2" t="n">
        <v>45495</v>
      </c>
      <c r="N313" s="2" t="n">
        <v>46467</v>
      </c>
      <c r="O313" s="0" t="s">
        <v>52</v>
      </c>
      <c r="P313" s="0" t="n">
        <v>12</v>
      </c>
      <c r="Q313" s="0" t="n">
        <v>0</v>
      </c>
      <c r="R313" s="0" t="n">
        <v>10.03</v>
      </c>
      <c r="S313" s="0" t="n">
        <v>17.45</v>
      </c>
      <c r="T313" s="0" t="n">
        <v>0</v>
      </c>
      <c r="U313" s="0" t="s">
        <v>189</v>
      </c>
      <c r="V313" s="0" t="s">
        <v>2402</v>
      </c>
      <c r="W313" s="0" t="s">
        <v>55</v>
      </c>
      <c r="X313" s="0" t="s">
        <v>2403</v>
      </c>
      <c r="Y313" s="0" t="n">
        <v>17.45</v>
      </c>
      <c r="Z313" s="3" t="n">
        <f aca="false">AND(Y313=S313)</f>
        <v>1</v>
      </c>
    </row>
    <row r="314" customFormat="false" ht="13.8" hidden="true" customHeight="false" outlineLevel="0" collapsed="false">
      <c r="A314" s="0" t="n">
        <v>313</v>
      </c>
      <c r="B314" s="0" t="s">
        <v>57</v>
      </c>
      <c r="C314" s="0" t="s">
        <v>2404</v>
      </c>
      <c r="D314" s="0" t="s">
        <v>2405</v>
      </c>
      <c r="E314" s="0" t="s">
        <v>2406</v>
      </c>
      <c r="F314" s="0" t="s">
        <v>2407</v>
      </c>
      <c r="G314" s="0" t="s">
        <v>197</v>
      </c>
      <c r="H314" s="0" t="s">
        <v>63</v>
      </c>
      <c r="I314" s="0" t="s">
        <v>1819</v>
      </c>
      <c r="J314" s="0" t="s">
        <v>77</v>
      </c>
      <c r="K314" s="0" t="s">
        <v>168</v>
      </c>
      <c r="L314" s="0" t="s">
        <v>2408</v>
      </c>
      <c r="M314" s="2" t="n">
        <v>45534</v>
      </c>
      <c r="N314" s="2" t="n">
        <v>46111</v>
      </c>
      <c r="O314" s="0" t="s">
        <v>52</v>
      </c>
      <c r="P314" s="0" t="n">
        <v>30</v>
      </c>
      <c r="Q314" s="0" t="n">
        <v>60</v>
      </c>
      <c r="R314" s="0" t="n">
        <v>20.07</v>
      </c>
      <c r="S314" s="0" t="n">
        <v>41.68</v>
      </c>
      <c r="T314" s="0" t="n">
        <v>16</v>
      </c>
      <c r="U314" s="0" t="s">
        <v>130</v>
      </c>
      <c r="V314" s="0" t="s">
        <v>2409</v>
      </c>
      <c r="W314" s="0" t="s">
        <v>55</v>
      </c>
      <c r="X314" s="0" t="s">
        <v>2410</v>
      </c>
      <c r="Y314" s="0" t="n">
        <v>48.3488</v>
      </c>
      <c r="Z314" s="3" t="n">
        <f aca="false">AND(Y314=S314)</f>
        <v>0</v>
      </c>
    </row>
    <row r="315" customFormat="false" ht="13.8" hidden="false" customHeight="false" outlineLevel="0" collapsed="false">
      <c r="A315" s="0" t="n">
        <v>314</v>
      </c>
      <c r="B315" s="0" t="s">
        <v>57</v>
      </c>
      <c r="C315" s="0" t="s">
        <v>2411</v>
      </c>
      <c r="D315" s="0" t="s">
        <v>2412</v>
      </c>
      <c r="E315" s="0" t="s">
        <v>2413</v>
      </c>
      <c r="F315" s="0" t="s">
        <v>2414</v>
      </c>
      <c r="G315" s="0" t="s">
        <v>115</v>
      </c>
      <c r="H315" s="0" t="s">
        <v>147</v>
      </c>
      <c r="I315" s="0" t="s">
        <v>1486</v>
      </c>
      <c r="J315" s="0" t="s">
        <v>149</v>
      </c>
      <c r="K315" s="0" t="s">
        <v>78</v>
      </c>
      <c r="L315" s="0" t="s">
        <v>2415</v>
      </c>
      <c r="M315" s="2" t="n">
        <v>45308</v>
      </c>
      <c r="N315" s="2" t="n">
        <v>45703</v>
      </c>
      <c r="O315" s="0" t="s">
        <v>52</v>
      </c>
      <c r="P315" s="0" t="n">
        <v>48</v>
      </c>
      <c r="Q315" s="0" t="n">
        <v>4000</v>
      </c>
      <c r="R315" s="0" t="n">
        <v>13.13</v>
      </c>
      <c r="S315" s="0" t="n">
        <v>16.29</v>
      </c>
      <c r="T315" s="0" t="n">
        <v>0</v>
      </c>
      <c r="U315" s="0" t="s">
        <v>130</v>
      </c>
      <c r="V315" s="0" t="s">
        <v>2416</v>
      </c>
      <c r="W315" s="0" t="s">
        <v>55</v>
      </c>
      <c r="X315" s="0" t="s">
        <v>2417</v>
      </c>
      <c r="Y315" s="0" t="n">
        <v>16.29</v>
      </c>
      <c r="Z315" s="3" t="n">
        <f aca="false">AND(Y315=S315)</f>
        <v>1</v>
      </c>
    </row>
    <row r="316" customFormat="false" ht="13.8" hidden="true" customHeight="false" outlineLevel="0" collapsed="false">
      <c r="A316" s="0" t="n">
        <v>315</v>
      </c>
      <c r="B316" s="0" t="s">
        <v>181</v>
      </c>
      <c r="C316" s="0" t="s">
        <v>2418</v>
      </c>
      <c r="D316" s="0" t="s">
        <v>2419</v>
      </c>
      <c r="E316" s="0" t="s">
        <v>2420</v>
      </c>
      <c r="F316" s="0" t="s">
        <v>2421</v>
      </c>
      <c r="G316" s="0" t="s">
        <v>75</v>
      </c>
      <c r="H316" s="0" t="s">
        <v>206</v>
      </c>
      <c r="I316" s="0" t="s">
        <v>594</v>
      </c>
      <c r="J316" s="0" t="s">
        <v>138</v>
      </c>
      <c r="K316" s="0" t="s">
        <v>50</v>
      </c>
      <c r="L316" s="0" t="s">
        <v>2422</v>
      </c>
      <c r="M316" s="2" t="n">
        <v>45462</v>
      </c>
      <c r="N316" s="2" t="n">
        <v>46222</v>
      </c>
      <c r="O316" s="0" t="s">
        <v>52</v>
      </c>
      <c r="P316" s="0" t="n">
        <v>48</v>
      </c>
      <c r="Q316" s="0" t="n">
        <v>12</v>
      </c>
      <c r="R316" s="0" t="n">
        <v>26.77</v>
      </c>
      <c r="S316" s="0" t="n">
        <v>35.85</v>
      </c>
      <c r="T316" s="0" t="n">
        <v>16</v>
      </c>
      <c r="U316" s="0" t="s">
        <v>293</v>
      </c>
      <c r="V316" s="0" t="s">
        <v>2423</v>
      </c>
      <c r="W316" s="0" t="s">
        <v>82</v>
      </c>
      <c r="X316" s="0" t="s">
        <v>2424</v>
      </c>
      <c r="Y316" s="0" t="n">
        <v>41.586</v>
      </c>
      <c r="Z316" s="3" t="n">
        <f aca="false">AND(Y316=S316)</f>
        <v>0</v>
      </c>
    </row>
    <row r="317" customFormat="false" ht="13.8" hidden="true" customHeight="false" outlineLevel="0" collapsed="false">
      <c r="A317" s="0" t="n">
        <v>316</v>
      </c>
      <c r="B317" s="0" t="s">
        <v>726</v>
      </c>
      <c r="C317" s="0" t="s">
        <v>2425</v>
      </c>
      <c r="D317" s="0" t="s">
        <v>2426</v>
      </c>
      <c r="E317" s="0" t="s">
        <v>2427</v>
      </c>
      <c r="F317" s="0" t="s">
        <v>2428</v>
      </c>
      <c r="G317" s="0" t="s">
        <v>62</v>
      </c>
      <c r="H317" s="0" t="s">
        <v>103</v>
      </c>
      <c r="I317" s="0" t="s">
        <v>2429</v>
      </c>
      <c r="J317" s="0" t="s">
        <v>105</v>
      </c>
      <c r="K317" s="0" t="s">
        <v>106</v>
      </c>
      <c r="L317" s="0" t="s">
        <v>2430</v>
      </c>
      <c r="M317" s="2" t="n">
        <v>45402</v>
      </c>
      <c r="N317" s="2" t="n">
        <v>46162</v>
      </c>
      <c r="O317" s="0" t="s">
        <v>52</v>
      </c>
      <c r="P317" s="0" t="n">
        <v>48</v>
      </c>
      <c r="Q317" s="0" t="n">
        <v>120</v>
      </c>
      <c r="R317" s="0" t="n">
        <v>12.93</v>
      </c>
      <c r="S317" s="0" t="n">
        <v>17.41</v>
      </c>
      <c r="T317" s="0" t="n">
        <v>16</v>
      </c>
      <c r="U317" s="0" t="s">
        <v>189</v>
      </c>
      <c r="V317" s="0" t="s">
        <v>2431</v>
      </c>
      <c r="W317" s="0" t="s">
        <v>55</v>
      </c>
      <c r="X317" s="0" t="s">
        <v>2432</v>
      </c>
      <c r="Y317" s="0" t="n">
        <v>20.1956</v>
      </c>
      <c r="Z317" s="3" t="n">
        <f aca="false">AND(Y317=S317)</f>
        <v>0</v>
      </c>
    </row>
    <row r="318" customFormat="false" ht="13.8" hidden="true" customHeight="false" outlineLevel="0" collapsed="false">
      <c r="A318" s="0" t="n">
        <v>317</v>
      </c>
      <c r="B318" s="0" t="s">
        <v>589</v>
      </c>
      <c r="C318" s="0" t="s">
        <v>2433</v>
      </c>
      <c r="D318" s="0" t="s">
        <v>2434</v>
      </c>
      <c r="E318" s="0" t="s">
        <v>2435</v>
      </c>
      <c r="F318" s="0" t="s">
        <v>2436</v>
      </c>
      <c r="G318" s="0" t="s">
        <v>126</v>
      </c>
      <c r="H318" s="0" t="s">
        <v>147</v>
      </c>
      <c r="I318" s="0" t="s">
        <v>198</v>
      </c>
      <c r="J318" s="0" t="s">
        <v>149</v>
      </c>
      <c r="K318" s="0" t="s">
        <v>92</v>
      </c>
      <c r="L318" s="0" t="s">
        <v>2437</v>
      </c>
      <c r="M318" s="2" t="n">
        <v>45726</v>
      </c>
      <c r="N318" s="2" t="n">
        <v>46121</v>
      </c>
      <c r="O318" s="0" t="s">
        <v>52</v>
      </c>
      <c r="P318" s="0" t="n">
        <v>48</v>
      </c>
      <c r="Q318" s="0" t="n">
        <v>12</v>
      </c>
      <c r="R318" s="0" t="n">
        <v>21</v>
      </c>
      <c r="S318" s="0" t="n">
        <v>26.34</v>
      </c>
      <c r="T318" s="0" t="n">
        <v>16</v>
      </c>
      <c r="U318" s="0" t="s">
        <v>170</v>
      </c>
      <c r="V318" s="0" t="s">
        <v>2438</v>
      </c>
      <c r="W318" s="0" t="s">
        <v>82</v>
      </c>
      <c r="X318" s="0" t="s">
        <v>2439</v>
      </c>
      <c r="Y318" s="0" t="n">
        <v>30.5544</v>
      </c>
      <c r="Z318" s="3" t="n">
        <f aca="false">AND(Y318=S318)</f>
        <v>0</v>
      </c>
    </row>
    <row r="319" customFormat="false" ht="13.8" hidden="false" customHeight="false" outlineLevel="0" collapsed="false">
      <c r="A319" s="0" t="n">
        <v>318</v>
      </c>
      <c r="B319" s="0" t="s">
        <v>57</v>
      </c>
      <c r="C319" s="0" t="s">
        <v>2440</v>
      </c>
      <c r="D319" s="0" t="s">
        <v>2441</v>
      </c>
      <c r="E319" s="0" t="s">
        <v>2442</v>
      </c>
      <c r="F319" s="0" t="s">
        <v>2443</v>
      </c>
      <c r="G319" s="0" t="s">
        <v>197</v>
      </c>
      <c r="H319" s="0" t="s">
        <v>63</v>
      </c>
      <c r="I319" s="0" t="s">
        <v>1819</v>
      </c>
      <c r="J319" s="0" t="s">
        <v>77</v>
      </c>
      <c r="K319" s="0" t="s">
        <v>168</v>
      </c>
      <c r="L319" s="0" t="s">
        <v>2444</v>
      </c>
      <c r="M319" s="2" t="n">
        <v>45850</v>
      </c>
      <c r="N319" s="2" t="n">
        <v>46214</v>
      </c>
      <c r="O319" s="0" t="s">
        <v>52</v>
      </c>
      <c r="P319" s="0" t="n">
        <v>12</v>
      </c>
      <c r="Q319" s="0" t="n">
        <v>4000</v>
      </c>
      <c r="R319" s="0" t="n">
        <v>78.04</v>
      </c>
      <c r="S319" s="0" t="n">
        <v>140.39</v>
      </c>
      <c r="T319" s="0" t="n">
        <v>0</v>
      </c>
      <c r="U319" s="0" t="s">
        <v>293</v>
      </c>
      <c r="V319" s="0" t="s">
        <v>2445</v>
      </c>
      <c r="W319" s="0" t="s">
        <v>55</v>
      </c>
      <c r="X319" s="0" t="s">
        <v>2446</v>
      </c>
      <c r="Y319" s="0" t="n">
        <v>140.39</v>
      </c>
      <c r="Z319" s="3" t="n">
        <f aca="false">AND(Y319=S319)</f>
        <v>1</v>
      </c>
    </row>
    <row r="320" customFormat="false" ht="13.8" hidden="true" customHeight="false" outlineLevel="0" collapsed="false">
      <c r="A320" s="0" t="n">
        <v>319</v>
      </c>
      <c r="B320" s="0" t="s">
        <v>97</v>
      </c>
      <c r="C320" s="0" t="s">
        <v>2447</v>
      </c>
      <c r="D320" s="0" t="s">
        <v>2448</v>
      </c>
      <c r="E320" s="0" t="s">
        <v>2449</v>
      </c>
      <c r="F320" s="0" t="s">
        <v>2450</v>
      </c>
      <c r="G320" s="0" t="s">
        <v>46</v>
      </c>
      <c r="H320" s="0" t="s">
        <v>258</v>
      </c>
      <c r="I320" s="0" t="s">
        <v>531</v>
      </c>
      <c r="J320" s="0" t="s">
        <v>91</v>
      </c>
      <c r="K320" s="0" t="s">
        <v>208</v>
      </c>
      <c r="L320" s="0" t="s">
        <v>2451</v>
      </c>
      <c r="M320" s="2" t="n">
        <v>45780</v>
      </c>
      <c r="N320" s="2" t="n">
        <v>46479</v>
      </c>
      <c r="O320" s="0" t="s">
        <v>52</v>
      </c>
      <c r="P320" s="0" t="n">
        <v>6</v>
      </c>
      <c r="Q320" s="0" t="n">
        <v>60</v>
      </c>
      <c r="R320" s="0" t="n">
        <v>58.96</v>
      </c>
      <c r="S320" s="0" t="n">
        <v>73.25</v>
      </c>
      <c r="T320" s="0" t="n">
        <v>16</v>
      </c>
      <c r="U320" s="0" t="s">
        <v>80</v>
      </c>
      <c r="V320" s="0" t="s">
        <v>2452</v>
      </c>
      <c r="W320" s="0" t="s">
        <v>55</v>
      </c>
      <c r="X320" s="0" t="s">
        <v>2453</v>
      </c>
      <c r="Y320" s="0" t="n">
        <v>84.97</v>
      </c>
      <c r="Z320" s="3" t="n">
        <f aca="false">AND(Y320=S320)</f>
        <v>0</v>
      </c>
    </row>
    <row r="321" customFormat="false" ht="13.8" hidden="false" customHeight="false" outlineLevel="0" collapsed="false">
      <c r="A321" s="0" t="n">
        <v>320</v>
      </c>
      <c r="B321" s="0" t="s">
        <v>121</v>
      </c>
      <c r="C321" s="0" t="s">
        <v>2454</v>
      </c>
      <c r="D321" s="0" t="s">
        <v>2455</v>
      </c>
      <c r="E321" s="0" t="s">
        <v>2456</v>
      </c>
      <c r="F321" s="0" t="s">
        <v>2457</v>
      </c>
      <c r="G321" s="0" t="s">
        <v>186</v>
      </c>
      <c r="H321" s="0" t="s">
        <v>63</v>
      </c>
      <c r="I321" s="0" t="s">
        <v>902</v>
      </c>
      <c r="J321" s="0" t="s">
        <v>77</v>
      </c>
      <c r="K321" s="0" t="s">
        <v>208</v>
      </c>
      <c r="L321" s="0" t="s">
        <v>2458</v>
      </c>
      <c r="M321" s="2" t="n">
        <v>45471</v>
      </c>
      <c r="N321" s="2" t="n">
        <v>46200</v>
      </c>
      <c r="O321" s="0" t="s">
        <v>52</v>
      </c>
      <c r="P321" s="0" t="n">
        <v>12</v>
      </c>
      <c r="Q321" s="0" t="n">
        <v>4000</v>
      </c>
      <c r="R321" s="0" t="n">
        <v>13.63</v>
      </c>
      <c r="S321" s="0" t="n">
        <v>24.82</v>
      </c>
      <c r="T321" s="0" t="n">
        <v>0</v>
      </c>
      <c r="U321" s="0" t="s">
        <v>80</v>
      </c>
      <c r="V321" s="0" t="s">
        <v>2459</v>
      </c>
      <c r="W321" s="0" t="s">
        <v>82</v>
      </c>
      <c r="X321" s="0" t="s">
        <v>2460</v>
      </c>
      <c r="Y321" s="0" t="n">
        <v>24.82</v>
      </c>
      <c r="Z321" s="3" t="n">
        <f aca="false">AND(Y321=S321)</f>
        <v>1</v>
      </c>
    </row>
    <row r="322" customFormat="false" ht="13.8" hidden="true" customHeight="false" outlineLevel="0" collapsed="false">
      <c r="A322" s="0" t="n">
        <v>321</v>
      </c>
      <c r="B322" s="0" t="s">
        <v>181</v>
      </c>
      <c r="C322" s="0" t="s">
        <v>2461</v>
      </c>
      <c r="D322" s="0" t="s">
        <v>2462</v>
      </c>
      <c r="E322" s="0" t="s">
        <v>2463</v>
      </c>
      <c r="F322" s="0" t="s">
        <v>2464</v>
      </c>
      <c r="G322" s="0" t="s">
        <v>102</v>
      </c>
      <c r="H322" s="0" t="s">
        <v>47</v>
      </c>
      <c r="I322" s="0" t="s">
        <v>2465</v>
      </c>
      <c r="J322" s="0" t="s">
        <v>138</v>
      </c>
      <c r="K322" s="0" t="s">
        <v>168</v>
      </c>
      <c r="L322" s="0" t="s">
        <v>2466</v>
      </c>
      <c r="M322" s="2" t="n">
        <v>45686</v>
      </c>
      <c r="N322" s="2" t="n">
        <v>46111</v>
      </c>
      <c r="O322" s="0" t="s">
        <v>52</v>
      </c>
      <c r="P322" s="0" t="n">
        <v>24</v>
      </c>
      <c r="Q322" s="0" t="n">
        <v>480</v>
      </c>
      <c r="R322" s="0" t="n">
        <v>42.57</v>
      </c>
      <c r="S322" s="0" t="n">
        <v>87.45</v>
      </c>
      <c r="T322" s="0" t="n">
        <v>16</v>
      </c>
      <c r="U322" s="0" t="s">
        <v>170</v>
      </c>
      <c r="V322" s="0" t="s">
        <v>2467</v>
      </c>
      <c r="W322" s="0" t="s">
        <v>55</v>
      </c>
      <c r="X322" s="0" t="s">
        <v>2468</v>
      </c>
      <c r="Y322" s="0" t="n">
        <v>101.442</v>
      </c>
      <c r="Z322" s="3" t="n">
        <f aca="false">AND(Y322=S322)</f>
        <v>0</v>
      </c>
    </row>
    <row r="323" customFormat="false" ht="13.8" hidden="true" customHeight="false" outlineLevel="0" collapsed="false">
      <c r="A323" s="0" t="n">
        <v>322</v>
      </c>
      <c r="B323" s="0" t="s">
        <v>121</v>
      </c>
      <c r="C323" s="0" t="s">
        <v>2469</v>
      </c>
      <c r="D323" s="0" t="s">
        <v>2470</v>
      </c>
      <c r="E323" s="0" t="s">
        <v>2471</v>
      </c>
      <c r="F323" s="0" t="s">
        <v>2472</v>
      </c>
      <c r="G323" s="0" t="s">
        <v>46</v>
      </c>
      <c r="H323" s="0" t="s">
        <v>47</v>
      </c>
      <c r="I323" s="0" t="s">
        <v>177</v>
      </c>
      <c r="J323" s="0" t="s">
        <v>77</v>
      </c>
      <c r="K323" s="0" t="s">
        <v>106</v>
      </c>
      <c r="L323" s="0" t="s">
        <v>2473</v>
      </c>
      <c r="M323" s="2" t="n">
        <v>45820</v>
      </c>
      <c r="N323" s="2" t="n">
        <v>46732</v>
      </c>
      <c r="O323" s="0" t="s">
        <v>52</v>
      </c>
      <c r="P323" s="0" t="n">
        <v>10</v>
      </c>
      <c r="Q323" s="0" t="n">
        <v>120</v>
      </c>
      <c r="R323" s="0" t="n">
        <v>30.42</v>
      </c>
      <c r="S323" s="0" t="n">
        <v>48.39</v>
      </c>
      <c r="T323" s="0" t="n">
        <v>16</v>
      </c>
      <c r="U323" s="0" t="s">
        <v>53</v>
      </c>
      <c r="V323" s="0" t="s">
        <v>2474</v>
      </c>
      <c r="W323" s="0" t="s">
        <v>82</v>
      </c>
      <c r="X323" s="0" t="s">
        <v>2475</v>
      </c>
      <c r="Y323" s="0" t="n">
        <v>56.1324</v>
      </c>
      <c r="Z323" s="3" t="n">
        <f aca="false">AND(Y323=S323)</f>
        <v>0</v>
      </c>
    </row>
    <row r="324" customFormat="false" ht="13.8" hidden="true" customHeight="false" outlineLevel="0" collapsed="false">
      <c r="A324" s="0" t="n">
        <v>323</v>
      </c>
      <c r="B324" s="0" t="s">
        <v>121</v>
      </c>
      <c r="C324" s="0" t="s">
        <v>2476</v>
      </c>
      <c r="D324" s="0" t="s">
        <v>2477</v>
      </c>
      <c r="E324" s="0" t="s">
        <v>2478</v>
      </c>
      <c r="F324" s="0" t="s">
        <v>2479</v>
      </c>
      <c r="G324" s="0" t="s">
        <v>186</v>
      </c>
      <c r="H324" s="0" t="s">
        <v>258</v>
      </c>
      <c r="I324" s="0" t="s">
        <v>2429</v>
      </c>
      <c r="J324" s="0" t="s">
        <v>138</v>
      </c>
      <c r="K324" s="0" t="s">
        <v>66</v>
      </c>
      <c r="L324" s="0" t="s">
        <v>2480</v>
      </c>
      <c r="M324" s="2" t="n">
        <v>45515</v>
      </c>
      <c r="N324" s="2" t="n">
        <v>46335</v>
      </c>
      <c r="O324" s="0" t="s">
        <v>52</v>
      </c>
      <c r="P324" s="0" t="n">
        <v>20</v>
      </c>
      <c r="Q324" s="0" t="n">
        <v>24</v>
      </c>
      <c r="R324" s="0" t="n">
        <v>23.54</v>
      </c>
      <c r="S324" s="0" t="n">
        <v>31.75</v>
      </c>
      <c r="T324" s="0" t="n">
        <v>16</v>
      </c>
      <c r="U324" s="0" t="s">
        <v>189</v>
      </c>
      <c r="V324" s="0" t="s">
        <v>2481</v>
      </c>
      <c r="W324" s="0" t="s">
        <v>55</v>
      </c>
      <c r="X324" s="0" t="s">
        <v>2482</v>
      </c>
      <c r="Y324" s="0" t="n">
        <v>36.83</v>
      </c>
      <c r="Z324" s="3" t="n">
        <f aca="false">AND(Y324=S324)</f>
        <v>0</v>
      </c>
    </row>
    <row r="325" customFormat="false" ht="13.8" hidden="true" customHeight="false" outlineLevel="0" collapsed="false">
      <c r="A325" s="0" t="n">
        <v>324</v>
      </c>
      <c r="B325" s="0" t="s">
        <v>237</v>
      </c>
      <c r="C325" s="0" t="s">
        <v>2483</v>
      </c>
      <c r="D325" s="0" t="s">
        <v>2484</v>
      </c>
      <c r="E325" s="0" t="s">
        <v>2485</v>
      </c>
      <c r="F325" s="0" t="s">
        <v>2486</v>
      </c>
      <c r="G325" s="0" t="s">
        <v>102</v>
      </c>
      <c r="H325" s="0" t="s">
        <v>63</v>
      </c>
      <c r="I325" s="0" t="s">
        <v>849</v>
      </c>
      <c r="J325" s="0" t="s">
        <v>128</v>
      </c>
      <c r="K325" s="0" t="s">
        <v>66</v>
      </c>
      <c r="L325" s="0" t="s">
        <v>2487</v>
      </c>
      <c r="M325" s="2" t="n">
        <v>45484</v>
      </c>
      <c r="N325" s="2" t="n">
        <v>46456</v>
      </c>
      <c r="O325" s="0" t="s">
        <v>52</v>
      </c>
      <c r="P325" s="0" t="n">
        <v>10</v>
      </c>
      <c r="Q325" s="0" t="n">
        <v>240</v>
      </c>
      <c r="R325" s="0" t="n">
        <v>26.64</v>
      </c>
      <c r="S325" s="0" t="n">
        <v>34.62</v>
      </c>
      <c r="T325" s="0" t="n">
        <v>16</v>
      </c>
      <c r="U325" s="0" t="s">
        <v>397</v>
      </c>
      <c r="V325" s="0" t="s">
        <v>2488</v>
      </c>
      <c r="W325" s="0" t="s">
        <v>55</v>
      </c>
      <c r="X325" s="0" t="s">
        <v>2489</v>
      </c>
      <c r="Y325" s="0" t="n">
        <v>40.1592</v>
      </c>
      <c r="Z325" s="3" t="n">
        <f aca="false">AND(Y325=S325)</f>
        <v>0</v>
      </c>
    </row>
    <row r="326" customFormat="false" ht="13.8" hidden="false" customHeight="false" outlineLevel="0" collapsed="false">
      <c r="A326" s="0" t="n">
        <v>325</v>
      </c>
      <c r="B326" s="0" t="s">
        <v>142</v>
      </c>
      <c r="C326" s="0" t="s">
        <v>2490</v>
      </c>
      <c r="D326" s="0" t="s">
        <v>2491</v>
      </c>
      <c r="E326" s="0" t="s">
        <v>2492</v>
      </c>
      <c r="F326" s="0" t="s">
        <v>2493</v>
      </c>
      <c r="G326" s="0" t="s">
        <v>347</v>
      </c>
      <c r="H326" s="0" t="s">
        <v>147</v>
      </c>
      <c r="I326" s="0" t="s">
        <v>970</v>
      </c>
      <c r="J326" s="0" t="s">
        <v>77</v>
      </c>
      <c r="K326" s="0" t="s">
        <v>168</v>
      </c>
      <c r="L326" s="0" t="s">
        <v>2494</v>
      </c>
      <c r="M326" s="2" t="n">
        <v>45570</v>
      </c>
      <c r="N326" s="2" t="n">
        <v>46451</v>
      </c>
      <c r="O326" s="0" t="s">
        <v>52</v>
      </c>
      <c r="P326" s="0" t="n">
        <v>20</v>
      </c>
      <c r="Q326" s="0" t="n">
        <v>1500</v>
      </c>
      <c r="R326" s="0" t="n">
        <v>76.91</v>
      </c>
      <c r="S326" s="0" t="n">
        <v>144.19</v>
      </c>
      <c r="T326" s="0" t="n">
        <v>0</v>
      </c>
      <c r="U326" s="0" t="s">
        <v>170</v>
      </c>
      <c r="V326" s="0" t="s">
        <v>2495</v>
      </c>
      <c r="W326" s="0" t="s">
        <v>55</v>
      </c>
      <c r="X326" s="0" t="s">
        <v>2496</v>
      </c>
      <c r="Y326" s="0" t="n">
        <v>144.19</v>
      </c>
      <c r="Z326" s="3" t="n">
        <f aca="false">AND(Y326=S326)</f>
        <v>1</v>
      </c>
    </row>
    <row r="327" customFormat="false" ht="13.8" hidden="false" customHeight="false" outlineLevel="0" collapsed="false">
      <c r="A327" s="0" t="n">
        <v>326</v>
      </c>
      <c r="B327" s="0" t="s">
        <v>192</v>
      </c>
      <c r="C327" s="0" t="s">
        <v>2497</v>
      </c>
      <c r="D327" s="0" t="s">
        <v>2498</v>
      </c>
      <c r="E327" s="0" t="s">
        <v>2499</v>
      </c>
      <c r="F327" s="0" t="s">
        <v>2500</v>
      </c>
      <c r="G327" s="0" t="s">
        <v>115</v>
      </c>
      <c r="H327" s="0" t="s">
        <v>47</v>
      </c>
      <c r="I327" s="0" t="s">
        <v>2365</v>
      </c>
      <c r="J327" s="0" t="s">
        <v>65</v>
      </c>
      <c r="K327" s="0" t="s">
        <v>50</v>
      </c>
      <c r="L327" s="0" t="s">
        <v>2501</v>
      </c>
      <c r="M327" s="2" t="n">
        <v>45657</v>
      </c>
      <c r="N327" s="2" t="n">
        <v>46265</v>
      </c>
      <c r="O327" s="0" t="s">
        <v>52</v>
      </c>
      <c r="P327" s="0" t="n">
        <v>10</v>
      </c>
      <c r="Q327" s="0" t="n">
        <v>0</v>
      </c>
      <c r="R327" s="0" t="n">
        <v>28.38</v>
      </c>
      <c r="S327" s="0" t="n">
        <v>42.68</v>
      </c>
      <c r="T327" s="0" t="n">
        <v>0</v>
      </c>
      <c r="U327" s="0" t="s">
        <v>94</v>
      </c>
      <c r="V327" s="0" t="s">
        <v>2502</v>
      </c>
      <c r="W327" s="0" t="s">
        <v>82</v>
      </c>
      <c r="X327" s="0" t="s">
        <v>2503</v>
      </c>
      <c r="Y327" s="0" t="n">
        <v>42.68</v>
      </c>
      <c r="Z327" s="3" t="n">
        <f aca="false">AND(Y327=S327)</f>
        <v>1</v>
      </c>
    </row>
    <row r="328" customFormat="false" ht="13.8" hidden="false" customHeight="false" outlineLevel="0" collapsed="false">
      <c r="A328" s="0" t="n">
        <v>327</v>
      </c>
      <c r="B328" s="0" t="s">
        <v>41</v>
      </c>
      <c r="C328" s="0" t="s">
        <v>2504</v>
      </c>
      <c r="D328" s="0" t="s">
        <v>2505</v>
      </c>
      <c r="E328" s="0" t="s">
        <v>2506</v>
      </c>
      <c r="F328" s="0" t="s">
        <v>2507</v>
      </c>
      <c r="G328" s="0" t="s">
        <v>347</v>
      </c>
      <c r="H328" s="0" t="s">
        <v>147</v>
      </c>
      <c r="I328" s="0" t="s">
        <v>371</v>
      </c>
      <c r="J328" s="0" t="s">
        <v>128</v>
      </c>
      <c r="K328" s="0" t="s">
        <v>208</v>
      </c>
      <c r="L328" s="0" t="s">
        <v>2508</v>
      </c>
      <c r="M328" s="2" t="n">
        <v>45436</v>
      </c>
      <c r="N328" s="2" t="n">
        <v>46439</v>
      </c>
      <c r="O328" s="0" t="s">
        <v>52</v>
      </c>
      <c r="P328" s="0" t="n">
        <v>10</v>
      </c>
      <c r="Q328" s="0" t="n">
        <v>480</v>
      </c>
      <c r="R328" s="0" t="n">
        <v>9.62</v>
      </c>
      <c r="S328" s="0" t="n">
        <v>17.59</v>
      </c>
      <c r="T328" s="0" t="n">
        <v>0</v>
      </c>
      <c r="U328" s="0" t="s">
        <v>170</v>
      </c>
      <c r="V328" s="0" t="s">
        <v>2509</v>
      </c>
      <c r="W328" s="0" t="s">
        <v>55</v>
      </c>
      <c r="X328" s="0" t="s">
        <v>2510</v>
      </c>
      <c r="Y328" s="0" t="n">
        <v>17.59</v>
      </c>
      <c r="Z328" s="3" t="n">
        <f aca="false">AND(Y328=S328)</f>
        <v>1</v>
      </c>
    </row>
    <row r="329" customFormat="false" ht="13.8" hidden="false" customHeight="false" outlineLevel="0" collapsed="false">
      <c r="A329" s="0" t="n">
        <v>328</v>
      </c>
      <c r="B329" s="0" t="s">
        <v>375</v>
      </c>
      <c r="C329" s="0" t="s">
        <v>2511</v>
      </c>
      <c r="D329" s="0" t="s">
        <v>2512</v>
      </c>
      <c r="E329" s="0" t="s">
        <v>2513</v>
      </c>
      <c r="F329" s="0" t="s">
        <v>2514</v>
      </c>
      <c r="G329" s="0" t="s">
        <v>186</v>
      </c>
      <c r="H329" s="0" t="s">
        <v>63</v>
      </c>
      <c r="I329" s="0" t="s">
        <v>2515</v>
      </c>
      <c r="J329" s="0" t="s">
        <v>149</v>
      </c>
      <c r="K329" s="0" t="s">
        <v>78</v>
      </c>
      <c r="L329" s="0" t="s">
        <v>2516</v>
      </c>
      <c r="M329" s="2" t="n">
        <v>45340</v>
      </c>
      <c r="N329" s="2" t="n">
        <v>46343</v>
      </c>
      <c r="O329" s="0" t="s">
        <v>52</v>
      </c>
      <c r="P329" s="0" t="n">
        <v>48</v>
      </c>
      <c r="Q329" s="0" t="n">
        <v>60</v>
      </c>
      <c r="R329" s="0" t="n">
        <v>63.04</v>
      </c>
      <c r="S329" s="0" t="n">
        <v>85.21</v>
      </c>
      <c r="T329" s="0" t="n">
        <v>0</v>
      </c>
      <c r="U329" s="0" t="s">
        <v>94</v>
      </c>
      <c r="V329" s="0" t="s">
        <v>2517</v>
      </c>
      <c r="W329" s="0" t="s">
        <v>55</v>
      </c>
      <c r="X329" s="0" t="s">
        <v>2518</v>
      </c>
      <c r="Y329" s="0" t="n">
        <v>85.21</v>
      </c>
      <c r="Z329" s="3" t="n">
        <f aca="false">AND(Y329=S329)</f>
        <v>1</v>
      </c>
    </row>
    <row r="330" customFormat="false" ht="13.8" hidden="false" customHeight="false" outlineLevel="0" collapsed="false">
      <c r="A330" s="0" t="n">
        <v>329</v>
      </c>
      <c r="B330" s="0" t="s">
        <v>589</v>
      </c>
      <c r="C330" s="0" t="s">
        <v>2519</v>
      </c>
      <c r="D330" s="0" t="s">
        <v>2520</v>
      </c>
      <c r="E330" s="0" t="s">
        <v>2521</v>
      </c>
      <c r="F330" s="0" t="s">
        <v>2522</v>
      </c>
      <c r="G330" s="0" t="s">
        <v>102</v>
      </c>
      <c r="H330" s="0" t="s">
        <v>216</v>
      </c>
      <c r="I330" s="0" t="s">
        <v>722</v>
      </c>
      <c r="J330" s="0" t="s">
        <v>49</v>
      </c>
      <c r="K330" s="0" t="s">
        <v>208</v>
      </c>
      <c r="L330" s="0" t="s">
        <v>2523</v>
      </c>
      <c r="M330" s="2" t="n">
        <v>45660</v>
      </c>
      <c r="N330" s="2" t="n">
        <v>46632</v>
      </c>
      <c r="O330" s="0" t="s">
        <v>52</v>
      </c>
      <c r="P330" s="0" t="n">
        <v>24</v>
      </c>
      <c r="Q330" s="0" t="n">
        <v>2500</v>
      </c>
      <c r="R330" s="0" t="n">
        <v>11.21</v>
      </c>
      <c r="S330" s="0" t="n">
        <v>14.48</v>
      </c>
      <c r="T330" s="0" t="n">
        <v>0</v>
      </c>
      <c r="U330" s="0" t="s">
        <v>170</v>
      </c>
      <c r="V330" s="0" t="s">
        <v>2524</v>
      </c>
      <c r="W330" s="0" t="s">
        <v>55</v>
      </c>
      <c r="X330" s="0" t="s">
        <v>2525</v>
      </c>
      <c r="Y330" s="0" t="n">
        <v>14.48</v>
      </c>
      <c r="Z330" s="3" t="n">
        <f aca="false">AND(Y330=S330)</f>
        <v>1</v>
      </c>
    </row>
    <row r="331" customFormat="false" ht="13.8" hidden="false" customHeight="false" outlineLevel="0" collapsed="false">
      <c r="A331" s="0" t="n">
        <v>330</v>
      </c>
      <c r="B331" s="0" t="s">
        <v>237</v>
      </c>
      <c r="C331" s="0" t="s">
        <v>2526</v>
      </c>
      <c r="D331" s="0" t="s">
        <v>2527</v>
      </c>
      <c r="E331" s="0" t="s">
        <v>2528</v>
      </c>
      <c r="F331" s="0" t="n">
        <v>7219599036495</v>
      </c>
      <c r="G331" s="0" t="s">
        <v>115</v>
      </c>
      <c r="H331" s="0" t="s">
        <v>63</v>
      </c>
      <c r="I331" s="0" t="s">
        <v>738</v>
      </c>
      <c r="J331" s="0" t="s">
        <v>117</v>
      </c>
      <c r="K331" s="0" t="s">
        <v>92</v>
      </c>
      <c r="L331" s="0" t="s">
        <v>2529</v>
      </c>
      <c r="M331" s="2" t="n">
        <v>45496</v>
      </c>
      <c r="N331" s="2" t="n">
        <v>45860</v>
      </c>
      <c r="O331" s="0" t="s">
        <v>52</v>
      </c>
      <c r="P331" s="0" t="n">
        <v>12</v>
      </c>
      <c r="Q331" s="0" t="n">
        <v>120</v>
      </c>
      <c r="R331" s="0" t="n">
        <v>35.71</v>
      </c>
      <c r="S331" s="0" t="n">
        <v>59.45</v>
      </c>
      <c r="T331" s="0" t="n">
        <v>0</v>
      </c>
      <c r="U331" s="0" t="s">
        <v>293</v>
      </c>
      <c r="V331" s="0" t="s">
        <v>2530</v>
      </c>
      <c r="W331" s="0" t="s">
        <v>55</v>
      </c>
      <c r="X331" s="0" t="s">
        <v>2531</v>
      </c>
      <c r="Y331" s="0" t="n">
        <v>59.45</v>
      </c>
      <c r="Z331" s="3" t="n">
        <f aca="false">AND(Y331=S331)</f>
        <v>1</v>
      </c>
    </row>
    <row r="332" customFormat="false" ht="13.8" hidden="true" customHeight="false" outlineLevel="0" collapsed="false">
      <c r="A332" s="0" t="n">
        <v>331</v>
      </c>
      <c r="B332" s="0" t="s">
        <v>726</v>
      </c>
      <c r="C332" s="0" t="s">
        <v>2532</v>
      </c>
      <c r="D332" s="0" t="s">
        <v>2533</v>
      </c>
      <c r="E332" s="0" t="s">
        <v>2534</v>
      </c>
      <c r="F332" s="0" t="s">
        <v>2535</v>
      </c>
      <c r="G332" s="0" t="s">
        <v>126</v>
      </c>
      <c r="H332" s="0" t="s">
        <v>103</v>
      </c>
      <c r="I332" s="0" t="s">
        <v>276</v>
      </c>
      <c r="J332" s="0" t="s">
        <v>105</v>
      </c>
      <c r="K332" s="0" t="s">
        <v>50</v>
      </c>
      <c r="L332" s="0" t="s">
        <v>2536</v>
      </c>
      <c r="M332" s="2" t="n">
        <v>45296</v>
      </c>
      <c r="N332" s="2" t="n">
        <v>46147</v>
      </c>
      <c r="O332" s="0" t="s">
        <v>52</v>
      </c>
      <c r="P332" s="0" t="n">
        <v>12</v>
      </c>
      <c r="Q332" s="0" t="n">
        <v>24</v>
      </c>
      <c r="R332" s="0" t="n">
        <v>9.61</v>
      </c>
      <c r="S332" s="0" t="n">
        <v>17.28</v>
      </c>
      <c r="T332" s="0" t="n">
        <v>16</v>
      </c>
      <c r="U332" s="0" t="s">
        <v>130</v>
      </c>
      <c r="V332" s="0" t="s">
        <v>2537</v>
      </c>
      <c r="W332" s="0" t="s">
        <v>55</v>
      </c>
      <c r="X332" s="0" t="s">
        <v>2538</v>
      </c>
      <c r="Y332" s="0" t="n">
        <v>20.0448</v>
      </c>
      <c r="Z332" s="3" t="n">
        <f aca="false">AND(Y332=S332)</f>
        <v>0</v>
      </c>
    </row>
    <row r="333" customFormat="false" ht="13.8" hidden="true" customHeight="false" outlineLevel="0" collapsed="false">
      <c r="A333" s="0" t="n">
        <v>332</v>
      </c>
      <c r="B333" s="0" t="s">
        <v>97</v>
      </c>
      <c r="C333" s="0" t="s">
        <v>2539</v>
      </c>
      <c r="D333" s="0" t="s">
        <v>2540</v>
      </c>
      <c r="E333" s="0" t="s">
        <v>2541</v>
      </c>
      <c r="F333" s="0" t="s">
        <v>2542</v>
      </c>
      <c r="G333" s="0" t="s">
        <v>46</v>
      </c>
      <c r="H333" s="0" t="s">
        <v>258</v>
      </c>
      <c r="I333" s="0" t="s">
        <v>531</v>
      </c>
      <c r="J333" s="0" t="s">
        <v>91</v>
      </c>
      <c r="K333" s="0" t="s">
        <v>208</v>
      </c>
      <c r="L333" s="0" t="s">
        <v>2543</v>
      </c>
      <c r="M333" s="2" t="n">
        <v>45414</v>
      </c>
      <c r="N333" s="2" t="n">
        <v>46295</v>
      </c>
      <c r="O333" s="0" t="s">
        <v>52</v>
      </c>
      <c r="P333" s="0" t="n">
        <v>48</v>
      </c>
      <c r="Q333" s="0" t="n">
        <v>960</v>
      </c>
      <c r="R333" s="0" t="n">
        <v>7</v>
      </c>
      <c r="S333" s="0" t="n">
        <v>9.38</v>
      </c>
      <c r="T333" s="0" t="n">
        <v>16</v>
      </c>
      <c r="U333" s="0" t="s">
        <v>53</v>
      </c>
      <c r="V333" s="0" t="s">
        <v>2544</v>
      </c>
      <c r="W333" s="0" t="s">
        <v>55</v>
      </c>
      <c r="X333" s="0" t="s">
        <v>2545</v>
      </c>
      <c r="Y333" s="0" t="n">
        <v>10.8808</v>
      </c>
      <c r="Z333" s="3" t="n">
        <f aca="false">AND(Y333=S333)</f>
        <v>0</v>
      </c>
    </row>
    <row r="334" customFormat="false" ht="13.8" hidden="true" customHeight="false" outlineLevel="0" collapsed="false">
      <c r="A334" s="0" t="n">
        <v>333</v>
      </c>
      <c r="B334" s="0" t="s">
        <v>192</v>
      </c>
      <c r="C334" s="0" t="s">
        <v>2546</v>
      </c>
      <c r="D334" s="0" t="s">
        <v>2547</v>
      </c>
      <c r="E334" s="0" t="s">
        <v>2548</v>
      </c>
      <c r="F334" s="0" t="s">
        <v>2549</v>
      </c>
      <c r="G334" s="0" t="s">
        <v>347</v>
      </c>
      <c r="H334" s="0" t="s">
        <v>216</v>
      </c>
      <c r="I334" s="0" t="s">
        <v>684</v>
      </c>
      <c r="J334" s="0" t="s">
        <v>138</v>
      </c>
      <c r="K334" s="0" t="s">
        <v>168</v>
      </c>
      <c r="L334" s="0" t="s">
        <v>2550</v>
      </c>
      <c r="M334" s="2" t="n">
        <v>45337</v>
      </c>
      <c r="N334" s="2" t="n">
        <v>46188</v>
      </c>
      <c r="O334" s="0" t="s">
        <v>52</v>
      </c>
      <c r="P334" s="0" t="n">
        <v>48</v>
      </c>
      <c r="Q334" s="0" t="n">
        <v>120</v>
      </c>
      <c r="R334" s="0" t="n">
        <v>59.73</v>
      </c>
      <c r="S334" s="0" t="n">
        <v>80.43</v>
      </c>
      <c r="T334" s="0" t="n">
        <v>16</v>
      </c>
      <c r="U334" s="0" t="s">
        <v>53</v>
      </c>
      <c r="V334" s="0" t="s">
        <v>2551</v>
      </c>
      <c r="W334" s="0" t="s">
        <v>55</v>
      </c>
      <c r="X334" s="0" t="s">
        <v>2552</v>
      </c>
      <c r="Y334" s="0" t="n">
        <v>93.2988</v>
      </c>
      <c r="Z334" s="3" t="n">
        <f aca="false">AND(Y334=S334)</f>
        <v>0</v>
      </c>
    </row>
    <row r="335" customFormat="false" ht="13.8" hidden="false" customHeight="false" outlineLevel="0" collapsed="false">
      <c r="A335" s="0" t="n">
        <v>334</v>
      </c>
      <c r="B335" s="0" t="s">
        <v>121</v>
      </c>
      <c r="C335" s="0" t="s">
        <v>2553</v>
      </c>
      <c r="D335" s="0" t="s">
        <v>2554</v>
      </c>
      <c r="E335" s="0" t="s">
        <v>2555</v>
      </c>
      <c r="F335" s="0" t="s">
        <v>2556</v>
      </c>
      <c r="G335" s="0" t="s">
        <v>102</v>
      </c>
      <c r="H335" s="0" t="s">
        <v>103</v>
      </c>
      <c r="I335" s="0" t="s">
        <v>962</v>
      </c>
      <c r="J335" s="0" t="s">
        <v>149</v>
      </c>
      <c r="K335" s="0" t="s">
        <v>208</v>
      </c>
      <c r="L335" s="0" t="s">
        <v>2557</v>
      </c>
      <c r="M335" s="2" t="n">
        <v>45425</v>
      </c>
      <c r="N335" s="2" t="n">
        <v>45941</v>
      </c>
      <c r="O335" s="0" t="s">
        <v>52</v>
      </c>
      <c r="P335" s="0" t="n">
        <v>12</v>
      </c>
      <c r="Q335" s="0" t="n">
        <v>1500</v>
      </c>
      <c r="R335" s="0" t="n">
        <v>12.67</v>
      </c>
      <c r="S335" s="0" t="n">
        <v>16.72</v>
      </c>
      <c r="T335" s="0" t="n">
        <v>0</v>
      </c>
      <c r="U335" s="0" t="s">
        <v>94</v>
      </c>
      <c r="V335" s="0" t="s">
        <v>2558</v>
      </c>
      <c r="W335" s="0" t="s">
        <v>55</v>
      </c>
      <c r="X335" s="0" t="s">
        <v>2559</v>
      </c>
      <c r="Y335" s="0" t="n">
        <v>16.72</v>
      </c>
      <c r="Z335" s="3" t="n">
        <f aca="false">AND(Y335=S335)</f>
        <v>1</v>
      </c>
    </row>
    <row r="336" customFormat="false" ht="13.8" hidden="false" customHeight="false" outlineLevel="0" collapsed="false">
      <c r="A336" s="0" t="n">
        <v>335</v>
      </c>
      <c r="B336" s="0" t="s">
        <v>192</v>
      </c>
      <c r="C336" s="0" t="s">
        <v>2560</v>
      </c>
      <c r="D336" s="0" t="s">
        <v>2561</v>
      </c>
      <c r="E336" s="0" t="s">
        <v>2562</v>
      </c>
      <c r="F336" s="0" t="s">
        <v>2563</v>
      </c>
      <c r="G336" s="0" t="s">
        <v>347</v>
      </c>
      <c r="H336" s="0" t="s">
        <v>206</v>
      </c>
      <c r="I336" s="0" t="s">
        <v>427</v>
      </c>
      <c r="J336" s="0" t="s">
        <v>105</v>
      </c>
      <c r="K336" s="0" t="s">
        <v>66</v>
      </c>
      <c r="L336" s="0" t="s">
        <v>2564</v>
      </c>
      <c r="M336" s="2" t="n">
        <v>45415</v>
      </c>
      <c r="N336" s="2" t="n">
        <v>46357</v>
      </c>
      <c r="O336" s="0" t="s">
        <v>52</v>
      </c>
      <c r="P336" s="0" t="n">
        <v>30</v>
      </c>
      <c r="Q336" s="0" t="n">
        <v>240</v>
      </c>
      <c r="R336" s="0" t="n">
        <v>21.06</v>
      </c>
      <c r="S336" s="0" t="n">
        <v>30.49</v>
      </c>
      <c r="T336" s="0" t="n">
        <v>0</v>
      </c>
      <c r="U336" s="0" t="s">
        <v>151</v>
      </c>
      <c r="V336" s="0" t="s">
        <v>2565</v>
      </c>
      <c r="W336" s="0" t="s">
        <v>55</v>
      </c>
      <c r="X336" s="0" t="s">
        <v>2566</v>
      </c>
      <c r="Y336" s="0" t="n">
        <v>30.49</v>
      </c>
      <c r="Z336" s="3" t="n">
        <f aca="false">AND(Y336=S336)</f>
        <v>1</v>
      </c>
    </row>
    <row r="337" customFormat="false" ht="13.8" hidden="true" customHeight="false" outlineLevel="0" collapsed="false">
      <c r="A337" s="0" t="n">
        <v>336</v>
      </c>
      <c r="B337" s="0" t="s">
        <v>589</v>
      </c>
      <c r="C337" s="0" t="s">
        <v>2567</v>
      </c>
      <c r="D337" s="0" t="s">
        <v>2568</v>
      </c>
      <c r="E337" s="0" t="s">
        <v>2569</v>
      </c>
      <c r="F337" s="0" t="s">
        <v>2570</v>
      </c>
      <c r="G337" s="0" t="s">
        <v>75</v>
      </c>
      <c r="H337" s="0" t="s">
        <v>103</v>
      </c>
      <c r="I337" s="0" t="s">
        <v>1406</v>
      </c>
      <c r="J337" s="0" t="s">
        <v>49</v>
      </c>
      <c r="K337" s="0" t="s">
        <v>461</v>
      </c>
      <c r="L337" s="0" t="s">
        <v>2571</v>
      </c>
      <c r="M337" s="2" t="n">
        <v>45731</v>
      </c>
      <c r="N337" s="2" t="n">
        <v>46278</v>
      </c>
      <c r="O337" s="0" t="s">
        <v>52</v>
      </c>
      <c r="P337" s="0" t="n">
        <v>30</v>
      </c>
      <c r="Q337" s="0" t="n">
        <v>120</v>
      </c>
      <c r="R337" s="0" t="n">
        <v>37.94</v>
      </c>
      <c r="S337" s="0" t="n">
        <v>72.17</v>
      </c>
      <c r="T337" s="0" t="n">
        <v>16</v>
      </c>
      <c r="U337" s="0" t="s">
        <v>397</v>
      </c>
      <c r="V337" s="0" t="s">
        <v>2572</v>
      </c>
      <c r="W337" s="0" t="s">
        <v>55</v>
      </c>
      <c r="X337" s="0" t="s">
        <v>2573</v>
      </c>
      <c r="Y337" s="0" t="n">
        <v>83.7172</v>
      </c>
      <c r="Z337" s="3" t="n">
        <f aca="false">AND(Y337=S337)</f>
        <v>0</v>
      </c>
    </row>
    <row r="338" customFormat="false" ht="13.8" hidden="false" customHeight="false" outlineLevel="0" collapsed="false">
      <c r="A338" s="0" t="n">
        <v>337</v>
      </c>
      <c r="B338" s="0" t="s">
        <v>237</v>
      </c>
      <c r="C338" s="0" t="s">
        <v>2574</v>
      </c>
      <c r="D338" s="0" t="s">
        <v>2575</v>
      </c>
      <c r="E338" s="0" t="s">
        <v>2576</v>
      </c>
      <c r="F338" s="0" t="s">
        <v>2577</v>
      </c>
      <c r="G338" s="0" t="s">
        <v>126</v>
      </c>
      <c r="H338" s="0" t="s">
        <v>103</v>
      </c>
      <c r="I338" s="0" t="s">
        <v>2578</v>
      </c>
      <c r="J338" s="0" t="s">
        <v>49</v>
      </c>
      <c r="K338" s="0" t="s">
        <v>92</v>
      </c>
      <c r="L338" s="0" t="s">
        <v>2579</v>
      </c>
      <c r="M338" s="2" t="n">
        <v>45380</v>
      </c>
      <c r="N338" s="2" t="n">
        <v>45988</v>
      </c>
      <c r="O338" s="0" t="s">
        <v>52</v>
      </c>
      <c r="P338" s="0" t="n">
        <v>12</v>
      </c>
      <c r="Q338" s="0" t="n">
        <v>240</v>
      </c>
      <c r="R338" s="0" t="n">
        <v>61.56</v>
      </c>
      <c r="S338" s="0" t="n">
        <v>107.33</v>
      </c>
      <c r="T338" s="0" t="n">
        <v>0</v>
      </c>
      <c r="U338" s="0" t="s">
        <v>94</v>
      </c>
      <c r="V338" s="0" t="s">
        <v>2580</v>
      </c>
      <c r="W338" s="0" t="s">
        <v>55</v>
      </c>
      <c r="X338" s="0" t="s">
        <v>2581</v>
      </c>
      <c r="Y338" s="0" t="n">
        <v>107.33</v>
      </c>
      <c r="Z338" s="3" t="n">
        <f aca="false">AND(Y338=S338)</f>
        <v>1</v>
      </c>
    </row>
    <row r="339" customFormat="false" ht="13.8" hidden="false" customHeight="false" outlineLevel="0" collapsed="false">
      <c r="A339" s="0" t="n">
        <v>338</v>
      </c>
      <c r="B339" s="0" t="s">
        <v>589</v>
      </c>
      <c r="C339" s="0" t="s">
        <v>2582</v>
      </c>
      <c r="D339" s="0" t="s">
        <v>2583</v>
      </c>
      <c r="E339" s="0" t="s">
        <v>2584</v>
      </c>
      <c r="F339" s="0" t="s">
        <v>2585</v>
      </c>
      <c r="G339" s="0" t="s">
        <v>46</v>
      </c>
      <c r="H339" s="0" t="s">
        <v>258</v>
      </c>
      <c r="I339" s="0" t="s">
        <v>1761</v>
      </c>
      <c r="J339" s="0" t="s">
        <v>49</v>
      </c>
      <c r="K339" s="0" t="s">
        <v>243</v>
      </c>
      <c r="L339" s="0" t="s">
        <v>2586</v>
      </c>
      <c r="M339" s="2" t="n">
        <v>45525</v>
      </c>
      <c r="N339" s="2" t="n">
        <v>46528</v>
      </c>
      <c r="O339" s="0" t="s">
        <v>52</v>
      </c>
      <c r="P339" s="0" t="n">
        <v>30</v>
      </c>
      <c r="Q339" s="0" t="n">
        <v>1500</v>
      </c>
      <c r="R339" s="0" t="n">
        <v>24.03</v>
      </c>
      <c r="S339" s="0" t="n">
        <v>33.15</v>
      </c>
      <c r="T339" s="0" t="n">
        <v>0</v>
      </c>
      <c r="U339" s="0" t="s">
        <v>53</v>
      </c>
      <c r="V339" s="0" t="s">
        <v>2587</v>
      </c>
      <c r="W339" s="0" t="s">
        <v>55</v>
      </c>
      <c r="X339" s="0" t="s">
        <v>2588</v>
      </c>
      <c r="Y339" s="0" t="n">
        <v>33.15</v>
      </c>
      <c r="Z339" s="3" t="n">
        <f aca="false">AND(Y339=S339)</f>
        <v>1</v>
      </c>
    </row>
    <row r="340" customFormat="false" ht="13.8" hidden="false" customHeight="false" outlineLevel="0" collapsed="false">
      <c r="A340" s="0" t="n">
        <v>339</v>
      </c>
      <c r="B340" s="0" t="s">
        <v>110</v>
      </c>
      <c r="C340" s="0" t="s">
        <v>2589</v>
      </c>
      <c r="D340" s="0" t="s">
        <v>2590</v>
      </c>
      <c r="E340" s="0" t="s">
        <v>2591</v>
      </c>
      <c r="F340" s="0" t="s">
        <v>2592</v>
      </c>
      <c r="G340" s="0" t="s">
        <v>75</v>
      </c>
      <c r="H340" s="0" t="s">
        <v>258</v>
      </c>
      <c r="I340" s="0" t="s">
        <v>775</v>
      </c>
      <c r="J340" s="0" t="s">
        <v>117</v>
      </c>
      <c r="K340" s="0" t="s">
        <v>461</v>
      </c>
      <c r="L340" s="0" t="s">
        <v>2593</v>
      </c>
      <c r="M340" s="2" t="n">
        <v>45590</v>
      </c>
      <c r="N340" s="2" t="n">
        <v>46471</v>
      </c>
      <c r="O340" s="0" t="s">
        <v>52</v>
      </c>
      <c r="P340" s="0" t="n">
        <v>48</v>
      </c>
      <c r="Q340" s="0" t="n">
        <v>240</v>
      </c>
      <c r="R340" s="0" t="n">
        <v>34.08</v>
      </c>
      <c r="S340" s="0" t="n">
        <v>70.31</v>
      </c>
      <c r="T340" s="0" t="n">
        <v>0</v>
      </c>
      <c r="U340" s="0" t="s">
        <v>94</v>
      </c>
      <c r="V340" s="0" t="s">
        <v>2594</v>
      </c>
      <c r="W340" s="0" t="s">
        <v>55</v>
      </c>
      <c r="X340" s="0" t="s">
        <v>2595</v>
      </c>
      <c r="Y340" s="0" t="n">
        <v>70.31</v>
      </c>
      <c r="Z340" s="3" t="n">
        <f aca="false">AND(Y340=S340)</f>
        <v>1</v>
      </c>
    </row>
    <row r="341" customFormat="false" ht="13.8" hidden="true" customHeight="false" outlineLevel="0" collapsed="false">
      <c r="A341" s="0" t="n">
        <v>340</v>
      </c>
      <c r="B341" s="0" t="s">
        <v>237</v>
      </c>
      <c r="C341" s="0" t="s">
        <v>2596</v>
      </c>
      <c r="D341" s="0" t="s">
        <v>2597</v>
      </c>
      <c r="E341" s="0" t="s">
        <v>2598</v>
      </c>
      <c r="F341" s="0" t="s">
        <v>2599</v>
      </c>
      <c r="G341" s="0" t="s">
        <v>75</v>
      </c>
      <c r="H341" s="0" t="s">
        <v>147</v>
      </c>
      <c r="I341" s="0" t="s">
        <v>2020</v>
      </c>
      <c r="J341" s="0" t="s">
        <v>65</v>
      </c>
      <c r="K341" s="0" t="s">
        <v>106</v>
      </c>
      <c r="L341" s="0" t="s">
        <v>2600</v>
      </c>
      <c r="M341" s="2" t="n">
        <v>45511</v>
      </c>
      <c r="N341" s="2" t="n">
        <v>46331</v>
      </c>
      <c r="O341" s="0" t="s">
        <v>52</v>
      </c>
      <c r="P341" s="0" t="n">
        <v>24</v>
      </c>
      <c r="Q341" s="0" t="n">
        <v>12</v>
      </c>
      <c r="R341" s="0" t="n">
        <v>16.49</v>
      </c>
      <c r="S341" s="0" t="n">
        <v>22.13</v>
      </c>
      <c r="T341" s="0" t="n">
        <v>16</v>
      </c>
      <c r="U341" s="0" t="s">
        <v>53</v>
      </c>
      <c r="V341" s="0" t="s">
        <v>2601</v>
      </c>
      <c r="W341" s="0" t="s">
        <v>55</v>
      </c>
      <c r="X341" s="0" t="s">
        <v>2602</v>
      </c>
      <c r="Y341" s="0" t="n">
        <v>25.6708</v>
      </c>
      <c r="Z341" s="3" t="n">
        <f aca="false">AND(Y341=S341)</f>
        <v>0</v>
      </c>
    </row>
    <row r="342" customFormat="false" ht="13.8" hidden="true" customHeight="false" outlineLevel="0" collapsed="false">
      <c r="A342" s="0" t="n">
        <v>341</v>
      </c>
      <c r="B342" s="0" t="s">
        <v>84</v>
      </c>
      <c r="C342" s="0" t="s">
        <v>2603</v>
      </c>
      <c r="D342" s="0" t="s">
        <v>2604</v>
      </c>
      <c r="E342" s="0" t="s">
        <v>2605</v>
      </c>
      <c r="F342" s="0" t="s">
        <v>2606</v>
      </c>
      <c r="G342" s="0" t="s">
        <v>46</v>
      </c>
      <c r="H342" s="0" t="s">
        <v>206</v>
      </c>
      <c r="I342" s="0" t="s">
        <v>1361</v>
      </c>
      <c r="J342" s="0" t="s">
        <v>49</v>
      </c>
      <c r="K342" s="0" t="s">
        <v>208</v>
      </c>
      <c r="L342" s="0" t="s">
        <v>2607</v>
      </c>
      <c r="M342" s="2" t="n">
        <v>45808</v>
      </c>
      <c r="N342" s="2" t="n">
        <v>46780</v>
      </c>
      <c r="O342" s="0" t="s">
        <v>52</v>
      </c>
      <c r="P342" s="0" t="n">
        <v>10</v>
      </c>
      <c r="Q342" s="0" t="n">
        <v>4000</v>
      </c>
      <c r="R342" s="0" t="n">
        <v>44.27</v>
      </c>
      <c r="S342" s="0" t="n">
        <v>77.86</v>
      </c>
      <c r="T342" s="0" t="n">
        <v>16</v>
      </c>
      <c r="U342" s="0" t="s">
        <v>189</v>
      </c>
      <c r="V342" s="0" t="s">
        <v>2608</v>
      </c>
      <c r="W342" s="0" t="s">
        <v>55</v>
      </c>
      <c r="X342" s="0" t="s">
        <v>2609</v>
      </c>
      <c r="Y342" s="0" t="n">
        <v>90.3176</v>
      </c>
      <c r="Z342" s="3" t="n">
        <f aca="false">AND(Y342=S342)</f>
        <v>0</v>
      </c>
    </row>
    <row r="343" customFormat="false" ht="13.8" hidden="true" customHeight="false" outlineLevel="0" collapsed="false">
      <c r="A343" s="0" t="n">
        <v>342</v>
      </c>
      <c r="B343" s="0" t="s">
        <v>84</v>
      </c>
      <c r="C343" s="0" t="s">
        <v>2610</v>
      </c>
      <c r="D343" s="0" t="s">
        <v>2611</v>
      </c>
      <c r="E343" s="0" t="s">
        <v>2612</v>
      </c>
      <c r="F343" s="0" t="s">
        <v>2613</v>
      </c>
      <c r="G343" s="0" t="s">
        <v>102</v>
      </c>
      <c r="H343" s="0" t="s">
        <v>206</v>
      </c>
      <c r="I343" s="0" t="s">
        <v>547</v>
      </c>
      <c r="J343" s="0" t="s">
        <v>128</v>
      </c>
      <c r="K343" s="0" t="s">
        <v>92</v>
      </c>
      <c r="L343" s="0" t="s">
        <v>2614</v>
      </c>
      <c r="M343" s="2" t="n">
        <v>45352</v>
      </c>
      <c r="N343" s="2" t="n">
        <v>46264</v>
      </c>
      <c r="O343" s="0" t="s">
        <v>52</v>
      </c>
      <c r="P343" s="0" t="n">
        <v>10</v>
      </c>
      <c r="Q343" s="0" t="n">
        <v>240</v>
      </c>
      <c r="R343" s="0" t="n">
        <v>44.58</v>
      </c>
      <c r="S343" s="0" t="n">
        <v>70.31</v>
      </c>
      <c r="T343" s="0" t="n">
        <v>16</v>
      </c>
      <c r="U343" s="0" t="s">
        <v>68</v>
      </c>
      <c r="V343" s="0" t="s">
        <v>2615</v>
      </c>
      <c r="W343" s="0" t="s">
        <v>55</v>
      </c>
      <c r="X343" s="0" t="s">
        <v>2616</v>
      </c>
      <c r="Y343" s="0" t="n">
        <v>81.5596</v>
      </c>
      <c r="Z343" s="3" t="n">
        <f aca="false">AND(Y343=S343)</f>
        <v>0</v>
      </c>
    </row>
    <row r="344" customFormat="false" ht="13.8" hidden="false" customHeight="false" outlineLevel="0" collapsed="false">
      <c r="A344" s="0" t="n">
        <v>343</v>
      </c>
      <c r="B344" s="0" t="s">
        <v>726</v>
      </c>
      <c r="C344" s="0" t="s">
        <v>2617</v>
      </c>
      <c r="D344" s="0" t="s">
        <v>2618</v>
      </c>
      <c r="E344" s="0" t="s">
        <v>2619</v>
      </c>
      <c r="F344" s="0" t="s">
        <v>2620</v>
      </c>
      <c r="G344" s="0" t="s">
        <v>197</v>
      </c>
      <c r="H344" s="0" t="s">
        <v>216</v>
      </c>
      <c r="I344" s="0" t="s">
        <v>291</v>
      </c>
      <c r="J344" s="0" t="s">
        <v>91</v>
      </c>
      <c r="K344" s="0" t="s">
        <v>66</v>
      </c>
      <c r="L344" s="0" t="s">
        <v>2621</v>
      </c>
      <c r="M344" s="2" t="n">
        <v>45653</v>
      </c>
      <c r="N344" s="2" t="n">
        <v>46169</v>
      </c>
      <c r="O344" s="0" t="s">
        <v>52</v>
      </c>
      <c r="P344" s="0" t="n">
        <v>10</v>
      </c>
      <c r="Q344" s="0" t="n">
        <v>60</v>
      </c>
      <c r="R344" s="0" t="n">
        <v>39.6</v>
      </c>
      <c r="S344" s="0" t="n">
        <v>65.04</v>
      </c>
      <c r="T344" s="0" t="n">
        <v>0</v>
      </c>
      <c r="U344" s="0" t="s">
        <v>397</v>
      </c>
      <c r="V344" s="0" t="s">
        <v>2622</v>
      </c>
      <c r="W344" s="0" t="s">
        <v>55</v>
      </c>
      <c r="X344" s="0" t="s">
        <v>2623</v>
      </c>
      <c r="Y344" s="0" t="n">
        <v>65.04</v>
      </c>
      <c r="Z344" s="3" t="n">
        <f aca="false">AND(Y344=S344)</f>
        <v>1</v>
      </c>
    </row>
    <row r="345" customFormat="false" ht="13.8" hidden="false" customHeight="false" outlineLevel="0" collapsed="false">
      <c r="A345" s="0" t="n">
        <v>344</v>
      </c>
      <c r="B345" s="0" t="s">
        <v>589</v>
      </c>
      <c r="C345" s="0" t="s">
        <v>2624</v>
      </c>
      <c r="D345" s="0" t="s">
        <v>2625</v>
      </c>
      <c r="E345" s="0" t="s">
        <v>2626</v>
      </c>
      <c r="F345" s="0" t="s">
        <v>2627</v>
      </c>
      <c r="G345" s="0" t="s">
        <v>46</v>
      </c>
      <c r="H345" s="0" t="s">
        <v>147</v>
      </c>
      <c r="I345" s="0" t="s">
        <v>2628</v>
      </c>
      <c r="J345" s="0" t="s">
        <v>138</v>
      </c>
      <c r="K345" s="0" t="s">
        <v>92</v>
      </c>
      <c r="L345" s="0" t="s">
        <v>2629</v>
      </c>
      <c r="M345" s="2" t="n">
        <v>45410</v>
      </c>
      <c r="N345" s="2" t="n">
        <v>46322</v>
      </c>
      <c r="O345" s="0" t="s">
        <v>52</v>
      </c>
      <c r="P345" s="0" t="n">
        <v>20</v>
      </c>
      <c r="Q345" s="0" t="n">
        <v>120</v>
      </c>
      <c r="R345" s="0" t="n">
        <v>35.23</v>
      </c>
      <c r="S345" s="0" t="n">
        <v>68.8</v>
      </c>
      <c r="T345" s="0" t="n">
        <v>0</v>
      </c>
      <c r="U345" s="0" t="s">
        <v>189</v>
      </c>
      <c r="V345" s="0" t="s">
        <v>2630</v>
      </c>
      <c r="W345" s="0" t="s">
        <v>55</v>
      </c>
      <c r="X345" s="0" t="s">
        <v>2631</v>
      </c>
      <c r="Y345" s="0" t="n">
        <v>68.8</v>
      </c>
      <c r="Z345" s="3" t="n">
        <f aca="false">AND(Y345=S345)</f>
        <v>1</v>
      </c>
    </row>
    <row r="346" customFormat="false" ht="13.8" hidden="true" customHeight="false" outlineLevel="0" collapsed="false">
      <c r="A346" s="0" t="n">
        <v>345</v>
      </c>
      <c r="B346" s="0" t="s">
        <v>589</v>
      </c>
      <c r="C346" s="0" t="s">
        <v>2632</v>
      </c>
      <c r="D346" s="0" t="s">
        <v>2633</v>
      </c>
      <c r="E346" s="0" t="s">
        <v>2634</v>
      </c>
      <c r="F346" s="0" t="s">
        <v>2635</v>
      </c>
      <c r="G346" s="0" t="s">
        <v>102</v>
      </c>
      <c r="H346" s="0" t="s">
        <v>216</v>
      </c>
      <c r="I346" s="0" t="s">
        <v>722</v>
      </c>
      <c r="J346" s="0" t="s">
        <v>49</v>
      </c>
      <c r="K346" s="0" t="s">
        <v>208</v>
      </c>
      <c r="L346" s="0" t="s">
        <v>2636</v>
      </c>
      <c r="M346" s="2" t="n">
        <v>45855</v>
      </c>
      <c r="N346" s="2" t="n">
        <v>46797</v>
      </c>
      <c r="O346" s="0" t="s">
        <v>52</v>
      </c>
      <c r="P346" s="0" t="n">
        <v>10</v>
      </c>
      <c r="Q346" s="0" t="n">
        <v>12</v>
      </c>
      <c r="R346" s="0" t="n">
        <v>32.46</v>
      </c>
      <c r="S346" s="0" t="n">
        <v>49.44</v>
      </c>
      <c r="T346" s="0" t="n">
        <v>16</v>
      </c>
      <c r="U346" s="0" t="s">
        <v>151</v>
      </c>
      <c r="V346" s="0" t="s">
        <v>2637</v>
      </c>
      <c r="W346" s="0" t="s">
        <v>55</v>
      </c>
      <c r="X346" s="0" t="s">
        <v>2638</v>
      </c>
      <c r="Y346" s="0" t="n">
        <v>57.3504</v>
      </c>
      <c r="Z346" s="3" t="n">
        <f aca="false">AND(Y346=S346)</f>
        <v>0</v>
      </c>
    </row>
    <row r="347" customFormat="false" ht="13.8" hidden="true" customHeight="false" outlineLevel="0" collapsed="false">
      <c r="A347" s="0" t="n">
        <v>346</v>
      </c>
      <c r="B347" s="0" t="s">
        <v>84</v>
      </c>
      <c r="C347" s="0" t="s">
        <v>2639</v>
      </c>
      <c r="D347" s="0" t="s">
        <v>2640</v>
      </c>
      <c r="E347" s="0" t="s">
        <v>2641</v>
      </c>
      <c r="F347" s="0" t="s">
        <v>2642</v>
      </c>
      <c r="G347" s="0" t="s">
        <v>46</v>
      </c>
      <c r="H347" s="0" t="s">
        <v>89</v>
      </c>
      <c r="I347" s="0" t="s">
        <v>137</v>
      </c>
      <c r="J347" s="0" t="s">
        <v>49</v>
      </c>
      <c r="K347" s="0" t="s">
        <v>243</v>
      </c>
      <c r="L347" s="0" t="s">
        <v>2643</v>
      </c>
      <c r="M347" s="2" t="n">
        <v>45454</v>
      </c>
      <c r="N347" s="2" t="n">
        <v>46366</v>
      </c>
      <c r="O347" s="0" t="s">
        <v>52</v>
      </c>
      <c r="P347" s="0" t="n">
        <v>20</v>
      </c>
      <c r="Q347" s="0" t="n">
        <v>960</v>
      </c>
      <c r="R347" s="0" t="n">
        <v>36.75</v>
      </c>
      <c r="S347" s="0" t="n">
        <v>54.06</v>
      </c>
      <c r="T347" s="0" t="n">
        <v>16</v>
      </c>
      <c r="U347" s="0" t="s">
        <v>94</v>
      </c>
      <c r="V347" s="0" t="s">
        <v>2644</v>
      </c>
      <c r="W347" s="0" t="s">
        <v>55</v>
      </c>
      <c r="X347" s="0" t="s">
        <v>2645</v>
      </c>
      <c r="Y347" s="0" t="n">
        <v>62.7096</v>
      </c>
      <c r="Z347" s="3" t="n">
        <f aca="false">AND(Y347=S347)</f>
        <v>0</v>
      </c>
    </row>
    <row r="348" customFormat="false" ht="13.8" hidden="false" customHeight="false" outlineLevel="0" collapsed="false">
      <c r="A348" s="0" t="n">
        <v>347</v>
      </c>
      <c r="B348" s="0" t="s">
        <v>142</v>
      </c>
      <c r="C348" s="0" t="s">
        <v>2646</v>
      </c>
      <c r="D348" s="0" t="s">
        <v>2647</v>
      </c>
      <c r="E348" s="0" t="s">
        <v>2648</v>
      </c>
      <c r="F348" s="0" t="s">
        <v>2649</v>
      </c>
      <c r="G348" s="0" t="s">
        <v>62</v>
      </c>
      <c r="H348" s="0" t="s">
        <v>147</v>
      </c>
      <c r="I348" s="0" t="s">
        <v>563</v>
      </c>
      <c r="J348" s="0" t="s">
        <v>77</v>
      </c>
      <c r="K348" s="0" t="s">
        <v>168</v>
      </c>
      <c r="L348" s="0" t="s">
        <v>2650</v>
      </c>
      <c r="M348" s="2" t="n">
        <v>45395</v>
      </c>
      <c r="N348" s="2" t="n">
        <v>45820</v>
      </c>
      <c r="O348" s="0" t="s">
        <v>52</v>
      </c>
      <c r="P348" s="0" t="n">
        <v>6</v>
      </c>
      <c r="Q348" s="0" t="n">
        <v>120</v>
      </c>
      <c r="R348" s="0" t="n">
        <v>20.41</v>
      </c>
      <c r="S348" s="0" t="n">
        <v>27.56</v>
      </c>
      <c r="T348" s="0" t="n">
        <v>0</v>
      </c>
      <c r="U348" s="0" t="s">
        <v>68</v>
      </c>
      <c r="V348" s="0" t="s">
        <v>2651</v>
      </c>
      <c r="W348" s="0" t="s">
        <v>55</v>
      </c>
      <c r="X348" s="0" t="s">
        <v>2652</v>
      </c>
      <c r="Y348" s="0" t="n">
        <v>27.56</v>
      </c>
      <c r="Z348" s="3" t="n">
        <f aca="false">AND(Y348=S348)</f>
        <v>1</v>
      </c>
    </row>
    <row r="349" customFormat="false" ht="13.8" hidden="true" customHeight="false" outlineLevel="0" collapsed="false">
      <c r="A349" s="0" t="n">
        <v>348</v>
      </c>
      <c r="B349" s="0" t="s">
        <v>110</v>
      </c>
      <c r="C349" s="0" t="s">
        <v>2653</v>
      </c>
      <c r="D349" s="0" t="s">
        <v>2654</v>
      </c>
      <c r="E349" s="0" t="s">
        <v>2655</v>
      </c>
      <c r="F349" s="0" t="s">
        <v>2656</v>
      </c>
      <c r="G349" s="0" t="s">
        <v>115</v>
      </c>
      <c r="H349" s="0" t="s">
        <v>47</v>
      </c>
      <c r="I349" s="0" t="s">
        <v>1537</v>
      </c>
      <c r="J349" s="0" t="s">
        <v>65</v>
      </c>
      <c r="K349" s="0" t="s">
        <v>461</v>
      </c>
      <c r="L349" s="0" t="s">
        <v>2657</v>
      </c>
      <c r="M349" s="2" t="n">
        <v>45502</v>
      </c>
      <c r="N349" s="2" t="n">
        <v>46535</v>
      </c>
      <c r="O349" s="0" t="s">
        <v>52</v>
      </c>
      <c r="P349" s="0" t="n">
        <v>24</v>
      </c>
      <c r="Q349" s="0" t="n">
        <v>4000</v>
      </c>
      <c r="R349" s="0" t="n">
        <v>62.17</v>
      </c>
      <c r="S349" s="0" t="n">
        <v>85.06</v>
      </c>
      <c r="T349" s="0" t="n">
        <v>16</v>
      </c>
      <c r="U349" s="0" t="s">
        <v>68</v>
      </c>
      <c r="V349" s="0" t="s">
        <v>2658</v>
      </c>
      <c r="W349" s="0" t="s">
        <v>55</v>
      </c>
      <c r="X349" s="0" t="s">
        <v>2659</v>
      </c>
      <c r="Y349" s="0" t="n">
        <v>98.6696</v>
      </c>
      <c r="Z349" s="3" t="n">
        <f aca="false">AND(Y349=S349)</f>
        <v>0</v>
      </c>
    </row>
    <row r="350" customFormat="false" ht="13.8" hidden="true" customHeight="false" outlineLevel="0" collapsed="false">
      <c r="A350" s="0" t="n">
        <v>349</v>
      </c>
      <c r="B350" s="0" t="s">
        <v>726</v>
      </c>
      <c r="C350" s="0" t="s">
        <v>2660</v>
      </c>
      <c r="D350" s="0" t="s">
        <v>2661</v>
      </c>
      <c r="E350" s="0" t="s">
        <v>2662</v>
      </c>
      <c r="F350" s="0" t="s">
        <v>2663</v>
      </c>
      <c r="G350" s="0" t="s">
        <v>62</v>
      </c>
      <c r="H350" s="0" t="s">
        <v>258</v>
      </c>
      <c r="I350" s="0" t="s">
        <v>2664</v>
      </c>
      <c r="J350" s="0" t="s">
        <v>138</v>
      </c>
      <c r="K350" s="0" t="s">
        <v>106</v>
      </c>
      <c r="L350" s="0" t="s">
        <v>2665</v>
      </c>
      <c r="M350" s="2" t="n">
        <v>45396</v>
      </c>
      <c r="N350" s="2" t="n">
        <v>46156</v>
      </c>
      <c r="O350" s="0" t="s">
        <v>52</v>
      </c>
      <c r="P350" s="0" t="n">
        <v>10</v>
      </c>
      <c r="Q350" s="0" t="n">
        <v>12</v>
      </c>
      <c r="R350" s="0" t="n">
        <v>3.34</v>
      </c>
      <c r="S350" s="0" t="n">
        <v>5.85</v>
      </c>
      <c r="T350" s="0" t="n">
        <v>16</v>
      </c>
      <c r="U350" s="0" t="s">
        <v>170</v>
      </c>
      <c r="V350" s="0" t="s">
        <v>2666</v>
      </c>
      <c r="W350" s="0" t="s">
        <v>82</v>
      </c>
      <c r="X350" s="0" t="s">
        <v>2667</v>
      </c>
      <c r="Y350" s="0" t="n">
        <v>6.786</v>
      </c>
      <c r="Z350" s="3" t="n">
        <f aca="false">AND(Y350=S350)</f>
        <v>0</v>
      </c>
    </row>
    <row r="351" customFormat="false" ht="13.8" hidden="false" customHeight="false" outlineLevel="0" collapsed="false">
      <c r="A351" s="0" t="n">
        <v>350</v>
      </c>
      <c r="B351" s="0" t="s">
        <v>142</v>
      </c>
      <c r="C351" s="0" t="s">
        <v>2668</v>
      </c>
      <c r="D351" s="0" t="s">
        <v>2669</v>
      </c>
      <c r="E351" s="0" t="s">
        <v>2670</v>
      </c>
      <c r="F351" s="0" t="s">
        <v>2671</v>
      </c>
      <c r="G351" s="0" t="s">
        <v>126</v>
      </c>
      <c r="H351" s="0" t="s">
        <v>158</v>
      </c>
      <c r="I351" s="0" t="s">
        <v>2672</v>
      </c>
      <c r="J351" s="0" t="s">
        <v>65</v>
      </c>
      <c r="K351" s="0" t="s">
        <v>243</v>
      </c>
      <c r="L351" s="0" t="s">
        <v>2673</v>
      </c>
      <c r="M351" s="2" t="n">
        <v>45510</v>
      </c>
      <c r="N351" s="2" t="n">
        <v>45905</v>
      </c>
      <c r="O351" s="0" t="s">
        <v>52</v>
      </c>
      <c r="P351" s="0" t="n">
        <v>12</v>
      </c>
      <c r="Q351" s="0" t="n">
        <v>24</v>
      </c>
      <c r="R351" s="0" t="n">
        <v>34.31</v>
      </c>
      <c r="S351" s="0" t="n">
        <v>58.76</v>
      </c>
      <c r="T351" s="0" t="n">
        <v>0</v>
      </c>
      <c r="U351" s="0" t="s">
        <v>189</v>
      </c>
      <c r="V351" s="0" t="s">
        <v>2674</v>
      </c>
      <c r="W351" s="0" t="s">
        <v>55</v>
      </c>
      <c r="X351" s="0" t="s">
        <v>2675</v>
      </c>
      <c r="Y351" s="0" t="n">
        <v>58.76</v>
      </c>
      <c r="Z351" s="3" t="n">
        <f aca="false">AND(Y351=S351)</f>
        <v>1</v>
      </c>
    </row>
    <row r="352" customFormat="false" ht="13.8" hidden="true" customHeight="false" outlineLevel="0" collapsed="false">
      <c r="A352" s="0" t="n">
        <v>351</v>
      </c>
      <c r="B352" s="0" t="s">
        <v>142</v>
      </c>
      <c r="C352" s="0" t="s">
        <v>2676</v>
      </c>
      <c r="D352" s="0" t="s">
        <v>2677</v>
      </c>
      <c r="E352" s="0" t="s">
        <v>2678</v>
      </c>
      <c r="F352" s="0" t="s">
        <v>2679</v>
      </c>
      <c r="G352" s="0" t="s">
        <v>347</v>
      </c>
      <c r="H352" s="0" t="s">
        <v>47</v>
      </c>
      <c r="I352" s="0" t="s">
        <v>477</v>
      </c>
      <c r="J352" s="0" t="s">
        <v>91</v>
      </c>
      <c r="K352" s="0" t="s">
        <v>92</v>
      </c>
      <c r="L352" s="0" t="s">
        <v>2680</v>
      </c>
      <c r="M352" s="2" t="n">
        <v>45373</v>
      </c>
      <c r="N352" s="2" t="n">
        <v>45920</v>
      </c>
      <c r="O352" s="0" t="s">
        <v>52</v>
      </c>
      <c r="P352" s="0" t="n">
        <v>6</v>
      </c>
      <c r="Q352" s="0" t="n">
        <v>12</v>
      </c>
      <c r="R352" s="0" t="n">
        <v>12.33</v>
      </c>
      <c r="S352" s="0" t="n">
        <v>17.48</v>
      </c>
      <c r="T352" s="0" t="n">
        <v>16</v>
      </c>
      <c r="U352" s="0" t="s">
        <v>130</v>
      </c>
      <c r="V352" s="0" t="s">
        <v>2681</v>
      </c>
      <c r="W352" s="0" t="s">
        <v>55</v>
      </c>
      <c r="X352" s="0" t="s">
        <v>2682</v>
      </c>
      <c r="Y352" s="0" t="n">
        <v>20.2768</v>
      </c>
      <c r="Z352" s="3" t="n">
        <f aca="false">AND(Y352=S352)</f>
        <v>0</v>
      </c>
    </row>
    <row r="353" customFormat="false" ht="13.8" hidden="false" customHeight="false" outlineLevel="0" collapsed="false">
      <c r="A353" s="0" t="n">
        <v>352</v>
      </c>
      <c r="B353" s="0" t="s">
        <v>97</v>
      </c>
      <c r="C353" s="0" t="s">
        <v>2683</v>
      </c>
      <c r="D353" s="0" t="s">
        <v>2684</v>
      </c>
      <c r="E353" s="0" t="s">
        <v>2685</v>
      </c>
      <c r="F353" s="0" t="s">
        <v>2686</v>
      </c>
      <c r="G353" s="0" t="s">
        <v>102</v>
      </c>
      <c r="H353" s="0" t="s">
        <v>89</v>
      </c>
      <c r="I353" s="0" t="s">
        <v>684</v>
      </c>
      <c r="J353" s="0" t="s">
        <v>117</v>
      </c>
      <c r="K353" s="0" t="s">
        <v>243</v>
      </c>
      <c r="L353" s="0" t="s">
        <v>2687</v>
      </c>
      <c r="M353" s="2" t="n">
        <v>45364</v>
      </c>
      <c r="N353" s="2" t="n">
        <v>45941</v>
      </c>
      <c r="O353" s="0" t="s">
        <v>52</v>
      </c>
      <c r="P353" s="0" t="n">
        <v>10</v>
      </c>
      <c r="Q353" s="0" t="n">
        <v>12</v>
      </c>
      <c r="R353" s="0" t="n">
        <v>23.68</v>
      </c>
      <c r="S353" s="0" t="n">
        <v>41.56</v>
      </c>
      <c r="T353" s="0" t="n">
        <v>0</v>
      </c>
      <c r="U353" s="0" t="s">
        <v>80</v>
      </c>
      <c r="V353" s="0" t="s">
        <v>2688</v>
      </c>
      <c r="W353" s="0" t="s">
        <v>82</v>
      </c>
      <c r="X353" s="0" t="s">
        <v>2689</v>
      </c>
      <c r="Y353" s="0" t="n">
        <v>41.56</v>
      </c>
      <c r="Z353" s="3" t="n">
        <f aca="false">AND(Y353=S353)</f>
        <v>1</v>
      </c>
    </row>
    <row r="354" customFormat="false" ht="13.8" hidden="true" customHeight="false" outlineLevel="0" collapsed="false">
      <c r="A354" s="0" t="n">
        <v>353</v>
      </c>
      <c r="B354" s="0" t="s">
        <v>237</v>
      </c>
      <c r="C354" s="0" t="s">
        <v>2690</v>
      </c>
      <c r="D354" s="0" t="s">
        <v>2691</v>
      </c>
      <c r="E354" s="0" t="s">
        <v>2692</v>
      </c>
      <c r="F354" s="0" t="s">
        <v>2693</v>
      </c>
      <c r="G354" s="0" t="s">
        <v>347</v>
      </c>
      <c r="H354" s="0" t="s">
        <v>147</v>
      </c>
      <c r="I354" s="0" t="s">
        <v>217</v>
      </c>
      <c r="J354" s="0" t="s">
        <v>128</v>
      </c>
      <c r="K354" s="0" t="s">
        <v>243</v>
      </c>
      <c r="L354" s="0" t="s">
        <v>2694</v>
      </c>
      <c r="M354" s="2" t="n">
        <v>45399</v>
      </c>
      <c r="N354" s="2" t="n">
        <v>46371</v>
      </c>
      <c r="O354" s="0" t="s">
        <v>52</v>
      </c>
      <c r="P354" s="0" t="n">
        <v>20</v>
      </c>
      <c r="Q354" s="0" t="n">
        <v>1500</v>
      </c>
      <c r="R354" s="0" t="n">
        <v>31.35</v>
      </c>
      <c r="S354" s="0" t="n">
        <v>55.11</v>
      </c>
      <c r="T354" s="0" t="n">
        <v>16</v>
      </c>
      <c r="U354" s="0" t="s">
        <v>53</v>
      </c>
      <c r="V354" s="0" t="s">
        <v>2695</v>
      </c>
      <c r="W354" s="0" t="s">
        <v>82</v>
      </c>
      <c r="X354" s="0" t="s">
        <v>2696</v>
      </c>
      <c r="Y354" s="0" t="n">
        <v>63.9276</v>
      </c>
      <c r="Z354" s="3" t="n">
        <f aca="false">AND(Y354=S354)</f>
        <v>0</v>
      </c>
    </row>
    <row r="355" customFormat="false" ht="13.8" hidden="false" customHeight="false" outlineLevel="0" collapsed="false">
      <c r="A355" s="0" t="n">
        <v>354</v>
      </c>
      <c r="B355" s="0" t="s">
        <v>375</v>
      </c>
      <c r="C355" s="0" t="s">
        <v>2697</v>
      </c>
      <c r="D355" s="0" t="s">
        <v>2698</v>
      </c>
      <c r="E355" s="0" t="s">
        <v>2699</v>
      </c>
      <c r="F355" s="0" t="s">
        <v>2700</v>
      </c>
      <c r="G355" s="0" t="s">
        <v>62</v>
      </c>
      <c r="H355" s="0" t="s">
        <v>216</v>
      </c>
      <c r="I355" s="0" t="s">
        <v>1674</v>
      </c>
      <c r="J355" s="0" t="s">
        <v>128</v>
      </c>
      <c r="K355" s="0" t="s">
        <v>461</v>
      </c>
      <c r="L355" s="0" t="s">
        <v>2701</v>
      </c>
      <c r="M355" s="2" t="n">
        <v>45585</v>
      </c>
      <c r="N355" s="2" t="n">
        <v>46618</v>
      </c>
      <c r="O355" s="0" t="s">
        <v>52</v>
      </c>
      <c r="P355" s="0" t="n">
        <v>48</v>
      </c>
      <c r="Q355" s="0" t="n">
        <v>24</v>
      </c>
      <c r="R355" s="0" t="n">
        <v>45.72</v>
      </c>
      <c r="S355" s="0" t="n">
        <v>59.05</v>
      </c>
      <c r="T355" s="0" t="n">
        <v>0</v>
      </c>
      <c r="U355" s="0" t="s">
        <v>94</v>
      </c>
      <c r="V355" s="0" t="s">
        <v>2702</v>
      </c>
      <c r="W355" s="0" t="s">
        <v>82</v>
      </c>
      <c r="X355" s="0" t="s">
        <v>2703</v>
      </c>
      <c r="Y355" s="0" t="n">
        <v>59.05</v>
      </c>
      <c r="Z355" s="3" t="n">
        <f aca="false">AND(Y355=S355)</f>
        <v>1</v>
      </c>
    </row>
    <row r="356" customFormat="false" ht="13.8" hidden="false" customHeight="false" outlineLevel="0" collapsed="false">
      <c r="A356" s="0" t="n">
        <v>355</v>
      </c>
      <c r="B356" s="0" t="s">
        <v>41</v>
      </c>
      <c r="C356" s="0" t="s">
        <v>2704</v>
      </c>
      <c r="D356" s="0" t="s">
        <v>2705</v>
      </c>
      <c r="E356" s="0" t="s">
        <v>2706</v>
      </c>
      <c r="F356" s="0" t="s">
        <v>2707</v>
      </c>
      <c r="G356" s="0" t="s">
        <v>115</v>
      </c>
      <c r="H356" s="0" t="s">
        <v>103</v>
      </c>
      <c r="I356" s="0" t="s">
        <v>395</v>
      </c>
      <c r="J356" s="0" t="s">
        <v>77</v>
      </c>
      <c r="K356" s="0" t="s">
        <v>50</v>
      </c>
      <c r="L356" s="0" t="s">
        <v>2708</v>
      </c>
      <c r="M356" s="2" t="n">
        <v>45728</v>
      </c>
      <c r="N356" s="2" t="n">
        <v>46457</v>
      </c>
      <c r="O356" s="0" t="s">
        <v>52</v>
      </c>
      <c r="P356" s="0" t="n">
        <v>24</v>
      </c>
      <c r="Q356" s="0" t="n">
        <v>4000</v>
      </c>
      <c r="R356" s="0" t="n">
        <v>25.31</v>
      </c>
      <c r="S356" s="0" t="n">
        <v>33.92</v>
      </c>
      <c r="T356" s="0" t="n">
        <v>0</v>
      </c>
      <c r="U356" s="0" t="s">
        <v>68</v>
      </c>
      <c r="V356" s="0" t="s">
        <v>2709</v>
      </c>
      <c r="W356" s="0" t="s">
        <v>55</v>
      </c>
      <c r="X356" s="0" t="s">
        <v>2710</v>
      </c>
      <c r="Y356" s="0" t="n">
        <v>33.92</v>
      </c>
      <c r="Z356" s="3" t="n">
        <f aca="false">AND(Y356=S356)</f>
        <v>1</v>
      </c>
    </row>
    <row r="357" customFormat="false" ht="13.8" hidden="false" customHeight="false" outlineLevel="0" collapsed="false">
      <c r="A357" s="0" t="n">
        <v>356</v>
      </c>
      <c r="B357" s="0" t="s">
        <v>304</v>
      </c>
      <c r="C357" s="0" t="s">
        <v>2711</v>
      </c>
      <c r="D357" s="0" t="s">
        <v>2712</v>
      </c>
      <c r="E357" s="0" t="s">
        <v>2713</v>
      </c>
      <c r="F357" s="0" t="s">
        <v>2714</v>
      </c>
      <c r="G357" s="0" t="s">
        <v>126</v>
      </c>
      <c r="H357" s="0" t="s">
        <v>47</v>
      </c>
      <c r="I357" s="0" t="s">
        <v>460</v>
      </c>
      <c r="J357" s="0" t="s">
        <v>105</v>
      </c>
      <c r="K357" s="0" t="s">
        <v>461</v>
      </c>
      <c r="L357" s="0" t="s">
        <v>2715</v>
      </c>
      <c r="M357" s="2" t="n">
        <v>45826</v>
      </c>
      <c r="N357" s="2" t="n">
        <v>46494</v>
      </c>
      <c r="O357" s="0" t="s">
        <v>52</v>
      </c>
      <c r="P357" s="0" t="n">
        <v>6</v>
      </c>
      <c r="Q357" s="0" t="n">
        <v>240</v>
      </c>
      <c r="R357" s="0" t="n">
        <v>4.56</v>
      </c>
      <c r="S357" s="0" t="n">
        <v>6.92</v>
      </c>
      <c r="T357" s="0" t="n">
        <v>0</v>
      </c>
      <c r="U357" s="0" t="s">
        <v>94</v>
      </c>
      <c r="V357" s="0" t="s">
        <v>2716</v>
      </c>
      <c r="W357" s="0" t="s">
        <v>82</v>
      </c>
      <c r="X357" s="0" t="s">
        <v>2717</v>
      </c>
      <c r="Y357" s="0" t="n">
        <v>6.92</v>
      </c>
      <c r="Z357" s="3" t="n">
        <f aca="false">AND(Y357=S357)</f>
        <v>1</v>
      </c>
    </row>
    <row r="358" customFormat="false" ht="13.8" hidden="true" customHeight="false" outlineLevel="0" collapsed="false">
      <c r="A358" s="0" t="n">
        <v>357</v>
      </c>
      <c r="B358" s="0" t="s">
        <v>375</v>
      </c>
      <c r="C358" s="0" t="s">
        <v>2718</v>
      </c>
      <c r="D358" s="0" t="s">
        <v>2719</v>
      </c>
      <c r="E358" s="0" t="s">
        <v>2720</v>
      </c>
      <c r="F358" s="0" t="s">
        <v>2721</v>
      </c>
      <c r="G358" s="0" t="s">
        <v>126</v>
      </c>
      <c r="H358" s="0" t="s">
        <v>158</v>
      </c>
      <c r="I358" s="0" t="s">
        <v>2722</v>
      </c>
      <c r="J358" s="0" t="s">
        <v>49</v>
      </c>
      <c r="K358" s="0" t="s">
        <v>78</v>
      </c>
      <c r="L358" s="0" t="s">
        <v>2723</v>
      </c>
      <c r="M358" s="2" t="n">
        <v>45761</v>
      </c>
      <c r="N358" s="2" t="n">
        <v>46764</v>
      </c>
      <c r="O358" s="0" t="s">
        <v>52</v>
      </c>
      <c r="P358" s="0" t="n">
        <v>6</v>
      </c>
      <c r="Q358" s="0" t="n">
        <v>4000</v>
      </c>
      <c r="R358" s="0" t="n">
        <v>5.12</v>
      </c>
      <c r="S358" s="0" t="n">
        <v>10.3</v>
      </c>
      <c r="T358" s="0" t="n">
        <v>16</v>
      </c>
      <c r="U358" s="0" t="s">
        <v>397</v>
      </c>
      <c r="V358" s="0" t="s">
        <v>2724</v>
      </c>
      <c r="W358" s="0" t="s">
        <v>82</v>
      </c>
      <c r="X358" s="0" t="s">
        <v>2725</v>
      </c>
      <c r="Y358" s="0" t="n">
        <v>11.948</v>
      </c>
      <c r="Z358" s="3" t="n">
        <f aca="false">AND(Y358=S358)</f>
        <v>0</v>
      </c>
    </row>
    <row r="359" customFormat="false" ht="13.8" hidden="true" customHeight="false" outlineLevel="0" collapsed="false">
      <c r="A359" s="0" t="n">
        <v>358</v>
      </c>
      <c r="B359" s="0" t="s">
        <v>84</v>
      </c>
      <c r="C359" s="0" t="s">
        <v>2726</v>
      </c>
      <c r="D359" s="0" t="s">
        <v>2727</v>
      </c>
      <c r="E359" s="0" t="s">
        <v>2728</v>
      </c>
      <c r="F359" s="0" t="s">
        <v>2729</v>
      </c>
      <c r="G359" s="0" t="s">
        <v>75</v>
      </c>
      <c r="H359" s="0" t="s">
        <v>89</v>
      </c>
      <c r="I359" s="0" t="s">
        <v>90</v>
      </c>
      <c r="J359" s="0" t="s">
        <v>91</v>
      </c>
      <c r="K359" s="0" t="s">
        <v>92</v>
      </c>
      <c r="L359" s="0" t="s">
        <v>2730</v>
      </c>
      <c r="M359" s="2" t="n">
        <v>45818</v>
      </c>
      <c r="N359" s="2" t="n">
        <v>46730</v>
      </c>
      <c r="O359" s="0" t="s">
        <v>52</v>
      </c>
      <c r="P359" s="0" t="n">
        <v>24</v>
      </c>
      <c r="Q359" s="0" t="n">
        <v>4000</v>
      </c>
      <c r="R359" s="0" t="n">
        <v>23.58</v>
      </c>
      <c r="S359" s="0" t="n">
        <v>41.41</v>
      </c>
      <c r="T359" s="0" t="n">
        <v>16</v>
      </c>
      <c r="U359" s="0" t="s">
        <v>130</v>
      </c>
      <c r="V359" s="0" t="s">
        <v>2731</v>
      </c>
      <c r="W359" s="0" t="s">
        <v>82</v>
      </c>
      <c r="X359" s="0" t="s">
        <v>2732</v>
      </c>
      <c r="Y359" s="0" t="n">
        <v>48.0356</v>
      </c>
      <c r="Z359" s="3" t="n">
        <f aca="false">AND(Y359=S359)</f>
        <v>0</v>
      </c>
    </row>
    <row r="360" customFormat="false" ht="13.8" hidden="true" customHeight="false" outlineLevel="0" collapsed="false">
      <c r="A360" s="0" t="n">
        <v>359</v>
      </c>
      <c r="B360" s="0" t="s">
        <v>110</v>
      </c>
      <c r="C360" s="0" t="s">
        <v>2733</v>
      </c>
      <c r="D360" s="0" t="s">
        <v>2734</v>
      </c>
      <c r="E360" s="0" t="s">
        <v>2735</v>
      </c>
      <c r="F360" s="0" t="s">
        <v>2736</v>
      </c>
      <c r="G360" s="0" t="s">
        <v>75</v>
      </c>
      <c r="H360" s="0" t="s">
        <v>158</v>
      </c>
      <c r="I360" s="0" t="s">
        <v>623</v>
      </c>
      <c r="J360" s="0" t="s">
        <v>49</v>
      </c>
      <c r="K360" s="0" t="s">
        <v>50</v>
      </c>
      <c r="L360" s="0" t="s">
        <v>2737</v>
      </c>
      <c r="M360" s="2" t="n">
        <v>45399</v>
      </c>
      <c r="N360" s="2" t="n">
        <v>46311</v>
      </c>
      <c r="O360" s="0" t="s">
        <v>52</v>
      </c>
      <c r="P360" s="0" t="n">
        <v>24</v>
      </c>
      <c r="Q360" s="0" t="n">
        <v>0</v>
      </c>
      <c r="R360" s="0" t="n">
        <v>17.6</v>
      </c>
      <c r="S360" s="0" t="n">
        <v>29.69</v>
      </c>
      <c r="T360" s="0" t="n">
        <v>16</v>
      </c>
      <c r="U360" s="0" t="s">
        <v>53</v>
      </c>
      <c r="V360" s="0" t="s">
        <v>2738</v>
      </c>
      <c r="W360" s="0" t="s">
        <v>55</v>
      </c>
      <c r="X360" s="0" t="s">
        <v>2739</v>
      </c>
      <c r="Y360" s="0" t="n">
        <v>34.4404</v>
      </c>
      <c r="Z360" s="3" t="n">
        <f aca="false">AND(Y360=S360)</f>
        <v>0</v>
      </c>
    </row>
    <row r="361" customFormat="false" ht="13.8" hidden="false" customHeight="false" outlineLevel="0" collapsed="false">
      <c r="A361" s="0" t="n">
        <v>360</v>
      </c>
      <c r="B361" s="0" t="s">
        <v>41</v>
      </c>
      <c r="C361" s="0" t="s">
        <v>2740</v>
      </c>
      <c r="D361" s="0" t="s">
        <v>2741</v>
      </c>
      <c r="E361" s="0" t="s">
        <v>2742</v>
      </c>
      <c r="F361" s="0" t="s">
        <v>2743</v>
      </c>
      <c r="G361" s="0" t="s">
        <v>46</v>
      </c>
      <c r="H361" s="0" t="s">
        <v>147</v>
      </c>
      <c r="I361" s="0" t="s">
        <v>1246</v>
      </c>
      <c r="J361" s="0" t="s">
        <v>91</v>
      </c>
      <c r="K361" s="0" t="s">
        <v>78</v>
      </c>
      <c r="L361" s="0" t="s">
        <v>2744</v>
      </c>
      <c r="M361" s="2" t="n">
        <v>45705</v>
      </c>
      <c r="N361" s="2" t="n">
        <v>46069</v>
      </c>
      <c r="O361" s="0" t="s">
        <v>52</v>
      </c>
      <c r="P361" s="0" t="n">
        <v>12</v>
      </c>
      <c r="Q361" s="0" t="n">
        <v>24</v>
      </c>
      <c r="R361" s="0" t="n">
        <v>40.54</v>
      </c>
      <c r="S361" s="0" t="n">
        <v>49.91</v>
      </c>
      <c r="T361" s="0" t="n">
        <v>0</v>
      </c>
      <c r="U361" s="0" t="s">
        <v>170</v>
      </c>
      <c r="V361" s="0" t="s">
        <v>2745</v>
      </c>
      <c r="W361" s="0" t="s">
        <v>55</v>
      </c>
      <c r="X361" s="0" t="s">
        <v>2746</v>
      </c>
      <c r="Y361" s="0" t="n">
        <v>49.91</v>
      </c>
      <c r="Z361" s="3" t="n">
        <f aca="false">AND(Y361=S361)</f>
        <v>1</v>
      </c>
    </row>
    <row r="362" customFormat="false" ht="13.8" hidden="false" customHeight="false" outlineLevel="0" collapsed="false">
      <c r="A362" s="0" t="n">
        <v>361</v>
      </c>
      <c r="B362" s="0" t="s">
        <v>192</v>
      </c>
      <c r="C362" s="0" t="s">
        <v>2747</v>
      </c>
      <c r="D362" s="0" t="s">
        <v>2748</v>
      </c>
      <c r="E362" s="0" t="s">
        <v>2749</v>
      </c>
      <c r="F362" s="0" t="s">
        <v>2750</v>
      </c>
      <c r="G362" s="0" t="s">
        <v>115</v>
      </c>
      <c r="H362" s="0" t="s">
        <v>89</v>
      </c>
      <c r="I362" s="0" t="s">
        <v>1109</v>
      </c>
      <c r="J362" s="0" t="s">
        <v>65</v>
      </c>
      <c r="K362" s="0" t="s">
        <v>92</v>
      </c>
      <c r="L362" s="0" t="s">
        <v>2751</v>
      </c>
      <c r="M362" s="2" t="n">
        <v>45305</v>
      </c>
      <c r="N362" s="2" t="n">
        <v>46156</v>
      </c>
      <c r="O362" s="0" t="s">
        <v>52</v>
      </c>
      <c r="P362" s="0" t="n">
        <v>20</v>
      </c>
      <c r="Q362" s="0" t="n">
        <v>24</v>
      </c>
      <c r="R362" s="0" t="n">
        <v>23.57</v>
      </c>
      <c r="S362" s="0" t="n">
        <v>45.5</v>
      </c>
      <c r="T362" s="0" t="n">
        <v>0</v>
      </c>
      <c r="U362" s="0" t="s">
        <v>94</v>
      </c>
      <c r="V362" s="0" t="s">
        <v>2752</v>
      </c>
      <c r="W362" s="0" t="s">
        <v>55</v>
      </c>
      <c r="X362" s="0" t="s">
        <v>2753</v>
      </c>
      <c r="Y362" s="0" t="n">
        <v>45.5</v>
      </c>
      <c r="Z362" s="3" t="n">
        <f aca="false">AND(Y362=S362)</f>
        <v>1</v>
      </c>
    </row>
    <row r="363" customFormat="false" ht="13.8" hidden="false" customHeight="false" outlineLevel="0" collapsed="false">
      <c r="A363" s="0" t="n">
        <v>362</v>
      </c>
      <c r="B363" s="0" t="s">
        <v>163</v>
      </c>
      <c r="C363" s="0" t="s">
        <v>2754</v>
      </c>
      <c r="D363" s="0" t="s">
        <v>2755</v>
      </c>
      <c r="E363" s="0" t="s">
        <v>2756</v>
      </c>
      <c r="F363" s="0" t="s">
        <v>2757</v>
      </c>
      <c r="G363" s="0" t="s">
        <v>186</v>
      </c>
      <c r="H363" s="0" t="s">
        <v>147</v>
      </c>
      <c r="I363" s="0" t="s">
        <v>76</v>
      </c>
      <c r="J363" s="0" t="s">
        <v>149</v>
      </c>
      <c r="K363" s="0" t="s">
        <v>92</v>
      </c>
      <c r="L363" s="0" t="s">
        <v>2758</v>
      </c>
      <c r="M363" s="2" t="n">
        <v>45383</v>
      </c>
      <c r="N363" s="2" t="n">
        <v>46112</v>
      </c>
      <c r="O363" s="0" t="s">
        <v>52</v>
      </c>
      <c r="P363" s="0" t="n">
        <v>6</v>
      </c>
      <c r="Q363" s="0" t="n">
        <v>1500</v>
      </c>
      <c r="R363" s="0" t="n">
        <v>25.42</v>
      </c>
      <c r="S363" s="0" t="n">
        <v>39.24</v>
      </c>
      <c r="T363" s="0" t="n">
        <v>0</v>
      </c>
      <c r="U363" s="0" t="s">
        <v>53</v>
      </c>
      <c r="V363" s="0" t="s">
        <v>2759</v>
      </c>
      <c r="W363" s="0" t="s">
        <v>55</v>
      </c>
      <c r="X363" s="0" t="s">
        <v>2760</v>
      </c>
      <c r="Y363" s="0" t="n">
        <v>39.24</v>
      </c>
      <c r="Z363" s="3" t="n">
        <f aca="false">AND(Y363=S363)</f>
        <v>1</v>
      </c>
    </row>
    <row r="364" customFormat="false" ht="13.8" hidden="true" customHeight="false" outlineLevel="0" collapsed="false">
      <c r="A364" s="0" t="n">
        <v>363</v>
      </c>
      <c r="B364" s="0" t="s">
        <v>589</v>
      </c>
      <c r="C364" s="0" t="s">
        <v>2761</v>
      </c>
      <c r="D364" s="0" t="s">
        <v>2762</v>
      </c>
      <c r="E364" s="0" t="s">
        <v>2763</v>
      </c>
      <c r="F364" s="0" t="s">
        <v>2764</v>
      </c>
      <c r="G364" s="0" t="s">
        <v>75</v>
      </c>
      <c r="H364" s="0" t="s">
        <v>158</v>
      </c>
      <c r="I364" s="0" t="s">
        <v>198</v>
      </c>
      <c r="J364" s="0" t="s">
        <v>138</v>
      </c>
      <c r="K364" s="0" t="s">
        <v>78</v>
      </c>
      <c r="L364" s="0" t="s">
        <v>2765</v>
      </c>
      <c r="M364" s="2" t="n">
        <v>45520</v>
      </c>
      <c r="N364" s="2" t="n">
        <v>46553</v>
      </c>
      <c r="O364" s="0" t="s">
        <v>52</v>
      </c>
      <c r="P364" s="0" t="n">
        <v>20</v>
      </c>
      <c r="Q364" s="0" t="n">
        <v>4000</v>
      </c>
      <c r="R364" s="0" t="n">
        <v>20.26</v>
      </c>
      <c r="S364" s="0" t="n">
        <v>36.93</v>
      </c>
      <c r="T364" s="0" t="n">
        <v>16</v>
      </c>
      <c r="U364" s="0" t="s">
        <v>170</v>
      </c>
      <c r="V364" s="0" t="s">
        <v>2766</v>
      </c>
      <c r="W364" s="0" t="s">
        <v>55</v>
      </c>
      <c r="X364" s="0" t="s">
        <v>2767</v>
      </c>
      <c r="Y364" s="0" t="n">
        <v>42.8388</v>
      </c>
      <c r="Z364" s="3" t="n">
        <f aca="false">AND(Y364=S364)</f>
        <v>0</v>
      </c>
    </row>
    <row r="365" customFormat="false" ht="13.8" hidden="false" customHeight="false" outlineLevel="0" collapsed="false">
      <c r="A365" s="0" t="n">
        <v>364</v>
      </c>
      <c r="B365" s="0" t="s">
        <v>304</v>
      </c>
      <c r="C365" s="0" t="s">
        <v>2768</v>
      </c>
      <c r="D365" s="0" t="s">
        <v>2769</v>
      </c>
      <c r="E365" s="0" t="s">
        <v>2770</v>
      </c>
      <c r="F365" s="0" t="s">
        <v>2771</v>
      </c>
      <c r="G365" s="0" t="s">
        <v>62</v>
      </c>
      <c r="H365" s="0" t="s">
        <v>158</v>
      </c>
      <c r="I365" s="0" t="s">
        <v>324</v>
      </c>
      <c r="J365" s="0" t="s">
        <v>77</v>
      </c>
      <c r="K365" s="0" t="s">
        <v>78</v>
      </c>
      <c r="L365" s="0" t="s">
        <v>2772</v>
      </c>
      <c r="M365" s="2" t="n">
        <v>45468</v>
      </c>
      <c r="N365" s="2" t="n">
        <v>46532</v>
      </c>
      <c r="O365" s="0" t="s">
        <v>52</v>
      </c>
      <c r="P365" s="0" t="n">
        <v>24</v>
      </c>
      <c r="Q365" s="0" t="n">
        <v>120</v>
      </c>
      <c r="R365" s="0" t="n">
        <v>14.82</v>
      </c>
      <c r="S365" s="0" t="n">
        <v>19.17</v>
      </c>
      <c r="T365" s="0" t="n">
        <v>0</v>
      </c>
      <c r="U365" s="0" t="s">
        <v>68</v>
      </c>
      <c r="V365" s="0" t="s">
        <v>2773</v>
      </c>
      <c r="W365" s="0" t="s">
        <v>55</v>
      </c>
      <c r="X365" s="0" t="s">
        <v>2774</v>
      </c>
      <c r="Y365" s="0" t="n">
        <v>19.17</v>
      </c>
      <c r="Z365" s="3" t="n">
        <f aca="false">AND(Y365=S365)</f>
        <v>1</v>
      </c>
    </row>
    <row r="366" customFormat="false" ht="13.8" hidden="false" customHeight="false" outlineLevel="0" collapsed="false">
      <c r="A366" s="0" t="n">
        <v>365</v>
      </c>
      <c r="B366" s="0" t="s">
        <v>121</v>
      </c>
      <c r="C366" s="0" t="s">
        <v>2775</v>
      </c>
      <c r="D366" s="0" t="s">
        <v>2776</v>
      </c>
      <c r="E366" s="0" t="s">
        <v>2777</v>
      </c>
      <c r="F366" s="0" t="s">
        <v>2778</v>
      </c>
      <c r="G366" s="0" t="s">
        <v>115</v>
      </c>
      <c r="H366" s="0" t="s">
        <v>158</v>
      </c>
      <c r="I366" s="0" t="s">
        <v>507</v>
      </c>
      <c r="J366" s="0" t="s">
        <v>138</v>
      </c>
      <c r="K366" s="0" t="s">
        <v>168</v>
      </c>
      <c r="L366" s="0" t="s">
        <v>2779</v>
      </c>
      <c r="M366" s="2" t="n">
        <v>45499</v>
      </c>
      <c r="N366" s="2" t="n">
        <v>46471</v>
      </c>
      <c r="O366" s="0" t="s">
        <v>52</v>
      </c>
      <c r="P366" s="0" t="n">
        <v>20</v>
      </c>
      <c r="Q366" s="0" t="n">
        <v>12</v>
      </c>
      <c r="R366" s="0" t="n">
        <v>7.44</v>
      </c>
      <c r="S366" s="0" t="n">
        <v>12.04</v>
      </c>
      <c r="T366" s="0" t="n">
        <v>0</v>
      </c>
      <c r="U366" s="0" t="s">
        <v>130</v>
      </c>
      <c r="V366" s="0" t="s">
        <v>2780</v>
      </c>
      <c r="W366" s="0" t="s">
        <v>55</v>
      </c>
      <c r="X366" s="0" t="s">
        <v>2781</v>
      </c>
      <c r="Y366" s="0" t="n">
        <v>12.04</v>
      </c>
      <c r="Z366" s="3" t="n">
        <f aca="false">AND(Y366=S366)</f>
        <v>1</v>
      </c>
    </row>
    <row r="367" customFormat="false" ht="13.8" hidden="false" customHeight="false" outlineLevel="0" collapsed="false">
      <c r="A367" s="0" t="n">
        <v>366</v>
      </c>
      <c r="B367" s="0" t="s">
        <v>181</v>
      </c>
      <c r="C367" s="0" t="s">
        <v>2782</v>
      </c>
      <c r="D367" s="0" t="s">
        <v>2783</v>
      </c>
      <c r="E367" s="0" t="s">
        <v>2784</v>
      </c>
      <c r="F367" s="0" t="s">
        <v>2785</v>
      </c>
      <c r="G367" s="0" t="s">
        <v>75</v>
      </c>
      <c r="H367" s="0" t="s">
        <v>103</v>
      </c>
      <c r="I367" s="0" t="s">
        <v>1324</v>
      </c>
      <c r="J367" s="0" t="s">
        <v>91</v>
      </c>
      <c r="K367" s="0" t="s">
        <v>208</v>
      </c>
      <c r="L367" s="0" t="s">
        <v>2786</v>
      </c>
      <c r="M367" s="2" t="n">
        <v>45342</v>
      </c>
      <c r="N367" s="2" t="n">
        <v>46010</v>
      </c>
      <c r="O367" s="0" t="s">
        <v>52</v>
      </c>
      <c r="P367" s="0" t="n">
        <v>48</v>
      </c>
      <c r="Q367" s="0" t="n">
        <v>960</v>
      </c>
      <c r="R367" s="0" t="n">
        <v>21.57</v>
      </c>
      <c r="S367" s="0" t="n">
        <v>44.97</v>
      </c>
      <c r="T367" s="0" t="n">
        <v>0</v>
      </c>
      <c r="U367" s="0" t="s">
        <v>151</v>
      </c>
      <c r="V367" s="0" t="s">
        <v>2787</v>
      </c>
      <c r="W367" s="0" t="s">
        <v>55</v>
      </c>
      <c r="X367" s="0" t="s">
        <v>2788</v>
      </c>
      <c r="Y367" s="0" t="n">
        <v>44.97</v>
      </c>
      <c r="Z367" s="3" t="n">
        <f aca="false">AND(Y367=S367)</f>
        <v>1</v>
      </c>
    </row>
    <row r="368" customFormat="false" ht="13.8" hidden="false" customHeight="false" outlineLevel="0" collapsed="false">
      <c r="A368" s="0" t="n">
        <v>367</v>
      </c>
      <c r="B368" s="0" t="s">
        <v>237</v>
      </c>
      <c r="C368" s="0" t="s">
        <v>2789</v>
      </c>
      <c r="D368" s="0" t="s">
        <v>2790</v>
      </c>
      <c r="E368" s="0" t="s">
        <v>2791</v>
      </c>
      <c r="F368" s="0" t="s">
        <v>2792</v>
      </c>
      <c r="G368" s="0" t="s">
        <v>75</v>
      </c>
      <c r="H368" s="0" t="s">
        <v>89</v>
      </c>
      <c r="I368" s="0" t="s">
        <v>291</v>
      </c>
      <c r="J368" s="0" t="s">
        <v>128</v>
      </c>
      <c r="K368" s="0" t="s">
        <v>50</v>
      </c>
      <c r="L368" s="0" t="s">
        <v>2793</v>
      </c>
      <c r="M368" s="2" t="n">
        <v>45514</v>
      </c>
      <c r="N368" s="2" t="n">
        <v>46274</v>
      </c>
      <c r="O368" s="0" t="s">
        <v>52</v>
      </c>
      <c r="P368" s="0" t="n">
        <v>24</v>
      </c>
      <c r="Q368" s="0" t="n">
        <v>240</v>
      </c>
      <c r="R368" s="0" t="n">
        <v>18.17</v>
      </c>
      <c r="S368" s="0" t="n">
        <v>30.33</v>
      </c>
      <c r="T368" s="0" t="n">
        <v>0</v>
      </c>
      <c r="U368" s="0" t="s">
        <v>170</v>
      </c>
      <c r="V368" s="0" t="s">
        <v>2794</v>
      </c>
      <c r="W368" s="0" t="s">
        <v>55</v>
      </c>
      <c r="X368" s="0" t="s">
        <v>2795</v>
      </c>
      <c r="Y368" s="0" t="n">
        <v>30.33</v>
      </c>
      <c r="Z368" s="3" t="n">
        <f aca="false">AND(Y368=S368)</f>
        <v>1</v>
      </c>
    </row>
    <row r="369" customFormat="false" ht="13.8" hidden="false" customHeight="false" outlineLevel="0" collapsed="false">
      <c r="A369" s="0" t="n">
        <v>368</v>
      </c>
      <c r="B369" s="0" t="s">
        <v>375</v>
      </c>
      <c r="C369" s="0" t="s">
        <v>2796</v>
      </c>
      <c r="D369" s="0" t="s">
        <v>2797</v>
      </c>
      <c r="E369" s="0" t="s">
        <v>2798</v>
      </c>
      <c r="F369" s="0" t="s">
        <v>2799</v>
      </c>
      <c r="G369" s="0" t="s">
        <v>75</v>
      </c>
      <c r="H369" s="0" t="s">
        <v>147</v>
      </c>
      <c r="I369" s="0" t="s">
        <v>910</v>
      </c>
      <c r="J369" s="0" t="s">
        <v>91</v>
      </c>
      <c r="K369" s="0" t="s">
        <v>168</v>
      </c>
      <c r="L369" s="0" t="s">
        <v>2800</v>
      </c>
      <c r="M369" s="2" t="n">
        <v>45422</v>
      </c>
      <c r="N369" s="2" t="n">
        <v>46394</v>
      </c>
      <c r="O369" s="0" t="s">
        <v>52</v>
      </c>
      <c r="P369" s="0" t="n">
        <v>12</v>
      </c>
      <c r="Q369" s="0" t="n">
        <v>960</v>
      </c>
      <c r="R369" s="0" t="n">
        <v>32.42</v>
      </c>
      <c r="S369" s="0" t="n">
        <v>60.07</v>
      </c>
      <c r="T369" s="0" t="n">
        <v>0</v>
      </c>
      <c r="U369" s="0" t="s">
        <v>151</v>
      </c>
      <c r="V369" s="0" t="s">
        <v>2801</v>
      </c>
      <c r="W369" s="0" t="s">
        <v>82</v>
      </c>
      <c r="X369" s="0" t="s">
        <v>2802</v>
      </c>
      <c r="Y369" s="0" t="n">
        <v>60.07</v>
      </c>
      <c r="Z369" s="3" t="n">
        <f aca="false">AND(Y369=S369)</f>
        <v>1</v>
      </c>
    </row>
    <row r="370" customFormat="false" ht="13.8" hidden="false" customHeight="false" outlineLevel="0" collapsed="false">
      <c r="A370" s="0" t="n">
        <v>369</v>
      </c>
      <c r="B370" s="0" t="s">
        <v>304</v>
      </c>
      <c r="C370" s="0" t="s">
        <v>2803</v>
      </c>
      <c r="D370" s="0" t="s">
        <v>2804</v>
      </c>
      <c r="E370" s="0" t="s">
        <v>2805</v>
      </c>
      <c r="F370" s="0" t="s">
        <v>2806</v>
      </c>
      <c r="G370" s="0" t="s">
        <v>115</v>
      </c>
      <c r="H370" s="0" t="s">
        <v>147</v>
      </c>
      <c r="I370" s="0" t="s">
        <v>1109</v>
      </c>
      <c r="J370" s="0" t="s">
        <v>149</v>
      </c>
      <c r="K370" s="0" t="s">
        <v>208</v>
      </c>
      <c r="L370" s="0" t="s">
        <v>2807</v>
      </c>
      <c r="M370" s="2" t="n">
        <v>45736</v>
      </c>
      <c r="N370" s="2" t="n">
        <v>46192</v>
      </c>
      <c r="O370" s="0" t="s">
        <v>52</v>
      </c>
      <c r="P370" s="0" t="n">
        <v>30</v>
      </c>
      <c r="Q370" s="0" t="n">
        <v>12</v>
      </c>
      <c r="R370" s="0" t="n">
        <v>11.4</v>
      </c>
      <c r="S370" s="0" t="n">
        <v>18.9</v>
      </c>
      <c r="T370" s="0" t="n">
        <v>0</v>
      </c>
      <c r="U370" s="0" t="s">
        <v>53</v>
      </c>
      <c r="V370" s="0" t="s">
        <v>2808</v>
      </c>
      <c r="W370" s="0" t="s">
        <v>55</v>
      </c>
      <c r="X370" s="0" t="s">
        <v>2809</v>
      </c>
      <c r="Y370" s="0" t="n">
        <v>18.9</v>
      </c>
      <c r="Z370" s="3" t="n">
        <f aca="false">AND(Y370=S370)</f>
        <v>1</v>
      </c>
    </row>
    <row r="371" customFormat="false" ht="13.8" hidden="false" customHeight="false" outlineLevel="0" collapsed="false">
      <c r="A371" s="0" t="n">
        <v>370</v>
      </c>
      <c r="B371" s="0" t="s">
        <v>237</v>
      </c>
      <c r="C371" s="0" t="s">
        <v>2810</v>
      </c>
      <c r="D371" s="0" t="s">
        <v>2811</v>
      </c>
      <c r="E371" s="0" t="s">
        <v>2812</v>
      </c>
      <c r="F371" s="0" t="s">
        <v>2813</v>
      </c>
      <c r="G371" s="0" t="s">
        <v>102</v>
      </c>
      <c r="H371" s="0" t="s">
        <v>103</v>
      </c>
      <c r="I371" s="0" t="s">
        <v>242</v>
      </c>
      <c r="J371" s="0" t="s">
        <v>128</v>
      </c>
      <c r="K371" s="0" t="s">
        <v>243</v>
      </c>
      <c r="L371" s="0" t="s">
        <v>2814</v>
      </c>
      <c r="M371" s="2" t="n">
        <v>45545</v>
      </c>
      <c r="N371" s="2" t="n">
        <v>45940</v>
      </c>
      <c r="O371" s="0" t="s">
        <v>52</v>
      </c>
      <c r="P371" s="0" t="n">
        <v>48</v>
      </c>
      <c r="Q371" s="0" t="n">
        <v>24</v>
      </c>
      <c r="R371" s="0" t="n">
        <v>21.42</v>
      </c>
      <c r="S371" s="0" t="n">
        <v>43.78</v>
      </c>
      <c r="T371" s="0" t="n">
        <v>0</v>
      </c>
      <c r="U371" s="0" t="s">
        <v>68</v>
      </c>
      <c r="V371" s="0" t="s">
        <v>2815</v>
      </c>
      <c r="W371" s="0" t="s">
        <v>82</v>
      </c>
      <c r="X371" s="0" t="s">
        <v>2816</v>
      </c>
      <c r="Y371" s="0" t="n">
        <v>43.78</v>
      </c>
      <c r="Z371" s="3" t="n">
        <f aca="false">AND(Y371=S371)</f>
        <v>1</v>
      </c>
    </row>
    <row r="372" customFormat="false" ht="13.8" hidden="true" customHeight="false" outlineLevel="0" collapsed="false">
      <c r="A372" s="0" t="n">
        <v>371</v>
      </c>
      <c r="B372" s="0" t="s">
        <v>304</v>
      </c>
      <c r="C372" s="0" t="s">
        <v>2817</v>
      </c>
      <c r="D372" s="0" t="s">
        <v>2818</v>
      </c>
      <c r="E372" s="0" t="s">
        <v>2819</v>
      </c>
      <c r="F372" s="0" t="s">
        <v>2820</v>
      </c>
      <c r="G372" s="0" t="s">
        <v>126</v>
      </c>
      <c r="H372" s="0" t="s">
        <v>158</v>
      </c>
      <c r="I372" s="0" t="s">
        <v>970</v>
      </c>
      <c r="J372" s="0" t="s">
        <v>117</v>
      </c>
      <c r="K372" s="0" t="s">
        <v>461</v>
      </c>
      <c r="L372" s="0" t="s">
        <v>2821</v>
      </c>
      <c r="M372" s="2" t="n">
        <v>45636</v>
      </c>
      <c r="N372" s="2" t="n">
        <v>46426</v>
      </c>
      <c r="O372" s="0" t="s">
        <v>52</v>
      </c>
      <c r="P372" s="0" t="n">
        <v>12</v>
      </c>
      <c r="Q372" s="0" t="n">
        <v>24</v>
      </c>
      <c r="R372" s="0" t="n">
        <v>37.8</v>
      </c>
      <c r="S372" s="0" t="n">
        <v>78.41</v>
      </c>
      <c r="T372" s="0" t="n">
        <v>16</v>
      </c>
      <c r="U372" s="0" t="s">
        <v>53</v>
      </c>
      <c r="V372" s="0" t="s">
        <v>2822</v>
      </c>
      <c r="W372" s="0" t="s">
        <v>55</v>
      </c>
      <c r="X372" s="0" t="s">
        <v>2823</v>
      </c>
      <c r="Y372" s="0" t="n">
        <v>90.9556</v>
      </c>
      <c r="Z372" s="3" t="n">
        <f aca="false">AND(Y372=S372)</f>
        <v>0</v>
      </c>
    </row>
    <row r="373" customFormat="false" ht="13.8" hidden="true" customHeight="false" outlineLevel="0" collapsed="false">
      <c r="A373" s="0" t="n">
        <v>372</v>
      </c>
      <c r="B373" s="0" t="s">
        <v>57</v>
      </c>
      <c r="C373" s="0" t="s">
        <v>2824</v>
      </c>
      <c r="D373" s="0" t="s">
        <v>2825</v>
      </c>
      <c r="E373" s="0" t="s">
        <v>2826</v>
      </c>
      <c r="F373" s="0" t="s">
        <v>2827</v>
      </c>
      <c r="G373" s="0" t="s">
        <v>126</v>
      </c>
      <c r="H373" s="0" t="s">
        <v>206</v>
      </c>
      <c r="I373" s="0" t="s">
        <v>104</v>
      </c>
      <c r="J373" s="0" t="s">
        <v>91</v>
      </c>
      <c r="K373" s="0" t="s">
        <v>66</v>
      </c>
      <c r="L373" s="0" t="s">
        <v>2828</v>
      </c>
      <c r="M373" s="2" t="n">
        <v>45507</v>
      </c>
      <c r="N373" s="2" t="n">
        <v>46358</v>
      </c>
      <c r="O373" s="0" t="s">
        <v>52</v>
      </c>
      <c r="P373" s="0" t="n">
        <v>48</v>
      </c>
      <c r="Q373" s="0" t="n">
        <v>24</v>
      </c>
      <c r="R373" s="0" t="n">
        <v>54.69</v>
      </c>
      <c r="S373" s="0" t="n">
        <v>82.21</v>
      </c>
      <c r="T373" s="0" t="n">
        <v>16</v>
      </c>
      <c r="U373" s="0" t="s">
        <v>130</v>
      </c>
      <c r="V373" s="0" t="s">
        <v>2829</v>
      </c>
      <c r="W373" s="0" t="s">
        <v>55</v>
      </c>
      <c r="X373" s="0" t="s">
        <v>2830</v>
      </c>
      <c r="Y373" s="0" t="n">
        <v>95.3636</v>
      </c>
      <c r="Z373" s="3" t="n">
        <f aca="false">AND(Y373=S373)</f>
        <v>0</v>
      </c>
    </row>
    <row r="374" customFormat="false" ht="13.8" hidden="false" customHeight="false" outlineLevel="0" collapsed="false">
      <c r="A374" s="0" t="n">
        <v>373</v>
      </c>
      <c r="B374" s="0" t="s">
        <v>726</v>
      </c>
      <c r="C374" s="0" t="s">
        <v>2831</v>
      </c>
      <c r="D374" s="0" t="s">
        <v>2832</v>
      </c>
      <c r="E374" s="0" t="s">
        <v>2833</v>
      </c>
      <c r="F374" s="0" t="s">
        <v>2834</v>
      </c>
      <c r="G374" s="0" t="s">
        <v>126</v>
      </c>
      <c r="H374" s="0" t="s">
        <v>103</v>
      </c>
      <c r="I374" s="0" t="s">
        <v>276</v>
      </c>
      <c r="J374" s="0" t="s">
        <v>105</v>
      </c>
      <c r="K374" s="0" t="s">
        <v>50</v>
      </c>
      <c r="L374" s="0" t="s">
        <v>2835</v>
      </c>
      <c r="M374" s="2" t="n">
        <v>45621</v>
      </c>
      <c r="N374" s="2" t="n">
        <v>46502</v>
      </c>
      <c r="O374" s="0" t="s">
        <v>52</v>
      </c>
      <c r="P374" s="0" t="n">
        <v>24</v>
      </c>
      <c r="Q374" s="0" t="n">
        <v>12</v>
      </c>
      <c r="R374" s="0" t="n">
        <v>7.91</v>
      </c>
      <c r="S374" s="0" t="n">
        <v>9.56</v>
      </c>
      <c r="T374" s="0" t="n">
        <v>0</v>
      </c>
      <c r="U374" s="0" t="s">
        <v>151</v>
      </c>
      <c r="V374" s="0" t="s">
        <v>2836</v>
      </c>
      <c r="W374" s="0" t="s">
        <v>55</v>
      </c>
      <c r="X374" s="0" t="s">
        <v>2837</v>
      </c>
      <c r="Y374" s="0" t="n">
        <v>9.56</v>
      </c>
      <c r="Z374" s="3" t="n">
        <f aca="false">AND(Y374=S374)</f>
        <v>1</v>
      </c>
    </row>
    <row r="375" customFormat="false" ht="13.8" hidden="false" customHeight="false" outlineLevel="0" collapsed="false">
      <c r="A375" s="0" t="n">
        <v>374</v>
      </c>
      <c r="B375" s="0" t="s">
        <v>589</v>
      </c>
      <c r="C375" s="0" t="s">
        <v>2838</v>
      </c>
      <c r="D375" s="0" t="s">
        <v>2839</v>
      </c>
      <c r="E375" s="0" t="s">
        <v>2840</v>
      </c>
      <c r="F375" s="0" t="s">
        <v>2841</v>
      </c>
      <c r="G375" s="0" t="s">
        <v>75</v>
      </c>
      <c r="H375" s="0" t="s">
        <v>103</v>
      </c>
      <c r="I375" s="0" t="s">
        <v>233</v>
      </c>
      <c r="J375" s="0" t="s">
        <v>128</v>
      </c>
      <c r="K375" s="0" t="s">
        <v>208</v>
      </c>
      <c r="L375" s="0" t="s">
        <v>2842</v>
      </c>
      <c r="M375" s="2" t="n">
        <v>45485</v>
      </c>
      <c r="N375" s="2" t="n">
        <v>45971</v>
      </c>
      <c r="O375" s="0" t="s">
        <v>52</v>
      </c>
      <c r="P375" s="0" t="n">
        <v>12</v>
      </c>
      <c r="Q375" s="0" t="n">
        <v>24</v>
      </c>
      <c r="R375" s="0" t="n">
        <v>48.19</v>
      </c>
      <c r="S375" s="0" t="n">
        <v>79.52</v>
      </c>
      <c r="T375" s="0" t="n">
        <v>0</v>
      </c>
      <c r="U375" s="0" t="s">
        <v>130</v>
      </c>
      <c r="V375" s="0" t="s">
        <v>2843</v>
      </c>
      <c r="W375" s="0" t="s">
        <v>55</v>
      </c>
      <c r="X375" s="0" t="s">
        <v>2844</v>
      </c>
      <c r="Y375" s="0" t="n">
        <v>79.52</v>
      </c>
      <c r="Z375" s="3" t="n">
        <f aca="false">AND(Y375=S375)</f>
        <v>1</v>
      </c>
    </row>
    <row r="376" customFormat="false" ht="13.8" hidden="false" customHeight="false" outlineLevel="0" collapsed="false">
      <c r="A376" s="0" t="n">
        <v>375</v>
      </c>
      <c r="B376" s="0" t="s">
        <v>304</v>
      </c>
      <c r="C376" s="0" t="s">
        <v>2845</v>
      </c>
      <c r="D376" s="0" t="s">
        <v>2846</v>
      </c>
      <c r="E376" s="0" t="s">
        <v>2847</v>
      </c>
      <c r="F376" s="0" t="s">
        <v>2848</v>
      </c>
      <c r="G376" s="0" t="s">
        <v>126</v>
      </c>
      <c r="H376" s="0" t="s">
        <v>47</v>
      </c>
      <c r="I376" s="0" t="s">
        <v>460</v>
      </c>
      <c r="J376" s="0" t="s">
        <v>105</v>
      </c>
      <c r="K376" s="0" t="s">
        <v>461</v>
      </c>
      <c r="L376" s="0" t="s">
        <v>2849</v>
      </c>
      <c r="M376" s="2" t="n">
        <v>45695</v>
      </c>
      <c r="N376" s="2" t="n">
        <v>46759</v>
      </c>
      <c r="O376" s="0" t="s">
        <v>52</v>
      </c>
      <c r="P376" s="0" t="n">
        <v>48</v>
      </c>
      <c r="Q376" s="0" t="n">
        <v>2500</v>
      </c>
      <c r="R376" s="0" t="n">
        <v>100.09</v>
      </c>
      <c r="S376" s="0" t="n">
        <v>165.76</v>
      </c>
      <c r="T376" s="0" t="n">
        <v>0</v>
      </c>
      <c r="U376" s="0" t="s">
        <v>130</v>
      </c>
      <c r="V376" s="0" t="s">
        <v>2850</v>
      </c>
      <c r="W376" s="0" t="s">
        <v>55</v>
      </c>
      <c r="X376" s="0" t="s">
        <v>2851</v>
      </c>
      <c r="Y376" s="0" t="n">
        <v>165.76</v>
      </c>
      <c r="Z376" s="3" t="n">
        <f aca="false">AND(Y376=S376)</f>
        <v>1</v>
      </c>
    </row>
    <row r="377" customFormat="false" ht="13.8" hidden="true" customHeight="false" outlineLevel="0" collapsed="false">
      <c r="A377" s="0" t="n">
        <v>376</v>
      </c>
      <c r="B377" s="0" t="s">
        <v>192</v>
      </c>
      <c r="C377" s="0" t="s">
        <v>2852</v>
      </c>
      <c r="D377" s="0" t="s">
        <v>2853</v>
      </c>
      <c r="E377" s="0" t="s">
        <v>2854</v>
      </c>
      <c r="F377" s="0" t="s">
        <v>2855</v>
      </c>
      <c r="G377" s="0" t="s">
        <v>102</v>
      </c>
      <c r="H377" s="0" t="s">
        <v>216</v>
      </c>
      <c r="I377" s="0" t="s">
        <v>412</v>
      </c>
      <c r="J377" s="0" t="s">
        <v>65</v>
      </c>
      <c r="K377" s="0" t="s">
        <v>66</v>
      </c>
      <c r="L377" s="0" t="s">
        <v>2856</v>
      </c>
      <c r="M377" s="2" t="n">
        <v>45370</v>
      </c>
      <c r="N377" s="2" t="n">
        <v>46221</v>
      </c>
      <c r="O377" s="0" t="s">
        <v>52</v>
      </c>
      <c r="P377" s="0" t="n">
        <v>20</v>
      </c>
      <c r="Q377" s="0" t="n">
        <v>120</v>
      </c>
      <c r="R377" s="0" t="n">
        <v>17.53</v>
      </c>
      <c r="S377" s="0" t="n">
        <v>26.63</v>
      </c>
      <c r="T377" s="0" t="n">
        <v>16</v>
      </c>
      <c r="U377" s="0" t="s">
        <v>151</v>
      </c>
      <c r="V377" s="0" t="s">
        <v>2857</v>
      </c>
      <c r="W377" s="0" t="s">
        <v>55</v>
      </c>
      <c r="X377" s="0" t="s">
        <v>2858</v>
      </c>
      <c r="Y377" s="0" t="n">
        <v>30.8908</v>
      </c>
      <c r="Z377" s="3" t="n">
        <f aca="false">AND(Y377=S377)</f>
        <v>0</v>
      </c>
    </row>
    <row r="378" customFormat="false" ht="13.8" hidden="false" customHeight="false" outlineLevel="0" collapsed="false">
      <c r="A378" s="0" t="n">
        <v>377</v>
      </c>
      <c r="B378" s="0" t="s">
        <v>375</v>
      </c>
      <c r="C378" s="0" t="s">
        <v>2859</v>
      </c>
      <c r="D378" s="0" t="s">
        <v>2860</v>
      </c>
      <c r="E378" s="0" t="s">
        <v>2861</v>
      </c>
      <c r="F378" s="0" t="s">
        <v>2862</v>
      </c>
      <c r="G378" s="0" t="s">
        <v>46</v>
      </c>
      <c r="H378" s="0" t="s">
        <v>63</v>
      </c>
      <c r="I378" s="0" t="s">
        <v>563</v>
      </c>
      <c r="J378" s="0" t="s">
        <v>128</v>
      </c>
      <c r="K378" s="0" t="s">
        <v>92</v>
      </c>
      <c r="L378" s="0" t="s">
        <v>2863</v>
      </c>
      <c r="M378" s="2" t="n">
        <v>45578</v>
      </c>
      <c r="N378" s="2" t="n">
        <v>46398</v>
      </c>
      <c r="O378" s="0" t="s">
        <v>52</v>
      </c>
      <c r="P378" s="0" t="n">
        <v>6</v>
      </c>
      <c r="Q378" s="0" t="n">
        <v>12</v>
      </c>
      <c r="R378" s="0" t="n">
        <v>16.75</v>
      </c>
      <c r="S378" s="0" t="n">
        <v>35.08</v>
      </c>
      <c r="T378" s="0" t="n">
        <v>0</v>
      </c>
      <c r="U378" s="0" t="s">
        <v>151</v>
      </c>
      <c r="V378" s="0" t="s">
        <v>2864</v>
      </c>
      <c r="W378" s="0" t="s">
        <v>82</v>
      </c>
      <c r="X378" s="0" t="s">
        <v>2865</v>
      </c>
      <c r="Y378" s="0" t="n">
        <v>35.08</v>
      </c>
      <c r="Z378" s="3" t="n">
        <f aca="false">AND(Y378=S378)</f>
        <v>1</v>
      </c>
    </row>
    <row r="379" customFormat="false" ht="13.8" hidden="false" customHeight="false" outlineLevel="0" collapsed="false">
      <c r="A379" s="0" t="n">
        <v>378</v>
      </c>
      <c r="B379" s="0" t="s">
        <v>304</v>
      </c>
      <c r="C379" s="0" t="s">
        <v>2866</v>
      </c>
      <c r="D379" s="0" t="s">
        <v>2867</v>
      </c>
      <c r="E379" s="0" t="s">
        <v>2868</v>
      </c>
      <c r="F379" s="0" t="s">
        <v>2869</v>
      </c>
      <c r="G379" s="0" t="s">
        <v>75</v>
      </c>
      <c r="H379" s="0" t="s">
        <v>147</v>
      </c>
      <c r="I379" s="0" t="s">
        <v>309</v>
      </c>
      <c r="J379" s="0" t="s">
        <v>91</v>
      </c>
      <c r="K379" s="0" t="s">
        <v>92</v>
      </c>
      <c r="L379" s="0" t="s">
        <v>2870</v>
      </c>
      <c r="M379" s="2" t="n">
        <v>45720</v>
      </c>
      <c r="N379" s="2" t="n">
        <v>46480</v>
      </c>
      <c r="O379" s="0" t="s">
        <v>52</v>
      </c>
      <c r="P379" s="0" t="n">
        <v>20</v>
      </c>
      <c r="Q379" s="0" t="n">
        <v>4000</v>
      </c>
      <c r="R379" s="0" t="n">
        <v>29.34</v>
      </c>
      <c r="S379" s="0" t="n">
        <v>58.79</v>
      </c>
      <c r="T379" s="0" t="n">
        <v>0</v>
      </c>
      <c r="U379" s="0" t="s">
        <v>293</v>
      </c>
      <c r="V379" s="0" t="s">
        <v>2871</v>
      </c>
      <c r="W379" s="0" t="s">
        <v>55</v>
      </c>
      <c r="X379" s="0" t="s">
        <v>2872</v>
      </c>
      <c r="Y379" s="0" t="n">
        <v>58.79</v>
      </c>
      <c r="Z379" s="3" t="n">
        <f aca="false">AND(Y379=S379)</f>
        <v>1</v>
      </c>
    </row>
    <row r="380" customFormat="false" ht="13.8" hidden="false" customHeight="false" outlineLevel="0" collapsed="false">
      <c r="A380" s="0" t="n">
        <v>379</v>
      </c>
      <c r="B380" s="0" t="s">
        <v>57</v>
      </c>
      <c r="C380" s="0" t="s">
        <v>2873</v>
      </c>
      <c r="D380" s="0" t="s">
        <v>2874</v>
      </c>
      <c r="E380" s="0" t="s">
        <v>2875</v>
      </c>
      <c r="F380" s="0" t="s">
        <v>2876</v>
      </c>
      <c r="G380" s="0" t="s">
        <v>115</v>
      </c>
      <c r="H380" s="0" t="s">
        <v>147</v>
      </c>
      <c r="I380" s="0" t="s">
        <v>1486</v>
      </c>
      <c r="J380" s="0" t="s">
        <v>149</v>
      </c>
      <c r="K380" s="0" t="s">
        <v>78</v>
      </c>
      <c r="L380" s="0" t="s">
        <v>2877</v>
      </c>
      <c r="M380" s="2" t="n">
        <v>45424</v>
      </c>
      <c r="N380" s="2" t="n">
        <v>45849</v>
      </c>
      <c r="O380" s="0" t="s">
        <v>52</v>
      </c>
      <c r="P380" s="0" t="n">
        <v>48</v>
      </c>
      <c r="Q380" s="0" t="n">
        <v>2500</v>
      </c>
      <c r="R380" s="0" t="n">
        <v>10.19</v>
      </c>
      <c r="S380" s="0" t="n">
        <v>14.98</v>
      </c>
      <c r="T380" s="0" t="n">
        <v>0</v>
      </c>
      <c r="U380" s="0" t="s">
        <v>53</v>
      </c>
      <c r="V380" s="0" t="s">
        <v>2878</v>
      </c>
      <c r="W380" s="0" t="s">
        <v>82</v>
      </c>
      <c r="X380" s="0" t="s">
        <v>2879</v>
      </c>
      <c r="Y380" s="0" t="n">
        <v>14.98</v>
      </c>
      <c r="Z380" s="3" t="n">
        <f aca="false">AND(Y380=S380)</f>
        <v>1</v>
      </c>
    </row>
    <row r="381" customFormat="false" ht="13.8" hidden="true" customHeight="false" outlineLevel="0" collapsed="false">
      <c r="A381" s="0" t="n">
        <v>380</v>
      </c>
      <c r="B381" s="0" t="s">
        <v>589</v>
      </c>
      <c r="C381" s="0" t="s">
        <v>2880</v>
      </c>
      <c r="D381" s="0" t="s">
        <v>2881</v>
      </c>
      <c r="E381" s="0" t="s">
        <v>2882</v>
      </c>
      <c r="F381" s="0" t="s">
        <v>2883</v>
      </c>
      <c r="G381" s="0" t="s">
        <v>102</v>
      </c>
      <c r="H381" s="0" t="s">
        <v>258</v>
      </c>
      <c r="I381" s="0" t="s">
        <v>2884</v>
      </c>
      <c r="J381" s="0" t="s">
        <v>65</v>
      </c>
      <c r="K381" s="0" t="s">
        <v>106</v>
      </c>
      <c r="L381" s="0" t="s">
        <v>2885</v>
      </c>
      <c r="M381" s="2" t="n">
        <v>45361</v>
      </c>
      <c r="N381" s="2" t="n">
        <v>46333</v>
      </c>
      <c r="O381" s="0" t="s">
        <v>52</v>
      </c>
      <c r="P381" s="0" t="n">
        <v>24</v>
      </c>
      <c r="Q381" s="0" t="n">
        <v>4000</v>
      </c>
      <c r="R381" s="0" t="n">
        <v>107.99</v>
      </c>
      <c r="S381" s="0" t="n">
        <v>133.39</v>
      </c>
      <c r="T381" s="0" t="n">
        <v>16</v>
      </c>
      <c r="U381" s="0" t="s">
        <v>151</v>
      </c>
      <c r="V381" s="0" t="s">
        <v>2886</v>
      </c>
      <c r="W381" s="0" t="s">
        <v>55</v>
      </c>
      <c r="X381" s="0" t="s">
        <v>2887</v>
      </c>
      <c r="Y381" s="0" t="n">
        <v>154.7324</v>
      </c>
      <c r="Z381" s="3" t="n">
        <f aca="false">AND(Y381=S381)</f>
        <v>0</v>
      </c>
    </row>
    <row r="382" customFormat="false" ht="13.8" hidden="true" customHeight="false" outlineLevel="0" collapsed="false">
      <c r="A382" s="0" t="n">
        <v>381</v>
      </c>
      <c r="B382" s="0" t="s">
        <v>142</v>
      </c>
      <c r="C382" s="0" t="s">
        <v>2888</v>
      </c>
      <c r="D382" s="0" t="s">
        <v>2889</v>
      </c>
      <c r="E382" s="0" t="s">
        <v>2890</v>
      </c>
      <c r="F382" s="0" t="s">
        <v>2891</v>
      </c>
      <c r="G382" s="0" t="s">
        <v>126</v>
      </c>
      <c r="H382" s="0" t="s">
        <v>103</v>
      </c>
      <c r="I382" s="0" t="s">
        <v>1008</v>
      </c>
      <c r="J382" s="0" t="s">
        <v>105</v>
      </c>
      <c r="K382" s="0" t="s">
        <v>461</v>
      </c>
      <c r="L382" s="0" t="s">
        <v>2892</v>
      </c>
      <c r="M382" s="2" t="n">
        <v>45792</v>
      </c>
      <c r="N382" s="2" t="n">
        <v>46552</v>
      </c>
      <c r="O382" s="0" t="s">
        <v>52</v>
      </c>
      <c r="P382" s="0" t="n">
        <v>10</v>
      </c>
      <c r="Q382" s="0" t="n">
        <v>0</v>
      </c>
      <c r="R382" s="0" t="n">
        <v>17.98</v>
      </c>
      <c r="S382" s="0" t="n">
        <v>23.38</v>
      </c>
      <c r="T382" s="0" t="n">
        <v>16</v>
      </c>
      <c r="U382" s="0" t="s">
        <v>189</v>
      </c>
      <c r="V382" s="0" t="s">
        <v>2893</v>
      </c>
      <c r="W382" s="0" t="s">
        <v>55</v>
      </c>
      <c r="X382" s="0" t="s">
        <v>2894</v>
      </c>
      <c r="Y382" s="0" t="n">
        <v>27.1208</v>
      </c>
      <c r="Z382" s="3" t="n">
        <f aca="false">AND(Y382=S382)</f>
        <v>0</v>
      </c>
    </row>
    <row r="383" customFormat="false" ht="13.8" hidden="true" customHeight="false" outlineLevel="0" collapsed="false">
      <c r="A383" s="0" t="n">
        <v>382</v>
      </c>
      <c r="B383" s="0" t="s">
        <v>121</v>
      </c>
      <c r="C383" s="0" t="s">
        <v>2895</v>
      </c>
      <c r="D383" s="0" t="s">
        <v>2896</v>
      </c>
      <c r="E383" s="0" t="s">
        <v>2897</v>
      </c>
      <c r="F383" s="0" t="s">
        <v>2898</v>
      </c>
      <c r="G383" s="0" t="s">
        <v>115</v>
      </c>
      <c r="H383" s="0" t="s">
        <v>158</v>
      </c>
      <c r="I383" s="0" t="s">
        <v>507</v>
      </c>
      <c r="J383" s="0" t="s">
        <v>138</v>
      </c>
      <c r="K383" s="0" t="s">
        <v>168</v>
      </c>
      <c r="L383" s="0" t="s">
        <v>2899</v>
      </c>
      <c r="M383" s="2" t="n">
        <v>45338</v>
      </c>
      <c r="N383" s="2" t="n">
        <v>46189</v>
      </c>
      <c r="O383" s="0" t="s">
        <v>52</v>
      </c>
      <c r="P383" s="0" t="n">
        <v>10</v>
      </c>
      <c r="Q383" s="0" t="n">
        <v>24</v>
      </c>
      <c r="R383" s="0" t="n">
        <v>13.84</v>
      </c>
      <c r="S383" s="0" t="n">
        <v>28</v>
      </c>
      <c r="T383" s="0" t="n">
        <v>16</v>
      </c>
      <c r="U383" s="0" t="s">
        <v>53</v>
      </c>
      <c r="V383" s="0" t="s">
        <v>2900</v>
      </c>
      <c r="W383" s="0" t="s">
        <v>55</v>
      </c>
      <c r="X383" s="0" t="s">
        <v>2901</v>
      </c>
      <c r="Y383" s="0" t="n">
        <v>32.48</v>
      </c>
      <c r="Z383" s="3" t="n">
        <f aca="false">AND(Y383=S383)</f>
        <v>0</v>
      </c>
    </row>
    <row r="384" customFormat="false" ht="13.8" hidden="false" customHeight="false" outlineLevel="0" collapsed="false">
      <c r="A384" s="0" t="n">
        <v>383</v>
      </c>
      <c r="B384" s="0" t="s">
        <v>726</v>
      </c>
      <c r="C384" s="0" t="s">
        <v>2902</v>
      </c>
      <c r="D384" s="0" t="s">
        <v>2903</v>
      </c>
      <c r="E384" s="0" t="s">
        <v>2904</v>
      </c>
      <c r="F384" s="0" t="s">
        <v>2905</v>
      </c>
      <c r="G384" s="0" t="s">
        <v>186</v>
      </c>
      <c r="H384" s="0" t="s">
        <v>206</v>
      </c>
      <c r="I384" s="0" t="s">
        <v>910</v>
      </c>
      <c r="J384" s="0" t="s">
        <v>128</v>
      </c>
      <c r="K384" s="0" t="s">
        <v>461</v>
      </c>
      <c r="L384" s="0" t="s">
        <v>2906</v>
      </c>
      <c r="M384" s="2" t="n">
        <v>45372</v>
      </c>
      <c r="N384" s="2" t="n">
        <v>46192</v>
      </c>
      <c r="O384" s="0" t="s">
        <v>52</v>
      </c>
      <c r="P384" s="0" t="n">
        <v>24</v>
      </c>
      <c r="Q384" s="0" t="n">
        <v>2500</v>
      </c>
      <c r="R384" s="0" t="n">
        <v>30.51</v>
      </c>
      <c r="S384" s="0" t="n">
        <v>39.47</v>
      </c>
      <c r="T384" s="0" t="n">
        <v>0</v>
      </c>
      <c r="U384" s="0" t="s">
        <v>94</v>
      </c>
      <c r="V384" s="0" t="s">
        <v>2907</v>
      </c>
      <c r="W384" s="0" t="s">
        <v>55</v>
      </c>
      <c r="X384" s="0" t="s">
        <v>2908</v>
      </c>
      <c r="Y384" s="0" t="n">
        <v>39.47</v>
      </c>
      <c r="Z384" s="3" t="n">
        <f aca="false">AND(Y384=S384)</f>
        <v>1</v>
      </c>
    </row>
    <row r="385" customFormat="false" ht="13.8" hidden="true" customHeight="false" outlineLevel="0" collapsed="false">
      <c r="A385" s="0" t="n">
        <v>384</v>
      </c>
      <c r="B385" s="0" t="s">
        <v>41</v>
      </c>
      <c r="C385" s="0" t="s">
        <v>2909</v>
      </c>
      <c r="D385" s="0" t="s">
        <v>2910</v>
      </c>
      <c r="E385" s="0" t="s">
        <v>2911</v>
      </c>
      <c r="F385" s="0" t="s">
        <v>2912</v>
      </c>
      <c r="G385" s="0" t="s">
        <v>197</v>
      </c>
      <c r="H385" s="0" t="s">
        <v>216</v>
      </c>
      <c r="I385" s="0" t="s">
        <v>324</v>
      </c>
      <c r="J385" s="0" t="s">
        <v>105</v>
      </c>
      <c r="K385" s="0" t="s">
        <v>106</v>
      </c>
      <c r="L385" s="0" t="s">
        <v>2913</v>
      </c>
      <c r="M385" s="2" t="n">
        <v>45651</v>
      </c>
      <c r="N385" s="2" t="n">
        <v>46471</v>
      </c>
      <c r="O385" s="0" t="s">
        <v>52</v>
      </c>
      <c r="P385" s="0" t="n">
        <v>30</v>
      </c>
      <c r="Q385" s="0" t="n">
        <v>1500</v>
      </c>
      <c r="R385" s="0" t="n">
        <v>19.53</v>
      </c>
      <c r="S385" s="0" t="n">
        <v>37.48</v>
      </c>
      <c r="T385" s="0" t="n">
        <v>16</v>
      </c>
      <c r="U385" s="0" t="s">
        <v>53</v>
      </c>
      <c r="V385" s="0" t="s">
        <v>2914</v>
      </c>
      <c r="W385" s="0" t="s">
        <v>55</v>
      </c>
      <c r="X385" s="0" t="s">
        <v>2915</v>
      </c>
      <c r="Y385" s="0" t="n">
        <v>43.4768</v>
      </c>
      <c r="Z385" s="3" t="n">
        <f aca="false">AND(Y385=S385)</f>
        <v>0</v>
      </c>
    </row>
    <row r="386" customFormat="false" ht="13.8" hidden="false" customHeight="false" outlineLevel="0" collapsed="false">
      <c r="A386" s="0" t="n">
        <v>385</v>
      </c>
      <c r="B386" s="0" t="s">
        <v>163</v>
      </c>
      <c r="C386" s="0" t="s">
        <v>2916</v>
      </c>
      <c r="D386" s="0" t="s">
        <v>2917</v>
      </c>
      <c r="E386" s="0" t="s">
        <v>2918</v>
      </c>
      <c r="F386" s="0" t="s">
        <v>2919</v>
      </c>
      <c r="G386" s="0" t="s">
        <v>186</v>
      </c>
      <c r="H386" s="0" t="s">
        <v>63</v>
      </c>
      <c r="I386" s="0" t="s">
        <v>1659</v>
      </c>
      <c r="J386" s="0" t="s">
        <v>105</v>
      </c>
      <c r="K386" s="0" t="s">
        <v>461</v>
      </c>
      <c r="L386" s="0" t="s">
        <v>2920</v>
      </c>
      <c r="M386" s="2" t="n">
        <v>45749</v>
      </c>
      <c r="N386" s="2" t="n">
        <v>46387</v>
      </c>
      <c r="O386" s="0" t="s">
        <v>52</v>
      </c>
      <c r="P386" s="0" t="n">
        <v>30</v>
      </c>
      <c r="Q386" s="0" t="n">
        <v>240</v>
      </c>
      <c r="R386" s="0" t="n">
        <v>25.67</v>
      </c>
      <c r="S386" s="0" t="n">
        <v>35.12</v>
      </c>
      <c r="T386" s="0" t="n">
        <v>0</v>
      </c>
      <c r="U386" s="0" t="s">
        <v>170</v>
      </c>
      <c r="V386" s="0" t="s">
        <v>2921</v>
      </c>
      <c r="W386" s="0" t="s">
        <v>454</v>
      </c>
      <c r="X386" s="0" t="s">
        <v>2922</v>
      </c>
      <c r="Y386" s="0" t="n">
        <v>35.12</v>
      </c>
      <c r="Z386" s="3" t="n">
        <f aca="false">AND(Y386=S386)</f>
        <v>1</v>
      </c>
    </row>
    <row r="387" customFormat="false" ht="13.8" hidden="true" customHeight="false" outlineLevel="0" collapsed="false">
      <c r="A387" s="0" t="n">
        <v>386</v>
      </c>
      <c r="B387" s="0" t="s">
        <v>237</v>
      </c>
      <c r="C387" s="0" t="s">
        <v>2923</v>
      </c>
      <c r="D387" s="0" t="s">
        <v>2924</v>
      </c>
      <c r="E387" s="0" t="s">
        <v>2925</v>
      </c>
      <c r="F387" s="0" t="s">
        <v>2926</v>
      </c>
      <c r="G387" s="0" t="s">
        <v>75</v>
      </c>
      <c r="H387" s="0" t="s">
        <v>89</v>
      </c>
      <c r="I387" s="0" t="s">
        <v>291</v>
      </c>
      <c r="J387" s="0" t="s">
        <v>128</v>
      </c>
      <c r="K387" s="0" t="s">
        <v>50</v>
      </c>
      <c r="L387" s="0" t="s">
        <v>2927</v>
      </c>
      <c r="M387" s="2" t="n">
        <v>45848</v>
      </c>
      <c r="N387" s="2" t="n">
        <v>46395</v>
      </c>
      <c r="O387" s="0" t="s">
        <v>52</v>
      </c>
      <c r="P387" s="0" t="n">
        <v>30</v>
      </c>
      <c r="Q387" s="0" t="n">
        <v>12</v>
      </c>
      <c r="R387" s="0" t="n">
        <v>18.43</v>
      </c>
      <c r="S387" s="0" t="n">
        <v>35.35</v>
      </c>
      <c r="T387" s="0" t="n">
        <v>16</v>
      </c>
      <c r="U387" s="0" t="s">
        <v>151</v>
      </c>
      <c r="V387" s="0" t="s">
        <v>2928</v>
      </c>
      <c r="W387" s="0" t="s">
        <v>55</v>
      </c>
      <c r="X387" s="0" t="s">
        <v>2929</v>
      </c>
      <c r="Y387" s="0" t="n">
        <v>41.006</v>
      </c>
      <c r="Z387" s="3" t="n">
        <f aca="false">AND(Y387=S387)</f>
        <v>0</v>
      </c>
    </row>
    <row r="388" customFormat="false" ht="13.8" hidden="false" customHeight="false" outlineLevel="0" collapsed="false">
      <c r="A388" s="0" t="n">
        <v>387</v>
      </c>
      <c r="B388" s="0" t="s">
        <v>121</v>
      </c>
      <c r="C388" s="0" t="s">
        <v>2930</v>
      </c>
      <c r="D388" s="0" t="s">
        <v>2931</v>
      </c>
      <c r="E388" s="0" t="s">
        <v>2932</v>
      </c>
      <c r="F388" s="0" t="s">
        <v>2933</v>
      </c>
      <c r="G388" s="0" t="s">
        <v>115</v>
      </c>
      <c r="H388" s="0" t="s">
        <v>158</v>
      </c>
      <c r="I388" s="0" t="s">
        <v>1998</v>
      </c>
      <c r="J388" s="0" t="s">
        <v>138</v>
      </c>
      <c r="K388" s="0" t="s">
        <v>168</v>
      </c>
      <c r="L388" s="0" t="s">
        <v>2934</v>
      </c>
      <c r="M388" s="2" t="n">
        <v>45699</v>
      </c>
      <c r="N388" s="2" t="n">
        <v>46124</v>
      </c>
      <c r="O388" s="0" t="s">
        <v>52</v>
      </c>
      <c r="P388" s="0" t="n">
        <v>24</v>
      </c>
      <c r="Q388" s="0" t="n">
        <v>240</v>
      </c>
      <c r="R388" s="0" t="n">
        <v>33.17</v>
      </c>
      <c r="S388" s="0" t="n">
        <v>66.7</v>
      </c>
      <c r="T388" s="0" t="n">
        <v>0</v>
      </c>
      <c r="U388" s="0" t="s">
        <v>293</v>
      </c>
      <c r="V388" s="0" t="s">
        <v>2935</v>
      </c>
      <c r="W388" s="0" t="s">
        <v>55</v>
      </c>
      <c r="X388" s="0" t="s">
        <v>2936</v>
      </c>
      <c r="Y388" s="0" t="n">
        <v>66.7</v>
      </c>
      <c r="Z388" s="3" t="n">
        <f aca="false">AND(Y388=S388)</f>
        <v>1</v>
      </c>
    </row>
    <row r="389" customFormat="false" ht="13.8" hidden="false" customHeight="false" outlineLevel="0" collapsed="false">
      <c r="A389" s="0" t="n">
        <v>388</v>
      </c>
      <c r="B389" s="0" t="s">
        <v>181</v>
      </c>
      <c r="C389" s="0" t="s">
        <v>2937</v>
      </c>
      <c r="D389" s="0" t="s">
        <v>2938</v>
      </c>
      <c r="E389" s="0" t="s">
        <v>2939</v>
      </c>
      <c r="F389" s="0" t="s">
        <v>2940</v>
      </c>
      <c r="G389" s="0" t="s">
        <v>115</v>
      </c>
      <c r="H389" s="0" t="s">
        <v>147</v>
      </c>
      <c r="I389" s="0" t="s">
        <v>515</v>
      </c>
      <c r="J389" s="0" t="s">
        <v>49</v>
      </c>
      <c r="K389" s="0" t="s">
        <v>208</v>
      </c>
      <c r="L389" s="0" t="s">
        <v>2941</v>
      </c>
      <c r="M389" s="2" t="n">
        <v>45710</v>
      </c>
      <c r="N389" s="2" t="n">
        <v>46682</v>
      </c>
      <c r="O389" s="0" t="s">
        <v>52</v>
      </c>
      <c r="P389" s="0" t="n">
        <v>6</v>
      </c>
      <c r="Q389" s="0" t="n">
        <v>0</v>
      </c>
      <c r="R389" s="0" t="n">
        <v>8.52</v>
      </c>
      <c r="S389" s="0" t="n">
        <v>13.81</v>
      </c>
      <c r="T389" s="0" t="n">
        <v>0</v>
      </c>
      <c r="U389" s="0" t="s">
        <v>397</v>
      </c>
      <c r="V389" s="0" t="s">
        <v>2942</v>
      </c>
      <c r="W389" s="0" t="s">
        <v>454</v>
      </c>
      <c r="X389" s="0" t="s">
        <v>2943</v>
      </c>
      <c r="Y389" s="0" t="n">
        <v>13.81</v>
      </c>
      <c r="Z389" s="3" t="n">
        <f aca="false">AND(Y389=S389)</f>
        <v>1</v>
      </c>
    </row>
    <row r="390" customFormat="false" ht="13.8" hidden="true" customHeight="false" outlineLevel="0" collapsed="false">
      <c r="A390" s="0" t="n">
        <v>389</v>
      </c>
      <c r="B390" s="0" t="s">
        <v>589</v>
      </c>
      <c r="C390" s="0" t="s">
        <v>2944</v>
      </c>
      <c r="D390" s="0" t="s">
        <v>2945</v>
      </c>
      <c r="E390" s="0" t="s">
        <v>2946</v>
      </c>
      <c r="F390" s="0" t="s">
        <v>2947</v>
      </c>
      <c r="G390" s="0" t="s">
        <v>62</v>
      </c>
      <c r="H390" s="0" t="s">
        <v>147</v>
      </c>
      <c r="I390" s="0" t="s">
        <v>623</v>
      </c>
      <c r="J390" s="0" t="s">
        <v>117</v>
      </c>
      <c r="K390" s="0" t="s">
        <v>461</v>
      </c>
      <c r="L390" s="0" t="s">
        <v>2948</v>
      </c>
      <c r="M390" s="2" t="n">
        <v>45639</v>
      </c>
      <c r="N390" s="2" t="n">
        <v>46307</v>
      </c>
      <c r="O390" s="0" t="s">
        <v>52</v>
      </c>
      <c r="P390" s="0" t="n">
        <v>20</v>
      </c>
      <c r="Q390" s="0" t="n">
        <v>120</v>
      </c>
      <c r="R390" s="0" t="n">
        <v>42.32</v>
      </c>
      <c r="S390" s="0" t="n">
        <v>64.55</v>
      </c>
      <c r="T390" s="0" t="n">
        <v>16</v>
      </c>
      <c r="U390" s="0" t="s">
        <v>189</v>
      </c>
      <c r="V390" s="0" t="s">
        <v>2949</v>
      </c>
      <c r="W390" s="0" t="s">
        <v>82</v>
      </c>
      <c r="X390" s="0" t="s">
        <v>2950</v>
      </c>
      <c r="Y390" s="0" t="n">
        <v>74.878</v>
      </c>
      <c r="Z390" s="3" t="n">
        <f aca="false">AND(Y390=S390)</f>
        <v>0</v>
      </c>
    </row>
    <row r="391" customFormat="false" ht="13.8" hidden="false" customHeight="false" outlineLevel="0" collapsed="false">
      <c r="A391" s="0" t="n">
        <v>390</v>
      </c>
      <c r="B391" s="0" t="s">
        <v>304</v>
      </c>
      <c r="C391" s="0" t="s">
        <v>2951</v>
      </c>
      <c r="D391" s="0" t="s">
        <v>2952</v>
      </c>
      <c r="E391" s="0" t="s">
        <v>2953</v>
      </c>
      <c r="F391" s="0" t="s">
        <v>2954</v>
      </c>
      <c r="G391" s="0" t="s">
        <v>347</v>
      </c>
      <c r="H391" s="0" t="s">
        <v>47</v>
      </c>
      <c r="I391" s="0" t="s">
        <v>753</v>
      </c>
      <c r="J391" s="0" t="s">
        <v>117</v>
      </c>
      <c r="K391" s="0" t="s">
        <v>243</v>
      </c>
      <c r="L391" s="0" t="s">
        <v>2955</v>
      </c>
      <c r="M391" s="2" t="n">
        <v>45647</v>
      </c>
      <c r="N391" s="2" t="n">
        <v>46194</v>
      </c>
      <c r="O391" s="0" t="s">
        <v>52</v>
      </c>
      <c r="P391" s="0" t="n">
        <v>24</v>
      </c>
      <c r="Q391" s="0" t="n">
        <v>4000</v>
      </c>
      <c r="R391" s="0" t="n">
        <v>74.94</v>
      </c>
      <c r="S391" s="0" t="n">
        <v>104.2</v>
      </c>
      <c r="T391" s="0" t="n">
        <v>0</v>
      </c>
      <c r="U391" s="0" t="s">
        <v>151</v>
      </c>
      <c r="V391" s="0" t="s">
        <v>2956</v>
      </c>
      <c r="W391" s="0" t="s">
        <v>55</v>
      </c>
      <c r="X391" s="0" t="s">
        <v>2957</v>
      </c>
      <c r="Y391" s="0" t="n">
        <v>104.2</v>
      </c>
      <c r="Z391" s="3" t="n">
        <f aca="false">AND(Y391=S391)</f>
        <v>1</v>
      </c>
    </row>
    <row r="392" customFormat="false" ht="13.8" hidden="false" customHeight="false" outlineLevel="0" collapsed="false">
      <c r="A392" s="0" t="n">
        <v>391</v>
      </c>
      <c r="B392" s="0" t="s">
        <v>375</v>
      </c>
      <c r="C392" s="0" t="s">
        <v>2958</v>
      </c>
      <c r="D392" s="0" t="s">
        <v>2959</v>
      </c>
      <c r="E392" s="0" t="s">
        <v>2960</v>
      </c>
      <c r="F392" s="0" t="s">
        <v>2961</v>
      </c>
      <c r="G392" s="0" t="s">
        <v>75</v>
      </c>
      <c r="H392" s="0" t="s">
        <v>63</v>
      </c>
      <c r="I392" s="0" t="s">
        <v>910</v>
      </c>
      <c r="J392" s="0" t="s">
        <v>138</v>
      </c>
      <c r="K392" s="0" t="s">
        <v>106</v>
      </c>
      <c r="L392" s="0" t="s">
        <v>2962</v>
      </c>
      <c r="M392" s="2" t="n">
        <v>45677</v>
      </c>
      <c r="N392" s="2" t="n">
        <v>46102</v>
      </c>
      <c r="O392" s="0" t="s">
        <v>52</v>
      </c>
      <c r="P392" s="0" t="n">
        <v>12</v>
      </c>
      <c r="Q392" s="0" t="n">
        <v>12</v>
      </c>
      <c r="R392" s="0" t="n">
        <v>15.54</v>
      </c>
      <c r="S392" s="0" t="n">
        <v>20.73</v>
      </c>
      <c r="T392" s="0" t="n">
        <v>0</v>
      </c>
      <c r="U392" s="0" t="s">
        <v>53</v>
      </c>
      <c r="V392" s="0" t="s">
        <v>2963</v>
      </c>
      <c r="W392" s="0" t="s">
        <v>55</v>
      </c>
      <c r="X392" s="0" t="s">
        <v>2964</v>
      </c>
      <c r="Y392" s="0" t="n">
        <v>20.73</v>
      </c>
      <c r="Z392" s="3" t="n">
        <f aca="false">AND(Y392=S392)</f>
        <v>1</v>
      </c>
    </row>
    <row r="393" customFormat="false" ht="13.8" hidden="true" customHeight="false" outlineLevel="0" collapsed="false">
      <c r="A393" s="0" t="n">
        <v>392</v>
      </c>
      <c r="B393" s="0" t="s">
        <v>589</v>
      </c>
      <c r="C393" s="0" t="s">
        <v>2965</v>
      </c>
      <c r="D393" s="0" t="s">
        <v>2966</v>
      </c>
      <c r="E393" s="0" t="s">
        <v>2967</v>
      </c>
      <c r="F393" s="0" t="s">
        <v>2968</v>
      </c>
      <c r="G393" s="0" t="s">
        <v>186</v>
      </c>
      <c r="H393" s="0" t="s">
        <v>89</v>
      </c>
      <c r="I393" s="0" t="s">
        <v>2465</v>
      </c>
      <c r="J393" s="0" t="s">
        <v>149</v>
      </c>
      <c r="K393" s="0" t="s">
        <v>243</v>
      </c>
      <c r="L393" s="0" t="s">
        <v>2969</v>
      </c>
      <c r="M393" s="2" t="n">
        <v>45416</v>
      </c>
      <c r="N393" s="2" t="n">
        <v>45872</v>
      </c>
      <c r="O393" s="0" t="s">
        <v>52</v>
      </c>
      <c r="P393" s="0" t="n">
        <v>24</v>
      </c>
      <c r="Q393" s="0" t="n">
        <v>60</v>
      </c>
      <c r="R393" s="0" t="n">
        <v>14.08</v>
      </c>
      <c r="S393" s="0" t="n">
        <v>19.64</v>
      </c>
      <c r="T393" s="0" t="n">
        <v>16</v>
      </c>
      <c r="U393" s="0" t="s">
        <v>170</v>
      </c>
      <c r="V393" s="0" t="s">
        <v>2970</v>
      </c>
      <c r="W393" s="0" t="s">
        <v>55</v>
      </c>
      <c r="X393" s="0" t="s">
        <v>2971</v>
      </c>
      <c r="Y393" s="0" t="n">
        <v>22.7824</v>
      </c>
      <c r="Z393" s="3" t="n">
        <f aca="false">AND(Y393=S393)</f>
        <v>0</v>
      </c>
    </row>
    <row r="394" customFormat="false" ht="13.8" hidden="true" customHeight="false" outlineLevel="0" collapsed="false">
      <c r="A394" s="0" t="n">
        <v>393</v>
      </c>
      <c r="B394" s="0" t="s">
        <v>181</v>
      </c>
      <c r="C394" s="0" t="s">
        <v>2972</v>
      </c>
      <c r="D394" s="0" t="s">
        <v>2973</v>
      </c>
      <c r="E394" s="0" t="s">
        <v>2974</v>
      </c>
      <c r="F394" s="0" t="s">
        <v>2975</v>
      </c>
      <c r="G394" s="0" t="s">
        <v>347</v>
      </c>
      <c r="H394" s="0" t="s">
        <v>47</v>
      </c>
      <c r="I394" s="0" t="s">
        <v>1038</v>
      </c>
      <c r="J394" s="0" t="s">
        <v>149</v>
      </c>
      <c r="K394" s="0" t="s">
        <v>78</v>
      </c>
      <c r="L394" s="0" t="s">
        <v>2976</v>
      </c>
      <c r="M394" s="2" t="n">
        <v>45634</v>
      </c>
      <c r="N394" s="2" t="n">
        <v>46090</v>
      </c>
      <c r="O394" s="0" t="s">
        <v>52</v>
      </c>
      <c r="P394" s="0" t="n">
        <v>6</v>
      </c>
      <c r="Q394" s="0" t="n">
        <v>4000</v>
      </c>
      <c r="R394" s="0" t="n">
        <v>16.93</v>
      </c>
      <c r="S394" s="0" t="n">
        <v>32.89</v>
      </c>
      <c r="T394" s="0" t="n">
        <v>16</v>
      </c>
      <c r="U394" s="0" t="s">
        <v>130</v>
      </c>
      <c r="V394" s="0" t="s">
        <v>2977</v>
      </c>
      <c r="W394" s="0" t="s">
        <v>55</v>
      </c>
      <c r="X394" s="0" t="s">
        <v>2978</v>
      </c>
      <c r="Y394" s="0" t="n">
        <v>38.1524</v>
      </c>
      <c r="Z394" s="3" t="n">
        <f aca="false">AND(Y394=S394)</f>
        <v>0</v>
      </c>
    </row>
    <row r="395" customFormat="false" ht="13.8" hidden="false" customHeight="false" outlineLevel="0" collapsed="false">
      <c r="A395" s="0" t="n">
        <v>394</v>
      </c>
      <c r="B395" s="0" t="s">
        <v>97</v>
      </c>
      <c r="C395" s="0" t="s">
        <v>2979</v>
      </c>
      <c r="D395" s="0" t="s">
        <v>2980</v>
      </c>
      <c r="E395" s="0" t="s">
        <v>2981</v>
      </c>
      <c r="F395" s="0" t="s">
        <v>2982</v>
      </c>
      <c r="G395" s="0" t="s">
        <v>115</v>
      </c>
      <c r="H395" s="0" t="s">
        <v>147</v>
      </c>
      <c r="I395" s="0" t="s">
        <v>356</v>
      </c>
      <c r="J395" s="0" t="s">
        <v>149</v>
      </c>
      <c r="K395" s="0" t="s">
        <v>50</v>
      </c>
      <c r="L395" s="0" t="s">
        <v>2983</v>
      </c>
      <c r="M395" s="2" t="n">
        <v>45320</v>
      </c>
      <c r="N395" s="2" t="n">
        <v>45715</v>
      </c>
      <c r="O395" s="0" t="s">
        <v>52</v>
      </c>
      <c r="P395" s="0" t="n">
        <v>6</v>
      </c>
      <c r="Q395" s="0" t="n">
        <v>960</v>
      </c>
      <c r="R395" s="0" t="n">
        <v>58.5</v>
      </c>
      <c r="S395" s="0" t="n">
        <v>97.23</v>
      </c>
      <c r="T395" s="0" t="n">
        <v>0</v>
      </c>
      <c r="U395" s="0" t="s">
        <v>397</v>
      </c>
      <c r="V395" s="0" t="s">
        <v>2984</v>
      </c>
      <c r="W395" s="0" t="s">
        <v>55</v>
      </c>
      <c r="X395" s="0" t="s">
        <v>2985</v>
      </c>
      <c r="Y395" s="0" t="n">
        <v>97.23</v>
      </c>
      <c r="Z395" s="3" t="n">
        <f aca="false">AND(Y395=S395)</f>
        <v>1</v>
      </c>
    </row>
    <row r="396" customFormat="false" ht="13.8" hidden="false" customHeight="false" outlineLevel="0" collapsed="false">
      <c r="A396" s="0" t="n">
        <v>395</v>
      </c>
      <c r="B396" s="0" t="s">
        <v>726</v>
      </c>
      <c r="C396" s="0" t="s">
        <v>2986</v>
      </c>
      <c r="D396" s="0" t="s">
        <v>2987</v>
      </c>
      <c r="E396" s="0" t="s">
        <v>2988</v>
      </c>
      <c r="F396" s="0" t="s">
        <v>2989</v>
      </c>
      <c r="G396" s="0" t="s">
        <v>62</v>
      </c>
      <c r="H396" s="0" t="s">
        <v>258</v>
      </c>
      <c r="I396" s="0" t="s">
        <v>940</v>
      </c>
      <c r="J396" s="0" t="s">
        <v>138</v>
      </c>
      <c r="K396" s="0" t="s">
        <v>78</v>
      </c>
      <c r="L396" s="0" t="s">
        <v>2990</v>
      </c>
      <c r="M396" s="2" t="n">
        <v>45423</v>
      </c>
      <c r="N396" s="2" t="n">
        <v>46122</v>
      </c>
      <c r="O396" s="0" t="s">
        <v>52</v>
      </c>
      <c r="P396" s="0" t="n">
        <v>24</v>
      </c>
      <c r="Q396" s="0" t="n">
        <v>2500</v>
      </c>
      <c r="R396" s="0" t="n">
        <v>61.02</v>
      </c>
      <c r="S396" s="0" t="n">
        <v>114.07</v>
      </c>
      <c r="T396" s="0" t="n">
        <v>0</v>
      </c>
      <c r="U396" s="0" t="s">
        <v>130</v>
      </c>
      <c r="V396" s="0" t="s">
        <v>2991</v>
      </c>
      <c r="W396" s="0" t="s">
        <v>55</v>
      </c>
      <c r="X396" s="0" t="s">
        <v>2992</v>
      </c>
      <c r="Y396" s="0" t="n">
        <v>114.07</v>
      </c>
      <c r="Z396" s="3" t="n">
        <f aca="false">AND(Y396=S396)</f>
        <v>1</v>
      </c>
    </row>
    <row r="397" customFormat="false" ht="13.8" hidden="true" customHeight="false" outlineLevel="0" collapsed="false">
      <c r="A397" s="0" t="n">
        <v>396</v>
      </c>
      <c r="B397" s="0" t="s">
        <v>192</v>
      </c>
      <c r="C397" s="0" t="s">
        <v>2993</v>
      </c>
      <c r="D397" s="0" t="s">
        <v>2994</v>
      </c>
      <c r="E397" s="0" t="s">
        <v>2995</v>
      </c>
      <c r="F397" s="0" t="s">
        <v>2996</v>
      </c>
      <c r="G397" s="0" t="s">
        <v>62</v>
      </c>
      <c r="H397" s="0" t="s">
        <v>206</v>
      </c>
      <c r="I397" s="0" t="s">
        <v>2884</v>
      </c>
      <c r="J397" s="0" t="s">
        <v>49</v>
      </c>
      <c r="K397" s="0" t="s">
        <v>168</v>
      </c>
      <c r="L397" s="0" t="s">
        <v>2997</v>
      </c>
      <c r="M397" s="2" t="n">
        <v>45688</v>
      </c>
      <c r="N397" s="2" t="n">
        <v>46113</v>
      </c>
      <c r="O397" s="0" t="s">
        <v>52</v>
      </c>
      <c r="P397" s="0" t="n">
        <v>12</v>
      </c>
      <c r="Q397" s="0" t="n">
        <v>0</v>
      </c>
      <c r="R397" s="0" t="n">
        <v>19.58</v>
      </c>
      <c r="S397" s="0" t="n">
        <v>35.7</v>
      </c>
      <c r="T397" s="0" t="n">
        <v>16</v>
      </c>
      <c r="U397" s="0" t="s">
        <v>293</v>
      </c>
      <c r="V397" s="0" t="s">
        <v>2998</v>
      </c>
      <c r="W397" s="0" t="s">
        <v>55</v>
      </c>
      <c r="X397" s="0" t="s">
        <v>2999</v>
      </c>
      <c r="Y397" s="0" t="n">
        <v>41.412</v>
      </c>
      <c r="Z397" s="3" t="n">
        <f aca="false">AND(Y397=S397)</f>
        <v>0</v>
      </c>
    </row>
    <row r="398" customFormat="false" ht="13.8" hidden="true" customHeight="false" outlineLevel="0" collapsed="false">
      <c r="A398" s="0" t="n">
        <v>397</v>
      </c>
      <c r="B398" s="0" t="s">
        <v>121</v>
      </c>
      <c r="C398" s="0" t="s">
        <v>3000</v>
      </c>
      <c r="D398" s="0" t="s">
        <v>3001</v>
      </c>
      <c r="E398" s="0" t="s">
        <v>3002</v>
      </c>
      <c r="F398" s="0" t="s">
        <v>3003</v>
      </c>
      <c r="G398" s="0" t="s">
        <v>75</v>
      </c>
      <c r="H398" s="0" t="s">
        <v>47</v>
      </c>
      <c r="I398" s="0" t="s">
        <v>1109</v>
      </c>
      <c r="J398" s="0" t="s">
        <v>149</v>
      </c>
      <c r="K398" s="0" t="s">
        <v>92</v>
      </c>
      <c r="L398" s="0" t="s">
        <v>3004</v>
      </c>
      <c r="M398" s="2" t="n">
        <v>45643</v>
      </c>
      <c r="N398" s="2" t="n">
        <v>46403</v>
      </c>
      <c r="O398" s="0" t="s">
        <v>52</v>
      </c>
      <c r="P398" s="0" t="n">
        <v>24</v>
      </c>
      <c r="Q398" s="0" t="n">
        <v>120</v>
      </c>
      <c r="R398" s="0" t="n">
        <v>34.38</v>
      </c>
      <c r="S398" s="0" t="n">
        <v>66.76</v>
      </c>
      <c r="T398" s="0" t="n">
        <v>16</v>
      </c>
      <c r="U398" s="0" t="s">
        <v>80</v>
      </c>
      <c r="V398" s="0" t="s">
        <v>3005</v>
      </c>
      <c r="W398" s="0" t="s">
        <v>82</v>
      </c>
      <c r="X398" s="0" t="s">
        <v>3006</v>
      </c>
      <c r="Y398" s="0" t="n">
        <v>77.4416</v>
      </c>
      <c r="Z398" s="3" t="n">
        <f aca="false">AND(Y398=S398)</f>
        <v>0</v>
      </c>
    </row>
    <row r="399" customFormat="false" ht="13.8" hidden="true" customHeight="false" outlineLevel="0" collapsed="false">
      <c r="A399" s="0" t="n">
        <v>398</v>
      </c>
      <c r="B399" s="0" t="s">
        <v>192</v>
      </c>
      <c r="C399" s="0" t="s">
        <v>3007</v>
      </c>
      <c r="D399" s="0" t="s">
        <v>3008</v>
      </c>
      <c r="E399" s="0" t="s">
        <v>3009</v>
      </c>
      <c r="F399" s="0" t="s">
        <v>3010</v>
      </c>
      <c r="G399" s="0" t="s">
        <v>197</v>
      </c>
      <c r="H399" s="0" t="s">
        <v>258</v>
      </c>
      <c r="I399" s="0" t="s">
        <v>217</v>
      </c>
      <c r="J399" s="0" t="s">
        <v>49</v>
      </c>
      <c r="K399" s="0" t="s">
        <v>106</v>
      </c>
      <c r="L399" s="0" t="s">
        <v>3011</v>
      </c>
      <c r="M399" s="2" t="n">
        <v>45614</v>
      </c>
      <c r="N399" s="2" t="n">
        <v>46495</v>
      </c>
      <c r="O399" s="0" t="s">
        <v>52</v>
      </c>
      <c r="P399" s="0" t="n">
        <v>12</v>
      </c>
      <c r="Q399" s="0" t="n">
        <v>12</v>
      </c>
      <c r="R399" s="0" t="n">
        <v>23.55</v>
      </c>
      <c r="S399" s="0" t="n">
        <v>31.5</v>
      </c>
      <c r="T399" s="0" t="n">
        <v>16</v>
      </c>
      <c r="U399" s="0" t="s">
        <v>94</v>
      </c>
      <c r="V399" s="0" t="s">
        <v>3012</v>
      </c>
      <c r="W399" s="0" t="s">
        <v>454</v>
      </c>
      <c r="X399" s="0" t="s">
        <v>3013</v>
      </c>
      <c r="Y399" s="0" t="n">
        <v>36.54</v>
      </c>
      <c r="Z399" s="3" t="n">
        <f aca="false">AND(Y399=S399)</f>
        <v>0</v>
      </c>
    </row>
    <row r="400" customFormat="false" ht="13.8" hidden="true" customHeight="false" outlineLevel="0" collapsed="false">
      <c r="A400" s="0" t="n">
        <v>399</v>
      </c>
      <c r="B400" s="0" t="s">
        <v>192</v>
      </c>
      <c r="C400" s="0" t="s">
        <v>3014</v>
      </c>
      <c r="D400" s="0" t="s">
        <v>3015</v>
      </c>
      <c r="E400" s="0" t="s">
        <v>3016</v>
      </c>
      <c r="F400" s="0" t="s">
        <v>3017</v>
      </c>
      <c r="G400" s="0" t="s">
        <v>62</v>
      </c>
      <c r="H400" s="0" t="s">
        <v>63</v>
      </c>
      <c r="I400" s="0" t="s">
        <v>339</v>
      </c>
      <c r="J400" s="0" t="s">
        <v>49</v>
      </c>
      <c r="K400" s="0" t="s">
        <v>78</v>
      </c>
      <c r="L400" s="0" t="s">
        <v>3018</v>
      </c>
      <c r="M400" s="2" t="n">
        <v>45623</v>
      </c>
      <c r="N400" s="2" t="n">
        <v>46504</v>
      </c>
      <c r="O400" s="0" t="s">
        <v>52</v>
      </c>
      <c r="P400" s="0" t="n">
        <v>30</v>
      </c>
      <c r="Q400" s="0" t="n">
        <v>4000</v>
      </c>
      <c r="R400" s="0" t="n">
        <v>31.4</v>
      </c>
      <c r="S400" s="0" t="n">
        <v>41.94</v>
      </c>
      <c r="T400" s="0" t="n">
        <v>16</v>
      </c>
      <c r="U400" s="0" t="s">
        <v>293</v>
      </c>
      <c r="V400" s="0" t="s">
        <v>3019</v>
      </c>
      <c r="W400" s="0" t="s">
        <v>55</v>
      </c>
      <c r="X400" s="0" t="s">
        <v>3020</v>
      </c>
      <c r="Y400" s="0" t="n">
        <v>48.6504</v>
      </c>
      <c r="Z400" s="3" t="n">
        <f aca="false">AND(Y400=S400)</f>
        <v>0</v>
      </c>
    </row>
    <row r="401" customFormat="false" ht="13.8" hidden="true" customHeight="false" outlineLevel="0" collapsed="false">
      <c r="A401" s="0" t="n">
        <v>400</v>
      </c>
      <c r="B401" s="0" t="s">
        <v>121</v>
      </c>
      <c r="C401" s="0" t="s">
        <v>3021</v>
      </c>
      <c r="D401" s="0" t="s">
        <v>3022</v>
      </c>
      <c r="E401" s="0" t="s">
        <v>3023</v>
      </c>
      <c r="F401" s="0" t="s">
        <v>3024</v>
      </c>
      <c r="G401" s="0" t="s">
        <v>197</v>
      </c>
      <c r="H401" s="0" t="s">
        <v>158</v>
      </c>
      <c r="I401" s="0" t="s">
        <v>1231</v>
      </c>
      <c r="J401" s="0" t="s">
        <v>149</v>
      </c>
      <c r="K401" s="0" t="s">
        <v>461</v>
      </c>
      <c r="L401" s="0" t="s">
        <v>3025</v>
      </c>
      <c r="M401" s="2" t="n">
        <v>45806</v>
      </c>
      <c r="N401" s="2" t="n">
        <v>46444</v>
      </c>
      <c r="O401" s="0" t="s">
        <v>52</v>
      </c>
      <c r="P401" s="0" t="n">
        <v>30</v>
      </c>
      <c r="Q401" s="0" t="n">
        <v>960</v>
      </c>
      <c r="R401" s="0" t="n">
        <v>49.83</v>
      </c>
      <c r="S401" s="0" t="n">
        <v>61.73</v>
      </c>
      <c r="T401" s="0" t="n">
        <v>16</v>
      </c>
      <c r="U401" s="0" t="s">
        <v>397</v>
      </c>
      <c r="V401" s="0" t="s">
        <v>3026</v>
      </c>
      <c r="W401" s="0" t="s">
        <v>55</v>
      </c>
      <c r="X401" s="0" t="s">
        <v>3027</v>
      </c>
      <c r="Y401" s="0" t="n">
        <v>71.6068</v>
      </c>
      <c r="Z401" s="3" t="n">
        <f aca="false">AND(Y401=S401)</f>
        <v>0</v>
      </c>
    </row>
    <row r="402" customFormat="false" ht="13.8" hidden="false" customHeight="false" outlineLevel="0" collapsed="false">
      <c r="A402" s="0" t="n">
        <v>401</v>
      </c>
      <c r="B402" s="0" t="s">
        <v>97</v>
      </c>
      <c r="C402" s="0" t="s">
        <v>3028</v>
      </c>
      <c r="D402" s="0" t="s">
        <v>3029</v>
      </c>
      <c r="E402" s="0" t="s">
        <v>3030</v>
      </c>
      <c r="F402" s="0" t="s">
        <v>3031</v>
      </c>
      <c r="G402" s="0" t="s">
        <v>46</v>
      </c>
      <c r="H402" s="0" t="s">
        <v>89</v>
      </c>
      <c r="I402" s="0" t="s">
        <v>1000</v>
      </c>
      <c r="J402" s="0" t="s">
        <v>128</v>
      </c>
      <c r="K402" s="0" t="s">
        <v>92</v>
      </c>
      <c r="L402" s="0" t="s">
        <v>3032</v>
      </c>
      <c r="M402" s="2" t="n">
        <v>45519</v>
      </c>
      <c r="N402" s="2" t="n">
        <v>46461</v>
      </c>
      <c r="O402" s="0" t="s">
        <v>52</v>
      </c>
      <c r="P402" s="0" t="n">
        <v>12</v>
      </c>
      <c r="Q402" s="0" t="n">
        <v>1500</v>
      </c>
      <c r="R402" s="0" t="n">
        <v>9.42</v>
      </c>
      <c r="S402" s="0" t="n">
        <v>11.5</v>
      </c>
      <c r="T402" s="0" t="n">
        <v>0</v>
      </c>
      <c r="U402" s="0" t="s">
        <v>293</v>
      </c>
      <c r="V402" s="0" t="s">
        <v>3033</v>
      </c>
      <c r="W402" s="0" t="s">
        <v>82</v>
      </c>
      <c r="X402" s="0" t="s">
        <v>3034</v>
      </c>
      <c r="Y402" s="0" t="n">
        <v>11.5</v>
      </c>
      <c r="Z402" s="3" t="n">
        <f aca="false">AND(Y402=S402)</f>
        <v>1</v>
      </c>
    </row>
    <row r="403" customFormat="false" ht="13.8" hidden="true" customHeight="false" outlineLevel="0" collapsed="false">
      <c r="A403" s="0" t="n">
        <v>402</v>
      </c>
      <c r="B403" s="0" t="s">
        <v>589</v>
      </c>
      <c r="C403" s="0" t="s">
        <v>3035</v>
      </c>
      <c r="D403" s="0" t="s">
        <v>3036</v>
      </c>
      <c r="E403" s="0" t="s">
        <v>3037</v>
      </c>
      <c r="F403" s="0" t="s">
        <v>3038</v>
      </c>
      <c r="G403" s="0" t="s">
        <v>46</v>
      </c>
      <c r="H403" s="0" t="s">
        <v>216</v>
      </c>
      <c r="I403" s="0" t="s">
        <v>90</v>
      </c>
      <c r="J403" s="0" t="s">
        <v>149</v>
      </c>
      <c r="K403" s="0" t="s">
        <v>208</v>
      </c>
      <c r="L403" s="0" t="s">
        <v>3039</v>
      </c>
      <c r="M403" s="2" t="n">
        <v>45423</v>
      </c>
      <c r="N403" s="2" t="n">
        <v>45787</v>
      </c>
      <c r="O403" s="0" t="s">
        <v>52</v>
      </c>
      <c r="P403" s="0" t="n">
        <v>20</v>
      </c>
      <c r="Q403" s="0" t="n">
        <v>960</v>
      </c>
      <c r="R403" s="0" t="n">
        <v>21.61</v>
      </c>
      <c r="S403" s="0" t="n">
        <v>28.88</v>
      </c>
      <c r="T403" s="0" t="n">
        <v>16</v>
      </c>
      <c r="U403" s="0" t="s">
        <v>151</v>
      </c>
      <c r="V403" s="0" t="s">
        <v>3040</v>
      </c>
      <c r="W403" s="0" t="s">
        <v>55</v>
      </c>
      <c r="X403" s="0" t="s">
        <v>3041</v>
      </c>
      <c r="Y403" s="0" t="n">
        <v>33.5008</v>
      </c>
      <c r="Z403" s="3" t="n">
        <f aca="false">AND(Y403=S403)</f>
        <v>0</v>
      </c>
    </row>
    <row r="404" customFormat="false" ht="13.8" hidden="false" customHeight="false" outlineLevel="0" collapsed="false">
      <c r="A404" s="0" t="n">
        <v>403</v>
      </c>
      <c r="B404" s="0" t="s">
        <v>375</v>
      </c>
      <c r="C404" s="0" t="s">
        <v>3042</v>
      </c>
      <c r="D404" s="0" t="s">
        <v>3043</v>
      </c>
      <c r="E404" s="0" t="s">
        <v>3044</v>
      </c>
      <c r="F404" s="0" t="s">
        <v>3045</v>
      </c>
      <c r="G404" s="0" t="s">
        <v>46</v>
      </c>
      <c r="H404" s="0" t="s">
        <v>63</v>
      </c>
      <c r="I404" s="0" t="s">
        <v>563</v>
      </c>
      <c r="J404" s="0" t="s">
        <v>128</v>
      </c>
      <c r="K404" s="0" t="s">
        <v>92</v>
      </c>
      <c r="L404" s="0" t="s">
        <v>3046</v>
      </c>
      <c r="M404" s="2" t="n">
        <v>45464</v>
      </c>
      <c r="N404" s="2" t="n">
        <v>46558</v>
      </c>
      <c r="O404" s="0" t="s">
        <v>52</v>
      </c>
      <c r="P404" s="0" t="n">
        <v>30</v>
      </c>
      <c r="Q404" s="0" t="n">
        <v>480</v>
      </c>
      <c r="R404" s="0" t="n">
        <v>33.28</v>
      </c>
      <c r="S404" s="0" t="n">
        <v>47.74</v>
      </c>
      <c r="T404" s="0" t="n">
        <v>0</v>
      </c>
      <c r="U404" s="0" t="s">
        <v>94</v>
      </c>
      <c r="V404" s="0" t="s">
        <v>3047</v>
      </c>
      <c r="W404" s="0" t="s">
        <v>55</v>
      </c>
      <c r="X404" s="0" t="s">
        <v>3048</v>
      </c>
      <c r="Y404" s="0" t="n">
        <v>47.74</v>
      </c>
      <c r="Z404" s="3" t="n">
        <f aca="false">AND(Y404=S404)</f>
        <v>1</v>
      </c>
    </row>
    <row r="405" customFormat="false" ht="13.8" hidden="false" customHeight="false" outlineLevel="0" collapsed="false">
      <c r="A405" s="0" t="n">
        <v>404</v>
      </c>
      <c r="B405" s="0" t="s">
        <v>192</v>
      </c>
      <c r="C405" s="0" t="s">
        <v>3049</v>
      </c>
      <c r="D405" s="0" t="s">
        <v>3050</v>
      </c>
      <c r="E405" s="0" t="s">
        <v>3051</v>
      </c>
      <c r="F405" s="0" t="s">
        <v>3052</v>
      </c>
      <c r="G405" s="0" t="s">
        <v>197</v>
      </c>
      <c r="H405" s="0" t="s">
        <v>103</v>
      </c>
      <c r="I405" s="0" t="s">
        <v>198</v>
      </c>
      <c r="J405" s="0" t="s">
        <v>49</v>
      </c>
      <c r="K405" s="0" t="s">
        <v>66</v>
      </c>
      <c r="L405" s="0" t="s">
        <v>3053</v>
      </c>
      <c r="M405" s="2" t="n">
        <v>45502</v>
      </c>
      <c r="N405" s="2" t="n">
        <v>46505</v>
      </c>
      <c r="O405" s="0" t="s">
        <v>52</v>
      </c>
      <c r="P405" s="0" t="n">
        <v>10</v>
      </c>
      <c r="Q405" s="0" t="n">
        <v>24</v>
      </c>
      <c r="R405" s="0" t="n">
        <v>27.56</v>
      </c>
      <c r="S405" s="0" t="n">
        <v>56.47</v>
      </c>
      <c r="T405" s="0" t="n">
        <v>0</v>
      </c>
      <c r="U405" s="0" t="s">
        <v>170</v>
      </c>
      <c r="V405" s="0" t="s">
        <v>3054</v>
      </c>
      <c r="W405" s="0" t="s">
        <v>55</v>
      </c>
      <c r="X405" s="0" t="s">
        <v>3055</v>
      </c>
      <c r="Y405" s="0" t="n">
        <v>56.47</v>
      </c>
      <c r="Z405" s="3" t="n">
        <f aca="false">AND(Y405=S405)</f>
        <v>1</v>
      </c>
    </row>
    <row r="406" customFormat="false" ht="13.8" hidden="true" customHeight="false" outlineLevel="0" collapsed="false">
      <c r="A406" s="0" t="n">
        <v>405</v>
      </c>
      <c r="B406" s="0" t="s">
        <v>237</v>
      </c>
      <c r="C406" s="0" t="s">
        <v>3056</v>
      </c>
      <c r="D406" s="0" t="s">
        <v>3057</v>
      </c>
      <c r="E406" s="0" t="s">
        <v>3058</v>
      </c>
      <c r="F406" s="0" t="s">
        <v>3059</v>
      </c>
      <c r="G406" s="0" t="s">
        <v>75</v>
      </c>
      <c r="H406" s="0" t="s">
        <v>258</v>
      </c>
      <c r="I406" s="0" t="s">
        <v>2210</v>
      </c>
      <c r="J406" s="0" t="s">
        <v>91</v>
      </c>
      <c r="K406" s="0" t="s">
        <v>50</v>
      </c>
      <c r="L406" s="0" t="s">
        <v>3060</v>
      </c>
      <c r="M406" s="2" t="n">
        <v>45610</v>
      </c>
      <c r="N406" s="2" t="n">
        <v>46674</v>
      </c>
      <c r="O406" s="0" t="s">
        <v>52</v>
      </c>
      <c r="P406" s="0" t="n">
        <v>24</v>
      </c>
      <c r="Q406" s="0" t="n">
        <v>60</v>
      </c>
      <c r="R406" s="0" t="n">
        <v>34.05</v>
      </c>
      <c r="S406" s="0" t="n">
        <v>59.59</v>
      </c>
      <c r="T406" s="0" t="n">
        <v>16</v>
      </c>
      <c r="U406" s="0" t="s">
        <v>151</v>
      </c>
      <c r="V406" s="0" t="s">
        <v>3061</v>
      </c>
      <c r="W406" s="0" t="s">
        <v>55</v>
      </c>
      <c r="X406" s="0" t="s">
        <v>3062</v>
      </c>
      <c r="Y406" s="0" t="n">
        <v>69.1244</v>
      </c>
      <c r="Z406" s="3" t="n">
        <f aca="false">AND(Y406=S406)</f>
        <v>0</v>
      </c>
    </row>
    <row r="407" customFormat="false" ht="13.8" hidden="false" customHeight="false" outlineLevel="0" collapsed="false">
      <c r="A407" s="0" t="n">
        <v>406</v>
      </c>
      <c r="B407" s="0" t="s">
        <v>237</v>
      </c>
      <c r="C407" s="0" t="s">
        <v>3063</v>
      </c>
      <c r="D407" s="0" t="s">
        <v>3064</v>
      </c>
      <c r="E407" s="0" t="s">
        <v>3065</v>
      </c>
      <c r="F407" s="0" t="s">
        <v>3066</v>
      </c>
      <c r="G407" s="0" t="s">
        <v>126</v>
      </c>
      <c r="H407" s="0" t="s">
        <v>158</v>
      </c>
      <c r="I407" s="0" t="s">
        <v>148</v>
      </c>
      <c r="J407" s="0" t="s">
        <v>77</v>
      </c>
      <c r="K407" s="0" t="s">
        <v>168</v>
      </c>
      <c r="L407" s="0" t="s">
        <v>3067</v>
      </c>
      <c r="M407" s="2" t="n">
        <v>45449</v>
      </c>
      <c r="N407" s="2" t="n">
        <v>46391</v>
      </c>
      <c r="O407" s="0" t="s">
        <v>52</v>
      </c>
      <c r="P407" s="0" t="n">
        <v>6</v>
      </c>
      <c r="Q407" s="0" t="n">
        <v>24</v>
      </c>
      <c r="R407" s="0" t="n">
        <v>17.88</v>
      </c>
      <c r="S407" s="0" t="n">
        <v>23.32</v>
      </c>
      <c r="T407" s="0" t="n">
        <v>0</v>
      </c>
      <c r="U407" s="0" t="s">
        <v>293</v>
      </c>
      <c r="V407" s="0" t="s">
        <v>3068</v>
      </c>
      <c r="W407" s="0" t="s">
        <v>82</v>
      </c>
      <c r="X407" s="0" t="s">
        <v>3069</v>
      </c>
      <c r="Y407" s="0" t="n">
        <v>23.32</v>
      </c>
      <c r="Z407" s="3" t="n">
        <f aca="false">AND(Y407=S407)</f>
        <v>1</v>
      </c>
    </row>
    <row r="408" customFormat="false" ht="13.8" hidden="true" customHeight="false" outlineLevel="0" collapsed="false">
      <c r="A408" s="0" t="n">
        <v>407</v>
      </c>
      <c r="B408" s="0" t="s">
        <v>589</v>
      </c>
      <c r="C408" s="0" t="s">
        <v>3070</v>
      </c>
      <c r="D408" s="0" t="s">
        <v>3071</v>
      </c>
      <c r="E408" s="0" t="s">
        <v>3072</v>
      </c>
      <c r="F408" s="0" t="s">
        <v>3073</v>
      </c>
      <c r="G408" s="0" t="s">
        <v>46</v>
      </c>
      <c r="H408" s="0" t="s">
        <v>258</v>
      </c>
      <c r="I408" s="0" t="s">
        <v>1761</v>
      </c>
      <c r="J408" s="0" t="s">
        <v>49</v>
      </c>
      <c r="K408" s="0" t="s">
        <v>243</v>
      </c>
      <c r="L408" s="0" t="s">
        <v>3074</v>
      </c>
      <c r="M408" s="2" t="n">
        <v>45396</v>
      </c>
      <c r="N408" s="2" t="n">
        <v>45760</v>
      </c>
      <c r="O408" s="0" t="s">
        <v>52</v>
      </c>
      <c r="P408" s="0" t="n">
        <v>12</v>
      </c>
      <c r="Q408" s="0" t="n">
        <v>960</v>
      </c>
      <c r="R408" s="0" t="n">
        <v>16.3</v>
      </c>
      <c r="S408" s="0" t="n">
        <v>34</v>
      </c>
      <c r="T408" s="0" t="n">
        <v>16</v>
      </c>
      <c r="U408" s="0" t="s">
        <v>151</v>
      </c>
      <c r="V408" s="0" t="s">
        <v>3075</v>
      </c>
      <c r="W408" s="0" t="s">
        <v>82</v>
      </c>
      <c r="X408" s="0" t="s">
        <v>3076</v>
      </c>
      <c r="Y408" s="0" t="n">
        <v>39.44</v>
      </c>
      <c r="Z408" s="3" t="n">
        <f aca="false">AND(Y408=S408)</f>
        <v>0</v>
      </c>
    </row>
    <row r="409" customFormat="false" ht="13.8" hidden="true" customHeight="false" outlineLevel="0" collapsed="false">
      <c r="A409" s="0" t="n">
        <v>408</v>
      </c>
      <c r="B409" s="0" t="s">
        <v>57</v>
      </c>
      <c r="C409" s="0" t="s">
        <v>3077</v>
      </c>
      <c r="D409" s="0" t="s">
        <v>3078</v>
      </c>
      <c r="E409" s="0" t="s">
        <v>3079</v>
      </c>
      <c r="F409" s="0" t="s">
        <v>3080</v>
      </c>
      <c r="G409" s="0" t="s">
        <v>347</v>
      </c>
      <c r="H409" s="0" t="s">
        <v>206</v>
      </c>
      <c r="I409" s="0" t="s">
        <v>1324</v>
      </c>
      <c r="J409" s="0" t="s">
        <v>105</v>
      </c>
      <c r="K409" s="0" t="s">
        <v>208</v>
      </c>
      <c r="L409" s="0" t="s">
        <v>3081</v>
      </c>
      <c r="M409" s="2" t="n">
        <v>45327</v>
      </c>
      <c r="N409" s="2" t="n">
        <v>46117</v>
      </c>
      <c r="O409" s="0" t="s">
        <v>52</v>
      </c>
      <c r="P409" s="0" t="n">
        <v>12</v>
      </c>
      <c r="Q409" s="0" t="n">
        <v>2500</v>
      </c>
      <c r="R409" s="0" t="n">
        <v>16.24</v>
      </c>
      <c r="S409" s="0" t="n">
        <v>29.2</v>
      </c>
      <c r="T409" s="0" t="n">
        <v>16</v>
      </c>
      <c r="U409" s="0" t="s">
        <v>80</v>
      </c>
      <c r="V409" s="0" t="s">
        <v>3082</v>
      </c>
      <c r="W409" s="0" t="s">
        <v>55</v>
      </c>
      <c r="X409" s="0" t="s">
        <v>2872</v>
      </c>
      <c r="Y409" s="0" t="n">
        <v>33.872</v>
      </c>
      <c r="Z409" s="3" t="n">
        <f aca="false">AND(Y409=S409)</f>
        <v>0</v>
      </c>
    </row>
    <row r="410" customFormat="false" ht="13.8" hidden="true" customHeight="false" outlineLevel="0" collapsed="false">
      <c r="A410" s="0" t="n">
        <v>409</v>
      </c>
      <c r="B410" s="0" t="s">
        <v>181</v>
      </c>
      <c r="C410" s="0" t="s">
        <v>3083</v>
      </c>
      <c r="D410" s="0" t="s">
        <v>3084</v>
      </c>
      <c r="E410" s="0" t="s">
        <v>3085</v>
      </c>
      <c r="F410" s="0" t="s">
        <v>3086</v>
      </c>
      <c r="G410" s="0" t="s">
        <v>126</v>
      </c>
      <c r="H410" s="0" t="s">
        <v>258</v>
      </c>
      <c r="I410" s="0" t="s">
        <v>1862</v>
      </c>
      <c r="J410" s="0" t="s">
        <v>105</v>
      </c>
      <c r="K410" s="0" t="s">
        <v>243</v>
      </c>
      <c r="L410" s="0" t="s">
        <v>3087</v>
      </c>
      <c r="M410" s="2" t="n">
        <v>45877</v>
      </c>
      <c r="N410" s="2" t="n">
        <v>46758</v>
      </c>
      <c r="O410" s="0" t="s">
        <v>52</v>
      </c>
      <c r="P410" s="0" t="n">
        <v>20</v>
      </c>
      <c r="Q410" s="0" t="n">
        <v>4000</v>
      </c>
      <c r="R410" s="0" t="n">
        <v>9.94</v>
      </c>
      <c r="S410" s="0" t="n">
        <v>19.93</v>
      </c>
      <c r="T410" s="0" t="n">
        <v>16</v>
      </c>
      <c r="U410" s="0" t="s">
        <v>151</v>
      </c>
      <c r="V410" s="0" t="s">
        <v>3088</v>
      </c>
      <c r="W410" s="0" t="s">
        <v>55</v>
      </c>
      <c r="X410" s="0" t="s">
        <v>3089</v>
      </c>
      <c r="Y410" s="0" t="n">
        <v>23.1188</v>
      </c>
      <c r="Z410" s="3" t="n">
        <f aca="false">AND(Y410=S410)</f>
        <v>0</v>
      </c>
    </row>
    <row r="411" customFormat="false" ht="13.8" hidden="false" customHeight="false" outlineLevel="0" collapsed="false">
      <c r="A411" s="0" t="n">
        <v>410</v>
      </c>
      <c r="B411" s="0" t="s">
        <v>110</v>
      </c>
      <c r="C411" s="0" t="s">
        <v>3090</v>
      </c>
      <c r="D411" s="0" t="s">
        <v>3091</v>
      </c>
      <c r="E411" s="0" t="s">
        <v>3092</v>
      </c>
      <c r="F411" s="0" t="s">
        <v>3093</v>
      </c>
      <c r="G411" s="0" t="s">
        <v>347</v>
      </c>
      <c r="H411" s="0" t="s">
        <v>103</v>
      </c>
      <c r="I411" s="0" t="s">
        <v>137</v>
      </c>
      <c r="J411" s="0" t="s">
        <v>138</v>
      </c>
      <c r="K411" s="0" t="s">
        <v>106</v>
      </c>
      <c r="L411" s="0" t="s">
        <v>3094</v>
      </c>
      <c r="M411" s="2" t="n">
        <v>45694</v>
      </c>
      <c r="N411" s="2" t="n">
        <v>46636</v>
      </c>
      <c r="O411" s="0" t="s">
        <v>52</v>
      </c>
      <c r="P411" s="0" t="n">
        <v>30</v>
      </c>
      <c r="Q411" s="0" t="n">
        <v>2500</v>
      </c>
      <c r="R411" s="0" t="n">
        <v>35.79</v>
      </c>
      <c r="S411" s="0" t="n">
        <v>45.46</v>
      </c>
      <c r="T411" s="0" t="n">
        <v>0</v>
      </c>
      <c r="U411" s="0" t="s">
        <v>293</v>
      </c>
      <c r="V411" s="0" t="s">
        <v>3095</v>
      </c>
      <c r="W411" s="0" t="s">
        <v>82</v>
      </c>
      <c r="X411" s="0" t="s">
        <v>3096</v>
      </c>
      <c r="Y411" s="0" t="n">
        <v>45.46</v>
      </c>
      <c r="Z411" s="3" t="n">
        <f aca="false">AND(Y411=S411)</f>
        <v>1</v>
      </c>
    </row>
    <row r="412" customFormat="false" ht="13.8" hidden="true" customHeight="false" outlineLevel="0" collapsed="false">
      <c r="A412" s="0" t="n">
        <v>411</v>
      </c>
      <c r="B412" s="0" t="s">
        <v>110</v>
      </c>
      <c r="C412" s="0" t="s">
        <v>3097</v>
      </c>
      <c r="D412" s="0" t="s">
        <v>3098</v>
      </c>
      <c r="E412" s="0" t="s">
        <v>3099</v>
      </c>
      <c r="F412" s="0" t="s">
        <v>3100</v>
      </c>
      <c r="G412" s="0" t="s">
        <v>102</v>
      </c>
      <c r="H412" s="0" t="s">
        <v>89</v>
      </c>
      <c r="I412" s="0" t="s">
        <v>198</v>
      </c>
      <c r="J412" s="0" t="s">
        <v>128</v>
      </c>
      <c r="K412" s="0" t="s">
        <v>78</v>
      </c>
      <c r="L412" s="0" t="s">
        <v>3101</v>
      </c>
      <c r="M412" s="2" t="n">
        <v>45718</v>
      </c>
      <c r="N412" s="2" t="n">
        <v>46690</v>
      </c>
      <c r="O412" s="0" t="s">
        <v>52</v>
      </c>
      <c r="P412" s="0" t="n">
        <v>10</v>
      </c>
      <c r="Q412" s="0" t="n">
        <v>12</v>
      </c>
      <c r="R412" s="0" t="n">
        <v>32.84</v>
      </c>
      <c r="S412" s="0" t="n">
        <v>47.62</v>
      </c>
      <c r="T412" s="0" t="n">
        <v>16</v>
      </c>
      <c r="U412" s="0" t="s">
        <v>94</v>
      </c>
      <c r="V412" s="0" t="s">
        <v>3102</v>
      </c>
      <c r="W412" s="0" t="s">
        <v>55</v>
      </c>
      <c r="X412" s="0" t="s">
        <v>3103</v>
      </c>
      <c r="Y412" s="0" t="n">
        <v>55.2392</v>
      </c>
      <c r="Z412" s="3" t="n">
        <f aca="false">AND(Y412=S412)</f>
        <v>0</v>
      </c>
    </row>
    <row r="413" customFormat="false" ht="13.8" hidden="false" customHeight="false" outlineLevel="0" collapsed="false">
      <c r="A413" s="0" t="n">
        <v>412</v>
      </c>
      <c r="B413" s="0" t="s">
        <v>163</v>
      </c>
      <c r="C413" s="0" t="s">
        <v>3104</v>
      </c>
      <c r="D413" s="0" t="s">
        <v>3105</v>
      </c>
      <c r="E413" s="0" t="s">
        <v>3106</v>
      </c>
      <c r="F413" s="0" t="s">
        <v>3107</v>
      </c>
      <c r="G413" s="0" t="s">
        <v>46</v>
      </c>
      <c r="H413" s="0" t="s">
        <v>147</v>
      </c>
      <c r="I413" s="0" t="s">
        <v>291</v>
      </c>
      <c r="J413" s="0" t="s">
        <v>91</v>
      </c>
      <c r="K413" s="0" t="s">
        <v>92</v>
      </c>
      <c r="L413" s="0" t="s">
        <v>3108</v>
      </c>
      <c r="M413" s="2" t="n">
        <v>45801</v>
      </c>
      <c r="N413" s="2" t="n">
        <v>46743</v>
      </c>
      <c r="O413" s="0" t="s">
        <v>52</v>
      </c>
      <c r="P413" s="0" t="n">
        <v>10</v>
      </c>
      <c r="Q413" s="0" t="n">
        <v>1500</v>
      </c>
      <c r="R413" s="0" t="n">
        <v>4.03</v>
      </c>
      <c r="S413" s="0" t="n">
        <v>5.27</v>
      </c>
      <c r="T413" s="0" t="n">
        <v>0</v>
      </c>
      <c r="U413" s="0" t="s">
        <v>397</v>
      </c>
      <c r="V413" s="0" t="s">
        <v>3109</v>
      </c>
      <c r="W413" s="0" t="s">
        <v>82</v>
      </c>
      <c r="X413" s="0" t="s">
        <v>3110</v>
      </c>
      <c r="Y413" s="0" t="n">
        <v>5.27</v>
      </c>
      <c r="Z413" s="3" t="n">
        <f aca="false">AND(Y413=S413)</f>
        <v>1</v>
      </c>
    </row>
    <row r="414" customFormat="false" ht="13.8" hidden="false" customHeight="false" outlineLevel="0" collapsed="false">
      <c r="A414" s="0" t="n">
        <v>413</v>
      </c>
      <c r="B414" s="0" t="s">
        <v>97</v>
      </c>
      <c r="C414" s="0" t="s">
        <v>3111</v>
      </c>
      <c r="D414" s="0" t="s">
        <v>3112</v>
      </c>
      <c r="E414" s="0" t="s">
        <v>3113</v>
      </c>
      <c r="F414" s="0" t="s">
        <v>3114</v>
      </c>
      <c r="G414" s="0" t="s">
        <v>102</v>
      </c>
      <c r="H414" s="0" t="s">
        <v>216</v>
      </c>
      <c r="I414" s="0" t="s">
        <v>864</v>
      </c>
      <c r="J414" s="0" t="s">
        <v>49</v>
      </c>
      <c r="K414" s="0" t="s">
        <v>106</v>
      </c>
      <c r="L414" s="0" t="s">
        <v>3115</v>
      </c>
      <c r="M414" s="2" t="n">
        <v>45813</v>
      </c>
      <c r="N414" s="2" t="n">
        <v>46785</v>
      </c>
      <c r="O414" s="0" t="s">
        <v>52</v>
      </c>
      <c r="P414" s="0" t="n">
        <v>6</v>
      </c>
      <c r="Q414" s="0" t="n">
        <v>480</v>
      </c>
      <c r="R414" s="0" t="n">
        <v>24.1</v>
      </c>
      <c r="S414" s="0" t="n">
        <v>47.34</v>
      </c>
      <c r="T414" s="0" t="n">
        <v>0</v>
      </c>
      <c r="U414" s="0" t="s">
        <v>80</v>
      </c>
      <c r="V414" s="0" t="s">
        <v>3116</v>
      </c>
      <c r="W414" s="0" t="s">
        <v>55</v>
      </c>
      <c r="X414" s="0" t="s">
        <v>3117</v>
      </c>
      <c r="Y414" s="0" t="n">
        <v>47.34</v>
      </c>
      <c r="Z414" s="3" t="n">
        <f aca="false">AND(Y414=S414)</f>
        <v>1</v>
      </c>
    </row>
    <row r="415" customFormat="false" ht="13.8" hidden="false" customHeight="false" outlineLevel="0" collapsed="false">
      <c r="A415" s="0" t="n">
        <v>414</v>
      </c>
      <c r="B415" s="0" t="s">
        <v>142</v>
      </c>
      <c r="C415" s="0" t="s">
        <v>3118</v>
      </c>
      <c r="D415" s="0" t="s">
        <v>3119</v>
      </c>
      <c r="E415" s="0" t="s">
        <v>3120</v>
      </c>
      <c r="F415" s="0" t="s">
        <v>3121</v>
      </c>
      <c r="G415" s="0" t="s">
        <v>75</v>
      </c>
      <c r="H415" s="0" t="s">
        <v>47</v>
      </c>
      <c r="I415" s="0" t="s">
        <v>198</v>
      </c>
      <c r="J415" s="0" t="s">
        <v>128</v>
      </c>
      <c r="K415" s="0" t="s">
        <v>461</v>
      </c>
      <c r="L415" s="0" t="s">
        <v>3122</v>
      </c>
      <c r="M415" s="2" t="n">
        <v>45426</v>
      </c>
      <c r="N415" s="2" t="n">
        <v>46186</v>
      </c>
      <c r="O415" s="0" t="s">
        <v>52</v>
      </c>
      <c r="P415" s="0" t="n">
        <v>6</v>
      </c>
      <c r="Q415" s="0" t="n">
        <v>60</v>
      </c>
      <c r="R415" s="0" t="n">
        <v>10.24</v>
      </c>
      <c r="S415" s="0" t="n">
        <v>12.96</v>
      </c>
      <c r="T415" s="0" t="n">
        <v>0</v>
      </c>
      <c r="U415" s="0" t="s">
        <v>68</v>
      </c>
      <c r="V415" s="0" t="s">
        <v>3123</v>
      </c>
      <c r="W415" s="0" t="s">
        <v>82</v>
      </c>
      <c r="X415" s="0" t="s">
        <v>3124</v>
      </c>
      <c r="Y415" s="0" t="n">
        <v>12.96</v>
      </c>
      <c r="Z415" s="3" t="n">
        <f aca="false">AND(Y415=S415)</f>
        <v>1</v>
      </c>
    </row>
    <row r="416" customFormat="false" ht="13.8" hidden="false" customHeight="false" outlineLevel="0" collapsed="false">
      <c r="A416" s="0" t="n">
        <v>415</v>
      </c>
      <c r="B416" s="0" t="s">
        <v>121</v>
      </c>
      <c r="C416" s="0" t="s">
        <v>3125</v>
      </c>
      <c r="D416" s="0" t="s">
        <v>3126</v>
      </c>
      <c r="E416" s="0" t="s">
        <v>3127</v>
      </c>
      <c r="F416" s="0" t="s">
        <v>3128</v>
      </c>
      <c r="G416" s="0" t="s">
        <v>115</v>
      </c>
      <c r="H416" s="0" t="s">
        <v>103</v>
      </c>
      <c r="I416" s="0" t="s">
        <v>187</v>
      </c>
      <c r="J416" s="0" t="s">
        <v>91</v>
      </c>
      <c r="K416" s="0" t="s">
        <v>168</v>
      </c>
      <c r="L416" s="0" t="s">
        <v>3129</v>
      </c>
      <c r="M416" s="2" t="n">
        <v>45750</v>
      </c>
      <c r="N416" s="2" t="n">
        <v>46206</v>
      </c>
      <c r="O416" s="0" t="s">
        <v>52</v>
      </c>
      <c r="P416" s="0" t="n">
        <v>10</v>
      </c>
      <c r="Q416" s="0" t="n">
        <v>1500</v>
      </c>
      <c r="R416" s="0" t="n">
        <v>8.07</v>
      </c>
      <c r="S416" s="0" t="n">
        <v>13.37</v>
      </c>
      <c r="T416" s="0" t="n">
        <v>0</v>
      </c>
      <c r="U416" s="0" t="s">
        <v>293</v>
      </c>
      <c r="V416" s="0" t="s">
        <v>3130</v>
      </c>
      <c r="W416" s="0" t="s">
        <v>82</v>
      </c>
      <c r="X416" s="0" t="s">
        <v>3131</v>
      </c>
      <c r="Y416" s="0" t="n">
        <v>13.37</v>
      </c>
      <c r="Z416" s="3" t="n">
        <f aca="false">AND(Y416=S416)</f>
        <v>1</v>
      </c>
    </row>
    <row r="417" customFormat="false" ht="13.8" hidden="true" customHeight="false" outlineLevel="0" collapsed="false">
      <c r="A417" s="0" t="n">
        <v>416</v>
      </c>
      <c r="B417" s="0" t="s">
        <v>726</v>
      </c>
      <c r="C417" s="0" t="s">
        <v>3132</v>
      </c>
      <c r="D417" s="0" t="s">
        <v>3133</v>
      </c>
      <c r="E417" s="0" t="s">
        <v>3134</v>
      </c>
      <c r="F417" s="0" t="s">
        <v>3135</v>
      </c>
      <c r="G417" s="0" t="s">
        <v>186</v>
      </c>
      <c r="H417" s="0" t="s">
        <v>103</v>
      </c>
      <c r="I417" s="0" t="s">
        <v>864</v>
      </c>
      <c r="J417" s="0" t="s">
        <v>65</v>
      </c>
      <c r="K417" s="0" t="s">
        <v>208</v>
      </c>
      <c r="L417" s="0" t="s">
        <v>3136</v>
      </c>
      <c r="M417" s="2" t="n">
        <v>45781</v>
      </c>
      <c r="N417" s="2" t="n">
        <v>46389</v>
      </c>
      <c r="O417" s="0" t="s">
        <v>52</v>
      </c>
      <c r="P417" s="0" t="n">
        <v>24</v>
      </c>
      <c r="Q417" s="0" t="n">
        <v>480</v>
      </c>
      <c r="R417" s="0" t="n">
        <v>6.86</v>
      </c>
      <c r="S417" s="0" t="n">
        <v>14.27</v>
      </c>
      <c r="T417" s="0" t="n">
        <v>16</v>
      </c>
      <c r="U417" s="0" t="s">
        <v>189</v>
      </c>
      <c r="V417" s="0" t="s">
        <v>3137</v>
      </c>
      <c r="W417" s="0" t="s">
        <v>55</v>
      </c>
      <c r="X417" s="0" t="s">
        <v>3138</v>
      </c>
      <c r="Y417" s="0" t="n">
        <v>16.5532</v>
      </c>
      <c r="Z417" s="3" t="n">
        <f aca="false">AND(Y417=S417)</f>
        <v>0</v>
      </c>
    </row>
    <row r="418" customFormat="false" ht="13.8" hidden="false" customHeight="false" outlineLevel="0" collapsed="false">
      <c r="A418" s="0" t="n">
        <v>417</v>
      </c>
      <c r="B418" s="0" t="s">
        <v>110</v>
      </c>
      <c r="C418" s="0" t="s">
        <v>3139</v>
      </c>
      <c r="D418" s="0" t="s">
        <v>3140</v>
      </c>
      <c r="E418" s="0" t="s">
        <v>3141</v>
      </c>
      <c r="F418" s="0" t="s">
        <v>3142</v>
      </c>
      <c r="G418" s="0" t="s">
        <v>62</v>
      </c>
      <c r="H418" s="0" t="s">
        <v>89</v>
      </c>
      <c r="I418" s="0" t="s">
        <v>1016</v>
      </c>
      <c r="J418" s="0" t="s">
        <v>117</v>
      </c>
      <c r="K418" s="0" t="s">
        <v>106</v>
      </c>
      <c r="L418" s="0" t="s">
        <v>3143</v>
      </c>
      <c r="M418" s="2" t="n">
        <v>45571</v>
      </c>
      <c r="N418" s="2" t="n">
        <v>46331</v>
      </c>
      <c r="O418" s="0" t="s">
        <v>52</v>
      </c>
      <c r="P418" s="0" t="n">
        <v>6</v>
      </c>
      <c r="Q418" s="0" t="n">
        <v>60</v>
      </c>
      <c r="R418" s="0" t="n">
        <v>27.23</v>
      </c>
      <c r="S418" s="0" t="n">
        <v>40.22</v>
      </c>
      <c r="T418" s="0" t="n">
        <v>0</v>
      </c>
      <c r="U418" s="0" t="s">
        <v>80</v>
      </c>
      <c r="V418" s="0" t="s">
        <v>3144</v>
      </c>
      <c r="W418" s="0" t="s">
        <v>55</v>
      </c>
      <c r="X418" s="0" t="s">
        <v>3145</v>
      </c>
      <c r="Y418" s="0" t="n">
        <v>40.22</v>
      </c>
      <c r="Z418" s="3" t="n">
        <f aca="false">AND(Y418=S418)</f>
        <v>1</v>
      </c>
    </row>
    <row r="419" customFormat="false" ht="13.8" hidden="true" customHeight="false" outlineLevel="0" collapsed="false">
      <c r="A419" s="0" t="n">
        <v>418</v>
      </c>
      <c r="B419" s="0" t="s">
        <v>237</v>
      </c>
      <c r="C419" s="0" t="s">
        <v>3146</v>
      </c>
      <c r="D419" s="0" t="s">
        <v>3147</v>
      </c>
      <c r="E419" s="0" t="s">
        <v>3148</v>
      </c>
      <c r="F419" s="0" t="s">
        <v>3149</v>
      </c>
      <c r="G419" s="0" t="s">
        <v>126</v>
      </c>
      <c r="H419" s="0" t="s">
        <v>103</v>
      </c>
      <c r="I419" s="0" t="s">
        <v>2578</v>
      </c>
      <c r="J419" s="0" t="s">
        <v>49</v>
      </c>
      <c r="K419" s="0" t="s">
        <v>92</v>
      </c>
      <c r="L419" s="0" t="s">
        <v>3150</v>
      </c>
      <c r="M419" s="2" t="n">
        <v>45654</v>
      </c>
      <c r="N419" s="2" t="n">
        <v>46718</v>
      </c>
      <c r="O419" s="0" t="s">
        <v>52</v>
      </c>
      <c r="P419" s="0" t="n">
        <v>30</v>
      </c>
      <c r="Q419" s="0" t="n">
        <v>1500</v>
      </c>
      <c r="R419" s="0" t="n">
        <v>61.27</v>
      </c>
      <c r="S419" s="0" t="n">
        <v>124.18</v>
      </c>
      <c r="T419" s="0" t="n">
        <v>16</v>
      </c>
      <c r="U419" s="0" t="s">
        <v>189</v>
      </c>
      <c r="V419" s="0" t="s">
        <v>3151</v>
      </c>
      <c r="W419" s="0" t="s">
        <v>55</v>
      </c>
      <c r="X419" s="0" t="s">
        <v>3152</v>
      </c>
      <c r="Y419" s="0" t="n">
        <v>144.0488</v>
      </c>
      <c r="Z419" s="3" t="n">
        <f aca="false">AND(Y419=S419)</f>
        <v>0</v>
      </c>
    </row>
    <row r="420" customFormat="false" ht="13.8" hidden="false" customHeight="false" outlineLevel="0" collapsed="false">
      <c r="A420" s="0" t="n">
        <v>419</v>
      </c>
      <c r="B420" s="0" t="s">
        <v>375</v>
      </c>
      <c r="C420" s="0" t="s">
        <v>3153</v>
      </c>
      <c r="D420" s="0" t="s">
        <v>3154</v>
      </c>
      <c r="E420" s="0" t="s">
        <v>3155</v>
      </c>
      <c r="F420" s="0" t="s">
        <v>3156</v>
      </c>
      <c r="G420" s="0" t="s">
        <v>62</v>
      </c>
      <c r="H420" s="0" t="s">
        <v>147</v>
      </c>
      <c r="I420" s="0" t="s">
        <v>427</v>
      </c>
      <c r="J420" s="0" t="s">
        <v>128</v>
      </c>
      <c r="K420" s="0" t="s">
        <v>92</v>
      </c>
      <c r="L420" s="0" t="s">
        <v>3157</v>
      </c>
      <c r="M420" s="2" t="n">
        <v>45846</v>
      </c>
      <c r="N420" s="2" t="n">
        <v>46758</v>
      </c>
      <c r="O420" s="0" t="s">
        <v>52</v>
      </c>
      <c r="P420" s="0" t="n">
        <v>20</v>
      </c>
      <c r="Q420" s="0" t="n">
        <v>960</v>
      </c>
      <c r="R420" s="0" t="n">
        <v>30.95</v>
      </c>
      <c r="S420" s="0" t="n">
        <v>61.96</v>
      </c>
      <c r="T420" s="0" t="n">
        <v>0</v>
      </c>
      <c r="U420" s="0" t="s">
        <v>151</v>
      </c>
      <c r="V420" s="0" t="s">
        <v>3158</v>
      </c>
      <c r="W420" s="0" t="s">
        <v>55</v>
      </c>
      <c r="X420" s="0" t="s">
        <v>3159</v>
      </c>
      <c r="Y420" s="0" t="n">
        <v>61.96</v>
      </c>
      <c r="Z420" s="3" t="n">
        <f aca="false">AND(Y420=S420)</f>
        <v>1</v>
      </c>
    </row>
    <row r="421" customFormat="false" ht="13.8" hidden="true" customHeight="false" outlineLevel="0" collapsed="false">
      <c r="A421" s="0" t="n">
        <v>420</v>
      </c>
      <c r="B421" s="0" t="s">
        <v>121</v>
      </c>
      <c r="C421" s="0" t="s">
        <v>3160</v>
      </c>
      <c r="D421" s="0" t="s">
        <v>3161</v>
      </c>
      <c r="E421" s="0" t="s">
        <v>3162</v>
      </c>
      <c r="F421" s="0" t="s">
        <v>3163</v>
      </c>
      <c r="G421" s="0" t="s">
        <v>186</v>
      </c>
      <c r="H421" s="0" t="s">
        <v>47</v>
      </c>
      <c r="I421" s="0" t="s">
        <v>300</v>
      </c>
      <c r="J421" s="0" t="s">
        <v>138</v>
      </c>
      <c r="K421" s="0" t="s">
        <v>78</v>
      </c>
      <c r="L421" s="0" t="s">
        <v>3164</v>
      </c>
      <c r="M421" s="2" t="n">
        <v>45413</v>
      </c>
      <c r="N421" s="2" t="n">
        <v>46446</v>
      </c>
      <c r="O421" s="0" t="s">
        <v>52</v>
      </c>
      <c r="P421" s="0" t="n">
        <v>12</v>
      </c>
      <c r="Q421" s="0" t="n">
        <v>0</v>
      </c>
      <c r="R421" s="0" t="n">
        <v>26.45</v>
      </c>
      <c r="S421" s="0" t="n">
        <v>45.55</v>
      </c>
      <c r="T421" s="0" t="n">
        <v>16</v>
      </c>
      <c r="U421" s="0" t="s">
        <v>94</v>
      </c>
      <c r="V421" s="0" t="s">
        <v>3165</v>
      </c>
      <c r="W421" s="0" t="s">
        <v>55</v>
      </c>
      <c r="X421" s="0" t="s">
        <v>3166</v>
      </c>
      <c r="Y421" s="0" t="n">
        <v>52.838</v>
      </c>
      <c r="Z421" s="3" t="n">
        <f aca="false">AND(Y421=S421)</f>
        <v>0</v>
      </c>
    </row>
    <row r="422" customFormat="false" ht="13.8" hidden="false" customHeight="false" outlineLevel="0" collapsed="false">
      <c r="A422" s="0" t="n">
        <v>421</v>
      </c>
      <c r="B422" s="0" t="s">
        <v>142</v>
      </c>
      <c r="C422" s="0" t="s">
        <v>3167</v>
      </c>
      <c r="D422" s="0" t="s">
        <v>3168</v>
      </c>
      <c r="E422" s="0" t="s">
        <v>3169</v>
      </c>
      <c r="F422" s="0" t="s">
        <v>3170</v>
      </c>
      <c r="G422" s="0" t="s">
        <v>102</v>
      </c>
      <c r="H422" s="0" t="s">
        <v>258</v>
      </c>
      <c r="I422" s="0" t="s">
        <v>2224</v>
      </c>
      <c r="J422" s="0" t="s">
        <v>128</v>
      </c>
      <c r="K422" s="0" t="s">
        <v>106</v>
      </c>
      <c r="L422" s="0" t="s">
        <v>3171</v>
      </c>
      <c r="M422" s="2" t="n">
        <v>45840</v>
      </c>
      <c r="N422" s="2" t="n">
        <v>46204</v>
      </c>
      <c r="O422" s="0" t="s">
        <v>52</v>
      </c>
      <c r="P422" s="0" t="n">
        <v>30</v>
      </c>
      <c r="Q422" s="0" t="n">
        <v>2500</v>
      </c>
      <c r="R422" s="0" t="n">
        <v>3.63</v>
      </c>
      <c r="S422" s="0" t="n">
        <v>5.82</v>
      </c>
      <c r="T422" s="0" t="n">
        <v>0</v>
      </c>
      <c r="U422" s="0" t="s">
        <v>53</v>
      </c>
      <c r="V422" s="0" t="s">
        <v>3172</v>
      </c>
      <c r="W422" s="0" t="s">
        <v>55</v>
      </c>
      <c r="X422" s="0" t="s">
        <v>3173</v>
      </c>
      <c r="Y422" s="0" t="n">
        <v>5.82</v>
      </c>
      <c r="Z422" s="3" t="n">
        <f aca="false">AND(Y422=S422)</f>
        <v>1</v>
      </c>
    </row>
    <row r="423" customFormat="false" ht="13.8" hidden="true" customHeight="false" outlineLevel="0" collapsed="false">
      <c r="A423" s="0" t="n">
        <v>422</v>
      </c>
      <c r="B423" s="0" t="s">
        <v>375</v>
      </c>
      <c r="C423" s="0" t="s">
        <v>3174</v>
      </c>
      <c r="D423" s="0" t="s">
        <v>3175</v>
      </c>
      <c r="E423" s="0" t="s">
        <v>3176</v>
      </c>
      <c r="F423" s="0" t="s">
        <v>3177</v>
      </c>
      <c r="G423" s="0" t="s">
        <v>347</v>
      </c>
      <c r="H423" s="0" t="s">
        <v>258</v>
      </c>
      <c r="I423" s="0" t="s">
        <v>563</v>
      </c>
      <c r="J423" s="0" t="s">
        <v>49</v>
      </c>
      <c r="K423" s="0" t="s">
        <v>208</v>
      </c>
      <c r="L423" s="0" t="s">
        <v>3178</v>
      </c>
      <c r="M423" s="2" t="n">
        <v>45663</v>
      </c>
      <c r="N423" s="2" t="n">
        <v>46362</v>
      </c>
      <c r="O423" s="0" t="s">
        <v>52</v>
      </c>
      <c r="P423" s="0" t="n">
        <v>20</v>
      </c>
      <c r="Q423" s="0" t="n">
        <v>1500</v>
      </c>
      <c r="R423" s="0" t="n">
        <v>15.87</v>
      </c>
      <c r="S423" s="0" t="n">
        <v>19.49</v>
      </c>
      <c r="T423" s="0" t="n">
        <v>16</v>
      </c>
      <c r="U423" s="0" t="s">
        <v>130</v>
      </c>
      <c r="V423" s="0" t="s">
        <v>3179</v>
      </c>
      <c r="W423" s="0" t="s">
        <v>454</v>
      </c>
      <c r="X423" s="0" t="s">
        <v>3180</v>
      </c>
      <c r="Y423" s="0" t="n">
        <v>22.6084</v>
      </c>
      <c r="Z423" s="3" t="n">
        <f aca="false">AND(Y423=S423)</f>
        <v>0</v>
      </c>
    </row>
    <row r="424" customFormat="false" ht="13.8" hidden="false" customHeight="false" outlineLevel="0" collapsed="false">
      <c r="A424" s="0" t="n">
        <v>423</v>
      </c>
      <c r="B424" s="0" t="s">
        <v>237</v>
      </c>
      <c r="C424" s="0" t="s">
        <v>3181</v>
      </c>
      <c r="D424" s="0" t="s">
        <v>3182</v>
      </c>
      <c r="E424" s="0" t="s">
        <v>3183</v>
      </c>
      <c r="F424" s="0" t="s">
        <v>3184</v>
      </c>
      <c r="G424" s="0" t="s">
        <v>62</v>
      </c>
      <c r="H424" s="0" t="s">
        <v>89</v>
      </c>
      <c r="I424" s="0" t="s">
        <v>3185</v>
      </c>
      <c r="J424" s="0" t="s">
        <v>149</v>
      </c>
      <c r="K424" s="0" t="s">
        <v>243</v>
      </c>
      <c r="L424" s="0" t="s">
        <v>3186</v>
      </c>
      <c r="M424" s="2" t="n">
        <v>45393</v>
      </c>
      <c r="N424" s="2" t="n">
        <v>46426</v>
      </c>
      <c r="O424" s="0" t="s">
        <v>52</v>
      </c>
      <c r="P424" s="0" t="n">
        <v>48</v>
      </c>
      <c r="Q424" s="0" t="n">
        <v>0</v>
      </c>
      <c r="R424" s="0" t="n">
        <v>21.2</v>
      </c>
      <c r="S424" s="0" t="n">
        <v>39.59</v>
      </c>
      <c r="T424" s="0" t="n">
        <v>0</v>
      </c>
      <c r="U424" s="0" t="s">
        <v>68</v>
      </c>
      <c r="V424" s="0" t="s">
        <v>3187</v>
      </c>
      <c r="W424" s="0" t="s">
        <v>55</v>
      </c>
      <c r="X424" s="0" t="s">
        <v>3188</v>
      </c>
      <c r="Y424" s="0" t="n">
        <v>39.59</v>
      </c>
      <c r="Z424" s="3" t="n">
        <f aca="false">AND(Y424=S424)</f>
        <v>1</v>
      </c>
    </row>
    <row r="425" customFormat="false" ht="13.8" hidden="true" customHeight="false" outlineLevel="0" collapsed="false">
      <c r="A425" s="0" t="n">
        <v>424</v>
      </c>
      <c r="B425" s="0" t="s">
        <v>110</v>
      </c>
      <c r="C425" s="0" t="s">
        <v>3189</v>
      </c>
      <c r="D425" s="0" t="s">
        <v>3190</v>
      </c>
      <c r="E425" s="0" t="s">
        <v>3191</v>
      </c>
      <c r="F425" s="0" t="s">
        <v>3192</v>
      </c>
      <c r="G425" s="0" t="s">
        <v>75</v>
      </c>
      <c r="H425" s="0" t="s">
        <v>158</v>
      </c>
      <c r="I425" s="0" t="s">
        <v>623</v>
      </c>
      <c r="J425" s="0" t="s">
        <v>49</v>
      </c>
      <c r="K425" s="0" t="s">
        <v>50</v>
      </c>
      <c r="L425" s="0" t="s">
        <v>3193</v>
      </c>
      <c r="M425" s="2" t="n">
        <v>45310</v>
      </c>
      <c r="N425" s="2" t="n">
        <v>45796</v>
      </c>
      <c r="O425" s="0" t="s">
        <v>52</v>
      </c>
      <c r="P425" s="0" t="n">
        <v>20</v>
      </c>
      <c r="Q425" s="0" t="n">
        <v>240</v>
      </c>
      <c r="R425" s="0" t="n">
        <v>12.91</v>
      </c>
      <c r="S425" s="0" t="n">
        <v>23.53</v>
      </c>
      <c r="T425" s="0" t="n">
        <v>16</v>
      </c>
      <c r="U425" s="0" t="s">
        <v>170</v>
      </c>
      <c r="V425" s="0" t="s">
        <v>3194</v>
      </c>
      <c r="W425" s="0" t="s">
        <v>55</v>
      </c>
      <c r="X425" s="0" t="s">
        <v>3195</v>
      </c>
      <c r="Y425" s="0" t="n">
        <v>27.2948</v>
      </c>
      <c r="Z425" s="3" t="n">
        <f aca="false">AND(Y425=S425)</f>
        <v>0</v>
      </c>
    </row>
    <row r="426" customFormat="false" ht="13.8" hidden="true" customHeight="false" outlineLevel="0" collapsed="false">
      <c r="A426" s="0" t="n">
        <v>425</v>
      </c>
      <c r="B426" s="0" t="s">
        <v>304</v>
      </c>
      <c r="C426" s="0" t="s">
        <v>3196</v>
      </c>
      <c r="D426" s="0" t="s">
        <v>3197</v>
      </c>
      <c r="E426" s="0" t="s">
        <v>3198</v>
      </c>
      <c r="F426" s="0" t="s">
        <v>3199</v>
      </c>
      <c r="G426" s="0" t="s">
        <v>62</v>
      </c>
      <c r="H426" s="0" t="s">
        <v>89</v>
      </c>
      <c r="I426" s="0" t="s">
        <v>1486</v>
      </c>
      <c r="J426" s="0" t="s">
        <v>138</v>
      </c>
      <c r="K426" s="0" t="s">
        <v>168</v>
      </c>
      <c r="L426" s="0" t="s">
        <v>3200</v>
      </c>
      <c r="M426" s="2" t="n">
        <v>45683</v>
      </c>
      <c r="N426" s="2" t="n">
        <v>46078</v>
      </c>
      <c r="O426" s="0" t="s">
        <v>52</v>
      </c>
      <c r="P426" s="0" t="n">
        <v>6</v>
      </c>
      <c r="Q426" s="0" t="n">
        <v>0</v>
      </c>
      <c r="R426" s="0" t="n">
        <v>29.81</v>
      </c>
      <c r="S426" s="0" t="n">
        <v>47.25</v>
      </c>
      <c r="T426" s="0" t="n">
        <v>16</v>
      </c>
      <c r="U426" s="0" t="s">
        <v>170</v>
      </c>
      <c r="V426" s="0" t="s">
        <v>3201</v>
      </c>
      <c r="W426" s="0" t="s">
        <v>55</v>
      </c>
      <c r="X426" s="0" t="s">
        <v>3202</v>
      </c>
      <c r="Y426" s="0" t="n">
        <v>54.81</v>
      </c>
      <c r="Z426" s="3" t="n">
        <f aca="false">AND(Y426=S426)</f>
        <v>0</v>
      </c>
    </row>
    <row r="427" customFormat="false" ht="13.8" hidden="true" customHeight="false" outlineLevel="0" collapsed="false">
      <c r="A427" s="0" t="n">
        <v>426</v>
      </c>
      <c r="B427" s="0" t="s">
        <v>375</v>
      </c>
      <c r="C427" s="0" t="s">
        <v>3203</v>
      </c>
      <c r="D427" s="0" t="s">
        <v>3204</v>
      </c>
      <c r="E427" s="0" t="s">
        <v>3205</v>
      </c>
      <c r="F427" s="0" t="s">
        <v>3206</v>
      </c>
      <c r="G427" s="0" t="s">
        <v>126</v>
      </c>
      <c r="H427" s="0" t="s">
        <v>206</v>
      </c>
      <c r="I427" s="0" t="s">
        <v>594</v>
      </c>
      <c r="J427" s="0" t="s">
        <v>77</v>
      </c>
      <c r="K427" s="0" t="s">
        <v>243</v>
      </c>
      <c r="L427" s="0" t="s">
        <v>3207</v>
      </c>
      <c r="M427" s="2" t="n">
        <v>45826</v>
      </c>
      <c r="N427" s="2" t="n">
        <v>46890</v>
      </c>
      <c r="O427" s="0" t="s">
        <v>52</v>
      </c>
      <c r="P427" s="0" t="n">
        <v>10</v>
      </c>
      <c r="Q427" s="0" t="n">
        <v>480</v>
      </c>
      <c r="R427" s="0" t="n">
        <v>38.2</v>
      </c>
      <c r="S427" s="0" t="n">
        <v>63.2</v>
      </c>
      <c r="T427" s="0" t="n">
        <v>16</v>
      </c>
      <c r="U427" s="0" t="s">
        <v>189</v>
      </c>
      <c r="V427" s="0" t="s">
        <v>3208</v>
      </c>
      <c r="W427" s="0" t="s">
        <v>82</v>
      </c>
      <c r="X427" s="0" t="s">
        <v>3209</v>
      </c>
      <c r="Y427" s="0" t="n">
        <v>73.312</v>
      </c>
      <c r="Z427" s="3" t="n">
        <f aca="false">AND(Y427=S427)</f>
        <v>0</v>
      </c>
    </row>
    <row r="428" customFormat="false" ht="13.8" hidden="true" customHeight="false" outlineLevel="0" collapsed="false">
      <c r="A428" s="0" t="n">
        <v>427</v>
      </c>
      <c r="B428" s="0" t="s">
        <v>192</v>
      </c>
      <c r="C428" s="0" t="s">
        <v>3210</v>
      </c>
      <c r="D428" s="0" t="s">
        <v>3211</v>
      </c>
      <c r="E428" s="0" t="s">
        <v>3212</v>
      </c>
      <c r="F428" s="0" t="s">
        <v>3213</v>
      </c>
      <c r="G428" s="0" t="s">
        <v>75</v>
      </c>
      <c r="H428" s="0" t="s">
        <v>258</v>
      </c>
      <c r="I428" s="0" t="s">
        <v>259</v>
      </c>
      <c r="J428" s="0" t="s">
        <v>77</v>
      </c>
      <c r="K428" s="0" t="s">
        <v>66</v>
      </c>
      <c r="L428" s="0" t="s">
        <v>3214</v>
      </c>
      <c r="M428" s="2" t="n">
        <v>45554</v>
      </c>
      <c r="N428" s="2" t="n">
        <v>46010</v>
      </c>
      <c r="O428" s="0" t="s">
        <v>52</v>
      </c>
      <c r="P428" s="0" t="n">
        <v>48</v>
      </c>
      <c r="Q428" s="0" t="n">
        <v>4000</v>
      </c>
      <c r="R428" s="0" t="n">
        <v>20.16</v>
      </c>
      <c r="S428" s="0" t="n">
        <v>35.13</v>
      </c>
      <c r="T428" s="0" t="n">
        <v>16</v>
      </c>
      <c r="U428" s="0" t="s">
        <v>293</v>
      </c>
      <c r="V428" s="0" t="s">
        <v>3215</v>
      </c>
      <c r="W428" s="0" t="s">
        <v>82</v>
      </c>
      <c r="X428" s="0" t="s">
        <v>2446</v>
      </c>
      <c r="Y428" s="0" t="n">
        <v>40.7508</v>
      </c>
      <c r="Z428" s="3" t="n">
        <f aca="false">AND(Y428=S428)</f>
        <v>0</v>
      </c>
    </row>
    <row r="429" customFormat="false" ht="13.8" hidden="false" customHeight="false" outlineLevel="0" collapsed="false">
      <c r="A429" s="0" t="n">
        <v>428</v>
      </c>
      <c r="B429" s="0" t="s">
        <v>181</v>
      </c>
      <c r="C429" s="0" t="s">
        <v>3216</v>
      </c>
      <c r="D429" s="0" t="s">
        <v>3217</v>
      </c>
      <c r="E429" s="0" t="s">
        <v>3218</v>
      </c>
      <c r="F429" s="0" t="s">
        <v>3219</v>
      </c>
      <c r="G429" s="0" t="s">
        <v>102</v>
      </c>
      <c r="H429" s="0" t="s">
        <v>206</v>
      </c>
      <c r="I429" s="0" t="s">
        <v>90</v>
      </c>
      <c r="J429" s="0" t="s">
        <v>49</v>
      </c>
      <c r="K429" s="0" t="s">
        <v>243</v>
      </c>
      <c r="L429" s="0" t="s">
        <v>3220</v>
      </c>
      <c r="M429" s="2" t="n">
        <v>45346</v>
      </c>
      <c r="N429" s="2" t="n">
        <v>45954</v>
      </c>
      <c r="O429" s="0" t="s">
        <v>52</v>
      </c>
      <c r="P429" s="0" t="n">
        <v>48</v>
      </c>
      <c r="Q429" s="0" t="n">
        <v>240</v>
      </c>
      <c r="R429" s="0" t="n">
        <v>29.04</v>
      </c>
      <c r="S429" s="0" t="n">
        <v>58.45</v>
      </c>
      <c r="T429" s="0" t="n">
        <v>0</v>
      </c>
      <c r="U429" s="0" t="s">
        <v>189</v>
      </c>
      <c r="V429" s="0" t="s">
        <v>3221</v>
      </c>
      <c r="W429" s="0" t="s">
        <v>82</v>
      </c>
      <c r="X429" s="0" t="s">
        <v>3222</v>
      </c>
      <c r="Y429" s="0" t="n">
        <v>58.45</v>
      </c>
      <c r="Z429" s="3" t="n">
        <f aca="false">AND(Y429=S429)</f>
        <v>1</v>
      </c>
    </row>
    <row r="430" customFormat="false" ht="13.8" hidden="true" customHeight="false" outlineLevel="0" collapsed="false">
      <c r="A430" s="0" t="n">
        <v>429</v>
      </c>
      <c r="B430" s="0" t="s">
        <v>375</v>
      </c>
      <c r="C430" s="0" t="s">
        <v>3223</v>
      </c>
      <c r="D430" s="0" t="s">
        <v>3224</v>
      </c>
      <c r="E430" s="0" t="s">
        <v>3225</v>
      </c>
      <c r="F430" s="0" t="s">
        <v>3226</v>
      </c>
      <c r="G430" s="0" t="s">
        <v>186</v>
      </c>
      <c r="H430" s="0" t="s">
        <v>63</v>
      </c>
      <c r="I430" s="0" t="s">
        <v>2515</v>
      </c>
      <c r="J430" s="0" t="s">
        <v>149</v>
      </c>
      <c r="K430" s="0" t="s">
        <v>78</v>
      </c>
      <c r="L430" s="0" t="s">
        <v>3227</v>
      </c>
      <c r="M430" s="2" t="n">
        <v>45404</v>
      </c>
      <c r="N430" s="2" t="n">
        <v>46316</v>
      </c>
      <c r="O430" s="0" t="s">
        <v>52</v>
      </c>
      <c r="P430" s="0" t="n">
        <v>30</v>
      </c>
      <c r="Q430" s="0" t="n">
        <v>120</v>
      </c>
      <c r="R430" s="0" t="n">
        <v>72.91</v>
      </c>
      <c r="S430" s="0" t="n">
        <v>136.17</v>
      </c>
      <c r="T430" s="0" t="n">
        <v>16</v>
      </c>
      <c r="U430" s="0" t="s">
        <v>80</v>
      </c>
      <c r="V430" s="0" t="s">
        <v>3228</v>
      </c>
      <c r="W430" s="0" t="s">
        <v>55</v>
      </c>
      <c r="X430" s="0" t="s">
        <v>3229</v>
      </c>
      <c r="Y430" s="0" t="n">
        <v>157.9572</v>
      </c>
      <c r="Z430" s="3" t="n">
        <f aca="false">AND(Y430=S430)</f>
        <v>0</v>
      </c>
    </row>
    <row r="431" customFormat="false" ht="13.8" hidden="true" customHeight="false" outlineLevel="0" collapsed="false">
      <c r="A431" s="0" t="n">
        <v>430</v>
      </c>
      <c r="B431" s="0" t="s">
        <v>181</v>
      </c>
      <c r="C431" s="0" t="s">
        <v>3230</v>
      </c>
      <c r="D431" s="0" t="s">
        <v>3231</v>
      </c>
      <c r="E431" s="0" t="s">
        <v>3232</v>
      </c>
      <c r="F431" s="0" t="s">
        <v>3233</v>
      </c>
      <c r="G431" s="0" t="s">
        <v>62</v>
      </c>
      <c r="H431" s="0" t="s">
        <v>89</v>
      </c>
      <c r="I431" s="0" t="s">
        <v>127</v>
      </c>
      <c r="J431" s="0" t="s">
        <v>65</v>
      </c>
      <c r="K431" s="0" t="s">
        <v>92</v>
      </c>
      <c r="L431" s="0" t="s">
        <v>3234</v>
      </c>
      <c r="M431" s="2" t="n">
        <v>45784</v>
      </c>
      <c r="N431" s="2" t="n">
        <v>46209</v>
      </c>
      <c r="O431" s="0" t="s">
        <v>52</v>
      </c>
      <c r="P431" s="0" t="n">
        <v>10</v>
      </c>
      <c r="Q431" s="0" t="n">
        <v>60</v>
      </c>
      <c r="R431" s="0" t="n">
        <v>23.71</v>
      </c>
      <c r="S431" s="0" t="n">
        <v>39.27</v>
      </c>
      <c r="T431" s="0" t="n">
        <v>16</v>
      </c>
      <c r="U431" s="0" t="s">
        <v>80</v>
      </c>
      <c r="V431" s="0" t="s">
        <v>3235</v>
      </c>
      <c r="W431" s="0" t="s">
        <v>55</v>
      </c>
      <c r="X431" s="0" t="s">
        <v>3236</v>
      </c>
      <c r="Y431" s="0" t="n">
        <v>45.5532</v>
      </c>
      <c r="Z431" s="3" t="n">
        <f aca="false">AND(Y431=S431)</f>
        <v>0</v>
      </c>
    </row>
    <row r="432" customFormat="false" ht="13.8" hidden="false" customHeight="false" outlineLevel="0" collapsed="false">
      <c r="A432" s="0" t="n">
        <v>431</v>
      </c>
      <c r="B432" s="0" t="s">
        <v>97</v>
      </c>
      <c r="C432" s="0" t="s">
        <v>3237</v>
      </c>
      <c r="D432" s="0" t="s">
        <v>3238</v>
      </c>
      <c r="E432" s="0" t="s">
        <v>3239</v>
      </c>
      <c r="F432" s="0" t="s">
        <v>3240</v>
      </c>
      <c r="G432" s="0" t="s">
        <v>347</v>
      </c>
      <c r="H432" s="0" t="s">
        <v>258</v>
      </c>
      <c r="I432" s="0" t="s">
        <v>127</v>
      </c>
      <c r="J432" s="0" t="s">
        <v>117</v>
      </c>
      <c r="K432" s="0" t="s">
        <v>92</v>
      </c>
      <c r="L432" s="0" t="s">
        <v>3241</v>
      </c>
      <c r="M432" s="2" t="n">
        <v>45693</v>
      </c>
      <c r="N432" s="2" t="n">
        <v>46787</v>
      </c>
      <c r="O432" s="0" t="s">
        <v>52</v>
      </c>
      <c r="P432" s="0" t="n">
        <v>10</v>
      </c>
      <c r="Q432" s="0" t="n">
        <v>60</v>
      </c>
      <c r="R432" s="0" t="n">
        <v>52.01</v>
      </c>
      <c r="S432" s="0" t="n">
        <v>86.01</v>
      </c>
      <c r="T432" s="0" t="n">
        <v>0</v>
      </c>
      <c r="U432" s="0" t="s">
        <v>397</v>
      </c>
      <c r="V432" s="0" t="s">
        <v>3242</v>
      </c>
      <c r="W432" s="0" t="s">
        <v>55</v>
      </c>
      <c r="X432" s="0" t="s">
        <v>3243</v>
      </c>
      <c r="Y432" s="0" t="n">
        <v>86.01</v>
      </c>
      <c r="Z432" s="3" t="n">
        <f aca="false">AND(Y432=S432)</f>
        <v>1</v>
      </c>
    </row>
    <row r="433" customFormat="false" ht="13.8" hidden="false" customHeight="false" outlineLevel="0" collapsed="false">
      <c r="A433" s="0" t="n">
        <v>432</v>
      </c>
      <c r="B433" s="0" t="s">
        <v>163</v>
      </c>
      <c r="C433" s="0" t="s">
        <v>3244</v>
      </c>
      <c r="D433" s="0" t="s">
        <v>3245</v>
      </c>
      <c r="E433" s="0" t="s">
        <v>3246</v>
      </c>
      <c r="F433" s="0" t="s">
        <v>3247</v>
      </c>
      <c r="G433" s="0" t="s">
        <v>46</v>
      </c>
      <c r="H433" s="0" t="s">
        <v>216</v>
      </c>
      <c r="I433" s="0" t="s">
        <v>427</v>
      </c>
      <c r="J433" s="0" t="s">
        <v>117</v>
      </c>
      <c r="K433" s="0" t="s">
        <v>168</v>
      </c>
      <c r="L433" s="0" t="s">
        <v>3248</v>
      </c>
      <c r="M433" s="2" t="n">
        <v>45747</v>
      </c>
      <c r="N433" s="2" t="n">
        <v>46689</v>
      </c>
      <c r="O433" s="0" t="s">
        <v>52</v>
      </c>
      <c r="P433" s="0" t="n">
        <v>20</v>
      </c>
      <c r="Q433" s="0" t="n">
        <v>4000</v>
      </c>
      <c r="R433" s="0" t="n">
        <v>37.8</v>
      </c>
      <c r="S433" s="0" t="n">
        <v>70.85</v>
      </c>
      <c r="T433" s="0" t="n">
        <v>0</v>
      </c>
      <c r="U433" s="0" t="s">
        <v>397</v>
      </c>
      <c r="V433" s="0" t="s">
        <v>3249</v>
      </c>
      <c r="W433" s="0" t="s">
        <v>55</v>
      </c>
      <c r="X433" s="0" t="s">
        <v>3250</v>
      </c>
      <c r="Y433" s="0" t="n">
        <v>70.85</v>
      </c>
      <c r="Z433" s="3" t="n">
        <f aca="false">AND(Y433=S433)</f>
        <v>1</v>
      </c>
    </row>
    <row r="434" customFormat="false" ht="13.8" hidden="true" customHeight="false" outlineLevel="0" collapsed="false">
      <c r="A434" s="0" t="n">
        <v>433</v>
      </c>
      <c r="B434" s="0" t="s">
        <v>375</v>
      </c>
      <c r="C434" s="0" t="s">
        <v>3251</v>
      </c>
      <c r="D434" s="0" t="s">
        <v>3252</v>
      </c>
      <c r="E434" s="0" t="s">
        <v>3253</v>
      </c>
      <c r="F434" s="0" t="s">
        <v>3254</v>
      </c>
      <c r="G434" s="0" t="s">
        <v>115</v>
      </c>
      <c r="H434" s="0" t="s">
        <v>147</v>
      </c>
      <c r="I434" s="0" t="s">
        <v>435</v>
      </c>
      <c r="J434" s="0" t="s">
        <v>138</v>
      </c>
      <c r="K434" s="0" t="s">
        <v>66</v>
      </c>
      <c r="L434" s="0" t="s">
        <v>3255</v>
      </c>
      <c r="M434" s="2" t="n">
        <v>45361</v>
      </c>
      <c r="N434" s="2" t="n">
        <v>45999</v>
      </c>
      <c r="O434" s="0" t="s">
        <v>52</v>
      </c>
      <c r="P434" s="0" t="n">
        <v>6</v>
      </c>
      <c r="Q434" s="0" t="n">
        <v>60</v>
      </c>
      <c r="R434" s="0" t="n">
        <v>70.29</v>
      </c>
      <c r="S434" s="0" t="n">
        <v>122.78</v>
      </c>
      <c r="T434" s="0" t="n">
        <v>16</v>
      </c>
      <c r="U434" s="0" t="s">
        <v>68</v>
      </c>
      <c r="V434" s="0" t="s">
        <v>3256</v>
      </c>
      <c r="W434" s="0" t="s">
        <v>55</v>
      </c>
      <c r="X434" s="0" t="s">
        <v>3257</v>
      </c>
      <c r="Y434" s="0" t="n">
        <v>142.4248</v>
      </c>
      <c r="Z434" s="3" t="n">
        <f aca="false">AND(Y434=S434)</f>
        <v>0</v>
      </c>
    </row>
    <row r="435" customFormat="false" ht="13.8" hidden="true" customHeight="false" outlineLevel="0" collapsed="false">
      <c r="A435" s="0" t="n">
        <v>434</v>
      </c>
      <c r="B435" s="0" t="s">
        <v>304</v>
      </c>
      <c r="C435" s="0" t="s">
        <v>3258</v>
      </c>
      <c r="D435" s="0" t="s">
        <v>3259</v>
      </c>
      <c r="E435" s="0" t="s">
        <v>3260</v>
      </c>
      <c r="F435" s="0" t="s">
        <v>3261</v>
      </c>
      <c r="G435" s="0" t="s">
        <v>115</v>
      </c>
      <c r="H435" s="0" t="s">
        <v>147</v>
      </c>
      <c r="I435" s="0" t="s">
        <v>435</v>
      </c>
      <c r="J435" s="0" t="s">
        <v>77</v>
      </c>
      <c r="K435" s="0" t="s">
        <v>66</v>
      </c>
      <c r="L435" s="0" t="s">
        <v>3262</v>
      </c>
      <c r="M435" s="2" t="n">
        <v>45856</v>
      </c>
      <c r="N435" s="2" t="n">
        <v>46707</v>
      </c>
      <c r="O435" s="0" t="s">
        <v>52</v>
      </c>
      <c r="P435" s="0" t="n">
        <v>12</v>
      </c>
      <c r="Q435" s="0" t="n">
        <v>4000</v>
      </c>
      <c r="R435" s="0" t="n">
        <v>84.9</v>
      </c>
      <c r="S435" s="0" t="n">
        <v>112.7</v>
      </c>
      <c r="T435" s="0" t="n">
        <v>16</v>
      </c>
      <c r="U435" s="0" t="s">
        <v>170</v>
      </c>
      <c r="V435" s="0" t="s">
        <v>3263</v>
      </c>
      <c r="W435" s="0" t="s">
        <v>55</v>
      </c>
      <c r="X435" s="0" t="s">
        <v>3264</v>
      </c>
      <c r="Y435" s="0" t="n">
        <v>130.732</v>
      </c>
      <c r="Z435" s="3" t="n">
        <f aca="false">AND(Y435=S435)</f>
        <v>0</v>
      </c>
    </row>
    <row r="436" customFormat="false" ht="13.8" hidden="false" customHeight="false" outlineLevel="0" collapsed="false">
      <c r="A436" s="0" t="n">
        <v>435</v>
      </c>
      <c r="B436" s="0" t="s">
        <v>57</v>
      </c>
      <c r="C436" s="0" t="s">
        <v>3265</v>
      </c>
      <c r="D436" s="0" t="s">
        <v>3266</v>
      </c>
      <c r="E436" s="0" t="s">
        <v>3267</v>
      </c>
      <c r="F436" s="0" t="s">
        <v>3268</v>
      </c>
      <c r="G436" s="0" t="s">
        <v>62</v>
      </c>
      <c r="H436" s="0" t="s">
        <v>63</v>
      </c>
      <c r="I436" s="0" t="s">
        <v>64</v>
      </c>
      <c r="J436" s="0" t="s">
        <v>65</v>
      </c>
      <c r="K436" s="0" t="s">
        <v>66</v>
      </c>
      <c r="L436" s="0" t="s">
        <v>3269</v>
      </c>
      <c r="M436" s="2" t="n">
        <v>45723</v>
      </c>
      <c r="N436" s="2" t="n">
        <v>46756</v>
      </c>
      <c r="O436" s="0" t="s">
        <v>52</v>
      </c>
      <c r="P436" s="0" t="n">
        <v>10</v>
      </c>
      <c r="Q436" s="0" t="n">
        <v>480</v>
      </c>
      <c r="R436" s="0" t="n">
        <v>13.83</v>
      </c>
      <c r="S436" s="0" t="n">
        <v>28.38</v>
      </c>
      <c r="T436" s="0" t="n">
        <v>0</v>
      </c>
      <c r="U436" s="0" t="s">
        <v>94</v>
      </c>
      <c r="V436" s="0" t="s">
        <v>3270</v>
      </c>
      <c r="W436" s="0" t="s">
        <v>82</v>
      </c>
      <c r="X436" s="0" t="s">
        <v>3271</v>
      </c>
      <c r="Y436" s="0" t="n">
        <v>28.38</v>
      </c>
      <c r="Z436" s="3" t="n">
        <f aca="false">AND(Y436=S436)</f>
        <v>1</v>
      </c>
    </row>
    <row r="437" customFormat="false" ht="13.8" hidden="true" customHeight="false" outlineLevel="0" collapsed="false">
      <c r="A437" s="0" t="n">
        <v>436</v>
      </c>
      <c r="B437" s="0" t="s">
        <v>121</v>
      </c>
      <c r="C437" s="0" t="s">
        <v>3272</v>
      </c>
      <c r="D437" s="0" t="s">
        <v>3273</v>
      </c>
      <c r="E437" s="0" t="s">
        <v>3274</v>
      </c>
      <c r="F437" s="0" t="s">
        <v>3275</v>
      </c>
      <c r="G437" s="0" t="s">
        <v>75</v>
      </c>
      <c r="H437" s="0" t="s">
        <v>147</v>
      </c>
      <c r="I437" s="0" t="s">
        <v>539</v>
      </c>
      <c r="J437" s="0" t="s">
        <v>117</v>
      </c>
      <c r="K437" s="0" t="s">
        <v>168</v>
      </c>
      <c r="L437" s="0" t="s">
        <v>3276</v>
      </c>
      <c r="M437" s="2" t="n">
        <v>45617</v>
      </c>
      <c r="N437" s="2" t="n">
        <v>46255</v>
      </c>
      <c r="O437" s="0" t="s">
        <v>52</v>
      </c>
      <c r="P437" s="0" t="n">
        <v>20</v>
      </c>
      <c r="Q437" s="0" t="n">
        <v>480</v>
      </c>
      <c r="R437" s="0" t="n">
        <v>23</v>
      </c>
      <c r="S437" s="0" t="n">
        <v>28.06</v>
      </c>
      <c r="T437" s="0" t="n">
        <v>16</v>
      </c>
      <c r="U437" s="0" t="s">
        <v>170</v>
      </c>
      <c r="V437" s="0" t="s">
        <v>3277</v>
      </c>
      <c r="W437" s="0" t="s">
        <v>55</v>
      </c>
      <c r="X437" s="0" t="s">
        <v>3278</v>
      </c>
      <c r="Y437" s="0" t="n">
        <v>32.5496</v>
      </c>
      <c r="Z437" s="3" t="n">
        <f aca="false">AND(Y437=S437)</f>
        <v>0</v>
      </c>
    </row>
    <row r="438" customFormat="false" ht="13.8" hidden="false" customHeight="false" outlineLevel="0" collapsed="false">
      <c r="A438" s="0" t="n">
        <v>437</v>
      </c>
      <c r="B438" s="0" t="s">
        <v>41</v>
      </c>
      <c r="C438" s="0" t="s">
        <v>3279</v>
      </c>
      <c r="D438" s="0" t="s">
        <v>3280</v>
      </c>
      <c r="E438" s="0" t="s">
        <v>3281</v>
      </c>
      <c r="F438" s="0" t="s">
        <v>3282</v>
      </c>
      <c r="G438" s="0" t="s">
        <v>75</v>
      </c>
      <c r="H438" s="0" t="s">
        <v>89</v>
      </c>
      <c r="I438" s="0" t="s">
        <v>978</v>
      </c>
      <c r="J438" s="0" t="s">
        <v>138</v>
      </c>
      <c r="K438" s="0" t="s">
        <v>78</v>
      </c>
      <c r="L438" s="0" t="s">
        <v>3283</v>
      </c>
      <c r="M438" s="2" t="n">
        <v>45308</v>
      </c>
      <c r="N438" s="2" t="n">
        <v>46128</v>
      </c>
      <c r="O438" s="0" t="s">
        <v>52</v>
      </c>
      <c r="P438" s="0" t="n">
        <v>48</v>
      </c>
      <c r="Q438" s="0" t="n">
        <v>60</v>
      </c>
      <c r="R438" s="0" t="n">
        <v>27.5</v>
      </c>
      <c r="S438" s="0" t="n">
        <v>35.07</v>
      </c>
      <c r="T438" s="0" t="n">
        <v>0</v>
      </c>
      <c r="U438" s="0" t="s">
        <v>130</v>
      </c>
      <c r="V438" s="0" t="s">
        <v>3284</v>
      </c>
      <c r="W438" s="0" t="s">
        <v>55</v>
      </c>
      <c r="X438" s="0" t="s">
        <v>3285</v>
      </c>
      <c r="Y438" s="0" t="n">
        <v>35.07</v>
      </c>
      <c r="Z438" s="3" t="n">
        <f aca="false">AND(Y438=S438)</f>
        <v>1</v>
      </c>
    </row>
    <row r="439" customFormat="false" ht="13.8" hidden="true" customHeight="false" outlineLevel="0" collapsed="false">
      <c r="A439" s="0" t="n">
        <v>438</v>
      </c>
      <c r="B439" s="0" t="s">
        <v>57</v>
      </c>
      <c r="C439" s="0" t="s">
        <v>3286</v>
      </c>
      <c r="D439" s="0" t="s">
        <v>3287</v>
      </c>
      <c r="E439" s="0" t="s">
        <v>3288</v>
      </c>
      <c r="F439" s="0" t="s">
        <v>3289</v>
      </c>
      <c r="G439" s="0" t="s">
        <v>46</v>
      </c>
      <c r="H439" s="0" t="s">
        <v>47</v>
      </c>
      <c r="I439" s="0" t="s">
        <v>1711</v>
      </c>
      <c r="J439" s="0" t="s">
        <v>77</v>
      </c>
      <c r="K439" s="0" t="s">
        <v>461</v>
      </c>
      <c r="L439" s="0" t="s">
        <v>3290</v>
      </c>
      <c r="M439" s="2" t="n">
        <v>45721</v>
      </c>
      <c r="N439" s="2" t="n">
        <v>46572</v>
      </c>
      <c r="O439" s="0" t="s">
        <v>52</v>
      </c>
      <c r="P439" s="0" t="n">
        <v>24</v>
      </c>
      <c r="Q439" s="0" t="n">
        <v>240</v>
      </c>
      <c r="R439" s="0" t="n">
        <v>26.63</v>
      </c>
      <c r="S439" s="0" t="n">
        <v>39.57</v>
      </c>
      <c r="T439" s="0" t="n">
        <v>16</v>
      </c>
      <c r="U439" s="0" t="s">
        <v>397</v>
      </c>
      <c r="V439" s="0" t="s">
        <v>3291</v>
      </c>
      <c r="W439" s="0" t="s">
        <v>55</v>
      </c>
      <c r="X439" s="0" t="s">
        <v>3292</v>
      </c>
      <c r="Y439" s="0" t="n">
        <v>45.9012</v>
      </c>
      <c r="Z439" s="3" t="n">
        <f aca="false">AND(Y439=S439)</f>
        <v>0</v>
      </c>
    </row>
    <row r="440" customFormat="false" ht="13.8" hidden="false" customHeight="false" outlineLevel="0" collapsed="false">
      <c r="A440" s="0" t="n">
        <v>439</v>
      </c>
      <c r="B440" s="0" t="s">
        <v>237</v>
      </c>
      <c r="C440" s="0" t="s">
        <v>3293</v>
      </c>
      <c r="D440" s="0" t="s">
        <v>3294</v>
      </c>
      <c r="E440" s="0" t="s">
        <v>3295</v>
      </c>
      <c r="F440" s="0" t="s">
        <v>3296</v>
      </c>
      <c r="G440" s="0" t="s">
        <v>75</v>
      </c>
      <c r="H440" s="0" t="s">
        <v>89</v>
      </c>
      <c r="I440" s="0" t="s">
        <v>291</v>
      </c>
      <c r="J440" s="0" t="s">
        <v>128</v>
      </c>
      <c r="K440" s="0" t="s">
        <v>50</v>
      </c>
      <c r="L440" s="0" t="s">
        <v>3297</v>
      </c>
      <c r="M440" s="2" t="n">
        <v>45594</v>
      </c>
      <c r="N440" s="2" t="n">
        <v>46414</v>
      </c>
      <c r="O440" s="0" t="s">
        <v>52</v>
      </c>
      <c r="P440" s="0" t="n">
        <v>20</v>
      </c>
      <c r="Q440" s="0" t="n">
        <v>240</v>
      </c>
      <c r="R440" s="0" t="n">
        <v>3.72</v>
      </c>
      <c r="S440" s="0" t="n">
        <v>7.23</v>
      </c>
      <c r="T440" s="0" t="n">
        <v>0</v>
      </c>
      <c r="U440" s="0" t="s">
        <v>53</v>
      </c>
      <c r="V440" s="0" t="s">
        <v>3298</v>
      </c>
      <c r="W440" s="0" t="s">
        <v>55</v>
      </c>
      <c r="X440" s="0" t="s">
        <v>3299</v>
      </c>
      <c r="Y440" s="0" t="n">
        <v>7.23</v>
      </c>
      <c r="Z440" s="3" t="n">
        <f aca="false">AND(Y440=S440)</f>
        <v>1</v>
      </c>
    </row>
    <row r="441" customFormat="false" ht="13.8" hidden="false" customHeight="false" outlineLevel="0" collapsed="false">
      <c r="A441" s="0" t="n">
        <v>440</v>
      </c>
      <c r="B441" s="0" t="s">
        <v>57</v>
      </c>
      <c r="C441" s="0" t="s">
        <v>3300</v>
      </c>
      <c r="D441" s="0" t="s">
        <v>3301</v>
      </c>
      <c r="E441" s="0" t="s">
        <v>3302</v>
      </c>
      <c r="F441" s="0" t="s">
        <v>3303</v>
      </c>
      <c r="G441" s="0" t="s">
        <v>115</v>
      </c>
      <c r="H441" s="0" t="s">
        <v>158</v>
      </c>
      <c r="I441" s="0" t="s">
        <v>159</v>
      </c>
      <c r="J441" s="0" t="s">
        <v>117</v>
      </c>
      <c r="K441" s="0" t="s">
        <v>66</v>
      </c>
      <c r="L441" s="0" t="s">
        <v>3304</v>
      </c>
      <c r="M441" s="2" t="n">
        <v>45509</v>
      </c>
      <c r="N441" s="2" t="n">
        <v>46603</v>
      </c>
      <c r="O441" s="0" t="s">
        <v>52</v>
      </c>
      <c r="P441" s="0" t="n">
        <v>20</v>
      </c>
      <c r="Q441" s="0" t="n">
        <v>1500</v>
      </c>
      <c r="R441" s="0" t="n">
        <v>7.65</v>
      </c>
      <c r="S441" s="0" t="n">
        <v>13.53</v>
      </c>
      <c r="T441" s="0" t="n">
        <v>0</v>
      </c>
      <c r="U441" s="0" t="s">
        <v>151</v>
      </c>
      <c r="V441" s="0" t="s">
        <v>3305</v>
      </c>
      <c r="W441" s="0" t="s">
        <v>454</v>
      </c>
      <c r="X441" s="0" t="s">
        <v>3306</v>
      </c>
      <c r="Y441" s="0" t="n">
        <v>13.53</v>
      </c>
      <c r="Z441" s="3" t="n">
        <f aca="false">AND(Y441=S441)</f>
        <v>1</v>
      </c>
    </row>
    <row r="442" customFormat="false" ht="13.8" hidden="false" customHeight="false" outlineLevel="0" collapsed="false">
      <c r="A442" s="0" t="n">
        <v>441</v>
      </c>
      <c r="B442" s="0" t="s">
        <v>57</v>
      </c>
      <c r="C442" s="0" t="s">
        <v>3307</v>
      </c>
      <c r="D442" s="0" t="s">
        <v>3308</v>
      </c>
      <c r="E442" s="0" t="s">
        <v>3309</v>
      </c>
      <c r="F442" s="0" t="s">
        <v>3310</v>
      </c>
      <c r="G442" s="0" t="s">
        <v>102</v>
      </c>
      <c r="H442" s="0" t="s">
        <v>158</v>
      </c>
      <c r="I442" s="0" t="s">
        <v>676</v>
      </c>
      <c r="J442" s="0" t="s">
        <v>128</v>
      </c>
      <c r="K442" s="0" t="s">
        <v>461</v>
      </c>
      <c r="L442" s="0" t="s">
        <v>3311</v>
      </c>
      <c r="M442" s="2" t="n">
        <v>45679</v>
      </c>
      <c r="N442" s="2" t="n">
        <v>46682</v>
      </c>
      <c r="O442" s="0" t="s">
        <v>52</v>
      </c>
      <c r="P442" s="0" t="n">
        <v>10</v>
      </c>
      <c r="Q442" s="0" t="n">
        <v>24</v>
      </c>
      <c r="R442" s="0" t="n">
        <v>32</v>
      </c>
      <c r="S442" s="0" t="n">
        <v>50.73</v>
      </c>
      <c r="T442" s="0" t="n">
        <v>0</v>
      </c>
      <c r="U442" s="0" t="s">
        <v>80</v>
      </c>
      <c r="V442" s="0" t="s">
        <v>3312</v>
      </c>
      <c r="W442" s="0" t="s">
        <v>55</v>
      </c>
      <c r="X442" s="0" t="s">
        <v>3313</v>
      </c>
      <c r="Y442" s="0" t="n">
        <v>50.73</v>
      </c>
      <c r="Z442" s="3" t="n">
        <f aca="false">AND(Y442=S442)</f>
        <v>1</v>
      </c>
    </row>
    <row r="443" customFormat="false" ht="13.8" hidden="true" customHeight="false" outlineLevel="0" collapsed="false">
      <c r="A443" s="0" t="n">
        <v>442</v>
      </c>
      <c r="B443" s="0" t="s">
        <v>163</v>
      </c>
      <c r="C443" s="0" t="s">
        <v>3314</v>
      </c>
      <c r="D443" s="0" t="s">
        <v>3315</v>
      </c>
      <c r="E443" s="0" t="s">
        <v>3316</v>
      </c>
      <c r="F443" s="0" t="s">
        <v>3317</v>
      </c>
      <c r="G443" s="0" t="s">
        <v>186</v>
      </c>
      <c r="H443" s="0" t="s">
        <v>63</v>
      </c>
      <c r="I443" s="0" t="s">
        <v>1659</v>
      </c>
      <c r="J443" s="0" t="s">
        <v>105</v>
      </c>
      <c r="K443" s="0" t="s">
        <v>461</v>
      </c>
      <c r="L443" s="0" t="s">
        <v>3318</v>
      </c>
      <c r="M443" s="2" t="n">
        <v>45758</v>
      </c>
      <c r="N443" s="2" t="n">
        <v>46639</v>
      </c>
      <c r="O443" s="0" t="s">
        <v>52</v>
      </c>
      <c r="P443" s="0" t="n">
        <v>12</v>
      </c>
      <c r="Q443" s="0" t="n">
        <v>960</v>
      </c>
      <c r="R443" s="0" t="n">
        <v>21.22</v>
      </c>
      <c r="S443" s="0" t="n">
        <v>36.59</v>
      </c>
      <c r="T443" s="0" t="n">
        <v>16</v>
      </c>
      <c r="U443" s="0" t="s">
        <v>170</v>
      </c>
      <c r="V443" s="0" t="s">
        <v>3319</v>
      </c>
      <c r="W443" s="0" t="s">
        <v>454</v>
      </c>
      <c r="X443" s="0" t="s">
        <v>3320</v>
      </c>
      <c r="Y443" s="0" t="n">
        <v>42.4444</v>
      </c>
      <c r="Z443" s="3" t="n">
        <f aca="false">AND(Y443=S443)</f>
        <v>0</v>
      </c>
    </row>
    <row r="444" customFormat="false" ht="13.8" hidden="true" customHeight="false" outlineLevel="0" collapsed="false">
      <c r="A444" s="0" t="n">
        <v>443</v>
      </c>
      <c r="B444" s="0" t="s">
        <v>181</v>
      </c>
      <c r="C444" s="0" t="s">
        <v>3321</v>
      </c>
      <c r="D444" s="0" t="s">
        <v>3322</v>
      </c>
      <c r="E444" s="0" t="s">
        <v>3323</v>
      </c>
      <c r="F444" s="0" t="s">
        <v>3324</v>
      </c>
      <c r="G444" s="0" t="s">
        <v>62</v>
      </c>
      <c r="H444" s="0" t="s">
        <v>89</v>
      </c>
      <c r="I444" s="0" t="s">
        <v>127</v>
      </c>
      <c r="J444" s="0" t="s">
        <v>65</v>
      </c>
      <c r="K444" s="0" t="s">
        <v>92</v>
      </c>
      <c r="L444" s="0" t="s">
        <v>3325</v>
      </c>
      <c r="M444" s="2" t="n">
        <v>45712</v>
      </c>
      <c r="N444" s="2" t="n">
        <v>46076</v>
      </c>
      <c r="O444" s="0" t="s">
        <v>52</v>
      </c>
      <c r="P444" s="0" t="n">
        <v>48</v>
      </c>
      <c r="Q444" s="0" t="n">
        <v>12</v>
      </c>
      <c r="R444" s="0" t="n">
        <v>34.29</v>
      </c>
      <c r="S444" s="0" t="n">
        <v>43.91</v>
      </c>
      <c r="T444" s="0" t="n">
        <v>16</v>
      </c>
      <c r="U444" s="0" t="s">
        <v>80</v>
      </c>
      <c r="V444" s="0" t="s">
        <v>3326</v>
      </c>
      <c r="W444" s="0" t="s">
        <v>55</v>
      </c>
      <c r="X444" s="0" t="s">
        <v>3327</v>
      </c>
      <c r="Y444" s="0" t="n">
        <v>50.9356</v>
      </c>
      <c r="Z444" s="3" t="n">
        <f aca="false">AND(Y444=S444)</f>
        <v>0</v>
      </c>
    </row>
    <row r="445" customFormat="false" ht="13.8" hidden="true" customHeight="false" outlineLevel="0" collapsed="false">
      <c r="A445" s="0" t="n">
        <v>444</v>
      </c>
      <c r="B445" s="0" t="s">
        <v>237</v>
      </c>
      <c r="C445" s="0" t="s">
        <v>3328</v>
      </c>
      <c r="D445" s="0" t="s">
        <v>3329</v>
      </c>
      <c r="E445" s="0" t="s">
        <v>3330</v>
      </c>
      <c r="F445" s="0" t="s">
        <v>3331</v>
      </c>
      <c r="G445" s="0" t="s">
        <v>75</v>
      </c>
      <c r="H445" s="0" t="s">
        <v>258</v>
      </c>
      <c r="I445" s="0" t="s">
        <v>2210</v>
      </c>
      <c r="J445" s="0" t="s">
        <v>91</v>
      </c>
      <c r="K445" s="0" t="s">
        <v>50</v>
      </c>
      <c r="L445" s="0" t="s">
        <v>3332</v>
      </c>
      <c r="M445" s="2" t="n">
        <v>45594</v>
      </c>
      <c r="N445" s="2" t="n">
        <v>46080</v>
      </c>
      <c r="O445" s="0" t="s">
        <v>52</v>
      </c>
      <c r="P445" s="0" t="n">
        <v>20</v>
      </c>
      <c r="Q445" s="0" t="n">
        <v>1500</v>
      </c>
      <c r="R445" s="0" t="n">
        <v>22.52</v>
      </c>
      <c r="S445" s="0" t="n">
        <v>27.84</v>
      </c>
      <c r="T445" s="0" t="n">
        <v>16</v>
      </c>
      <c r="U445" s="0" t="s">
        <v>130</v>
      </c>
      <c r="V445" s="0" t="s">
        <v>3333</v>
      </c>
      <c r="W445" s="0" t="s">
        <v>55</v>
      </c>
      <c r="X445" s="0" t="s">
        <v>3334</v>
      </c>
      <c r="Y445" s="0" t="n">
        <v>32.2944</v>
      </c>
      <c r="Z445" s="3" t="n">
        <f aca="false">AND(Y445=S445)</f>
        <v>0</v>
      </c>
    </row>
    <row r="446" customFormat="false" ht="13.8" hidden="false" customHeight="false" outlineLevel="0" collapsed="false">
      <c r="A446" s="0" t="n">
        <v>445</v>
      </c>
      <c r="B446" s="0" t="s">
        <v>163</v>
      </c>
      <c r="C446" s="0" t="s">
        <v>3335</v>
      </c>
      <c r="D446" s="0" t="s">
        <v>3336</v>
      </c>
      <c r="E446" s="0" t="s">
        <v>3337</v>
      </c>
      <c r="F446" s="0" t="s">
        <v>3338</v>
      </c>
      <c r="G446" s="0" t="s">
        <v>75</v>
      </c>
      <c r="H446" s="0" t="s">
        <v>47</v>
      </c>
      <c r="I446" s="0" t="s">
        <v>159</v>
      </c>
      <c r="J446" s="0" t="s">
        <v>49</v>
      </c>
      <c r="K446" s="0" t="s">
        <v>168</v>
      </c>
      <c r="L446" s="0" t="s">
        <v>3339</v>
      </c>
      <c r="M446" s="2" t="n">
        <v>45602</v>
      </c>
      <c r="N446" s="2" t="n">
        <v>45997</v>
      </c>
      <c r="O446" s="0" t="s">
        <v>52</v>
      </c>
      <c r="P446" s="0" t="n">
        <v>30</v>
      </c>
      <c r="Q446" s="0" t="n">
        <v>4000</v>
      </c>
      <c r="R446" s="0" t="n">
        <v>19.73</v>
      </c>
      <c r="S446" s="0" t="n">
        <v>25.21</v>
      </c>
      <c r="T446" s="0" t="n">
        <v>0</v>
      </c>
      <c r="U446" s="0" t="s">
        <v>397</v>
      </c>
      <c r="V446" s="0" t="s">
        <v>3340</v>
      </c>
      <c r="W446" s="0" t="s">
        <v>82</v>
      </c>
      <c r="X446" s="0" t="s">
        <v>3341</v>
      </c>
      <c r="Y446" s="0" t="n">
        <v>25.21</v>
      </c>
      <c r="Z446" s="3" t="n">
        <f aca="false">AND(Y446=S446)</f>
        <v>1</v>
      </c>
    </row>
    <row r="447" customFormat="false" ht="13.8" hidden="false" customHeight="false" outlineLevel="0" collapsed="false">
      <c r="A447" s="0" t="n">
        <v>446</v>
      </c>
      <c r="B447" s="0" t="s">
        <v>110</v>
      </c>
      <c r="C447" s="0" t="s">
        <v>3342</v>
      </c>
      <c r="D447" s="0" t="s">
        <v>3343</v>
      </c>
      <c r="E447" s="0" t="s">
        <v>3344</v>
      </c>
      <c r="F447" s="0" t="s">
        <v>3345</v>
      </c>
      <c r="G447" s="0" t="s">
        <v>102</v>
      </c>
      <c r="H447" s="0" t="s">
        <v>103</v>
      </c>
      <c r="I447" s="0" t="s">
        <v>1443</v>
      </c>
      <c r="J447" s="0" t="s">
        <v>77</v>
      </c>
      <c r="K447" s="0" t="s">
        <v>50</v>
      </c>
      <c r="L447" s="0" t="s">
        <v>3346</v>
      </c>
      <c r="M447" s="2" t="n">
        <v>45576</v>
      </c>
      <c r="N447" s="2" t="n">
        <v>46275</v>
      </c>
      <c r="O447" s="0" t="s">
        <v>52</v>
      </c>
      <c r="P447" s="0" t="n">
        <v>6</v>
      </c>
      <c r="Q447" s="0" t="n">
        <v>1500</v>
      </c>
      <c r="R447" s="0" t="n">
        <v>15.9</v>
      </c>
      <c r="S447" s="0" t="n">
        <v>27.9</v>
      </c>
      <c r="T447" s="0" t="n">
        <v>0</v>
      </c>
      <c r="U447" s="0" t="s">
        <v>130</v>
      </c>
      <c r="V447" s="0" t="s">
        <v>3347</v>
      </c>
      <c r="W447" s="0" t="s">
        <v>82</v>
      </c>
      <c r="X447" s="0" t="s">
        <v>3348</v>
      </c>
      <c r="Y447" s="0" t="n">
        <v>27.9</v>
      </c>
      <c r="Z447" s="3" t="n">
        <f aca="false">AND(Y447=S447)</f>
        <v>1</v>
      </c>
    </row>
    <row r="448" customFormat="false" ht="13.8" hidden="false" customHeight="false" outlineLevel="0" collapsed="false">
      <c r="A448" s="0" t="n">
        <v>447</v>
      </c>
      <c r="B448" s="0" t="s">
        <v>84</v>
      </c>
      <c r="C448" s="0" t="s">
        <v>3349</v>
      </c>
      <c r="D448" s="0" t="s">
        <v>3350</v>
      </c>
      <c r="E448" s="0" t="s">
        <v>3351</v>
      </c>
      <c r="F448" s="0" t="s">
        <v>3352</v>
      </c>
      <c r="G448" s="0" t="s">
        <v>126</v>
      </c>
      <c r="H448" s="0" t="s">
        <v>89</v>
      </c>
      <c r="I448" s="0" t="s">
        <v>515</v>
      </c>
      <c r="J448" s="0" t="s">
        <v>117</v>
      </c>
      <c r="K448" s="0" t="s">
        <v>78</v>
      </c>
      <c r="L448" s="0" t="s">
        <v>3353</v>
      </c>
      <c r="M448" s="2" t="n">
        <v>45738</v>
      </c>
      <c r="N448" s="2" t="n">
        <v>46406</v>
      </c>
      <c r="O448" s="0" t="s">
        <v>52</v>
      </c>
      <c r="P448" s="0" t="n">
        <v>24</v>
      </c>
      <c r="Q448" s="0" t="n">
        <v>24</v>
      </c>
      <c r="R448" s="0" t="n">
        <v>32.61</v>
      </c>
      <c r="S448" s="0" t="n">
        <v>63.68</v>
      </c>
      <c r="T448" s="5" t="n">
        <v>0</v>
      </c>
      <c r="U448" s="0" t="s">
        <v>151</v>
      </c>
      <c r="V448" s="0" t="s">
        <v>3354</v>
      </c>
      <c r="W448" s="0" t="s">
        <v>55</v>
      </c>
      <c r="X448" s="0" t="s">
        <v>3355</v>
      </c>
      <c r="Y448" s="0" t="n">
        <v>58.34</v>
      </c>
      <c r="Z448" s="3" t="n">
        <f aca="false">AND(Y448=S448)</f>
        <v>0</v>
      </c>
    </row>
    <row r="449" customFormat="false" ht="13.8" hidden="true" customHeight="false" outlineLevel="0" collapsed="false">
      <c r="A449" s="0" t="n">
        <v>448</v>
      </c>
      <c r="B449" s="0" t="s">
        <v>726</v>
      </c>
      <c r="C449" s="0" t="s">
        <v>3356</v>
      </c>
      <c r="D449" s="0" t="s">
        <v>3357</v>
      </c>
      <c r="E449" s="0" t="s">
        <v>3358</v>
      </c>
      <c r="F449" s="0" t="s">
        <v>3359</v>
      </c>
      <c r="G449" s="0" t="s">
        <v>62</v>
      </c>
      <c r="H449" s="0" t="s">
        <v>258</v>
      </c>
      <c r="I449" s="0" t="s">
        <v>2664</v>
      </c>
      <c r="J449" s="0" t="s">
        <v>138</v>
      </c>
      <c r="K449" s="0" t="s">
        <v>106</v>
      </c>
      <c r="L449" s="0" t="s">
        <v>3360</v>
      </c>
      <c r="M449" s="2" t="n">
        <v>45793</v>
      </c>
      <c r="N449" s="2" t="n">
        <v>46309</v>
      </c>
      <c r="O449" s="0" t="s">
        <v>52</v>
      </c>
      <c r="P449" s="0" t="n">
        <v>6</v>
      </c>
      <c r="Q449" s="0" t="n">
        <v>24</v>
      </c>
      <c r="R449" s="0" t="n">
        <v>21.13</v>
      </c>
      <c r="S449" s="0" t="n">
        <v>39.44</v>
      </c>
      <c r="T449" s="0" t="n">
        <v>16</v>
      </c>
      <c r="U449" s="0" t="s">
        <v>397</v>
      </c>
      <c r="V449" s="0" t="s">
        <v>3361</v>
      </c>
      <c r="W449" s="0" t="s">
        <v>82</v>
      </c>
      <c r="X449" s="0" t="s">
        <v>3362</v>
      </c>
      <c r="Y449" s="0" t="n">
        <v>45.7504</v>
      </c>
      <c r="Z449" s="3" t="n">
        <f aca="false">AND(Y449=S449)</f>
        <v>0</v>
      </c>
    </row>
    <row r="450" customFormat="false" ht="13.8" hidden="false" customHeight="false" outlineLevel="0" collapsed="false">
      <c r="A450" s="0" t="n">
        <v>449</v>
      </c>
      <c r="B450" s="0" t="s">
        <v>142</v>
      </c>
      <c r="C450" s="0" t="s">
        <v>3363</v>
      </c>
      <c r="D450" s="0" t="s">
        <v>3364</v>
      </c>
      <c r="E450" s="0" t="s">
        <v>3365</v>
      </c>
      <c r="F450" s="0" t="s">
        <v>3366</v>
      </c>
      <c r="G450" s="0" t="s">
        <v>126</v>
      </c>
      <c r="H450" s="0" t="s">
        <v>103</v>
      </c>
      <c r="I450" s="0" t="s">
        <v>1008</v>
      </c>
      <c r="J450" s="0" t="s">
        <v>105</v>
      </c>
      <c r="K450" s="0" t="s">
        <v>461</v>
      </c>
      <c r="L450" s="0" t="s">
        <v>3367</v>
      </c>
      <c r="M450" s="2" t="n">
        <v>45517</v>
      </c>
      <c r="N450" s="2" t="n">
        <v>46581</v>
      </c>
      <c r="O450" s="0" t="s">
        <v>52</v>
      </c>
      <c r="P450" s="0" t="n">
        <v>24</v>
      </c>
      <c r="Q450" s="0" t="n">
        <v>960</v>
      </c>
      <c r="R450" s="0" t="n">
        <v>9.95</v>
      </c>
      <c r="S450" s="0" t="n">
        <v>20.24</v>
      </c>
      <c r="T450" s="0" t="n">
        <v>0</v>
      </c>
      <c r="U450" s="0" t="s">
        <v>53</v>
      </c>
      <c r="V450" s="0" t="s">
        <v>3368</v>
      </c>
      <c r="W450" s="0" t="s">
        <v>55</v>
      </c>
      <c r="X450" s="0" t="s">
        <v>3369</v>
      </c>
      <c r="Y450" s="0" t="n">
        <v>20.24</v>
      </c>
      <c r="Z450" s="3" t="n">
        <f aca="false">AND(Y450=S450)</f>
        <v>1</v>
      </c>
    </row>
    <row r="451" customFormat="false" ht="13.8" hidden="true" customHeight="false" outlineLevel="0" collapsed="false">
      <c r="A451" s="0" t="n">
        <v>450</v>
      </c>
      <c r="B451" s="0" t="s">
        <v>142</v>
      </c>
      <c r="C451" s="0" t="s">
        <v>3370</v>
      </c>
      <c r="D451" s="0" t="s">
        <v>3371</v>
      </c>
      <c r="E451" s="0" t="s">
        <v>3372</v>
      </c>
      <c r="F451" s="0" t="s">
        <v>3373</v>
      </c>
      <c r="G451" s="0" t="s">
        <v>75</v>
      </c>
      <c r="H451" s="0" t="s">
        <v>63</v>
      </c>
      <c r="I451" s="0" t="s">
        <v>738</v>
      </c>
      <c r="J451" s="0" t="s">
        <v>105</v>
      </c>
      <c r="K451" s="0" t="s">
        <v>208</v>
      </c>
      <c r="L451" s="0" t="s">
        <v>3374</v>
      </c>
      <c r="M451" s="2" t="n">
        <v>45467</v>
      </c>
      <c r="N451" s="2" t="n">
        <v>46166</v>
      </c>
      <c r="O451" s="0" t="s">
        <v>52</v>
      </c>
      <c r="P451" s="0" t="n">
        <v>48</v>
      </c>
      <c r="Q451" s="0" t="n">
        <v>24</v>
      </c>
      <c r="R451" s="0" t="n">
        <v>45.45</v>
      </c>
      <c r="S451" s="0" t="n">
        <v>86.94</v>
      </c>
      <c r="T451" s="0" t="n">
        <v>16</v>
      </c>
      <c r="U451" s="0" t="s">
        <v>53</v>
      </c>
      <c r="V451" s="0" t="s">
        <v>3375</v>
      </c>
      <c r="W451" s="0" t="s">
        <v>82</v>
      </c>
      <c r="X451" s="0" t="s">
        <v>3376</v>
      </c>
      <c r="Y451" s="0" t="n">
        <v>100.8504</v>
      </c>
      <c r="Z451" s="3" t="n">
        <f aca="false">AND(Y451=S451)</f>
        <v>0</v>
      </c>
    </row>
    <row r="452" customFormat="false" ht="13.8" hidden="true" customHeight="false" outlineLevel="0" collapsed="false">
      <c r="A452" s="0" t="n">
        <v>451</v>
      </c>
      <c r="B452" s="0" t="s">
        <v>97</v>
      </c>
      <c r="C452" s="0" t="s">
        <v>3377</v>
      </c>
      <c r="D452" s="0" t="s">
        <v>3378</v>
      </c>
      <c r="E452" s="0" t="s">
        <v>3379</v>
      </c>
      <c r="F452" s="0" t="s">
        <v>3380</v>
      </c>
      <c r="G452" s="0" t="s">
        <v>46</v>
      </c>
      <c r="H452" s="0" t="s">
        <v>258</v>
      </c>
      <c r="I452" s="0" t="s">
        <v>531</v>
      </c>
      <c r="J452" s="0" t="s">
        <v>91</v>
      </c>
      <c r="K452" s="0" t="s">
        <v>208</v>
      </c>
      <c r="L452" s="0" t="s">
        <v>3381</v>
      </c>
      <c r="M452" s="2" t="n">
        <v>45463</v>
      </c>
      <c r="N452" s="2" t="n">
        <v>46010</v>
      </c>
      <c r="O452" s="0" t="s">
        <v>52</v>
      </c>
      <c r="P452" s="0" t="n">
        <v>20</v>
      </c>
      <c r="Q452" s="0" t="n">
        <v>1500</v>
      </c>
      <c r="R452" s="0" t="n">
        <v>17.29</v>
      </c>
      <c r="S452" s="0" t="n">
        <v>21.91</v>
      </c>
      <c r="T452" s="0" t="n">
        <v>16</v>
      </c>
      <c r="U452" s="0" t="s">
        <v>68</v>
      </c>
      <c r="V452" s="0" t="s">
        <v>3382</v>
      </c>
      <c r="W452" s="0" t="s">
        <v>82</v>
      </c>
      <c r="X452" s="0" t="s">
        <v>3383</v>
      </c>
      <c r="Y452" s="0" t="n">
        <v>25.4156</v>
      </c>
      <c r="Z452" s="3" t="n">
        <f aca="false">AND(Y452=S452)</f>
        <v>0</v>
      </c>
    </row>
    <row r="453" customFormat="false" ht="13.8" hidden="false" customHeight="false" outlineLevel="0" collapsed="false">
      <c r="A453" s="0" t="n">
        <v>452</v>
      </c>
      <c r="B453" s="0" t="s">
        <v>237</v>
      </c>
      <c r="C453" s="0" t="s">
        <v>3384</v>
      </c>
      <c r="D453" s="0" t="s">
        <v>3385</v>
      </c>
      <c r="E453" s="0" t="s">
        <v>3386</v>
      </c>
      <c r="F453" s="0" t="s">
        <v>3387</v>
      </c>
      <c r="G453" s="0" t="s">
        <v>75</v>
      </c>
      <c r="H453" s="0" t="s">
        <v>147</v>
      </c>
      <c r="I453" s="0" t="s">
        <v>2020</v>
      </c>
      <c r="J453" s="0" t="s">
        <v>65</v>
      </c>
      <c r="K453" s="0" t="s">
        <v>106</v>
      </c>
      <c r="L453" s="0" t="s">
        <v>3388</v>
      </c>
      <c r="M453" s="2" t="n">
        <v>45741</v>
      </c>
      <c r="N453" s="2" t="n">
        <v>46318</v>
      </c>
      <c r="O453" s="0" t="s">
        <v>52</v>
      </c>
      <c r="P453" s="0" t="n">
        <v>24</v>
      </c>
      <c r="Q453" s="0" t="n">
        <v>1500</v>
      </c>
      <c r="R453" s="0" t="n">
        <v>18.12</v>
      </c>
      <c r="S453" s="0" t="n">
        <v>36.67</v>
      </c>
      <c r="T453" s="0" t="n">
        <v>0</v>
      </c>
      <c r="U453" s="0" t="s">
        <v>94</v>
      </c>
      <c r="V453" s="0" t="s">
        <v>3389</v>
      </c>
      <c r="W453" s="0" t="s">
        <v>55</v>
      </c>
      <c r="X453" s="0" t="s">
        <v>3390</v>
      </c>
      <c r="Y453" s="0" t="n">
        <v>36.67</v>
      </c>
      <c r="Z453" s="3" t="n">
        <f aca="false">AND(Y453=S453)</f>
        <v>1</v>
      </c>
    </row>
    <row r="454" customFormat="false" ht="13.8" hidden="false" customHeight="false" outlineLevel="0" collapsed="false">
      <c r="A454" s="0" t="n">
        <v>453</v>
      </c>
      <c r="B454" s="0" t="s">
        <v>192</v>
      </c>
      <c r="C454" s="0" t="s">
        <v>3391</v>
      </c>
      <c r="D454" s="0" t="s">
        <v>3392</v>
      </c>
      <c r="E454" s="0" t="s">
        <v>3393</v>
      </c>
      <c r="F454" s="0" t="s">
        <v>3394</v>
      </c>
      <c r="G454" s="0" t="s">
        <v>115</v>
      </c>
      <c r="H454" s="0" t="s">
        <v>89</v>
      </c>
      <c r="I454" s="0" t="s">
        <v>1246</v>
      </c>
      <c r="J454" s="0" t="s">
        <v>128</v>
      </c>
      <c r="K454" s="0" t="s">
        <v>243</v>
      </c>
      <c r="L454" s="0" t="s">
        <v>3395</v>
      </c>
      <c r="M454" s="2" t="n">
        <v>45570</v>
      </c>
      <c r="N454" s="2" t="n">
        <v>46330</v>
      </c>
      <c r="O454" s="0" t="s">
        <v>52</v>
      </c>
      <c r="P454" s="0" t="n">
        <v>10</v>
      </c>
      <c r="Q454" s="0" t="n">
        <v>0</v>
      </c>
      <c r="R454" s="0" t="n">
        <v>169.66</v>
      </c>
      <c r="S454" s="0" t="n">
        <v>220.33</v>
      </c>
      <c r="T454" s="0" t="n">
        <v>0</v>
      </c>
      <c r="U454" s="0" t="s">
        <v>53</v>
      </c>
      <c r="V454" s="0" t="s">
        <v>3396</v>
      </c>
      <c r="W454" s="0" t="s">
        <v>55</v>
      </c>
      <c r="X454" s="0" t="s">
        <v>3397</v>
      </c>
      <c r="Y454" s="0" t="n">
        <v>220.33</v>
      </c>
      <c r="Z454" s="3" t="n">
        <f aca="false">AND(Y454=S454)</f>
        <v>1</v>
      </c>
    </row>
    <row r="455" customFormat="false" ht="13.8" hidden="true" customHeight="false" outlineLevel="0" collapsed="false">
      <c r="A455" s="0" t="n">
        <v>454</v>
      </c>
      <c r="B455" s="0" t="s">
        <v>110</v>
      </c>
      <c r="C455" s="0" t="s">
        <v>3398</v>
      </c>
      <c r="D455" s="0" t="s">
        <v>3399</v>
      </c>
      <c r="E455" s="0" t="s">
        <v>3400</v>
      </c>
      <c r="F455" s="0" t="s">
        <v>3401</v>
      </c>
      <c r="G455" s="0" t="s">
        <v>102</v>
      </c>
      <c r="H455" s="0" t="s">
        <v>89</v>
      </c>
      <c r="I455" s="0" t="s">
        <v>198</v>
      </c>
      <c r="J455" s="0" t="s">
        <v>128</v>
      </c>
      <c r="K455" s="0" t="s">
        <v>78</v>
      </c>
      <c r="L455" s="0" t="s">
        <v>3402</v>
      </c>
      <c r="M455" s="2" t="n">
        <v>45426</v>
      </c>
      <c r="N455" s="2" t="n">
        <v>46459</v>
      </c>
      <c r="O455" s="0" t="s">
        <v>52</v>
      </c>
      <c r="P455" s="0" t="n">
        <v>48</v>
      </c>
      <c r="Q455" s="0" t="n">
        <v>480</v>
      </c>
      <c r="R455" s="0" t="n">
        <v>12.63</v>
      </c>
      <c r="S455" s="0" t="n">
        <v>23.05</v>
      </c>
      <c r="T455" s="0" t="n">
        <v>16</v>
      </c>
      <c r="U455" s="0" t="s">
        <v>94</v>
      </c>
      <c r="V455" s="0" t="s">
        <v>3403</v>
      </c>
      <c r="W455" s="0" t="s">
        <v>55</v>
      </c>
      <c r="X455" s="0" t="s">
        <v>3404</v>
      </c>
      <c r="Y455" s="0" t="n">
        <v>26.738</v>
      </c>
      <c r="Z455" s="3" t="n">
        <f aca="false">AND(Y455=S455)</f>
        <v>0</v>
      </c>
    </row>
    <row r="456" customFormat="false" ht="13.8" hidden="true" customHeight="false" outlineLevel="0" collapsed="false">
      <c r="A456" s="0" t="n">
        <v>455</v>
      </c>
      <c r="B456" s="0" t="s">
        <v>181</v>
      </c>
      <c r="C456" s="0" t="s">
        <v>3405</v>
      </c>
      <c r="D456" s="0" t="s">
        <v>3406</v>
      </c>
      <c r="E456" s="0" t="s">
        <v>3407</v>
      </c>
      <c r="F456" s="0" t="s">
        <v>3408</v>
      </c>
      <c r="G456" s="0" t="s">
        <v>197</v>
      </c>
      <c r="H456" s="0" t="s">
        <v>216</v>
      </c>
      <c r="I456" s="0" t="s">
        <v>451</v>
      </c>
      <c r="J456" s="0" t="s">
        <v>77</v>
      </c>
      <c r="K456" s="0" t="s">
        <v>92</v>
      </c>
      <c r="L456" s="0" t="s">
        <v>3409</v>
      </c>
      <c r="M456" s="2" t="n">
        <v>45425</v>
      </c>
      <c r="N456" s="2" t="n">
        <v>45941</v>
      </c>
      <c r="O456" s="0" t="s">
        <v>52</v>
      </c>
      <c r="P456" s="0" t="n">
        <v>24</v>
      </c>
      <c r="Q456" s="0" t="n">
        <v>12</v>
      </c>
      <c r="R456" s="0" t="n">
        <v>137.63</v>
      </c>
      <c r="S456" s="0" t="n">
        <v>259.67</v>
      </c>
      <c r="T456" s="0" t="n">
        <v>16</v>
      </c>
      <c r="U456" s="0" t="s">
        <v>293</v>
      </c>
      <c r="V456" s="0" t="s">
        <v>3410</v>
      </c>
      <c r="W456" s="0" t="s">
        <v>55</v>
      </c>
      <c r="X456" s="0" t="s">
        <v>3411</v>
      </c>
      <c r="Y456" s="0" t="n">
        <v>301.2172</v>
      </c>
      <c r="Z456" s="3" t="n">
        <f aca="false">AND(Y456=S456)</f>
        <v>0</v>
      </c>
    </row>
    <row r="457" customFormat="false" ht="13.8" hidden="true" customHeight="false" outlineLevel="0" collapsed="false">
      <c r="A457" s="0" t="n">
        <v>456</v>
      </c>
      <c r="B457" s="0" t="s">
        <v>237</v>
      </c>
      <c r="C457" s="0" t="s">
        <v>3412</v>
      </c>
      <c r="D457" s="0" t="s">
        <v>3413</v>
      </c>
      <c r="E457" s="0" t="s">
        <v>3414</v>
      </c>
      <c r="F457" s="0" t="s">
        <v>3415</v>
      </c>
      <c r="G457" s="0" t="s">
        <v>126</v>
      </c>
      <c r="H457" s="0" t="s">
        <v>216</v>
      </c>
      <c r="I457" s="0" t="s">
        <v>925</v>
      </c>
      <c r="J457" s="0" t="s">
        <v>91</v>
      </c>
      <c r="K457" s="0" t="s">
        <v>243</v>
      </c>
      <c r="L457" s="0" t="s">
        <v>3416</v>
      </c>
      <c r="M457" s="2" t="n">
        <v>45589</v>
      </c>
      <c r="N457" s="2" t="n">
        <v>46501</v>
      </c>
      <c r="O457" s="0" t="s">
        <v>52</v>
      </c>
      <c r="P457" s="0" t="n">
        <v>30</v>
      </c>
      <c r="Q457" s="0" t="n">
        <v>240</v>
      </c>
      <c r="R457" s="0" t="n">
        <v>42.04</v>
      </c>
      <c r="S457" s="0" t="n">
        <v>72.06</v>
      </c>
      <c r="T457" s="0" t="n">
        <v>16</v>
      </c>
      <c r="U457" s="0" t="s">
        <v>80</v>
      </c>
      <c r="V457" s="0" t="s">
        <v>3417</v>
      </c>
      <c r="W457" s="0" t="s">
        <v>55</v>
      </c>
      <c r="X457" s="0" t="s">
        <v>3418</v>
      </c>
      <c r="Y457" s="0" t="n">
        <v>83.5896</v>
      </c>
      <c r="Z457" s="3" t="n">
        <f aca="false">AND(Y457=S457)</f>
        <v>0</v>
      </c>
    </row>
    <row r="458" customFormat="false" ht="13.8" hidden="true" customHeight="false" outlineLevel="0" collapsed="false">
      <c r="A458" s="0" t="n">
        <v>457</v>
      </c>
      <c r="B458" s="0" t="s">
        <v>142</v>
      </c>
      <c r="C458" s="0" t="s">
        <v>3419</v>
      </c>
      <c r="D458" s="0" t="s">
        <v>3420</v>
      </c>
      <c r="E458" s="0" t="s">
        <v>3421</v>
      </c>
      <c r="F458" s="0" t="s">
        <v>3422</v>
      </c>
      <c r="G458" s="0" t="s">
        <v>75</v>
      </c>
      <c r="H458" s="0" t="s">
        <v>47</v>
      </c>
      <c r="I458" s="0" t="s">
        <v>198</v>
      </c>
      <c r="J458" s="0" t="s">
        <v>128</v>
      </c>
      <c r="K458" s="0" t="s">
        <v>461</v>
      </c>
      <c r="L458" s="0" t="s">
        <v>3423</v>
      </c>
      <c r="M458" s="2" t="n">
        <v>45789</v>
      </c>
      <c r="N458" s="2" t="n">
        <v>46184</v>
      </c>
      <c r="O458" s="0" t="s">
        <v>52</v>
      </c>
      <c r="P458" s="0" t="n">
        <v>30</v>
      </c>
      <c r="Q458" s="0" t="n">
        <v>120</v>
      </c>
      <c r="R458" s="0" t="n">
        <v>78.88</v>
      </c>
      <c r="S458" s="0" t="n">
        <v>123.09</v>
      </c>
      <c r="T458" s="0" t="n">
        <v>16</v>
      </c>
      <c r="U458" s="0" t="s">
        <v>68</v>
      </c>
      <c r="V458" s="0" t="s">
        <v>3424</v>
      </c>
      <c r="W458" s="0" t="s">
        <v>82</v>
      </c>
      <c r="X458" s="0" t="s">
        <v>3425</v>
      </c>
      <c r="Y458" s="0" t="n">
        <v>142.7844</v>
      </c>
      <c r="Z458" s="3" t="n">
        <f aca="false">AND(Y458=S458)</f>
        <v>0</v>
      </c>
    </row>
    <row r="459" customFormat="false" ht="13.8" hidden="true" customHeight="false" outlineLevel="0" collapsed="false">
      <c r="A459" s="0" t="n">
        <v>458</v>
      </c>
      <c r="B459" s="0" t="s">
        <v>163</v>
      </c>
      <c r="C459" s="0" t="s">
        <v>3426</v>
      </c>
      <c r="D459" s="0" t="s">
        <v>3427</v>
      </c>
      <c r="E459" s="0" t="s">
        <v>3428</v>
      </c>
      <c r="F459" s="0" t="s">
        <v>3429</v>
      </c>
      <c r="G459" s="0" t="s">
        <v>75</v>
      </c>
      <c r="H459" s="0" t="s">
        <v>47</v>
      </c>
      <c r="I459" s="0" t="s">
        <v>159</v>
      </c>
      <c r="J459" s="0" t="s">
        <v>49</v>
      </c>
      <c r="K459" s="0" t="s">
        <v>168</v>
      </c>
      <c r="L459" s="0" t="s">
        <v>3430</v>
      </c>
      <c r="M459" s="2" t="n">
        <v>45298</v>
      </c>
      <c r="N459" s="2" t="n">
        <v>45906</v>
      </c>
      <c r="O459" s="0" t="s">
        <v>52</v>
      </c>
      <c r="P459" s="0" t="n">
        <v>48</v>
      </c>
      <c r="Q459" s="0" t="n">
        <v>24</v>
      </c>
      <c r="R459" s="0" t="n">
        <v>31.29</v>
      </c>
      <c r="S459" s="0" t="n">
        <v>45.69</v>
      </c>
      <c r="T459" s="0" t="n">
        <v>16</v>
      </c>
      <c r="U459" s="0" t="s">
        <v>397</v>
      </c>
      <c r="V459" s="0" t="s">
        <v>3431</v>
      </c>
      <c r="W459" s="0" t="s">
        <v>55</v>
      </c>
      <c r="X459" s="0" t="s">
        <v>3432</v>
      </c>
      <c r="Y459" s="0" t="n">
        <v>53.0004</v>
      </c>
      <c r="Z459" s="3" t="n">
        <f aca="false">AND(Y459=S459)</f>
        <v>0</v>
      </c>
    </row>
    <row r="460" customFormat="false" ht="13.8" hidden="true" customHeight="false" outlineLevel="0" collapsed="false">
      <c r="A460" s="0" t="n">
        <v>459</v>
      </c>
      <c r="B460" s="0" t="s">
        <v>589</v>
      </c>
      <c r="C460" s="0" t="s">
        <v>3433</v>
      </c>
      <c r="D460" s="0" t="s">
        <v>3434</v>
      </c>
      <c r="E460" s="0" t="s">
        <v>3435</v>
      </c>
      <c r="F460" s="0" t="s">
        <v>3436</v>
      </c>
      <c r="G460" s="0" t="s">
        <v>46</v>
      </c>
      <c r="H460" s="0" t="s">
        <v>216</v>
      </c>
      <c r="I460" s="0" t="s">
        <v>1637</v>
      </c>
      <c r="J460" s="0" t="s">
        <v>49</v>
      </c>
      <c r="K460" s="0" t="s">
        <v>106</v>
      </c>
      <c r="L460" s="0" t="s">
        <v>3437</v>
      </c>
      <c r="M460" s="2" t="n">
        <v>45325</v>
      </c>
      <c r="N460" s="2" t="n">
        <v>46176</v>
      </c>
      <c r="O460" s="0" t="s">
        <v>52</v>
      </c>
      <c r="P460" s="0" t="n">
        <v>30</v>
      </c>
      <c r="Q460" s="0" t="n">
        <v>0</v>
      </c>
      <c r="R460" s="0" t="n">
        <v>9.44</v>
      </c>
      <c r="S460" s="0" t="n">
        <v>18.55</v>
      </c>
      <c r="T460" s="0" t="n">
        <v>16</v>
      </c>
      <c r="U460" s="0" t="s">
        <v>189</v>
      </c>
      <c r="V460" s="0" t="s">
        <v>3438</v>
      </c>
      <c r="W460" s="0" t="s">
        <v>82</v>
      </c>
      <c r="X460" s="0" t="s">
        <v>3439</v>
      </c>
      <c r="Y460" s="0" t="n">
        <v>21.518</v>
      </c>
      <c r="Z460" s="3" t="n">
        <f aca="false">AND(Y460=S460)</f>
        <v>0</v>
      </c>
    </row>
    <row r="461" customFormat="false" ht="13.8" hidden="true" customHeight="false" outlineLevel="0" collapsed="false">
      <c r="A461" s="0" t="n">
        <v>460</v>
      </c>
      <c r="B461" s="0" t="s">
        <v>84</v>
      </c>
      <c r="C461" s="0" t="s">
        <v>3440</v>
      </c>
      <c r="D461" s="0" t="s">
        <v>3441</v>
      </c>
      <c r="E461" s="0" t="s">
        <v>3442</v>
      </c>
      <c r="F461" s="0" t="s">
        <v>3443</v>
      </c>
      <c r="G461" s="0" t="s">
        <v>347</v>
      </c>
      <c r="H461" s="0" t="s">
        <v>103</v>
      </c>
      <c r="I461" s="0" t="s">
        <v>555</v>
      </c>
      <c r="J461" s="0" t="s">
        <v>149</v>
      </c>
      <c r="K461" s="0" t="s">
        <v>92</v>
      </c>
      <c r="L461" s="0" t="s">
        <v>3444</v>
      </c>
      <c r="M461" s="2" t="n">
        <v>45578</v>
      </c>
      <c r="N461" s="2" t="n">
        <v>45942</v>
      </c>
      <c r="O461" s="0" t="s">
        <v>52</v>
      </c>
      <c r="P461" s="0" t="n">
        <v>10</v>
      </c>
      <c r="Q461" s="0" t="n">
        <v>24</v>
      </c>
      <c r="R461" s="0" t="n">
        <v>39.73</v>
      </c>
      <c r="S461" s="0" t="n">
        <v>57.1</v>
      </c>
      <c r="T461" s="0" t="n">
        <v>16</v>
      </c>
      <c r="U461" s="0" t="s">
        <v>53</v>
      </c>
      <c r="V461" s="0" t="s">
        <v>3445</v>
      </c>
      <c r="W461" s="0" t="s">
        <v>55</v>
      </c>
      <c r="X461" s="0" t="s">
        <v>3446</v>
      </c>
      <c r="Y461" s="0" t="n">
        <v>66.236</v>
      </c>
      <c r="Z461" s="3" t="n">
        <f aca="false">AND(Y461=S461)</f>
        <v>0</v>
      </c>
    </row>
    <row r="462" customFormat="false" ht="13.8" hidden="false" customHeight="false" outlineLevel="0" collapsed="false">
      <c r="A462" s="0" t="n">
        <v>461</v>
      </c>
      <c r="B462" s="0" t="s">
        <v>110</v>
      </c>
      <c r="C462" s="0" t="s">
        <v>3447</v>
      </c>
      <c r="D462" s="0" t="s">
        <v>3448</v>
      </c>
      <c r="E462" s="0" t="s">
        <v>3449</v>
      </c>
      <c r="F462" s="0" t="s">
        <v>3450</v>
      </c>
      <c r="G462" s="0" t="s">
        <v>62</v>
      </c>
      <c r="H462" s="0" t="s">
        <v>158</v>
      </c>
      <c r="I462" s="0" t="s">
        <v>412</v>
      </c>
      <c r="J462" s="0" t="s">
        <v>117</v>
      </c>
      <c r="K462" s="0" t="s">
        <v>78</v>
      </c>
      <c r="L462" s="0" t="s">
        <v>3451</v>
      </c>
      <c r="M462" s="2" t="n">
        <v>45356</v>
      </c>
      <c r="N462" s="2" t="n">
        <v>46237</v>
      </c>
      <c r="O462" s="0" t="s">
        <v>52</v>
      </c>
      <c r="P462" s="0" t="n">
        <v>30</v>
      </c>
      <c r="Q462" s="0" t="n">
        <v>60</v>
      </c>
      <c r="R462" s="0" t="n">
        <v>9.95</v>
      </c>
      <c r="S462" s="0" t="n">
        <v>20.4</v>
      </c>
      <c r="T462" s="0" t="n">
        <v>0</v>
      </c>
      <c r="U462" s="0" t="s">
        <v>80</v>
      </c>
      <c r="V462" s="0" t="s">
        <v>3452</v>
      </c>
      <c r="W462" s="0" t="s">
        <v>55</v>
      </c>
      <c r="X462" s="0" t="s">
        <v>3453</v>
      </c>
      <c r="Y462" s="0" t="n">
        <v>20.4</v>
      </c>
      <c r="Z462" s="3" t="n">
        <f aca="false">AND(Y462=S462)</f>
        <v>1</v>
      </c>
    </row>
    <row r="463" customFormat="false" ht="13.8" hidden="false" customHeight="false" outlineLevel="0" collapsed="false">
      <c r="A463" s="0" t="n">
        <v>462</v>
      </c>
      <c r="B463" s="0" t="s">
        <v>181</v>
      </c>
      <c r="C463" s="0" t="s">
        <v>3454</v>
      </c>
      <c r="D463" s="0" t="s">
        <v>3455</v>
      </c>
      <c r="E463" s="0" t="s">
        <v>3456</v>
      </c>
      <c r="F463" s="0" t="s">
        <v>3457</v>
      </c>
      <c r="G463" s="0" t="s">
        <v>126</v>
      </c>
      <c r="H463" s="0" t="s">
        <v>103</v>
      </c>
      <c r="I463" s="0" t="s">
        <v>1711</v>
      </c>
      <c r="J463" s="0" t="s">
        <v>128</v>
      </c>
      <c r="K463" s="0" t="s">
        <v>92</v>
      </c>
      <c r="L463" s="0" t="s">
        <v>3458</v>
      </c>
      <c r="M463" s="2" t="n">
        <v>45471</v>
      </c>
      <c r="N463" s="2" t="n">
        <v>46261</v>
      </c>
      <c r="O463" s="0" t="s">
        <v>52</v>
      </c>
      <c r="P463" s="0" t="n">
        <v>30</v>
      </c>
      <c r="Q463" s="0" t="n">
        <v>120</v>
      </c>
      <c r="R463" s="0" t="n">
        <v>8.3</v>
      </c>
      <c r="S463" s="0" t="n">
        <v>11.08</v>
      </c>
      <c r="T463" s="0" t="n">
        <v>0</v>
      </c>
      <c r="U463" s="0" t="s">
        <v>189</v>
      </c>
      <c r="V463" s="0" t="s">
        <v>3459</v>
      </c>
      <c r="W463" s="0" t="s">
        <v>55</v>
      </c>
      <c r="X463" s="0" t="s">
        <v>3460</v>
      </c>
      <c r="Y463" s="0" t="n">
        <v>11.08</v>
      </c>
      <c r="Z463" s="3" t="n">
        <f aca="false">AND(Y463=S463)</f>
        <v>1</v>
      </c>
    </row>
    <row r="464" customFormat="false" ht="13.8" hidden="false" customHeight="false" outlineLevel="0" collapsed="false">
      <c r="A464" s="0" t="n">
        <v>463</v>
      </c>
      <c r="B464" s="0" t="s">
        <v>41</v>
      </c>
      <c r="C464" s="0" t="s">
        <v>3461</v>
      </c>
      <c r="D464" s="0" t="s">
        <v>3462</v>
      </c>
      <c r="E464" s="0" t="s">
        <v>3463</v>
      </c>
      <c r="F464" s="0" t="s">
        <v>3464</v>
      </c>
      <c r="G464" s="0" t="s">
        <v>197</v>
      </c>
      <c r="H464" s="0" t="s">
        <v>216</v>
      </c>
      <c r="I464" s="0" t="s">
        <v>1682</v>
      </c>
      <c r="J464" s="0" t="s">
        <v>105</v>
      </c>
      <c r="K464" s="0" t="s">
        <v>461</v>
      </c>
      <c r="L464" s="0" t="s">
        <v>3465</v>
      </c>
      <c r="M464" s="2" t="n">
        <v>45803</v>
      </c>
      <c r="N464" s="2" t="n">
        <v>46319</v>
      </c>
      <c r="O464" s="0" t="s">
        <v>52</v>
      </c>
      <c r="P464" s="0" t="n">
        <v>10</v>
      </c>
      <c r="Q464" s="0" t="n">
        <v>12</v>
      </c>
      <c r="R464" s="0" t="n">
        <v>123.6</v>
      </c>
      <c r="S464" s="0" t="n">
        <v>209.67</v>
      </c>
      <c r="T464" s="0" t="n">
        <v>0</v>
      </c>
      <c r="U464" s="0" t="s">
        <v>94</v>
      </c>
      <c r="V464" s="0" t="s">
        <v>3466</v>
      </c>
      <c r="W464" s="0" t="s">
        <v>55</v>
      </c>
      <c r="X464" s="0" t="s">
        <v>3467</v>
      </c>
      <c r="Y464" s="0" t="n">
        <v>209.67</v>
      </c>
      <c r="Z464" s="3" t="n">
        <f aca="false">AND(Y464=S464)</f>
        <v>1</v>
      </c>
    </row>
    <row r="465" customFormat="false" ht="13.8" hidden="false" customHeight="false" outlineLevel="0" collapsed="false">
      <c r="A465" s="0" t="n">
        <v>464</v>
      </c>
      <c r="B465" s="0" t="s">
        <v>181</v>
      </c>
      <c r="C465" s="0" t="s">
        <v>3468</v>
      </c>
      <c r="D465" s="0" t="s">
        <v>3469</v>
      </c>
      <c r="E465" s="0" t="s">
        <v>3470</v>
      </c>
      <c r="F465" s="0" t="s">
        <v>3471</v>
      </c>
      <c r="G465" s="0" t="s">
        <v>75</v>
      </c>
      <c r="H465" s="0" t="s">
        <v>206</v>
      </c>
      <c r="I465" s="0" t="s">
        <v>594</v>
      </c>
      <c r="J465" s="0" t="s">
        <v>138</v>
      </c>
      <c r="K465" s="0" t="s">
        <v>50</v>
      </c>
      <c r="L465" s="0" t="s">
        <v>3472</v>
      </c>
      <c r="M465" s="2" t="n">
        <v>45594</v>
      </c>
      <c r="N465" s="2" t="n">
        <v>46171</v>
      </c>
      <c r="O465" s="0" t="s">
        <v>52</v>
      </c>
      <c r="P465" s="0" t="n">
        <v>6</v>
      </c>
      <c r="Q465" s="0" t="n">
        <v>480</v>
      </c>
      <c r="R465" s="0" t="n">
        <v>25.05</v>
      </c>
      <c r="S465" s="0" t="n">
        <v>44.08</v>
      </c>
      <c r="T465" s="0" t="n">
        <v>0</v>
      </c>
      <c r="U465" s="0" t="s">
        <v>397</v>
      </c>
      <c r="V465" s="0" t="s">
        <v>3473</v>
      </c>
      <c r="W465" s="0" t="s">
        <v>55</v>
      </c>
      <c r="X465" s="0" t="s">
        <v>3474</v>
      </c>
      <c r="Y465" s="0" t="n">
        <v>44.08</v>
      </c>
      <c r="Z465" s="3" t="n">
        <f aca="false">AND(Y465=S465)</f>
        <v>1</v>
      </c>
    </row>
    <row r="466" customFormat="false" ht="13.8" hidden="false" customHeight="false" outlineLevel="0" collapsed="false">
      <c r="A466" s="0" t="n">
        <v>465</v>
      </c>
      <c r="B466" s="0" t="s">
        <v>142</v>
      </c>
      <c r="C466" s="0" t="s">
        <v>3475</v>
      </c>
      <c r="D466" s="0" t="s">
        <v>3476</v>
      </c>
      <c r="E466" s="0" t="s">
        <v>3477</v>
      </c>
      <c r="F466" s="0" t="s">
        <v>3478</v>
      </c>
      <c r="G466" s="0" t="s">
        <v>62</v>
      </c>
      <c r="H466" s="0" t="s">
        <v>147</v>
      </c>
      <c r="I466" s="0" t="s">
        <v>563</v>
      </c>
      <c r="J466" s="0" t="s">
        <v>77</v>
      </c>
      <c r="K466" s="0" t="s">
        <v>168</v>
      </c>
      <c r="L466" s="0" t="s">
        <v>3479</v>
      </c>
      <c r="M466" s="2" t="n">
        <v>45767</v>
      </c>
      <c r="N466" s="2" t="n">
        <v>46618</v>
      </c>
      <c r="O466" s="0" t="s">
        <v>52</v>
      </c>
      <c r="P466" s="0" t="n">
        <v>6</v>
      </c>
      <c r="Q466" s="0" t="n">
        <v>12</v>
      </c>
      <c r="R466" s="0" t="n">
        <v>8.49</v>
      </c>
      <c r="S466" s="0" t="n">
        <v>15.79</v>
      </c>
      <c r="T466" s="0" t="n">
        <v>0</v>
      </c>
      <c r="U466" s="0" t="s">
        <v>151</v>
      </c>
      <c r="V466" s="0" t="s">
        <v>3480</v>
      </c>
      <c r="W466" s="0" t="s">
        <v>55</v>
      </c>
      <c r="X466" s="0" t="s">
        <v>3481</v>
      </c>
      <c r="Y466" s="0" t="n">
        <v>15.79</v>
      </c>
      <c r="Z466" s="3" t="n">
        <f aca="false">AND(Y466=S466)</f>
        <v>1</v>
      </c>
    </row>
    <row r="467" customFormat="false" ht="13.8" hidden="true" customHeight="false" outlineLevel="0" collapsed="false">
      <c r="A467" s="0" t="n">
        <v>466</v>
      </c>
      <c r="B467" s="0" t="s">
        <v>304</v>
      </c>
      <c r="C467" s="0" t="s">
        <v>3482</v>
      </c>
      <c r="D467" s="0" t="s">
        <v>3483</v>
      </c>
      <c r="E467" s="0" t="s">
        <v>3484</v>
      </c>
      <c r="F467" s="0" t="s">
        <v>3485</v>
      </c>
      <c r="G467" s="0" t="s">
        <v>62</v>
      </c>
      <c r="H467" s="0" t="s">
        <v>103</v>
      </c>
      <c r="I467" s="0" t="s">
        <v>1246</v>
      </c>
      <c r="J467" s="0" t="s">
        <v>138</v>
      </c>
      <c r="K467" s="0" t="s">
        <v>92</v>
      </c>
      <c r="L467" s="0" t="s">
        <v>3486</v>
      </c>
      <c r="M467" s="2" t="n">
        <v>45326</v>
      </c>
      <c r="N467" s="2" t="n">
        <v>45751</v>
      </c>
      <c r="O467" s="0" t="s">
        <v>52</v>
      </c>
      <c r="P467" s="0" t="n">
        <v>20</v>
      </c>
      <c r="Q467" s="0" t="n">
        <v>1500</v>
      </c>
      <c r="R467" s="0" t="n">
        <v>33.34</v>
      </c>
      <c r="S467" s="0" t="n">
        <v>62.37</v>
      </c>
      <c r="T467" s="0" t="n">
        <v>16</v>
      </c>
      <c r="U467" s="0" t="s">
        <v>80</v>
      </c>
      <c r="V467" s="0" t="s">
        <v>3487</v>
      </c>
      <c r="W467" s="0" t="s">
        <v>55</v>
      </c>
      <c r="X467" s="0" t="s">
        <v>3488</v>
      </c>
      <c r="Y467" s="0" t="n">
        <v>72.3492</v>
      </c>
      <c r="Z467" s="3" t="n">
        <f aca="false">AND(Y467=S467)</f>
        <v>0</v>
      </c>
    </row>
    <row r="468" customFormat="false" ht="13.8" hidden="false" customHeight="false" outlineLevel="0" collapsed="false">
      <c r="A468" s="0" t="n">
        <v>467</v>
      </c>
      <c r="B468" s="0" t="s">
        <v>589</v>
      </c>
      <c r="C468" s="0" t="s">
        <v>3489</v>
      </c>
      <c r="D468" s="0" t="s">
        <v>3490</v>
      </c>
      <c r="E468" s="0" t="s">
        <v>3491</v>
      </c>
      <c r="F468" s="0" t="s">
        <v>3492</v>
      </c>
      <c r="G468" s="0" t="s">
        <v>126</v>
      </c>
      <c r="H468" s="0" t="s">
        <v>89</v>
      </c>
      <c r="I468" s="0" t="s">
        <v>137</v>
      </c>
      <c r="J468" s="0" t="s">
        <v>117</v>
      </c>
      <c r="K468" s="0" t="s">
        <v>78</v>
      </c>
      <c r="L468" s="0" t="s">
        <v>3493</v>
      </c>
      <c r="M468" s="2" t="n">
        <v>45414</v>
      </c>
      <c r="N468" s="2" t="n">
        <v>46356</v>
      </c>
      <c r="O468" s="0" t="s">
        <v>52</v>
      </c>
      <c r="P468" s="0" t="n">
        <v>10</v>
      </c>
      <c r="Q468" s="0" t="n">
        <v>4000</v>
      </c>
      <c r="R468" s="0" t="n">
        <v>14.65</v>
      </c>
      <c r="S468" s="0" t="n">
        <v>22.97</v>
      </c>
      <c r="T468" s="0" t="n">
        <v>0</v>
      </c>
      <c r="U468" s="0" t="s">
        <v>397</v>
      </c>
      <c r="V468" s="0" t="s">
        <v>3494</v>
      </c>
      <c r="W468" s="0" t="s">
        <v>55</v>
      </c>
      <c r="X468" s="0" t="s">
        <v>3495</v>
      </c>
      <c r="Y468" s="0" t="n">
        <v>22.97</v>
      </c>
      <c r="Z468" s="3" t="n">
        <f aca="false">AND(Y468=S468)</f>
        <v>1</v>
      </c>
    </row>
    <row r="469" customFormat="false" ht="13.8" hidden="true" customHeight="false" outlineLevel="0" collapsed="false">
      <c r="A469" s="0" t="n">
        <v>468</v>
      </c>
      <c r="B469" s="0" t="s">
        <v>57</v>
      </c>
      <c r="C469" s="0" t="s">
        <v>3496</v>
      </c>
      <c r="D469" s="0" t="s">
        <v>3497</v>
      </c>
      <c r="E469" s="0" t="s">
        <v>3498</v>
      </c>
      <c r="F469" s="0" t="s">
        <v>3499</v>
      </c>
      <c r="G469" s="0" t="s">
        <v>102</v>
      </c>
      <c r="H469" s="0" t="s">
        <v>158</v>
      </c>
      <c r="I469" s="0" t="s">
        <v>638</v>
      </c>
      <c r="J469" s="0" t="s">
        <v>91</v>
      </c>
      <c r="K469" s="0" t="s">
        <v>66</v>
      </c>
      <c r="L469" s="0" t="s">
        <v>3500</v>
      </c>
      <c r="M469" s="2" t="n">
        <v>45396</v>
      </c>
      <c r="N469" s="2" t="n">
        <v>46125</v>
      </c>
      <c r="O469" s="0" t="s">
        <v>52</v>
      </c>
      <c r="P469" s="0" t="n">
        <v>12</v>
      </c>
      <c r="Q469" s="0" t="n">
        <v>24</v>
      </c>
      <c r="R469" s="0" t="n">
        <v>32.35</v>
      </c>
      <c r="S469" s="0" t="n">
        <v>51.99</v>
      </c>
      <c r="T469" s="0" t="n">
        <v>16</v>
      </c>
      <c r="U469" s="0" t="s">
        <v>170</v>
      </c>
      <c r="V469" s="0" t="s">
        <v>3501</v>
      </c>
      <c r="W469" s="0" t="s">
        <v>82</v>
      </c>
      <c r="X469" s="0" t="s">
        <v>3502</v>
      </c>
      <c r="Y469" s="0" t="n">
        <v>60.3084</v>
      </c>
      <c r="Z469" s="3" t="n">
        <f aca="false">AND(Y469=S469)</f>
        <v>0</v>
      </c>
    </row>
    <row r="470" customFormat="false" ht="13.8" hidden="false" customHeight="false" outlineLevel="0" collapsed="false">
      <c r="A470" s="0" t="n">
        <v>469</v>
      </c>
      <c r="B470" s="0" t="s">
        <v>57</v>
      </c>
      <c r="C470" s="0" t="s">
        <v>3503</v>
      </c>
      <c r="D470" s="0" t="s">
        <v>3504</v>
      </c>
      <c r="E470" s="0" t="s">
        <v>3505</v>
      </c>
      <c r="F470" s="0" t="s">
        <v>3506</v>
      </c>
      <c r="G470" s="0" t="s">
        <v>115</v>
      </c>
      <c r="H470" s="0" t="s">
        <v>158</v>
      </c>
      <c r="I470" s="0" t="s">
        <v>159</v>
      </c>
      <c r="J470" s="0" t="s">
        <v>77</v>
      </c>
      <c r="K470" s="0" t="s">
        <v>92</v>
      </c>
      <c r="L470" s="0" t="s">
        <v>3507</v>
      </c>
      <c r="M470" s="2" t="n">
        <v>45818</v>
      </c>
      <c r="N470" s="2" t="n">
        <v>46334</v>
      </c>
      <c r="O470" s="0" t="s">
        <v>52</v>
      </c>
      <c r="P470" s="0" t="n">
        <v>30</v>
      </c>
      <c r="Q470" s="0" t="n">
        <v>0</v>
      </c>
      <c r="R470" s="0" t="n">
        <v>89.4</v>
      </c>
      <c r="S470" s="0" t="n">
        <v>161.08</v>
      </c>
      <c r="T470" s="0" t="n">
        <v>0</v>
      </c>
      <c r="U470" s="0" t="s">
        <v>189</v>
      </c>
      <c r="V470" s="0" t="s">
        <v>3508</v>
      </c>
      <c r="W470" s="0" t="s">
        <v>55</v>
      </c>
      <c r="X470" s="0" t="s">
        <v>3509</v>
      </c>
      <c r="Y470" s="0" t="n">
        <v>161.08</v>
      </c>
      <c r="Z470" s="3" t="n">
        <f aca="false">AND(Y470=S470)</f>
        <v>1</v>
      </c>
    </row>
    <row r="471" customFormat="false" ht="13.8" hidden="true" customHeight="false" outlineLevel="0" collapsed="false">
      <c r="A471" s="0" t="n">
        <v>470</v>
      </c>
      <c r="B471" s="0" t="s">
        <v>181</v>
      </c>
      <c r="C471" s="0" t="s">
        <v>3510</v>
      </c>
      <c r="D471" s="0" t="s">
        <v>3511</v>
      </c>
      <c r="E471" s="0" t="s">
        <v>3512</v>
      </c>
      <c r="F471" s="0" t="s">
        <v>3513</v>
      </c>
      <c r="G471" s="0" t="s">
        <v>46</v>
      </c>
      <c r="H471" s="0" t="s">
        <v>216</v>
      </c>
      <c r="I471" s="0" t="s">
        <v>738</v>
      </c>
      <c r="J471" s="0" t="s">
        <v>138</v>
      </c>
      <c r="K471" s="0" t="s">
        <v>461</v>
      </c>
      <c r="L471" s="0" t="s">
        <v>3514</v>
      </c>
      <c r="M471" s="2" t="n">
        <v>45795</v>
      </c>
      <c r="N471" s="2" t="n">
        <v>46463</v>
      </c>
      <c r="O471" s="0" t="s">
        <v>52</v>
      </c>
      <c r="P471" s="0" t="n">
        <v>6</v>
      </c>
      <c r="Q471" s="0" t="n">
        <v>120</v>
      </c>
      <c r="R471" s="0" t="n">
        <v>29.53</v>
      </c>
      <c r="S471" s="0" t="n">
        <v>45.85</v>
      </c>
      <c r="T471" s="0" t="n">
        <v>16</v>
      </c>
      <c r="U471" s="0" t="s">
        <v>151</v>
      </c>
      <c r="V471" s="0" t="s">
        <v>3515</v>
      </c>
      <c r="W471" s="0" t="s">
        <v>55</v>
      </c>
      <c r="X471" s="0" t="s">
        <v>3516</v>
      </c>
      <c r="Y471" s="0" t="n">
        <v>53.186</v>
      </c>
      <c r="Z471" s="3" t="n">
        <f aca="false">AND(Y471=S471)</f>
        <v>0</v>
      </c>
    </row>
    <row r="472" customFormat="false" ht="13.8" hidden="true" customHeight="false" outlineLevel="0" collapsed="false">
      <c r="A472" s="0" t="n">
        <v>471</v>
      </c>
      <c r="B472" s="0" t="s">
        <v>163</v>
      </c>
      <c r="C472" s="0" t="s">
        <v>3517</v>
      </c>
      <c r="D472" s="0" t="s">
        <v>3518</v>
      </c>
      <c r="E472" s="0" t="s">
        <v>3519</v>
      </c>
      <c r="F472" s="0" t="s">
        <v>3520</v>
      </c>
      <c r="G472" s="0" t="s">
        <v>347</v>
      </c>
      <c r="H472" s="0" t="s">
        <v>147</v>
      </c>
      <c r="I472" s="0" t="s">
        <v>451</v>
      </c>
      <c r="J472" s="0" t="s">
        <v>138</v>
      </c>
      <c r="K472" s="0" t="s">
        <v>92</v>
      </c>
      <c r="L472" s="0" t="s">
        <v>3521</v>
      </c>
      <c r="M472" s="2" t="n">
        <v>45662</v>
      </c>
      <c r="N472" s="2" t="n">
        <v>46695</v>
      </c>
      <c r="O472" s="0" t="s">
        <v>52</v>
      </c>
      <c r="P472" s="0" t="n">
        <v>10</v>
      </c>
      <c r="Q472" s="0" t="n">
        <v>60</v>
      </c>
      <c r="R472" s="0" t="n">
        <v>35.47</v>
      </c>
      <c r="S472" s="0" t="n">
        <v>63.92</v>
      </c>
      <c r="T472" s="0" t="n">
        <v>16</v>
      </c>
      <c r="U472" s="0" t="s">
        <v>397</v>
      </c>
      <c r="V472" s="0" t="s">
        <v>3522</v>
      </c>
      <c r="W472" s="0" t="s">
        <v>82</v>
      </c>
      <c r="X472" s="0" t="s">
        <v>3523</v>
      </c>
      <c r="Y472" s="0" t="n">
        <v>74.1472</v>
      </c>
      <c r="Z472" s="3" t="n">
        <f aca="false">AND(Y472=S472)</f>
        <v>0</v>
      </c>
    </row>
    <row r="473" customFormat="false" ht="13.8" hidden="false" customHeight="false" outlineLevel="0" collapsed="false">
      <c r="A473" s="0" t="n">
        <v>472</v>
      </c>
      <c r="B473" s="0" t="s">
        <v>181</v>
      </c>
      <c r="C473" s="0" t="s">
        <v>3524</v>
      </c>
      <c r="D473" s="0" t="s">
        <v>3525</v>
      </c>
      <c r="E473" s="0" t="s">
        <v>3526</v>
      </c>
      <c r="F473" s="0" t="s">
        <v>3527</v>
      </c>
      <c r="G473" s="0" t="s">
        <v>75</v>
      </c>
      <c r="H473" s="0" t="s">
        <v>103</v>
      </c>
      <c r="I473" s="0" t="s">
        <v>1324</v>
      </c>
      <c r="J473" s="0" t="s">
        <v>91</v>
      </c>
      <c r="K473" s="0" t="s">
        <v>208</v>
      </c>
      <c r="L473" s="0" t="s">
        <v>3528</v>
      </c>
      <c r="M473" s="2" t="n">
        <v>45480</v>
      </c>
      <c r="N473" s="2" t="n">
        <v>46270</v>
      </c>
      <c r="O473" s="0" t="s">
        <v>52</v>
      </c>
      <c r="P473" s="0" t="n">
        <v>10</v>
      </c>
      <c r="Q473" s="0" t="n">
        <v>240</v>
      </c>
      <c r="S473" s="0" t="n">
        <v>16.74</v>
      </c>
      <c r="T473" s="0" t="n">
        <v>0</v>
      </c>
      <c r="U473" s="0" t="s">
        <v>80</v>
      </c>
      <c r="V473" s="0" t="s">
        <v>3529</v>
      </c>
      <c r="W473" s="0" t="s">
        <v>82</v>
      </c>
      <c r="X473" s="0" t="s">
        <v>3530</v>
      </c>
      <c r="Y473" s="0" t="n">
        <v>16.74</v>
      </c>
      <c r="Z473" s="3" t="n">
        <f aca="false">AND(Y473=S473)</f>
        <v>1</v>
      </c>
    </row>
    <row r="474" customFormat="false" ht="13.8" hidden="true" customHeight="false" outlineLevel="0" collapsed="false">
      <c r="A474" s="0" t="n">
        <v>473</v>
      </c>
      <c r="B474" s="0" t="s">
        <v>121</v>
      </c>
      <c r="C474" s="0" t="s">
        <v>3531</v>
      </c>
      <c r="D474" s="0" t="s">
        <v>3532</v>
      </c>
      <c r="E474" s="0" t="s">
        <v>3533</v>
      </c>
      <c r="F474" s="0" t="s">
        <v>3534</v>
      </c>
      <c r="G474" s="0" t="s">
        <v>186</v>
      </c>
      <c r="H474" s="0" t="s">
        <v>258</v>
      </c>
      <c r="I474" s="0" t="s">
        <v>2429</v>
      </c>
      <c r="J474" s="0" t="s">
        <v>138</v>
      </c>
      <c r="K474" s="0" t="s">
        <v>66</v>
      </c>
      <c r="L474" s="0" t="s">
        <v>3535</v>
      </c>
      <c r="M474" s="2" t="n">
        <v>45779</v>
      </c>
      <c r="N474" s="2" t="n">
        <v>46326</v>
      </c>
      <c r="O474" s="0" t="s">
        <v>52</v>
      </c>
      <c r="P474" s="0" t="n">
        <v>30</v>
      </c>
      <c r="Q474" s="0" t="n">
        <v>0</v>
      </c>
      <c r="R474" s="0" t="n">
        <v>72.98</v>
      </c>
      <c r="S474" s="0" t="n">
        <v>132.4</v>
      </c>
      <c r="T474" s="0" t="n">
        <v>16</v>
      </c>
      <c r="U474" s="0" t="s">
        <v>293</v>
      </c>
      <c r="V474" s="0" t="s">
        <v>3536</v>
      </c>
      <c r="W474" s="0" t="s">
        <v>55</v>
      </c>
      <c r="X474" s="0" t="s">
        <v>3537</v>
      </c>
      <c r="Y474" s="0" t="n">
        <v>153.584</v>
      </c>
      <c r="Z474" s="3" t="n">
        <f aca="false">AND(Y474=S474)</f>
        <v>0</v>
      </c>
    </row>
    <row r="475" customFormat="false" ht="13.8" hidden="true" customHeight="false" outlineLevel="0" collapsed="false">
      <c r="A475" s="0" t="n">
        <v>474</v>
      </c>
      <c r="B475" s="0" t="s">
        <v>375</v>
      </c>
      <c r="C475" s="0" t="s">
        <v>3538</v>
      </c>
      <c r="D475" s="0" t="s">
        <v>3539</v>
      </c>
      <c r="E475" s="0" t="s">
        <v>3540</v>
      </c>
      <c r="F475" s="0" t="s">
        <v>3541</v>
      </c>
      <c r="G475" s="0" t="s">
        <v>197</v>
      </c>
      <c r="H475" s="0" t="s">
        <v>147</v>
      </c>
      <c r="I475" s="0" t="s">
        <v>339</v>
      </c>
      <c r="J475" s="0" t="s">
        <v>128</v>
      </c>
      <c r="K475" s="0" t="s">
        <v>208</v>
      </c>
      <c r="L475" s="0" t="s">
        <v>3542</v>
      </c>
      <c r="M475" s="2" t="n">
        <v>45603</v>
      </c>
      <c r="N475" s="2" t="n">
        <v>46332</v>
      </c>
      <c r="O475" s="0" t="s">
        <v>52</v>
      </c>
      <c r="P475" s="0" t="n">
        <v>48</v>
      </c>
      <c r="Q475" s="0" t="n">
        <v>12</v>
      </c>
      <c r="R475" s="0" t="n">
        <v>22.23</v>
      </c>
      <c r="S475" s="0" t="n">
        <v>29.28</v>
      </c>
      <c r="T475" s="0" t="n">
        <v>16</v>
      </c>
      <c r="U475" s="0" t="s">
        <v>397</v>
      </c>
      <c r="V475" s="0" t="s">
        <v>3543</v>
      </c>
      <c r="W475" s="0" t="s">
        <v>454</v>
      </c>
      <c r="X475" s="0" t="s">
        <v>3544</v>
      </c>
      <c r="Y475" s="0" t="n">
        <v>33.9648</v>
      </c>
      <c r="Z475" s="3" t="n">
        <f aca="false">AND(Y475=S475)</f>
        <v>0</v>
      </c>
    </row>
    <row r="476" customFormat="false" ht="13.8" hidden="true" customHeight="false" outlineLevel="0" collapsed="false">
      <c r="A476" s="0" t="n">
        <v>475</v>
      </c>
      <c r="B476" s="0" t="s">
        <v>375</v>
      </c>
      <c r="C476" s="0" t="s">
        <v>3545</v>
      </c>
      <c r="D476" s="0" t="s">
        <v>3546</v>
      </c>
      <c r="E476" s="0" t="s">
        <v>3547</v>
      </c>
      <c r="F476" s="0" t="s">
        <v>3548</v>
      </c>
      <c r="G476" s="0" t="s">
        <v>62</v>
      </c>
      <c r="H476" s="0" t="s">
        <v>147</v>
      </c>
      <c r="I476" s="0" t="s">
        <v>427</v>
      </c>
      <c r="J476" s="0" t="s">
        <v>128</v>
      </c>
      <c r="K476" s="0" t="s">
        <v>92</v>
      </c>
      <c r="L476" s="0" t="s">
        <v>3549</v>
      </c>
      <c r="M476" s="2" t="n">
        <v>45685</v>
      </c>
      <c r="N476" s="2" t="n">
        <v>46688</v>
      </c>
      <c r="O476" s="0" t="s">
        <v>52</v>
      </c>
      <c r="P476" s="0" t="n">
        <v>48</v>
      </c>
      <c r="Q476" s="0" t="n">
        <v>4000</v>
      </c>
      <c r="R476" s="0" t="n">
        <v>19.35</v>
      </c>
      <c r="S476" s="0" t="n">
        <v>24.33</v>
      </c>
      <c r="T476" s="0" t="n">
        <v>16</v>
      </c>
      <c r="U476" s="0" t="s">
        <v>68</v>
      </c>
      <c r="V476" s="0" t="s">
        <v>3550</v>
      </c>
      <c r="W476" s="0" t="s">
        <v>55</v>
      </c>
      <c r="X476" s="0" t="s">
        <v>3551</v>
      </c>
      <c r="Y476" s="0" t="n">
        <v>28.2228</v>
      </c>
      <c r="Z476" s="3" t="n">
        <f aca="false">AND(Y476=S476)</f>
        <v>0</v>
      </c>
    </row>
    <row r="477" customFormat="false" ht="13.8" hidden="true" customHeight="false" outlineLevel="0" collapsed="false">
      <c r="A477" s="0" t="n">
        <v>476</v>
      </c>
      <c r="B477" s="0" t="s">
        <v>57</v>
      </c>
      <c r="C477" s="0" t="s">
        <v>3552</v>
      </c>
      <c r="D477" s="0" t="s">
        <v>3553</v>
      </c>
      <c r="E477" s="0" t="s">
        <v>3554</v>
      </c>
      <c r="F477" s="0" t="s">
        <v>3555</v>
      </c>
      <c r="G477" s="0" t="s">
        <v>186</v>
      </c>
      <c r="H477" s="0" t="s">
        <v>258</v>
      </c>
      <c r="I477" s="0" t="s">
        <v>3556</v>
      </c>
      <c r="J477" s="0" t="s">
        <v>105</v>
      </c>
      <c r="K477" s="0" t="s">
        <v>50</v>
      </c>
      <c r="L477" s="0" t="s">
        <v>3557</v>
      </c>
      <c r="M477" s="2" t="n">
        <v>45518</v>
      </c>
      <c r="N477" s="2" t="n">
        <v>46308</v>
      </c>
      <c r="O477" s="0" t="s">
        <v>52</v>
      </c>
      <c r="P477" s="0" t="n">
        <v>6</v>
      </c>
      <c r="Q477" s="0" t="n">
        <v>4000</v>
      </c>
      <c r="R477" s="0" t="n">
        <v>41.51</v>
      </c>
      <c r="S477" s="0" t="n">
        <v>54.79</v>
      </c>
      <c r="T477" s="0" t="n">
        <v>16</v>
      </c>
      <c r="U477" s="0" t="s">
        <v>170</v>
      </c>
      <c r="V477" s="0" t="s">
        <v>3558</v>
      </c>
      <c r="W477" s="0" t="s">
        <v>55</v>
      </c>
      <c r="X477" s="0" t="s">
        <v>3559</v>
      </c>
      <c r="Y477" s="0" t="n">
        <v>63.5564</v>
      </c>
      <c r="Z477" s="3" t="n">
        <f aca="false">AND(Y477=S477)</f>
        <v>0</v>
      </c>
    </row>
    <row r="478" customFormat="false" ht="13.8" hidden="false" customHeight="false" outlineLevel="0" collapsed="false">
      <c r="A478" s="0" t="n">
        <v>477</v>
      </c>
      <c r="B478" s="0" t="s">
        <v>163</v>
      </c>
      <c r="C478" s="0" t="s">
        <v>3560</v>
      </c>
      <c r="D478" s="0" t="s">
        <v>3561</v>
      </c>
      <c r="E478" s="0" t="s">
        <v>3562</v>
      </c>
      <c r="F478" s="0" t="s">
        <v>3563</v>
      </c>
      <c r="G478" s="0" t="s">
        <v>102</v>
      </c>
      <c r="H478" s="0" t="s">
        <v>47</v>
      </c>
      <c r="I478" s="0" t="s">
        <v>477</v>
      </c>
      <c r="J478" s="0" t="s">
        <v>49</v>
      </c>
      <c r="K478" s="0" t="s">
        <v>461</v>
      </c>
      <c r="L478" s="0" t="s">
        <v>3564</v>
      </c>
      <c r="M478" s="2" t="n">
        <v>45428</v>
      </c>
      <c r="N478" s="2" t="n">
        <v>46431</v>
      </c>
      <c r="O478" s="0" t="s">
        <v>52</v>
      </c>
      <c r="P478" s="0" t="n">
        <v>10</v>
      </c>
      <c r="Q478" s="0" t="n">
        <v>240</v>
      </c>
      <c r="R478" s="0" t="n">
        <v>22.02</v>
      </c>
      <c r="S478" s="0" t="n">
        <v>38.96</v>
      </c>
      <c r="T478" s="0" t="n">
        <v>0</v>
      </c>
      <c r="U478" s="0" t="s">
        <v>189</v>
      </c>
      <c r="V478" s="0" t="s">
        <v>3565</v>
      </c>
      <c r="W478" s="0" t="s">
        <v>55</v>
      </c>
      <c r="X478" s="0" t="s">
        <v>3566</v>
      </c>
      <c r="Y478" s="0" t="n">
        <v>38.96</v>
      </c>
      <c r="Z478" s="3" t="n">
        <f aca="false">AND(Y478=S478)</f>
        <v>1</v>
      </c>
    </row>
    <row r="479" customFormat="false" ht="13.8" hidden="true" customHeight="false" outlineLevel="0" collapsed="false">
      <c r="A479" s="0" t="n">
        <v>478</v>
      </c>
      <c r="B479" s="0" t="s">
        <v>142</v>
      </c>
      <c r="C479" s="0" t="s">
        <v>3567</v>
      </c>
      <c r="D479" s="0" t="s">
        <v>3568</v>
      </c>
      <c r="E479" s="0" t="s">
        <v>3569</v>
      </c>
      <c r="F479" s="0" t="s">
        <v>3570</v>
      </c>
      <c r="G479" s="0" t="s">
        <v>186</v>
      </c>
      <c r="H479" s="0" t="s">
        <v>158</v>
      </c>
      <c r="I479" s="0" t="s">
        <v>1711</v>
      </c>
      <c r="J479" s="0" t="s">
        <v>77</v>
      </c>
      <c r="K479" s="0" t="s">
        <v>78</v>
      </c>
      <c r="L479" s="0" t="s">
        <v>3571</v>
      </c>
      <c r="M479" s="2" t="n">
        <v>45728</v>
      </c>
      <c r="N479" s="2" t="n">
        <v>46548</v>
      </c>
      <c r="O479" s="0" t="s">
        <v>52</v>
      </c>
      <c r="P479" s="0" t="n">
        <v>30</v>
      </c>
      <c r="Q479" s="0" t="n">
        <v>0</v>
      </c>
      <c r="R479" s="0" t="n">
        <v>26.74</v>
      </c>
      <c r="S479" s="0" t="n">
        <v>43.76</v>
      </c>
      <c r="T479" s="0" t="n">
        <v>16</v>
      </c>
      <c r="U479" s="0" t="s">
        <v>68</v>
      </c>
      <c r="V479" s="0" t="s">
        <v>3572</v>
      </c>
      <c r="W479" s="0" t="s">
        <v>454</v>
      </c>
      <c r="X479" s="0" t="s">
        <v>3573</v>
      </c>
      <c r="Y479" s="0" t="n">
        <v>50.7616</v>
      </c>
      <c r="Z479" s="3" t="n">
        <f aca="false">AND(Y479=S479)</f>
        <v>0</v>
      </c>
    </row>
    <row r="480" customFormat="false" ht="13.8" hidden="true" customHeight="false" outlineLevel="0" collapsed="false">
      <c r="A480" s="0" t="n">
        <v>479</v>
      </c>
      <c r="B480" s="0" t="s">
        <v>589</v>
      </c>
      <c r="C480" s="0" t="s">
        <v>3574</v>
      </c>
      <c r="D480" s="0" t="s">
        <v>3575</v>
      </c>
      <c r="E480" s="0" t="s">
        <v>3576</v>
      </c>
      <c r="F480" s="0" t="s">
        <v>3577</v>
      </c>
      <c r="G480" s="0" t="s">
        <v>347</v>
      </c>
      <c r="H480" s="0" t="s">
        <v>103</v>
      </c>
      <c r="I480" s="0" t="s">
        <v>594</v>
      </c>
      <c r="J480" s="0" t="s">
        <v>65</v>
      </c>
      <c r="K480" s="0" t="s">
        <v>78</v>
      </c>
      <c r="L480" s="0" t="s">
        <v>3578</v>
      </c>
      <c r="M480" s="2" t="n">
        <v>45873</v>
      </c>
      <c r="N480" s="2" t="n">
        <v>46724</v>
      </c>
      <c r="O480" s="0" t="s">
        <v>52</v>
      </c>
      <c r="P480" s="0" t="n">
        <v>6</v>
      </c>
      <c r="Q480" s="0" t="n">
        <v>12</v>
      </c>
      <c r="R480" s="0" t="n">
        <v>9.52</v>
      </c>
      <c r="S480" s="0" t="n">
        <v>19.85</v>
      </c>
      <c r="T480" s="0" t="n">
        <v>16</v>
      </c>
      <c r="U480" s="0" t="s">
        <v>170</v>
      </c>
      <c r="V480" s="0" t="s">
        <v>3579</v>
      </c>
      <c r="W480" s="0" t="s">
        <v>55</v>
      </c>
      <c r="X480" s="0" t="s">
        <v>3580</v>
      </c>
      <c r="Y480" s="0" t="n">
        <v>23.026</v>
      </c>
      <c r="Z480" s="3" t="n">
        <f aca="false">AND(Y480=S480)</f>
        <v>0</v>
      </c>
    </row>
    <row r="481" customFormat="false" ht="13.8" hidden="true" customHeight="false" outlineLevel="0" collapsed="false">
      <c r="A481" s="0" t="n">
        <v>480</v>
      </c>
      <c r="B481" s="0" t="s">
        <v>375</v>
      </c>
      <c r="C481" s="0" t="s">
        <v>3581</v>
      </c>
      <c r="D481" s="0" t="s">
        <v>3582</v>
      </c>
      <c r="E481" s="0" t="s">
        <v>3583</v>
      </c>
      <c r="F481" s="0" t="s">
        <v>3584</v>
      </c>
      <c r="G481" s="0" t="s">
        <v>197</v>
      </c>
      <c r="H481" s="0" t="s">
        <v>63</v>
      </c>
      <c r="I481" s="0" t="s">
        <v>1877</v>
      </c>
      <c r="J481" s="0" t="s">
        <v>77</v>
      </c>
      <c r="K481" s="0" t="s">
        <v>66</v>
      </c>
      <c r="L481" s="0" t="s">
        <v>3585</v>
      </c>
      <c r="M481" s="2" t="n">
        <v>45580</v>
      </c>
      <c r="N481" s="2" t="n">
        <v>46431</v>
      </c>
      <c r="O481" s="0" t="s">
        <v>52</v>
      </c>
      <c r="P481" s="0" t="n">
        <v>30</v>
      </c>
      <c r="Q481" s="0" t="n">
        <v>60</v>
      </c>
      <c r="R481" s="0" t="n">
        <v>13.64</v>
      </c>
      <c r="S481" s="0" t="n">
        <v>21.29</v>
      </c>
      <c r="T481" s="0" t="n">
        <v>16</v>
      </c>
      <c r="U481" s="0" t="s">
        <v>397</v>
      </c>
      <c r="V481" s="0" t="s">
        <v>3586</v>
      </c>
      <c r="W481" s="0" t="s">
        <v>55</v>
      </c>
      <c r="X481" s="0" t="s">
        <v>3587</v>
      </c>
      <c r="Y481" s="0" t="n">
        <v>24.6964</v>
      </c>
      <c r="Z481" s="3" t="n">
        <f aca="false">AND(Y481=S481)</f>
        <v>0</v>
      </c>
    </row>
    <row r="482" customFormat="false" ht="13.8" hidden="true" customHeight="false" outlineLevel="0" collapsed="false">
      <c r="A482" s="0" t="n">
        <v>481</v>
      </c>
      <c r="B482" s="0" t="s">
        <v>41</v>
      </c>
      <c r="C482" s="0" t="s">
        <v>3588</v>
      </c>
      <c r="D482" s="0" t="s">
        <v>3589</v>
      </c>
      <c r="E482" s="0" t="s">
        <v>3590</v>
      </c>
      <c r="F482" s="0" t="s">
        <v>3591</v>
      </c>
      <c r="G482" s="0" t="s">
        <v>102</v>
      </c>
      <c r="H482" s="0" t="s">
        <v>216</v>
      </c>
      <c r="I482" s="0" t="s">
        <v>1209</v>
      </c>
      <c r="J482" s="0" t="s">
        <v>91</v>
      </c>
      <c r="K482" s="0" t="s">
        <v>66</v>
      </c>
      <c r="L482" s="0" t="s">
        <v>3592</v>
      </c>
      <c r="M482" s="2" t="n">
        <v>45804</v>
      </c>
      <c r="N482" s="2" t="n">
        <v>46868</v>
      </c>
      <c r="O482" s="0" t="s">
        <v>52</v>
      </c>
      <c r="P482" s="0" t="n">
        <v>30</v>
      </c>
      <c r="Q482" s="0" t="n">
        <v>4000</v>
      </c>
      <c r="R482" s="0" t="n">
        <v>40.26</v>
      </c>
      <c r="S482" s="0" t="n">
        <v>71.36</v>
      </c>
      <c r="T482" s="0" t="n">
        <v>16</v>
      </c>
      <c r="U482" s="0" t="s">
        <v>80</v>
      </c>
      <c r="V482" s="0" t="s">
        <v>3593</v>
      </c>
      <c r="W482" s="0" t="s">
        <v>55</v>
      </c>
      <c r="X482" s="0" t="s">
        <v>3594</v>
      </c>
      <c r="Y482" s="0" t="n">
        <v>82.7776</v>
      </c>
      <c r="Z482" s="3" t="n">
        <f aca="false">AND(Y482=S482)</f>
        <v>0</v>
      </c>
    </row>
    <row r="483" customFormat="false" ht="13.8" hidden="true" customHeight="false" outlineLevel="0" collapsed="false">
      <c r="A483" s="0" t="n">
        <v>482</v>
      </c>
      <c r="B483" s="0" t="s">
        <v>192</v>
      </c>
      <c r="C483" s="0" t="s">
        <v>3595</v>
      </c>
      <c r="D483" s="0" t="s">
        <v>3596</v>
      </c>
      <c r="E483" s="0" t="s">
        <v>3597</v>
      </c>
      <c r="F483" s="0" t="s">
        <v>3598</v>
      </c>
      <c r="G483" s="0" t="s">
        <v>126</v>
      </c>
      <c r="H483" s="0" t="s">
        <v>258</v>
      </c>
      <c r="I483" s="0" t="s">
        <v>435</v>
      </c>
      <c r="J483" s="0" t="s">
        <v>65</v>
      </c>
      <c r="K483" s="0" t="s">
        <v>78</v>
      </c>
      <c r="L483" s="0" t="s">
        <v>3599</v>
      </c>
      <c r="M483" s="2" t="n">
        <v>45614</v>
      </c>
      <c r="N483" s="2" t="n">
        <v>46313</v>
      </c>
      <c r="O483" s="0" t="s">
        <v>52</v>
      </c>
      <c r="P483" s="0" t="n">
        <v>6</v>
      </c>
      <c r="Q483" s="0" t="n">
        <v>120</v>
      </c>
      <c r="R483" s="0" t="n">
        <v>14.49</v>
      </c>
      <c r="S483" s="0" t="n">
        <v>24.78</v>
      </c>
      <c r="T483" s="0" t="n">
        <v>16</v>
      </c>
      <c r="U483" s="0" t="s">
        <v>80</v>
      </c>
      <c r="V483" s="0" t="s">
        <v>3600</v>
      </c>
      <c r="W483" s="0" t="s">
        <v>55</v>
      </c>
      <c r="X483" s="0" t="s">
        <v>3601</v>
      </c>
      <c r="Y483" s="0" t="n">
        <v>28.7448</v>
      </c>
      <c r="Z483" s="3" t="n">
        <f aca="false">AND(Y483=S483)</f>
        <v>0</v>
      </c>
    </row>
    <row r="484" customFormat="false" ht="13.8" hidden="true" customHeight="false" outlineLevel="0" collapsed="false">
      <c r="A484" s="0" t="n">
        <v>483</v>
      </c>
      <c r="B484" s="0" t="s">
        <v>110</v>
      </c>
      <c r="C484" s="0" t="s">
        <v>3602</v>
      </c>
      <c r="D484" s="0" t="s">
        <v>3603</v>
      </c>
      <c r="E484" s="0" t="s">
        <v>3604</v>
      </c>
      <c r="F484" s="0" t="s">
        <v>3605</v>
      </c>
      <c r="G484" s="0" t="s">
        <v>197</v>
      </c>
      <c r="H484" s="0" t="s">
        <v>103</v>
      </c>
      <c r="I484" s="0" t="s">
        <v>812</v>
      </c>
      <c r="J484" s="0" t="s">
        <v>65</v>
      </c>
      <c r="K484" s="0" t="s">
        <v>243</v>
      </c>
      <c r="L484" s="0" t="s">
        <v>3606</v>
      </c>
      <c r="M484" s="2" t="n">
        <v>45353</v>
      </c>
      <c r="N484" s="2" t="n">
        <v>45839</v>
      </c>
      <c r="O484" s="0" t="s">
        <v>52</v>
      </c>
      <c r="P484" s="0" t="n">
        <v>30</v>
      </c>
      <c r="Q484" s="0" t="n">
        <v>12</v>
      </c>
      <c r="R484" s="0" t="n">
        <v>51.56</v>
      </c>
      <c r="S484" s="0" t="n">
        <v>69.41</v>
      </c>
      <c r="T484" s="0" t="n">
        <v>16</v>
      </c>
      <c r="U484" s="0" t="s">
        <v>151</v>
      </c>
      <c r="V484" s="0" t="s">
        <v>3607</v>
      </c>
      <c r="W484" s="0" t="s">
        <v>55</v>
      </c>
      <c r="X484" s="0" t="s">
        <v>3608</v>
      </c>
      <c r="Y484" s="0" t="n">
        <v>80.5156</v>
      </c>
      <c r="Z484" s="3" t="n">
        <f aca="false">AND(Y484=S484)</f>
        <v>0</v>
      </c>
    </row>
    <row r="485" customFormat="false" ht="13.8" hidden="false" customHeight="false" outlineLevel="0" collapsed="false">
      <c r="A485" s="0" t="n">
        <v>484</v>
      </c>
      <c r="B485" s="0" t="s">
        <v>84</v>
      </c>
      <c r="C485" s="0" t="s">
        <v>3609</v>
      </c>
      <c r="D485" s="0" t="s">
        <v>3610</v>
      </c>
      <c r="E485" s="0" t="s">
        <v>3611</v>
      </c>
      <c r="F485" s="0" t="s">
        <v>3612</v>
      </c>
      <c r="G485" s="0" t="s">
        <v>186</v>
      </c>
      <c r="H485" s="0" t="s">
        <v>206</v>
      </c>
      <c r="I485" s="0" t="s">
        <v>2429</v>
      </c>
      <c r="J485" s="0" t="s">
        <v>138</v>
      </c>
      <c r="K485" s="0" t="s">
        <v>243</v>
      </c>
      <c r="L485" s="0" t="s">
        <v>3613</v>
      </c>
      <c r="M485" s="2" t="n">
        <v>45329</v>
      </c>
      <c r="N485" s="2" t="n">
        <v>45724</v>
      </c>
      <c r="O485" s="0" t="s">
        <v>52</v>
      </c>
      <c r="P485" s="0" t="n">
        <v>20</v>
      </c>
      <c r="Q485" s="0" t="n">
        <v>60</v>
      </c>
      <c r="R485" s="0" t="n">
        <v>30.49</v>
      </c>
      <c r="S485" s="0" t="n">
        <v>54</v>
      </c>
      <c r="T485" s="0" t="n">
        <v>0</v>
      </c>
      <c r="U485" s="0" t="s">
        <v>68</v>
      </c>
      <c r="V485" s="0" t="s">
        <v>3614</v>
      </c>
      <c r="W485" s="0" t="s">
        <v>55</v>
      </c>
      <c r="X485" s="0" t="s">
        <v>3615</v>
      </c>
      <c r="Y485" s="0" t="n">
        <v>54</v>
      </c>
      <c r="Z485" s="3" t="n">
        <f aca="false">AND(Y485=S485)</f>
        <v>1</v>
      </c>
    </row>
    <row r="486" customFormat="false" ht="13.8" hidden="false" customHeight="false" outlineLevel="0" collapsed="false">
      <c r="A486" s="0" t="n">
        <v>485</v>
      </c>
      <c r="B486" s="0" t="s">
        <v>84</v>
      </c>
      <c r="C486" s="0" t="s">
        <v>3616</v>
      </c>
      <c r="D486" s="0" t="s">
        <v>3617</v>
      </c>
      <c r="E486" s="0" t="s">
        <v>3618</v>
      </c>
      <c r="F486" s="0" t="s">
        <v>3619</v>
      </c>
      <c r="G486" s="0" t="s">
        <v>186</v>
      </c>
      <c r="H486" s="0" t="s">
        <v>103</v>
      </c>
      <c r="I486" s="0" t="s">
        <v>1443</v>
      </c>
      <c r="J486" s="0" t="s">
        <v>49</v>
      </c>
      <c r="K486" s="0" t="s">
        <v>50</v>
      </c>
      <c r="L486" s="0" t="s">
        <v>3620</v>
      </c>
      <c r="M486" s="2" t="n">
        <v>45547</v>
      </c>
      <c r="N486" s="2" t="n">
        <v>46641</v>
      </c>
      <c r="O486" s="0" t="s">
        <v>52</v>
      </c>
      <c r="P486" s="0" t="n">
        <v>10</v>
      </c>
      <c r="Q486" s="0" t="n">
        <v>0</v>
      </c>
      <c r="R486" s="0" t="n">
        <v>26.59</v>
      </c>
      <c r="S486" s="0" t="n">
        <v>37.98</v>
      </c>
      <c r="T486" s="0" t="n">
        <v>0</v>
      </c>
      <c r="U486" s="0" t="s">
        <v>293</v>
      </c>
      <c r="V486" s="0" t="s">
        <v>3621</v>
      </c>
      <c r="W486" s="0" t="s">
        <v>55</v>
      </c>
      <c r="X486" s="0" t="s">
        <v>3622</v>
      </c>
      <c r="Y486" s="0" t="n">
        <v>37.98</v>
      </c>
      <c r="Z486" s="3" t="n">
        <f aca="false">AND(Y486=S486)</f>
        <v>1</v>
      </c>
    </row>
    <row r="487" customFormat="false" ht="13.8" hidden="true" customHeight="false" outlineLevel="0" collapsed="false">
      <c r="A487" s="0" t="n">
        <v>486</v>
      </c>
      <c r="B487" s="0" t="s">
        <v>121</v>
      </c>
      <c r="C487" s="0" t="s">
        <v>3623</v>
      </c>
      <c r="D487" s="0" t="s">
        <v>3624</v>
      </c>
      <c r="E487" s="0" t="s">
        <v>3625</v>
      </c>
      <c r="F487" s="0" t="s">
        <v>3626</v>
      </c>
      <c r="G487" s="0" t="s">
        <v>75</v>
      </c>
      <c r="H487" s="0" t="s">
        <v>47</v>
      </c>
      <c r="I487" s="0" t="s">
        <v>1109</v>
      </c>
      <c r="J487" s="0" t="s">
        <v>149</v>
      </c>
      <c r="K487" s="0" t="s">
        <v>92</v>
      </c>
      <c r="L487" s="0" t="s">
        <v>3627</v>
      </c>
      <c r="M487" s="2" t="n">
        <v>45454</v>
      </c>
      <c r="N487" s="2" t="n">
        <v>45849</v>
      </c>
      <c r="O487" s="0" t="s">
        <v>52</v>
      </c>
      <c r="P487" s="0" t="n">
        <v>10</v>
      </c>
      <c r="Q487" s="0" t="n">
        <v>12</v>
      </c>
      <c r="R487" s="0" t="n">
        <v>32</v>
      </c>
      <c r="S487" s="0" t="n">
        <v>66.89</v>
      </c>
      <c r="T487" s="0" t="n">
        <v>16</v>
      </c>
      <c r="U487" s="0" t="s">
        <v>170</v>
      </c>
      <c r="V487" s="0" t="s">
        <v>3628</v>
      </c>
      <c r="W487" s="0" t="s">
        <v>55</v>
      </c>
      <c r="X487" s="0" t="s">
        <v>3629</v>
      </c>
      <c r="Y487" s="0" t="n">
        <v>77.5924</v>
      </c>
      <c r="Z487" s="3" t="n">
        <f aca="false">AND(Y487=S487)</f>
        <v>0</v>
      </c>
    </row>
    <row r="488" customFormat="false" ht="13.8" hidden="false" customHeight="false" outlineLevel="0" collapsed="false">
      <c r="A488" s="0" t="n">
        <v>487</v>
      </c>
      <c r="B488" s="0" t="s">
        <v>237</v>
      </c>
      <c r="C488" s="0" t="s">
        <v>3630</v>
      </c>
      <c r="D488" s="0" t="s">
        <v>3631</v>
      </c>
      <c r="E488" s="0" t="s">
        <v>3632</v>
      </c>
      <c r="F488" s="0" t="s">
        <v>3633</v>
      </c>
      <c r="G488" s="0" t="s">
        <v>126</v>
      </c>
      <c r="H488" s="0" t="s">
        <v>158</v>
      </c>
      <c r="I488" s="0" t="s">
        <v>148</v>
      </c>
      <c r="J488" s="0" t="s">
        <v>77</v>
      </c>
      <c r="K488" s="0" t="s">
        <v>168</v>
      </c>
      <c r="L488" s="0" t="s">
        <v>3634</v>
      </c>
      <c r="M488" s="2" t="n">
        <v>45789</v>
      </c>
      <c r="N488" s="2" t="n">
        <v>46853</v>
      </c>
      <c r="O488" s="0" t="s">
        <v>52</v>
      </c>
      <c r="P488" s="0" t="n">
        <v>20</v>
      </c>
      <c r="Q488" s="0" t="n">
        <v>960</v>
      </c>
      <c r="R488" s="0" t="n">
        <v>6.57</v>
      </c>
      <c r="S488" s="0" t="n">
        <v>13.49</v>
      </c>
      <c r="T488" s="0" t="n">
        <v>0</v>
      </c>
      <c r="U488" s="0" t="s">
        <v>170</v>
      </c>
      <c r="V488" s="0" t="s">
        <v>3635</v>
      </c>
      <c r="W488" s="0" t="s">
        <v>55</v>
      </c>
      <c r="X488" s="0" t="s">
        <v>3636</v>
      </c>
      <c r="Y488" s="0" t="n">
        <v>13.49</v>
      </c>
      <c r="Z488" s="3" t="n">
        <f aca="false">AND(Y488=S488)</f>
        <v>1</v>
      </c>
    </row>
    <row r="489" customFormat="false" ht="13.8" hidden="true" customHeight="false" outlineLevel="0" collapsed="false">
      <c r="A489" s="0" t="n">
        <v>488</v>
      </c>
      <c r="B489" s="0" t="s">
        <v>142</v>
      </c>
      <c r="C489" s="0" t="s">
        <v>3637</v>
      </c>
      <c r="D489" s="0" t="s">
        <v>3638</v>
      </c>
      <c r="E489" s="0" t="s">
        <v>3639</v>
      </c>
      <c r="F489" s="0" t="s">
        <v>3640</v>
      </c>
      <c r="G489" s="0" t="s">
        <v>115</v>
      </c>
      <c r="H489" s="0" t="s">
        <v>89</v>
      </c>
      <c r="I489" s="0" t="s">
        <v>1899</v>
      </c>
      <c r="J489" s="0" t="s">
        <v>149</v>
      </c>
      <c r="K489" s="0" t="s">
        <v>243</v>
      </c>
      <c r="L489" s="0" t="s">
        <v>3641</v>
      </c>
      <c r="M489" s="2" t="n">
        <v>45830</v>
      </c>
      <c r="N489" s="2" t="n">
        <v>46590</v>
      </c>
      <c r="O489" s="0" t="s">
        <v>52</v>
      </c>
      <c r="P489" s="0" t="n">
        <v>48</v>
      </c>
      <c r="Q489" s="0" t="n">
        <v>12</v>
      </c>
      <c r="R489" s="0" t="n">
        <v>25.69</v>
      </c>
      <c r="S489" s="0" t="n">
        <v>37.94</v>
      </c>
      <c r="T489" s="0" t="n">
        <v>16</v>
      </c>
      <c r="U489" s="0" t="s">
        <v>293</v>
      </c>
      <c r="V489" s="0" t="s">
        <v>3642</v>
      </c>
      <c r="W489" s="0" t="s">
        <v>55</v>
      </c>
      <c r="X489" s="0" t="s">
        <v>3643</v>
      </c>
      <c r="Y489" s="0" t="n">
        <v>44.0104</v>
      </c>
      <c r="Z489" s="3" t="n">
        <f aca="false">AND(Y489=S489)</f>
        <v>0</v>
      </c>
    </row>
    <row r="490" customFormat="false" ht="13.8" hidden="false" customHeight="false" outlineLevel="0" collapsed="false">
      <c r="A490" s="0" t="n">
        <v>489</v>
      </c>
      <c r="B490" s="0" t="s">
        <v>41</v>
      </c>
      <c r="C490" s="0" t="s">
        <v>3644</v>
      </c>
      <c r="D490" s="0" t="s">
        <v>3645</v>
      </c>
      <c r="E490" s="0" t="s">
        <v>3646</v>
      </c>
      <c r="F490" s="0" t="s">
        <v>3647</v>
      </c>
      <c r="G490" s="0" t="s">
        <v>75</v>
      </c>
      <c r="H490" s="0" t="s">
        <v>216</v>
      </c>
      <c r="I490" s="0" t="s">
        <v>259</v>
      </c>
      <c r="J490" s="0" t="s">
        <v>117</v>
      </c>
      <c r="K490" s="0" t="s">
        <v>208</v>
      </c>
      <c r="L490" s="0" t="s">
        <v>3648</v>
      </c>
      <c r="M490" s="2" t="n">
        <v>45737</v>
      </c>
      <c r="N490" s="2" t="n">
        <v>46497</v>
      </c>
      <c r="O490" s="0" t="s">
        <v>52</v>
      </c>
      <c r="P490" s="0" t="n">
        <v>10</v>
      </c>
      <c r="Q490" s="0" t="n">
        <v>24</v>
      </c>
      <c r="R490" s="0" t="n">
        <v>18.69</v>
      </c>
      <c r="S490" s="0" t="n">
        <v>28.39</v>
      </c>
      <c r="T490" s="0" t="n">
        <v>0</v>
      </c>
      <c r="U490" s="0" t="s">
        <v>151</v>
      </c>
      <c r="V490" s="0" t="s">
        <v>3649</v>
      </c>
      <c r="W490" s="0" t="s">
        <v>82</v>
      </c>
      <c r="X490" s="0" t="s">
        <v>3650</v>
      </c>
      <c r="Y490" s="0" t="n">
        <v>28.39</v>
      </c>
      <c r="Z490" s="3" t="n">
        <f aca="false">AND(Y490=S490)</f>
        <v>1</v>
      </c>
    </row>
    <row r="491" customFormat="false" ht="13.8" hidden="false" customHeight="false" outlineLevel="0" collapsed="false">
      <c r="A491" s="0" t="n">
        <v>490</v>
      </c>
      <c r="B491" s="0" t="s">
        <v>304</v>
      </c>
      <c r="C491" s="0" t="s">
        <v>3651</v>
      </c>
      <c r="D491" s="0" t="s">
        <v>3652</v>
      </c>
      <c r="E491" s="0" t="s">
        <v>3653</v>
      </c>
      <c r="F491" s="0" t="s">
        <v>3654</v>
      </c>
      <c r="G491" s="0" t="s">
        <v>46</v>
      </c>
      <c r="H491" s="0" t="s">
        <v>206</v>
      </c>
      <c r="I491" s="0" t="s">
        <v>940</v>
      </c>
      <c r="J491" s="0" t="s">
        <v>128</v>
      </c>
      <c r="K491" s="0" t="s">
        <v>168</v>
      </c>
      <c r="L491" s="0" t="s">
        <v>3655</v>
      </c>
      <c r="M491" s="2" t="n">
        <v>45562</v>
      </c>
      <c r="N491" s="2" t="n">
        <v>46078</v>
      </c>
      <c r="O491" s="0" t="s">
        <v>52</v>
      </c>
      <c r="P491" s="0" t="n">
        <v>6</v>
      </c>
      <c r="Q491" s="0" t="n">
        <v>480</v>
      </c>
      <c r="R491" s="0" t="n">
        <v>24.78</v>
      </c>
      <c r="S491" s="0" t="n">
        <v>49.22</v>
      </c>
      <c r="T491" s="0" t="n">
        <v>0</v>
      </c>
      <c r="U491" s="0" t="s">
        <v>293</v>
      </c>
      <c r="V491" s="0" t="s">
        <v>3656</v>
      </c>
      <c r="W491" s="0" t="s">
        <v>82</v>
      </c>
      <c r="X491" s="0" t="s">
        <v>3657</v>
      </c>
      <c r="Y491" s="0" t="n">
        <v>49.22</v>
      </c>
      <c r="Z491" s="3" t="n">
        <f aca="false">AND(Y491=S491)</f>
        <v>1</v>
      </c>
    </row>
    <row r="492" customFormat="false" ht="13.8" hidden="true" customHeight="false" outlineLevel="0" collapsed="false">
      <c r="A492" s="0" t="n">
        <v>491</v>
      </c>
      <c r="B492" s="0" t="s">
        <v>726</v>
      </c>
      <c r="C492" s="0" t="s">
        <v>3658</v>
      </c>
      <c r="D492" s="0" t="s">
        <v>3659</v>
      </c>
      <c r="E492" s="0" t="s">
        <v>3660</v>
      </c>
      <c r="F492" s="0" t="s">
        <v>3661</v>
      </c>
      <c r="G492" s="0" t="s">
        <v>75</v>
      </c>
      <c r="H492" s="0" t="s">
        <v>89</v>
      </c>
      <c r="I492" s="0" t="s">
        <v>1877</v>
      </c>
      <c r="J492" s="0" t="s">
        <v>77</v>
      </c>
      <c r="K492" s="0" t="s">
        <v>168</v>
      </c>
      <c r="L492" s="0" t="s">
        <v>3662</v>
      </c>
      <c r="M492" s="2" t="n">
        <v>45852</v>
      </c>
      <c r="N492" s="2" t="n">
        <v>46672</v>
      </c>
      <c r="O492" s="0" t="s">
        <v>52</v>
      </c>
      <c r="P492" s="0" t="n">
        <v>12</v>
      </c>
      <c r="Q492" s="0" t="n">
        <v>60</v>
      </c>
      <c r="R492" s="0" t="n">
        <v>48.05</v>
      </c>
      <c r="S492" s="0" t="n">
        <v>86.19</v>
      </c>
      <c r="T492" s="0" t="n">
        <v>16</v>
      </c>
      <c r="U492" s="0" t="s">
        <v>94</v>
      </c>
      <c r="V492" s="0" t="s">
        <v>3663</v>
      </c>
      <c r="W492" s="0" t="s">
        <v>82</v>
      </c>
      <c r="X492" s="0" t="s">
        <v>3664</v>
      </c>
      <c r="Y492" s="0" t="n">
        <v>99.9804</v>
      </c>
      <c r="Z492" s="3" t="n">
        <f aca="false">AND(Y492=S492)</f>
        <v>0</v>
      </c>
    </row>
    <row r="493" customFormat="false" ht="13.8" hidden="false" customHeight="false" outlineLevel="0" collapsed="false">
      <c r="A493" s="0" t="n">
        <v>492</v>
      </c>
      <c r="B493" s="0" t="s">
        <v>237</v>
      </c>
      <c r="C493" s="0" t="s">
        <v>3665</v>
      </c>
      <c r="D493" s="0" t="s">
        <v>3666</v>
      </c>
      <c r="E493" s="0" t="s">
        <v>3667</v>
      </c>
      <c r="F493" s="0" t="s">
        <v>3668</v>
      </c>
      <c r="G493" s="0" t="s">
        <v>102</v>
      </c>
      <c r="H493" s="0" t="s">
        <v>216</v>
      </c>
      <c r="I493" s="0" t="s">
        <v>2210</v>
      </c>
      <c r="J493" s="0" t="s">
        <v>149</v>
      </c>
      <c r="K493" s="0" t="s">
        <v>66</v>
      </c>
      <c r="L493" s="0" t="s">
        <v>3669</v>
      </c>
      <c r="M493" s="2" t="n">
        <v>45635</v>
      </c>
      <c r="N493" s="2" t="n">
        <v>46303</v>
      </c>
      <c r="O493" s="0" t="s">
        <v>52</v>
      </c>
      <c r="P493" s="0" t="n">
        <v>30</v>
      </c>
      <c r="Q493" s="0" t="n">
        <v>120</v>
      </c>
      <c r="R493" s="0" t="n">
        <v>26.05</v>
      </c>
      <c r="S493" s="0" t="n">
        <v>33.99</v>
      </c>
      <c r="T493" s="0" t="n">
        <v>0</v>
      </c>
      <c r="U493" s="0" t="s">
        <v>80</v>
      </c>
      <c r="V493" s="0" t="s">
        <v>3670</v>
      </c>
      <c r="W493" s="0" t="s">
        <v>55</v>
      </c>
      <c r="X493" s="0" t="s">
        <v>3671</v>
      </c>
      <c r="Y493" s="0" t="n">
        <v>33.99</v>
      </c>
      <c r="Z493" s="3" t="n">
        <f aca="false">AND(Y493=S493)</f>
        <v>1</v>
      </c>
    </row>
    <row r="494" customFormat="false" ht="13.8" hidden="false" customHeight="false" outlineLevel="0" collapsed="false">
      <c r="A494" s="0" t="n">
        <v>493</v>
      </c>
      <c r="B494" s="0" t="s">
        <v>110</v>
      </c>
      <c r="C494" s="0" t="s">
        <v>3672</v>
      </c>
      <c r="D494" s="0" t="s">
        <v>3673</v>
      </c>
      <c r="E494" s="0" t="s">
        <v>3674</v>
      </c>
      <c r="F494" s="0" t="s">
        <v>3675</v>
      </c>
      <c r="G494" s="0" t="s">
        <v>347</v>
      </c>
      <c r="H494" s="0" t="s">
        <v>103</v>
      </c>
      <c r="I494" s="0" t="s">
        <v>137</v>
      </c>
      <c r="J494" s="0" t="s">
        <v>138</v>
      </c>
      <c r="K494" s="0" t="s">
        <v>106</v>
      </c>
      <c r="L494" s="0" t="s">
        <v>3676</v>
      </c>
      <c r="M494" s="2" t="n">
        <v>45563</v>
      </c>
      <c r="N494" s="2" t="n">
        <v>46201</v>
      </c>
      <c r="O494" s="0" t="s">
        <v>52</v>
      </c>
      <c r="P494" s="0" t="n">
        <v>10</v>
      </c>
      <c r="Q494" s="0" t="n">
        <v>12</v>
      </c>
      <c r="R494" s="0" t="n">
        <v>11.34</v>
      </c>
      <c r="S494" s="0" t="n">
        <v>14.67</v>
      </c>
      <c r="T494" s="0" t="n">
        <v>0</v>
      </c>
      <c r="U494" s="0" t="s">
        <v>397</v>
      </c>
      <c r="V494" s="0" t="s">
        <v>3677</v>
      </c>
      <c r="W494" s="0" t="s">
        <v>55</v>
      </c>
      <c r="X494" s="0" t="s">
        <v>3678</v>
      </c>
      <c r="Y494" s="0" t="n">
        <v>14.67</v>
      </c>
      <c r="Z494" s="3" t="n">
        <f aca="false">AND(Y494=S494)</f>
        <v>1</v>
      </c>
    </row>
    <row r="495" customFormat="false" ht="13.8" hidden="false" customHeight="false" outlineLevel="0" collapsed="false">
      <c r="A495" s="0" t="n">
        <v>494</v>
      </c>
      <c r="B495" s="0" t="s">
        <v>192</v>
      </c>
      <c r="C495" s="0" t="s">
        <v>3679</v>
      </c>
      <c r="D495" s="0" t="s">
        <v>3680</v>
      </c>
      <c r="E495" s="0" t="s">
        <v>3681</v>
      </c>
      <c r="F495" s="0" t="s">
        <v>3682</v>
      </c>
      <c r="G495" s="0" t="s">
        <v>115</v>
      </c>
      <c r="H495" s="0" t="s">
        <v>89</v>
      </c>
      <c r="I495" s="0" t="s">
        <v>1109</v>
      </c>
      <c r="J495" s="0" t="s">
        <v>65</v>
      </c>
      <c r="K495" s="0" t="s">
        <v>92</v>
      </c>
      <c r="L495" s="0" t="s">
        <v>3683</v>
      </c>
      <c r="M495" s="2" t="n">
        <v>45356</v>
      </c>
      <c r="N495" s="2" t="n">
        <v>45964</v>
      </c>
      <c r="O495" s="0" t="s">
        <v>52</v>
      </c>
      <c r="P495" s="0" t="n">
        <v>20</v>
      </c>
      <c r="Q495" s="0" t="n">
        <v>2500</v>
      </c>
      <c r="R495" s="0" t="n">
        <v>35.53</v>
      </c>
      <c r="S495" s="0" t="n">
        <v>74.18</v>
      </c>
      <c r="T495" s="0" t="n">
        <v>0</v>
      </c>
      <c r="U495" s="0" t="s">
        <v>170</v>
      </c>
      <c r="V495" s="0" t="s">
        <v>3684</v>
      </c>
      <c r="W495" s="0" t="s">
        <v>82</v>
      </c>
      <c r="X495" s="0" t="s">
        <v>3685</v>
      </c>
      <c r="Y495" s="0" t="n">
        <v>74.18</v>
      </c>
      <c r="Z495" s="3" t="n">
        <f aca="false">AND(Y495=S495)</f>
        <v>1</v>
      </c>
    </row>
    <row r="496" customFormat="false" ht="13.8" hidden="true" customHeight="false" outlineLevel="0" collapsed="false">
      <c r="A496" s="0" t="n">
        <v>495</v>
      </c>
      <c r="B496" s="0" t="s">
        <v>304</v>
      </c>
      <c r="C496" s="0" t="s">
        <v>3686</v>
      </c>
      <c r="D496" s="0" t="s">
        <v>3687</v>
      </c>
      <c r="E496" s="0" t="s">
        <v>3688</v>
      </c>
      <c r="F496" s="0" t="s">
        <v>3689</v>
      </c>
      <c r="G496" s="0" t="s">
        <v>126</v>
      </c>
      <c r="H496" s="0" t="s">
        <v>47</v>
      </c>
      <c r="I496" s="0" t="s">
        <v>460</v>
      </c>
      <c r="J496" s="0" t="s">
        <v>105</v>
      </c>
      <c r="K496" s="0" t="s">
        <v>461</v>
      </c>
      <c r="L496" s="0" t="s">
        <v>3690</v>
      </c>
      <c r="M496" s="2" t="n">
        <v>45419</v>
      </c>
      <c r="N496" s="2" t="n">
        <v>45966</v>
      </c>
      <c r="O496" s="0" t="s">
        <v>52</v>
      </c>
      <c r="P496" s="0" t="n">
        <v>20</v>
      </c>
      <c r="Q496" s="0" t="n">
        <v>0</v>
      </c>
      <c r="R496" s="0" t="n">
        <v>22.83</v>
      </c>
      <c r="S496" s="0" t="n">
        <v>39.69</v>
      </c>
      <c r="T496" s="0" t="n">
        <v>16</v>
      </c>
      <c r="U496" s="0" t="s">
        <v>170</v>
      </c>
      <c r="V496" s="0" t="s">
        <v>3691</v>
      </c>
      <c r="W496" s="0" t="s">
        <v>454</v>
      </c>
      <c r="X496" s="0" t="s">
        <v>3692</v>
      </c>
      <c r="Y496" s="0" t="n">
        <v>46.0404</v>
      </c>
      <c r="Z496" s="3" t="n">
        <f aca="false">AND(Y496=S496)</f>
        <v>0</v>
      </c>
    </row>
    <row r="497" customFormat="false" ht="13.8" hidden="true" customHeight="false" outlineLevel="0" collapsed="false">
      <c r="A497" s="0" t="n">
        <v>496</v>
      </c>
      <c r="B497" s="0" t="s">
        <v>57</v>
      </c>
      <c r="C497" s="0" t="s">
        <v>3693</v>
      </c>
      <c r="D497" s="0" t="s">
        <v>3694</v>
      </c>
      <c r="E497" s="0" t="s">
        <v>3695</v>
      </c>
      <c r="F497" s="0" t="s">
        <v>3696</v>
      </c>
      <c r="G497" s="0" t="s">
        <v>126</v>
      </c>
      <c r="H497" s="0" t="s">
        <v>258</v>
      </c>
      <c r="I497" s="0" t="s">
        <v>309</v>
      </c>
      <c r="J497" s="0" t="s">
        <v>77</v>
      </c>
      <c r="K497" s="0" t="s">
        <v>461</v>
      </c>
      <c r="L497" s="0" t="s">
        <v>3697</v>
      </c>
      <c r="M497" s="2" t="n">
        <v>45736</v>
      </c>
      <c r="N497" s="2" t="n">
        <v>46222</v>
      </c>
      <c r="O497" s="0" t="s">
        <v>52</v>
      </c>
      <c r="P497" s="0" t="n">
        <v>24</v>
      </c>
      <c r="Q497" s="0" t="n">
        <v>1500</v>
      </c>
      <c r="R497" s="0" t="n">
        <v>39.47</v>
      </c>
      <c r="S497" s="0" t="n">
        <v>62.7</v>
      </c>
      <c r="T497" s="0" t="n">
        <v>16</v>
      </c>
      <c r="U497" s="0" t="s">
        <v>170</v>
      </c>
      <c r="V497" s="0" t="s">
        <v>3698</v>
      </c>
      <c r="W497" s="0" t="s">
        <v>55</v>
      </c>
      <c r="X497" s="0" t="s">
        <v>3699</v>
      </c>
      <c r="Y497" s="0" t="n">
        <v>72.732</v>
      </c>
      <c r="Z497" s="3" t="n">
        <f aca="false">AND(Y497=S497)</f>
        <v>0</v>
      </c>
    </row>
    <row r="498" customFormat="false" ht="13.8" hidden="false" customHeight="false" outlineLevel="0" collapsed="false">
      <c r="A498" s="0" t="n">
        <v>497</v>
      </c>
      <c r="B498" s="0" t="s">
        <v>726</v>
      </c>
      <c r="C498" s="0" t="s">
        <v>3700</v>
      </c>
      <c r="D498" s="0" t="s">
        <v>3701</v>
      </c>
      <c r="E498" s="0" t="s">
        <v>3702</v>
      </c>
      <c r="F498" s="0" t="s">
        <v>3703</v>
      </c>
      <c r="G498" s="0" t="s">
        <v>75</v>
      </c>
      <c r="H498" s="0" t="s">
        <v>147</v>
      </c>
      <c r="I498" s="0" t="s">
        <v>268</v>
      </c>
      <c r="J498" s="0" t="s">
        <v>77</v>
      </c>
      <c r="K498" s="0" t="s">
        <v>208</v>
      </c>
      <c r="L498" s="0" t="s">
        <v>3704</v>
      </c>
      <c r="M498" s="2" t="n">
        <v>45404</v>
      </c>
      <c r="N498" s="2" t="n">
        <v>46164</v>
      </c>
      <c r="O498" s="0" t="s">
        <v>52</v>
      </c>
      <c r="P498" s="0" t="n">
        <v>6</v>
      </c>
      <c r="Q498" s="0" t="n">
        <v>0</v>
      </c>
      <c r="R498" s="0" t="n">
        <v>134.01</v>
      </c>
      <c r="S498" s="0" t="n">
        <v>241.46</v>
      </c>
      <c r="T498" s="0" t="n">
        <v>0</v>
      </c>
      <c r="U498" s="0" t="s">
        <v>53</v>
      </c>
      <c r="V498" s="0" t="s">
        <v>3705</v>
      </c>
      <c r="W498" s="0" t="s">
        <v>55</v>
      </c>
      <c r="X498" s="0" t="s">
        <v>3706</v>
      </c>
      <c r="Y498" s="0" t="n">
        <v>241.46</v>
      </c>
      <c r="Z498" s="3" t="n">
        <f aca="false">AND(Y498=S498)</f>
        <v>1</v>
      </c>
    </row>
    <row r="499" customFormat="false" ht="13.8" hidden="false" customHeight="false" outlineLevel="0" collapsed="false">
      <c r="A499" s="0" t="n">
        <v>498</v>
      </c>
      <c r="B499" s="0" t="s">
        <v>97</v>
      </c>
      <c r="C499" s="0" t="s">
        <v>3707</v>
      </c>
      <c r="D499" s="0" t="s">
        <v>3708</v>
      </c>
      <c r="E499" s="0" t="s">
        <v>3709</v>
      </c>
      <c r="F499" s="0" t="s">
        <v>3710</v>
      </c>
      <c r="G499" s="0" t="s">
        <v>102</v>
      </c>
      <c r="H499" s="0" t="s">
        <v>89</v>
      </c>
      <c r="I499" s="0" t="s">
        <v>684</v>
      </c>
      <c r="J499" s="0" t="s">
        <v>117</v>
      </c>
      <c r="K499" s="0" t="s">
        <v>243</v>
      </c>
      <c r="L499" s="0" t="s">
        <v>3711</v>
      </c>
      <c r="M499" s="2" t="n">
        <v>45341</v>
      </c>
      <c r="N499" s="2" t="n">
        <v>46313</v>
      </c>
      <c r="O499" s="0" t="s">
        <v>52</v>
      </c>
      <c r="P499" s="0" t="n">
        <v>6</v>
      </c>
      <c r="Q499" s="0" t="n">
        <v>1500</v>
      </c>
      <c r="R499" s="0" t="n">
        <v>20.03</v>
      </c>
      <c r="S499" s="0" t="n">
        <v>28.64</v>
      </c>
      <c r="T499" s="0" t="n">
        <v>0</v>
      </c>
      <c r="U499" s="0" t="s">
        <v>170</v>
      </c>
      <c r="V499" s="0" t="s">
        <v>3712</v>
      </c>
      <c r="W499" s="0" t="s">
        <v>82</v>
      </c>
      <c r="X499" s="0" t="s">
        <v>3713</v>
      </c>
      <c r="Y499" s="0" t="n">
        <v>28.64</v>
      </c>
      <c r="Z499" s="3" t="n">
        <f aca="false">AND(Y499=S499)</f>
        <v>1</v>
      </c>
    </row>
    <row r="500" customFormat="false" ht="13.8" hidden="true" customHeight="false" outlineLevel="0" collapsed="false">
      <c r="A500" s="0" t="n">
        <v>499</v>
      </c>
      <c r="B500" s="0" t="s">
        <v>121</v>
      </c>
      <c r="C500" s="0" t="s">
        <v>3714</v>
      </c>
      <c r="D500" s="0" t="s">
        <v>3715</v>
      </c>
      <c r="E500" s="0" t="s">
        <v>3716</v>
      </c>
      <c r="F500" s="0" t="s">
        <v>3717</v>
      </c>
      <c r="G500" s="0" t="s">
        <v>115</v>
      </c>
      <c r="H500" s="0" t="s">
        <v>206</v>
      </c>
      <c r="I500" s="0" t="s">
        <v>970</v>
      </c>
      <c r="J500" s="0" t="s">
        <v>49</v>
      </c>
      <c r="K500" s="0" t="s">
        <v>168</v>
      </c>
      <c r="L500" s="0" t="s">
        <v>3718</v>
      </c>
      <c r="M500" s="2" t="n">
        <v>45821</v>
      </c>
      <c r="N500" s="2" t="n">
        <v>46885</v>
      </c>
      <c r="O500" s="0" t="s">
        <v>52</v>
      </c>
      <c r="P500" s="0" t="n">
        <v>48</v>
      </c>
      <c r="Q500" s="0" t="n">
        <v>24</v>
      </c>
      <c r="R500" s="0" t="n">
        <v>74.33</v>
      </c>
      <c r="S500" s="0" t="n">
        <v>144.63</v>
      </c>
      <c r="T500" s="0" t="n">
        <v>16</v>
      </c>
      <c r="U500" s="0" t="s">
        <v>170</v>
      </c>
      <c r="V500" s="0" t="s">
        <v>3719</v>
      </c>
      <c r="W500" s="0" t="s">
        <v>55</v>
      </c>
      <c r="X500" s="0" t="s">
        <v>3720</v>
      </c>
      <c r="Y500" s="0" t="n">
        <v>167.7708</v>
      </c>
      <c r="Z500" s="3" t="n">
        <f aca="false">AND(Y500=S500)</f>
        <v>0</v>
      </c>
    </row>
    <row r="501" customFormat="false" ht="13.8" hidden="false" customHeight="false" outlineLevel="0" collapsed="false">
      <c r="A501" s="0" t="n">
        <v>500</v>
      </c>
      <c r="B501" s="0" t="s">
        <v>163</v>
      </c>
      <c r="C501" s="0" t="s">
        <v>3721</v>
      </c>
      <c r="D501" s="0" t="s">
        <v>3722</v>
      </c>
      <c r="E501" s="0" t="s">
        <v>3723</v>
      </c>
      <c r="F501" s="0" t="s">
        <v>3724</v>
      </c>
      <c r="G501" s="0" t="s">
        <v>75</v>
      </c>
      <c r="H501" s="0" t="s">
        <v>63</v>
      </c>
      <c r="I501" s="0" t="s">
        <v>834</v>
      </c>
      <c r="J501" s="0" t="s">
        <v>105</v>
      </c>
      <c r="K501" s="0" t="s">
        <v>208</v>
      </c>
      <c r="L501" s="0" t="s">
        <v>3725</v>
      </c>
      <c r="M501" s="2" t="n">
        <v>45412</v>
      </c>
      <c r="N501" s="2" t="n">
        <v>46263</v>
      </c>
      <c r="O501" s="0" t="s">
        <v>52</v>
      </c>
      <c r="P501" s="0" t="n">
        <v>48</v>
      </c>
      <c r="Q501" s="0" t="n">
        <v>0</v>
      </c>
      <c r="R501" s="0" t="n">
        <v>7.78</v>
      </c>
      <c r="S501" s="0" t="n">
        <v>15.01</v>
      </c>
      <c r="T501" s="0" t="n">
        <v>0</v>
      </c>
      <c r="U501" s="0" t="s">
        <v>151</v>
      </c>
      <c r="V501" s="0" t="s">
        <v>3726</v>
      </c>
      <c r="W501" s="0" t="s">
        <v>55</v>
      </c>
      <c r="X501" s="0" t="s">
        <v>3727</v>
      </c>
      <c r="Y501" s="0" t="n">
        <v>15.01</v>
      </c>
      <c r="Z501" s="3" t="n">
        <f aca="false">AND(Y501=S501)</f>
        <v>1</v>
      </c>
    </row>
    <row r="502" customFormat="false" ht="13.8" hidden="false" customHeight="false" outlineLevel="0" collapsed="false">
      <c r="A502" s="0" t="n">
        <v>501</v>
      </c>
      <c r="B502" s="0" t="s">
        <v>181</v>
      </c>
      <c r="C502" s="0" t="s">
        <v>3728</v>
      </c>
      <c r="D502" s="0" t="s">
        <v>3729</v>
      </c>
      <c r="E502" s="0" t="s">
        <v>3730</v>
      </c>
      <c r="F502" s="0" t="s">
        <v>3731</v>
      </c>
      <c r="G502" s="0" t="s">
        <v>126</v>
      </c>
      <c r="H502" s="0" t="s">
        <v>258</v>
      </c>
      <c r="I502" s="0" t="s">
        <v>1862</v>
      </c>
      <c r="J502" s="0" t="s">
        <v>105</v>
      </c>
      <c r="K502" s="0" t="s">
        <v>243</v>
      </c>
      <c r="L502" s="0" t="s">
        <v>3732</v>
      </c>
      <c r="M502" s="2" t="n">
        <v>45502</v>
      </c>
      <c r="N502" s="2" t="n">
        <v>46079</v>
      </c>
      <c r="O502" s="0" t="s">
        <v>52</v>
      </c>
      <c r="P502" s="0" t="n">
        <v>24</v>
      </c>
      <c r="Q502" s="0" t="n">
        <v>4000</v>
      </c>
      <c r="R502" s="0" t="n">
        <v>6.92</v>
      </c>
      <c r="S502" s="0" t="n">
        <v>10.5</v>
      </c>
      <c r="T502" s="0" t="n">
        <v>0</v>
      </c>
      <c r="U502" s="0" t="s">
        <v>397</v>
      </c>
      <c r="V502" s="0" t="s">
        <v>3733</v>
      </c>
      <c r="W502" s="0" t="s">
        <v>55</v>
      </c>
      <c r="X502" s="0" t="s">
        <v>3734</v>
      </c>
      <c r="Y502" s="0" t="n">
        <v>10.5</v>
      </c>
      <c r="Z502" s="3" t="n">
        <f aca="false">AND(Y502=S502)</f>
        <v>1</v>
      </c>
    </row>
    <row r="503" customFormat="false" ht="13.8" hidden="true" customHeight="false" outlineLevel="0" collapsed="false">
      <c r="A503" s="0" t="n">
        <v>502</v>
      </c>
      <c r="B503" s="0" t="s">
        <v>97</v>
      </c>
      <c r="C503" s="0" t="s">
        <v>3735</v>
      </c>
      <c r="D503" s="0" t="s">
        <v>3736</v>
      </c>
      <c r="E503" s="0" t="s">
        <v>3737</v>
      </c>
      <c r="F503" s="0" t="s">
        <v>3738</v>
      </c>
      <c r="G503" s="0" t="s">
        <v>75</v>
      </c>
      <c r="H503" s="0" t="s">
        <v>47</v>
      </c>
      <c r="I503" s="0" t="s">
        <v>3185</v>
      </c>
      <c r="J503" s="0" t="s">
        <v>49</v>
      </c>
      <c r="K503" s="0" t="s">
        <v>208</v>
      </c>
      <c r="L503" s="0" t="s">
        <v>3739</v>
      </c>
      <c r="M503" s="2" t="n">
        <v>45374</v>
      </c>
      <c r="N503" s="2" t="n">
        <v>46134</v>
      </c>
      <c r="O503" s="0" t="s">
        <v>52</v>
      </c>
      <c r="P503" s="0" t="n">
        <v>6</v>
      </c>
      <c r="Q503" s="0" t="n">
        <v>60</v>
      </c>
      <c r="R503" s="0" t="n">
        <v>123.05</v>
      </c>
      <c r="S503" s="0" t="n">
        <v>158.59</v>
      </c>
      <c r="T503" s="0" t="n">
        <v>16</v>
      </c>
      <c r="U503" s="0" t="s">
        <v>397</v>
      </c>
      <c r="V503" s="0" t="s">
        <v>3740</v>
      </c>
      <c r="W503" s="0" t="s">
        <v>55</v>
      </c>
      <c r="X503" s="0" t="s">
        <v>3741</v>
      </c>
      <c r="Y503" s="0" t="n">
        <v>183.9644</v>
      </c>
      <c r="Z503" s="3" t="n">
        <f aca="false">AND(Y503=S503)</f>
        <v>0</v>
      </c>
    </row>
    <row r="504" customFormat="false" ht="13.8" hidden="false" customHeight="false" outlineLevel="0" collapsed="false">
      <c r="A504" s="0" t="n">
        <v>503</v>
      </c>
      <c r="B504" s="0" t="s">
        <v>110</v>
      </c>
      <c r="C504" s="0" t="s">
        <v>3742</v>
      </c>
      <c r="D504" s="0" t="s">
        <v>3743</v>
      </c>
      <c r="E504" s="0" t="s">
        <v>3744</v>
      </c>
      <c r="F504" s="0" t="s">
        <v>3745</v>
      </c>
      <c r="G504" s="0" t="s">
        <v>115</v>
      </c>
      <c r="H504" s="0" t="s">
        <v>158</v>
      </c>
      <c r="I504" s="0" t="s">
        <v>2048</v>
      </c>
      <c r="J504" s="0" t="s">
        <v>49</v>
      </c>
      <c r="K504" s="0" t="s">
        <v>243</v>
      </c>
      <c r="L504" s="0" t="s">
        <v>3746</v>
      </c>
      <c r="M504" s="2" t="n">
        <v>45499</v>
      </c>
      <c r="N504" s="2" t="n">
        <v>46441</v>
      </c>
      <c r="O504" s="0" t="s">
        <v>52</v>
      </c>
      <c r="P504" s="0" t="n">
        <v>30</v>
      </c>
      <c r="Q504" s="0" t="n">
        <v>960</v>
      </c>
      <c r="R504" s="0" t="n">
        <v>19.07</v>
      </c>
      <c r="S504" s="0" t="n">
        <v>32.01</v>
      </c>
      <c r="T504" s="0" t="n">
        <v>0</v>
      </c>
      <c r="U504" s="0" t="s">
        <v>130</v>
      </c>
      <c r="V504" s="0" t="s">
        <v>3747</v>
      </c>
      <c r="W504" s="0" t="s">
        <v>55</v>
      </c>
      <c r="X504" s="0" t="s">
        <v>3748</v>
      </c>
      <c r="Y504" s="0" t="n">
        <v>32.01</v>
      </c>
      <c r="Z504" s="3" t="n">
        <f aca="false">AND(Y504=S504)</f>
        <v>1</v>
      </c>
    </row>
    <row r="505" customFormat="false" ht="13.8" hidden="true" customHeight="false" outlineLevel="0" collapsed="false">
      <c r="A505" s="0" t="n">
        <v>504</v>
      </c>
      <c r="B505" s="0" t="s">
        <v>237</v>
      </c>
      <c r="C505" s="0" t="s">
        <v>3749</v>
      </c>
      <c r="D505" s="0" t="s">
        <v>3750</v>
      </c>
      <c r="E505" s="0" t="s">
        <v>3751</v>
      </c>
      <c r="F505" s="0" t="s">
        <v>3752</v>
      </c>
      <c r="G505" s="0" t="s">
        <v>126</v>
      </c>
      <c r="H505" s="0" t="s">
        <v>103</v>
      </c>
      <c r="I505" s="0" t="s">
        <v>2578</v>
      </c>
      <c r="J505" s="0" t="s">
        <v>49</v>
      </c>
      <c r="K505" s="0" t="s">
        <v>92</v>
      </c>
      <c r="L505" s="0" t="s">
        <v>3753</v>
      </c>
      <c r="M505" s="2" t="n">
        <v>45372</v>
      </c>
      <c r="N505" s="2" t="n">
        <v>46223</v>
      </c>
      <c r="O505" s="0" t="s">
        <v>52</v>
      </c>
      <c r="P505" s="0" t="n">
        <v>6</v>
      </c>
      <c r="Q505" s="0" t="n">
        <v>0</v>
      </c>
      <c r="R505" s="0" t="n">
        <v>9.13</v>
      </c>
      <c r="S505" s="0" t="n">
        <v>11.75</v>
      </c>
      <c r="T505" s="0" t="n">
        <v>16</v>
      </c>
      <c r="U505" s="0" t="s">
        <v>397</v>
      </c>
      <c r="V505" s="0" t="s">
        <v>3754</v>
      </c>
      <c r="W505" s="0" t="s">
        <v>55</v>
      </c>
      <c r="X505" s="0" t="s">
        <v>3755</v>
      </c>
      <c r="Y505" s="0" t="n">
        <v>13.63</v>
      </c>
      <c r="Z505" s="3" t="n">
        <f aca="false">AND(Y505=S505)</f>
        <v>0</v>
      </c>
    </row>
    <row r="506" customFormat="false" ht="13.8" hidden="true" customHeight="false" outlineLevel="0" collapsed="false">
      <c r="A506" s="0" t="n">
        <v>505</v>
      </c>
      <c r="B506" s="0" t="s">
        <v>589</v>
      </c>
      <c r="C506" s="0" t="s">
        <v>3756</v>
      </c>
      <c r="D506" s="0" t="s">
        <v>3757</v>
      </c>
      <c r="E506" s="0" t="s">
        <v>3758</v>
      </c>
      <c r="F506" s="0" t="s">
        <v>3759</v>
      </c>
      <c r="G506" s="0" t="s">
        <v>347</v>
      </c>
      <c r="H506" s="0" t="s">
        <v>206</v>
      </c>
      <c r="I506" s="0" t="s">
        <v>1016</v>
      </c>
      <c r="J506" s="0" t="s">
        <v>77</v>
      </c>
      <c r="K506" s="0" t="s">
        <v>243</v>
      </c>
      <c r="L506" s="0" t="s">
        <v>3760</v>
      </c>
      <c r="M506" s="2" t="n">
        <v>45414</v>
      </c>
      <c r="N506" s="2" t="n">
        <v>46356</v>
      </c>
      <c r="O506" s="0" t="s">
        <v>52</v>
      </c>
      <c r="P506" s="0" t="n">
        <v>24</v>
      </c>
      <c r="Q506" s="0" t="n">
        <v>4000</v>
      </c>
      <c r="R506" s="0" t="n">
        <v>76.5</v>
      </c>
      <c r="S506" s="0" t="n">
        <v>146.94</v>
      </c>
      <c r="T506" s="0" t="n">
        <v>16</v>
      </c>
      <c r="U506" s="0" t="s">
        <v>80</v>
      </c>
      <c r="V506" s="0" t="s">
        <v>3761</v>
      </c>
      <c r="W506" s="0" t="s">
        <v>55</v>
      </c>
      <c r="X506" s="0" t="s">
        <v>3762</v>
      </c>
      <c r="Y506" s="0" t="n">
        <v>170.4504</v>
      </c>
      <c r="Z506" s="3" t="n">
        <f aca="false">AND(Y506=S506)</f>
        <v>0</v>
      </c>
    </row>
    <row r="507" customFormat="false" ht="13.8" hidden="false" customHeight="false" outlineLevel="0" collapsed="false">
      <c r="A507" s="0" t="n">
        <v>506</v>
      </c>
      <c r="B507" s="0" t="s">
        <v>375</v>
      </c>
      <c r="C507" s="0" t="s">
        <v>3763</v>
      </c>
      <c r="D507" s="0" t="s">
        <v>3764</v>
      </c>
      <c r="E507" s="0" t="s">
        <v>3765</v>
      </c>
      <c r="F507" s="0" t="s">
        <v>3766</v>
      </c>
      <c r="G507" s="0" t="s">
        <v>186</v>
      </c>
      <c r="H507" s="0" t="s">
        <v>206</v>
      </c>
      <c r="I507" s="0" t="s">
        <v>2020</v>
      </c>
      <c r="J507" s="0" t="s">
        <v>105</v>
      </c>
      <c r="K507" s="0" t="s">
        <v>92</v>
      </c>
      <c r="L507" s="0" t="s">
        <v>3767</v>
      </c>
      <c r="M507" s="2" t="n">
        <v>45394</v>
      </c>
      <c r="N507" s="2" t="n">
        <v>46427</v>
      </c>
      <c r="O507" s="0" t="s">
        <v>52</v>
      </c>
      <c r="P507" s="0" t="n">
        <v>48</v>
      </c>
      <c r="Q507" s="0" t="n">
        <v>4000</v>
      </c>
      <c r="R507" s="0" t="n">
        <v>33.1</v>
      </c>
      <c r="S507" s="0" t="n">
        <v>40.03</v>
      </c>
      <c r="T507" s="0" t="n">
        <v>0</v>
      </c>
      <c r="U507" s="0" t="s">
        <v>68</v>
      </c>
      <c r="V507" s="0" t="s">
        <v>3768</v>
      </c>
      <c r="W507" s="0" t="s">
        <v>55</v>
      </c>
      <c r="X507" s="0" t="s">
        <v>3769</v>
      </c>
      <c r="Y507" s="0" t="n">
        <v>40.03</v>
      </c>
      <c r="Z507" s="3" t="n">
        <f aca="false">AND(Y507=S507)</f>
        <v>1</v>
      </c>
    </row>
    <row r="508" customFormat="false" ht="13.8" hidden="true" customHeight="false" outlineLevel="0" collapsed="false">
      <c r="A508" s="0" t="n">
        <v>507</v>
      </c>
      <c r="B508" s="0" t="s">
        <v>589</v>
      </c>
      <c r="C508" s="0" t="s">
        <v>3770</v>
      </c>
      <c r="D508" s="0" t="s">
        <v>3771</v>
      </c>
      <c r="E508" s="0" t="s">
        <v>3772</v>
      </c>
      <c r="F508" s="0" t="s">
        <v>3773</v>
      </c>
      <c r="G508" s="0" t="s">
        <v>126</v>
      </c>
      <c r="H508" s="0" t="s">
        <v>206</v>
      </c>
      <c r="I508" s="0" t="s">
        <v>962</v>
      </c>
      <c r="J508" s="0" t="s">
        <v>91</v>
      </c>
      <c r="K508" s="0" t="s">
        <v>66</v>
      </c>
      <c r="L508" s="0" t="s">
        <v>3774</v>
      </c>
      <c r="M508" s="2" t="n">
        <v>45810</v>
      </c>
      <c r="N508" s="2" t="n">
        <v>46387</v>
      </c>
      <c r="O508" s="0" t="s">
        <v>52</v>
      </c>
      <c r="P508" s="0" t="n">
        <v>6</v>
      </c>
      <c r="Q508" s="0" t="n">
        <v>240</v>
      </c>
      <c r="R508" s="0" t="n">
        <v>18.12</v>
      </c>
      <c r="S508" s="0" t="n">
        <v>33.18</v>
      </c>
      <c r="T508" s="0" t="n">
        <v>16</v>
      </c>
      <c r="U508" s="0" t="s">
        <v>94</v>
      </c>
      <c r="V508" s="0" t="s">
        <v>3775</v>
      </c>
      <c r="W508" s="0" t="s">
        <v>55</v>
      </c>
      <c r="X508" s="0" t="s">
        <v>3776</v>
      </c>
      <c r="Y508" s="0" t="n">
        <v>38.4888</v>
      </c>
      <c r="Z508" s="3" t="n">
        <f aca="false">AND(Y508=S508)</f>
        <v>0</v>
      </c>
    </row>
    <row r="509" customFormat="false" ht="13.8" hidden="true" customHeight="false" outlineLevel="0" collapsed="false">
      <c r="A509" s="0" t="n">
        <v>508</v>
      </c>
      <c r="B509" s="0" t="s">
        <v>181</v>
      </c>
      <c r="C509" s="0" t="s">
        <v>3777</v>
      </c>
      <c r="D509" s="0" t="s">
        <v>3778</v>
      </c>
      <c r="E509" s="0" t="s">
        <v>3779</v>
      </c>
      <c r="F509" s="0" t="s">
        <v>3780</v>
      </c>
      <c r="G509" s="0" t="s">
        <v>102</v>
      </c>
      <c r="H509" s="0" t="s">
        <v>206</v>
      </c>
      <c r="I509" s="0" t="s">
        <v>90</v>
      </c>
      <c r="J509" s="0" t="s">
        <v>49</v>
      </c>
      <c r="K509" s="0" t="s">
        <v>243</v>
      </c>
      <c r="L509" s="0" t="s">
        <v>3781</v>
      </c>
      <c r="M509" s="2" t="n">
        <v>45719</v>
      </c>
      <c r="N509" s="2" t="n">
        <v>46783</v>
      </c>
      <c r="O509" s="0" t="s">
        <v>52</v>
      </c>
      <c r="P509" s="0" t="n">
        <v>10</v>
      </c>
      <c r="Q509" s="0" t="n">
        <v>480</v>
      </c>
      <c r="R509" s="0" t="n">
        <v>41.44</v>
      </c>
      <c r="S509" s="0" t="n">
        <v>59.81</v>
      </c>
      <c r="T509" s="0" t="n">
        <v>16</v>
      </c>
      <c r="U509" s="0" t="s">
        <v>397</v>
      </c>
      <c r="V509" s="0" t="s">
        <v>3782</v>
      </c>
      <c r="W509" s="0" t="s">
        <v>55</v>
      </c>
      <c r="X509" s="0" t="s">
        <v>1379</v>
      </c>
      <c r="Y509" s="0" t="n">
        <v>69.3796</v>
      </c>
      <c r="Z509" s="3" t="n">
        <f aca="false">AND(Y509=S509)</f>
        <v>0</v>
      </c>
    </row>
    <row r="510" customFormat="false" ht="13.8" hidden="true" customHeight="false" outlineLevel="0" collapsed="false">
      <c r="A510" s="0" t="n">
        <v>509</v>
      </c>
      <c r="B510" s="0" t="s">
        <v>57</v>
      </c>
      <c r="C510" s="0" t="s">
        <v>3783</v>
      </c>
      <c r="D510" s="0" t="s">
        <v>3784</v>
      </c>
      <c r="E510" s="0" t="s">
        <v>3785</v>
      </c>
      <c r="F510" s="0" t="s">
        <v>3786</v>
      </c>
      <c r="G510" s="0" t="s">
        <v>102</v>
      </c>
      <c r="H510" s="0" t="s">
        <v>63</v>
      </c>
      <c r="I510" s="0" t="s">
        <v>684</v>
      </c>
      <c r="J510" s="0" t="s">
        <v>49</v>
      </c>
      <c r="K510" s="0" t="s">
        <v>92</v>
      </c>
      <c r="L510" s="0" t="s">
        <v>3787</v>
      </c>
      <c r="M510" s="2" t="n">
        <v>45701</v>
      </c>
      <c r="N510" s="2" t="n">
        <v>46278</v>
      </c>
      <c r="O510" s="0" t="s">
        <v>52</v>
      </c>
      <c r="P510" s="0" t="n">
        <v>24</v>
      </c>
      <c r="Q510" s="0" t="n">
        <v>1500</v>
      </c>
      <c r="R510" s="0" t="n">
        <v>14.89</v>
      </c>
      <c r="S510" s="0" t="n">
        <v>28.09</v>
      </c>
      <c r="T510" s="0" t="n">
        <v>16</v>
      </c>
      <c r="U510" s="0" t="s">
        <v>397</v>
      </c>
      <c r="V510" s="0" t="s">
        <v>3788</v>
      </c>
      <c r="W510" s="0" t="s">
        <v>55</v>
      </c>
      <c r="X510" s="0" t="s">
        <v>3789</v>
      </c>
      <c r="Y510" s="0" t="n">
        <v>32.5844</v>
      </c>
      <c r="Z510" s="3" t="n">
        <f aca="false">AND(Y510=S510)</f>
        <v>0</v>
      </c>
    </row>
    <row r="511" customFormat="false" ht="13.8" hidden="false" customHeight="false" outlineLevel="0" collapsed="false">
      <c r="A511" s="0" t="n">
        <v>510</v>
      </c>
      <c r="B511" s="0" t="s">
        <v>589</v>
      </c>
      <c r="C511" s="0" t="s">
        <v>3790</v>
      </c>
      <c r="D511" s="0" t="s">
        <v>3791</v>
      </c>
      <c r="E511" s="0" t="s">
        <v>3792</v>
      </c>
      <c r="F511" s="0" t="s">
        <v>3793</v>
      </c>
      <c r="G511" s="0" t="s">
        <v>126</v>
      </c>
      <c r="H511" s="0" t="s">
        <v>89</v>
      </c>
      <c r="I511" s="0" t="s">
        <v>137</v>
      </c>
      <c r="J511" s="0" t="s">
        <v>117</v>
      </c>
      <c r="K511" s="0" t="s">
        <v>78</v>
      </c>
      <c r="L511" s="0" t="s">
        <v>3794</v>
      </c>
      <c r="M511" s="2" t="n">
        <v>45680</v>
      </c>
      <c r="N511" s="2" t="n">
        <v>46196</v>
      </c>
      <c r="O511" s="0" t="s">
        <v>52</v>
      </c>
      <c r="P511" s="0" t="n">
        <v>24</v>
      </c>
      <c r="Q511" s="0" t="n">
        <v>4000</v>
      </c>
      <c r="R511" s="0" t="n">
        <v>15.26</v>
      </c>
      <c r="S511" s="0" t="n">
        <v>22.48</v>
      </c>
      <c r="T511" s="0" t="n">
        <v>0</v>
      </c>
      <c r="U511" s="0" t="s">
        <v>151</v>
      </c>
      <c r="V511" s="0" t="s">
        <v>3795</v>
      </c>
      <c r="W511" s="0" t="s">
        <v>55</v>
      </c>
      <c r="X511" s="0" t="s">
        <v>3796</v>
      </c>
      <c r="Y511" s="0" t="n">
        <v>22.48</v>
      </c>
      <c r="Z511" s="3" t="n">
        <f aca="false">AND(Y511=S511)</f>
        <v>1</v>
      </c>
    </row>
    <row r="512" customFormat="false" ht="13.8" hidden="false" customHeight="false" outlineLevel="0" collapsed="false">
      <c r="A512" s="0" t="n">
        <v>511</v>
      </c>
      <c r="B512" s="0" t="s">
        <v>181</v>
      </c>
      <c r="C512" s="0" t="s">
        <v>3797</v>
      </c>
      <c r="D512" s="0" t="s">
        <v>3798</v>
      </c>
      <c r="E512" s="0" t="s">
        <v>3799</v>
      </c>
      <c r="F512" s="0" t="s">
        <v>3800</v>
      </c>
      <c r="G512" s="0" t="s">
        <v>186</v>
      </c>
      <c r="H512" s="0" t="s">
        <v>47</v>
      </c>
      <c r="I512" s="0" t="s">
        <v>1398</v>
      </c>
      <c r="J512" s="0" t="s">
        <v>49</v>
      </c>
      <c r="K512" s="0" t="s">
        <v>243</v>
      </c>
      <c r="L512" s="0" t="s">
        <v>3801</v>
      </c>
      <c r="M512" s="2" t="n">
        <v>45573</v>
      </c>
      <c r="N512" s="2" t="n">
        <v>45937</v>
      </c>
      <c r="O512" s="0" t="s">
        <v>52</v>
      </c>
      <c r="P512" s="0" t="n">
        <v>10</v>
      </c>
      <c r="Q512" s="0" t="n">
        <v>240</v>
      </c>
      <c r="R512" s="0" t="n">
        <v>18.74</v>
      </c>
      <c r="S512" s="0" t="n">
        <v>24.08</v>
      </c>
      <c r="T512" s="0" t="n">
        <v>0</v>
      </c>
      <c r="U512" s="0" t="s">
        <v>151</v>
      </c>
      <c r="V512" s="0" t="s">
        <v>3802</v>
      </c>
      <c r="W512" s="0" t="s">
        <v>55</v>
      </c>
      <c r="X512" s="0" t="s">
        <v>3803</v>
      </c>
      <c r="Y512" s="0" t="n">
        <v>24.08</v>
      </c>
      <c r="Z512" s="3" t="n">
        <f aca="false">AND(Y512=S512)</f>
        <v>1</v>
      </c>
    </row>
    <row r="513" customFormat="false" ht="13.8" hidden="false" customHeight="false" outlineLevel="0" collapsed="false">
      <c r="A513" s="0" t="n">
        <v>512</v>
      </c>
      <c r="B513" s="0" t="s">
        <v>304</v>
      </c>
      <c r="C513" s="0" t="s">
        <v>3804</v>
      </c>
      <c r="D513" s="0" t="s">
        <v>3805</v>
      </c>
      <c r="E513" s="0" t="s">
        <v>3806</v>
      </c>
      <c r="F513" s="0" t="s">
        <v>3807</v>
      </c>
      <c r="G513" s="0" t="s">
        <v>186</v>
      </c>
      <c r="H513" s="0" t="s">
        <v>216</v>
      </c>
      <c r="I513" s="0" t="s">
        <v>1998</v>
      </c>
      <c r="J513" s="0" t="s">
        <v>91</v>
      </c>
      <c r="K513" s="0" t="s">
        <v>66</v>
      </c>
      <c r="L513" s="0" t="s">
        <v>3808</v>
      </c>
      <c r="M513" s="2" t="n">
        <v>45688</v>
      </c>
      <c r="N513" s="2" t="n">
        <v>46387</v>
      </c>
      <c r="O513" s="0" t="s">
        <v>52</v>
      </c>
      <c r="P513" s="0" t="n">
        <v>6</v>
      </c>
      <c r="Q513" s="0" t="n">
        <v>120</v>
      </c>
      <c r="R513" s="0" t="n">
        <v>21.18</v>
      </c>
      <c r="S513" s="0" t="n">
        <v>32.23</v>
      </c>
      <c r="T513" s="0" t="n">
        <v>0</v>
      </c>
      <c r="U513" s="0" t="s">
        <v>189</v>
      </c>
      <c r="V513" s="0" t="s">
        <v>3809</v>
      </c>
      <c r="W513" s="0" t="s">
        <v>55</v>
      </c>
      <c r="X513" s="0" t="s">
        <v>3810</v>
      </c>
      <c r="Y513" s="0" t="n">
        <v>32.23</v>
      </c>
      <c r="Z513" s="3" t="n">
        <f aca="false">AND(Y513=S513)</f>
        <v>1</v>
      </c>
    </row>
    <row r="514" customFormat="false" ht="13.8" hidden="true" customHeight="false" outlineLevel="0" collapsed="false">
      <c r="A514" s="0" t="n">
        <v>513</v>
      </c>
      <c r="B514" s="0" t="s">
        <v>726</v>
      </c>
      <c r="C514" s="0" t="s">
        <v>3811</v>
      </c>
      <c r="D514" s="0" t="s">
        <v>3812</v>
      </c>
      <c r="E514" s="0" t="s">
        <v>3813</v>
      </c>
      <c r="F514" s="0" t="s">
        <v>3814</v>
      </c>
      <c r="G514" s="0" t="s">
        <v>126</v>
      </c>
      <c r="H514" s="0" t="s">
        <v>103</v>
      </c>
      <c r="I514" s="0" t="s">
        <v>276</v>
      </c>
      <c r="J514" s="0" t="s">
        <v>105</v>
      </c>
      <c r="K514" s="0" t="s">
        <v>50</v>
      </c>
      <c r="L514" s="0" t="s">
        <v>3815</v>
      </c>
      <c r="M514" s="2" t="n">
        <v>45764</v>
      </c>
      <c r="N514" s="2" t="n">
        <v>46767</v>
      </c>
      <c r="O514" s="0" t="s">
        <v>52</v>
      </c>
      <c r="P514" s="0" t="n">
        <v>6</v>
      </c>
      <c r="Q514" s="0" t="n">
        <v>60</v>
      </c>
      <c r="R514" s="0" t="n">
        <v>48.51</v>
      </c>
      <c r="S514" s="0" t="n">
        <v>60.44</v>
      </c>
      <c r="T514" s="0" t="n">
        <v>16</v>
      </c>
      <c r="U514" s="0" t="s">
        <v>397</v>
      </c>
      <c r="V514" s="0" t="s">
        <v>3816</v>
      </c>
      <c r="W514" s="0" t="s">
        <v>55</v>
      </c>
      <c r="X514" s="0" t="s">
        <v>3817</v>
      </c>
      <c r="Y514" s="0" t="n">
        <v>70.1104</v>
      </c>
      <c r="Z514" s="3" t="n">
        <f aca="false">AND(Y514=S514)</f>
        <v>0</v>
      </c>
    </row>
    <row r="515" customFormat="false" ht="13.8" hidden="false" customHeight="false" outlineLevel="0" collapsed="false">
      <c r="A515" s="0" t="n">
        <v>514</v>
      </c>
      <c r="B515" s="0" t="s">
        <v>375</v>
      </c>
      <c r="C515" s="0" t="s">
        <v>3818</v>
      </c>
      <c r="D515" s="0" t="s">
        <v>3819</v>
      </c>
      <c r="E515" s="0" t="s">
        <v>3820</v>
      </c>
      <c r="F515" s="0" t="s">
        <v>3821</v>
      </c>
      <c r="G515" s="0" t="s">
        <v>186</v>
      </c>
      <c r="H515" s="0" t="s">
        <v>158</v>
      </c>
      <c r="I515" s="0" t="s">
        <v>978</v>
      </c>
      <c r="J515" s="0" t="s">
        <v>128</v>
      </c>
      <c r="K515" s="0" t="s">
        <v>208</v>
      </c>
      <c r="L515" s="0" t="s">
        <v>3822</v>
      </c>
      <c r="M515" s="2" t="n">
        <v>45872</v>
      </c>
      <c r="N515" s="2" t="n">
        <v>46692</v>
      </c>
      <c r="O515" s="0" t="s">
        <v>52</v>
      </c>
      <c r="P515" s="0" t="n">
        <v>24</v>
      </c>
      <c r="Q515" s="0" t="n">
        <v>24</v>
      </c>
      <c r="R515" s="0" t="n">
        <v>13.77</v>
      </c>
      <c r="S515" s="0" t="n">
        <v>19.24</v>
      </c>
      <c r="T515" s="0" t="n">
        <v>0</v>
      </c>
      <c r="U515" s="0" t="s">
        <v>170</v>
      </c>
      <c r="V515" s="0" t="s">
        <v>3823</v>
      </c>
      <c r="W515" s="0" t="s">
        <v>55</v>
      </c>
      <c r="X515" s="0" t="s">
        <v>3824</v>
      </c>
      <c r="Y515" s="0" t="n">
        <v>19.24</v>
      </c>
      <c r="Z515" s="3" t="n">
        <f aca="false">AND(Y515=S515)</f>
        <v>1</v>
      </c>
    </row>
    <row r="516" customFormat="false" ht="13.8" hidden="false" customHeight="false" outlineLevel="0" collapsed="false">
      <c r="A516" s="0" t="n">
        <v>515</v>
      </c>
      <c r="B516" s="0" t="s">
        <v>57</v>
      </c>
      <c r="C516" s="0" t="s">
        <v>3825</v>
      </c>
      <c r="D516" s="0" t="s">
        <v>3826</v>
      </c>
      <c r="E516" s="0" t="s">
        <v>3827</v>
      </c>
      <c r="F516" s="0" t="s">
        <v>3828</v>
      </c>
      <c r="G516" s="0" t="s">
        <v>347</v>
      </c>
      <c r="H516" s="0" t="s">
        <v>216</v>
      </c>
      <c r="I516" s="0" t="s">
        <v>3829</v>
      </c>
      <c r="J516" s="0" t="s">
        <v>138</v>
      </c>
      <c r="K516" s="0" t="s">
        <v>243</v>
      </c>
      <c r="L516" s="0" t="s">
        <v>3830</v>
      </c>
      <c r="M516" s="2" t="n">
        <v>45769</v>
      </c>
      <c r="N516" s="2" t="n">
        <v>46468</v>
      </c>
      <c r="O516" s="0" t="s">
        <v>52</v>
      </c>
      <c r="P516" s="0" t="n">
        <v>12</v>
      </c>
      <c r="Q516" s="0" t="n">
        <v>24</v>
      </c>
      <c r="R516" s="0" t="n">
        <v>18.51</v>
      </c>
      <c r="S516" s="0" t="n">
        <v>28.37</v>
      </c>
      <c r="T516" s="0" t="n">
        <v>0</v>
      </c>
      <c r="U516" s="0" t="s">
        <v>130</v>
      </c>
      <c r="V516" s="0" t="s">
        <v>3831</v>
      </c>
      <c r="W516" s="0" t="s">
        <v>55</v>
      </c>
      <c r="X516" s="0" t="s">
        <v>3832</v>
      </c>
      <c r="Y516" s="0" t="n">
        <v>28.37</v>
      </c>
      <c r="Z516" s="3" t="n">
        <f aca="false">AND(Y516=S516)</f>
        <v>1</v>
      </c>
    </row>
    <row r="517" customFormat="false" ht="13.8" hidden="false" customHeight="false" outlineLevel="0" collapsed="false">
      <c r="A517" s="0" t="n">
        <v>516</v>
      </c>
      <c r="B517" s="0" t="s">
        <v>84</v>
      </c>
      <c r="C517" s="0" t="s">
        <v>3833</v>
      </c>
      <c r="D517" s="0" t="s">
        <v>3834</v>
      </c>
      <c r="E517" s="0" t="s">
        <v>3835</v>
      </c>
      <c r="F517" s="0" t="s">
        <v>3836</v>
      </c>
      <c r="G517" s="0" t="s">
        <v>62</v>
      </c>
      <c r="H517" s="0" t="s">
        <v>103</v>
      </c>
      <c r="I517" s="0" t="s">
        <v>1428</v>
      </c>
      <c r="J517" s="0" t="s">
        <v>77</v>
      </c>
      <c r="K517" s="0" t="s">
        <v>168</v>
      </c>
      <c r="L517" s="0" t="s">
        <v>3837</v>
      </c>
      <c r="M517" s="2" t="n">
        <v>45412</v>
      </c>
      <c r="N517" s="2" t="n">
        <v>46415</v>
      </c>
      <c r="O517" s="0" t="s">
        <v>52</v>
      </c>
      <c r="P517" s="0" t="n">
        <v>6</v>
      </c>
      <c r="Q517" s="0" t="n">
        <v>0</v>
      </c>
      <c r="R517" s="0" t="n">
        <v>14.88</v>
      </c>
      <c r="S517" s="0" t="n">
        <v>27.69</v>
      </c>
      <c r="T517" s="0" t="n">
        <v>0</v>
      </c>
      <c r="U517" s="0" t="s">
        <v>80</v>
      </c>
      <c r="V517" s="0" t="s">
        <v>3838</v>
      </c>
      <c r="W517" s="0" t="s">
        <v>55</v>
      </c>
      <c r="X517" s="0" t="s">
        <v>3839</v>
      </c>
      <c r="Y517" s="0" t="n">
        <v>27.69</v>
      </c>
      <c r="Z517" s="3" t="n">
        <f aca="false">AND(Y517=S517)</f>
        <v>1</v>
      </c>
    </row>
    <row r="518" customFormat="false" ht="13.8" hidden="true" customHeight="false" outlineLevel="0" collapsed="false">
      <c r="A518" s="0" t="n">
        <v>517</v>
      </c>
      <c r="B518" s="0" t="s">
        <v>375</v>
      </c>
      <c r="C518" s="0" t="s">
        <v>3840</v>
      </c>
      <c r="D518" s="0" t="s">
        <v>3841</v>
      </c>
      <c r="E518" s="0" t="s">
        <v>3842</v>
      </c>
      <c r="F518" s="0" t="s">
        <v>3843</v>
      </c>
      <c r="G518" s="0" t="s">
        <v>115</v>
      </c>
      <c r="H518" s="0" t="s">
        <v>147</v>
      </c>
      <c r="I518" s="0" t="s">
        <v>435</v>
      </c>
      <c r="J518" s="0" t="s">
        <v>138</v>
      </c>
      <c r="K518" s="0" t="s">
        <v>66</v>
      </c>
      <c r="L518" s="0" t="s">
        <v>3844</v>
      </c>
      <c r="M518" s="2" t="n">
        <v>45332</v>
      </c>
      <c r="N518" s="2" t="n">
        <v>46183</v>
      </c>
      <c r="O518" s="0" t="s">
        <v>52</v>
      </c>
      <c r="P518" s="0" t="n">
        <v>6</v>
      </c>
      <c r="Q518" s="0" t="n">
        <v>120</v>
      </c>
      <c r="R518" s="0" t="n">
        <v>15.91</v>
      </c>
      <c r="S518" s="0" t="n">
        <v>24.79</v>
      </c>
      <c r="T518" s="0" t="n">
        <v>16</v>
      </c>
      <c r="U518" s="0" t="s">
        <v>130</v>
      </c>
      <c r="V518" s="0" t="s">
        <v>3845</v>
      </c>
      <c r="W518" s="0" t="s">
        <v>82</v>
      </c>
      <c r="X518" s="0" t="s">
        <v>3846</v>
      </c>
      <c r="Y518" s="0" t="n">
        <v>28.7564</v>
      </c>
      <c r="Z518" s="3" t="n">
        <f aca="false">AND(Y518=S518)</f>
        <v>0</v>
      </c>
    </row>
    <row r="519" customFormat="false" ht="13.8" hidden="false" customHeight="false" outlineLevel="0" collapsed="false">
      <c r="A519" s="0" t="n">
        <v>518</v>
      </c>
      <c r="B519" s="0" t="s">
        <v>97</v>
      </c>
      <c r="C519" s="0" t="s">
        <v>3847</v>
      </c>
      <c r="D519" s="0" t="s">
        <v>3848</v>
      </c>
      <c r="E519" s="0" t="s">
        <v>3849</v>
      </c>
      <c r="F519" s="0" t="s">
        <v>3850</v>
      </c>
      <c r="G519" s="0" t="s">
        <v>102</v>
      </c>
      <c r="H519" s="0" t="s">
        <v>89</v>
      </c>
      <c r="I519" s="0" t="s">
        <v>684</v>
      </c>
      <c r="J519" s="0" t="s">
        <v>117</v>
      </c>
      <c r="K519" s="0" t="s">
        <v>243</v>
      </c>
      <c r="L519" s="0" t="s">
        <v>3851</v>
      </c>
      <c r="M519" s="2" t="n">
        <v>45882</v>
      </c>
      <c r="N519" s="2" t="n">
        <v>46611</v>
      </c>
      <c r="O519" s="0" t="s">
        <v>52</v>
      </c>
      <c r="P519" s="0" t="n">
        <v>6</v>
      </c>
      <c r="Q519" s="0" t="n">
        <v>0</v>
      </c>
      <c r="R519" s="0" t="n">
        <v>13.46</v>
      </c>
      <c r="S519" s="0" t="n">
        <v>18.26</v>
      </c>
      <c r="T519" s="0" t="n">
        <v>0</v>
      </c>
      <c r="U519" s="0" t="s">
        <v>189</v>
      </c>
      <c r="V519" s="0" t="s">
        <v>3852</v>
      </c>
      <c r="W519" s="0" t="s">
        <v>55</v>
      </c>
      <c r="X519" s="0" t="s">
        <v>3853</v>
      </c>
      <c r="Y519" s="0" t="n">
        <v>18.26</v>
      </c>
      <c r="Z519" s="3" t="n">
        <f aca="false">AND(Y519=S519)</f>
        <v>1</v>
      </c>
    </row>
    <row r="520" customFormat="false" ht="13.8" hidden="false" customHeight="false" outlineLevel="0" collapsed="false">
      <c r="A520" s="0" t="n">
        <v>519</v>
      </c>
      <c r="B520" s="0" t="s">
        <v>142</v>
      </c>
      <c r="C520" s="0" t="s">
        <v>3854</v>
      </c>
      <c r="D520" s="0" t="s">
        <v>3855</v>
      </c>
      <c r="E520" s="0" t="s">
        <v>3856</v>
      </c>
      <c r="F520" s="0" t="s">
        <v>3857</v>
      </c>
      <c r="G520" s="0" t="s">
        <v>126</v>
      </c>
      <c r="H520" s="0" t="s">
        <v>206</v>
      </c>
      <c r="I520" s="0" t="s">
        <v>1231</v>
      </c>
      <c r="J520" s="0" t="s">
        <v>138</v>
      </c>
      <c r="K520" s="0" t="s">
        <v>461</v>
      </c>
      <c r="L520" s="0" t="s">
        <v>3858</v>
      </c>
      <c r="M520" s="2" t="n">
        <v>45394</v>
      </c>
      <c r="N520" s="2" t="n">
        <v>45819</v>
      </c>
      <c r="O520" s="0" t="s">
        <v>52</v>
      </c>
      <c r="P520" s="0" t="n">
        <v>24</v>
      </c>
      <c r="Q520" s="0" t="n">
        <v>12</v>
      </c>
      <c r="R520" s="0" t="n">
        <v>22.84</v>
      </c>
      <c r="S520" s="0" t="n">
        <v>46.04</v>
      </c>
      <c r="T520" s="0" t="n">
        <v>0</v>
      </c>
      <c r="U520" s="0" t="s">
        <v>397</v>
      </c>
      <c r="V520" s="0" t="s">
        <v>3859</v>
      </c>
      <c r="W520" s="0" t="s">
        <v>55</v>
      </c>
      <c r="X520" s="0" t="s">
        <v>3860</v>
      </c>
      <c r="Y520" s="0" t="n">
        <v>46.04</v>
      </c>
      <c r="Z520" s="3" t="n">
        <f aca="false">AND(Y520=S520)</f>
        <v>1</v>
      </c>
    </row>
    <row r="521" customFormat="false" ht="13.8" hidden="true" customHeight="false" outlineLevel="0" collapsed="false">
      <c r="A521" s="0" t="n">
        <v>520</v>
      </c>
      <c r="B521" s="0" t="s">
        <v>110</v>
      </c>
      <c r="C521" s="0" t="s">
        <v>3861</v>
      </c>
      <c r="D521" s="0" t="s">
        <v>3862</v>
      </c>
      <c r="E521" s="0" t="s">
        <v>3863</v>
      </c>
      <c r="F521" s="0" t="s">
        <v>3864</v>
      </c>
      <c r="G521" s="0" t="s">
        <v>75</v>
      </c>
      <c r="H521" s="0" t="s">
        <v>103</v>
      </c>
      <c r="I521" s="0" t="s">
        <v>775</v>
      </c>
      <c r="J521" s="0" t="s">
        <v>91</v>
      </c>
      <c r="K521" s="0" t="s">
        <v>78</v>
      </c>
      <c r="L521" s="0" t="s">
        <v>3865</v>
      </c>
      <c r="M521" s="2" t="n">
        <v>45626</v>
      </c>
      <c r="N521" s="2" t="n">
        <v>46477</v>
      </c>
      <c r="O521" s="0" t="s">
        <v>52</v>
      </c>
      <c r="P521" s="0" t="n">
        <v>10</v>
      </c>
      <c r="Q521" s="0" t="n">
        <v>60</v>
      </c>
      <c r="R521" s="0" t="n">
        <v>15.37</v>
      </c>
      <c r="S521" s="0" t="n">
        <v>20.08</v>
      </c>
      <c r="T521" s="0" t="n">
        <v>16</v>
      </c>
      <c r="U521" s="0" t="s">
        <v>53</v>
      </c>
      <c r="V521" s="0" t="s">
        <v>3866</v>
      </c>
      <c r="W521" s="0" t="s">
        <v>55</v>
      </c>
      <c r="X521" s="0" t="s">
        <v>3867</v>
      </c>
      <c r="Y521" s="0" t="n">
        <v>23.2928</v>
      </c>
      <c r="Z521" s="3" t="n">
        <f aca="false">AND(Y521=S521)</f>
        <v>0</v>
      </c>
    </row>
    <row r="522" customFormat="false" ht="13.8" hidden="true" customHeight="false" outlineLevel="0" collapsed="false">
      <c r="A522" s="0" t="n">
        <v>521</v>
      </c>
      <c r="B522" s="0" t="s">
        <v>121</v>
      </c>
      <c r="C522" s="0" t="s">
        <v>3868</v>
      </c>
      <c r="D522" s="0" t="s">
        <v>3869</v>
      </c>
      <c r="E522" s="0" t="s">
        <v>3870</v>
      </c>
      <c r="F522" s="0" t="s">
        <v>3871</v>
      </c>
      <c r="G522" s="0" t="s">
        <v>102</v>
      </c>
      <c r="H522" s="0" t="s">
        <v>103</v>
      </c>
      <c r="I522" s="0" t="s">
        <v>962</v>
      </c>
      <c r="J522" s="0" t="s">
        <v>149</v>
      </c>
      <c r="K522" s="0" t="s">
        <v>208</v>
      </c>
      <c r="L522" s="0" t="s">
        <v>3872</v>
      </c>
      <c r="M522" s="2" t="n">
        <v>45370</v>
      </c>
      <c r="N522" s="2" t="n">
        <v>45734</v>
      </c>
      <c r="O522" s="0" t="s">
        <v>52</v>
      </c>
      <c r="P522" s="0" t="n">
        <v>30</v>
      </c>
      <c r="Q522" s="0" t="n">
        <v>2500</v>
      </c>
      <c r="R522" s="0" t="n">
        <v>8.32</v>
      </c>
      <c r="S522" s="0" t="n">
        <v>15.4</v>
      </c>
      <c r="T522" s="0" t="n">
        <v>16</v>
      </c>
      <c r="U522" s="0" t="s">
        <v>189</v>
      </c>
      <c r="V522" s="0" t="s">
        <v>3873</v>
      </c>
      <c r="W522" s="0" t="s">
        <v>55</v>
      </c>
      <c r="X522" s="0" t="s">
        <v>3874</v>
      </c>
      <c r="Y522" s="0" t="n">
        <v>17.864</v>
      </c>
      <c r="Z522" s="3" t="n">
        <f aca="false">AND(Y522=S522)</f>
        <v>0</v>
      </c>
    </row>
    <row r="523" customFormat="false" ht="13.8" hidden="false" customHeight="false" outlineLevel="0" collapsed="false">
      <c r="A523" s="0" t="n">
        <v>522</v>
      </c>
      <c r="B523" s="0" t="s">
        <v>375</v>
      </c>
      <c r="C523" s="0" t="s">
        <v>3875</v>
      </c>
      <c r="D523" s="0" t="s">
        <v>3876</v>
      </c>
      <c r="E523" s="0" t="s">
        <v>3877</v>
      </c>
      <c r="F523" s="0" t="s">
        <v>3878</v>
      </c>
      <c r="G523" s="0" t="s">
        <v>197</v>
      </c>
      <c r="H523" s="0" t="s">
        <v>63</v>
      </c>
      <c r="I523" s="0" t="s">
        <v>1877</v>
      </c>
      <c r="J523" s="0" t="s">
        <v>77</v>
      </c>
      <c r="K523" s="0" t="s">
        <v>66</v>
      </c>
      <c r="L523" s="0" t="s">
        <v>3879</v>
      </c>
      <c r="M523" s="2" t="n">
        <v>45735</v>
      </c>
      <c r="N523" s="2" t="n">
        <v>46586</v>
      </c>
      <c r="O523" s="0" t="s">
        <v>52</v>
      </c>
      <c r="P523" s="0" t="n">
        <v>24</v>
      </c>
      <c r="Q523" s="0" t="n">
        <v>120</v>
      </c>
      <c r="R523" s="0" t="n">
        <v>29.76</v>
      </c>
      <c r="S523" s="0" t="n">
        <v>41.07</v>
      </c>
      <c r="T523" s="0" t="n">
        <v>0</v>
      </c>
      <c r="U523" s="0" t="s">
        <v>170</v>
      </c>
      <c r="V523" s="0" t="s">
        <v>3880</v>
      </c>
      <c r="W523" s="0" t="s">
        <v>55</v>
      </c>
      <c r="X523" s="0" t="s">
        <v>3881</v>
      </c>
      <c r="Y523" s="0" t="n">
        <v>41.07</v>
      </c>
      <c r="Z523" s="3" t="n">
        <f aca="false">AND(Y523=S523)</f>
        <v>1</v>
      </c>
    </row>
    <row r="524" customFormat="false" ht="13.8" hidden="false" customHeight="false" outlineLevel="0" collapsed="false">
      <c r="A524" s="0" t="n">
        <v>523</v>
      </c>
      <c r="B524" s="0" t="s">
        <v>726</v>
      </c>
      <c r="C524" s="0" t="s">
        <v>3882</v>
      </c>
      <c r="D524" s="0" t="s">
        <v>3883</v>
      </c>
      <c r="E524" s="0" t="s">
        <v>3884</v>
      </c>
      <c r="F524" s="0" t="s">
        <v>3885</v>
      </c>
      <c r="G524" s="0" t="s">
        <v>62</v>
      </c>
      <c r="H524" s="0" t="s">
        <v>258</v>
      </c>
      <c r="I524" s="0" t="s">
        <v>2664</v>
      </c>
      <c r="J524" s="0" t="s">
        <v>138</v>
      </c>
      <c r="K524" s="0" t="s">
        <v>106</v>
      </c>
      <c r="L524" s="0" t="s">
        <v>3886</v>
      </c>
      <c r="M524" s="2" t="n">
        <v>45558</v>
      </c>
      <c r="N524" s="2" t="n">
        <v>46439</v>
      </c>
      <c r="O524" s="0" t="s">
        <v>52</v>
      </c>
      <c r="P524" s="0" t="n">
        <v>12</v>
      </c>
      <c r="Q524" s="0" t="n">
        <v>0</v>
      </c>
      <c r="R524" s="0" t="n">
        <v>22.88</v>
      </c>
      <c r="S524" s="0" t="n">
        <v>29.69</v>
      </c>
      <c r="T524" s="0" t="n">
        <v>0</v>
      </c>
      <c r="U524" s="0" t="s">
        <v>151</v>
      </c>
      <c r="V524" s="0" t="s">
        <v>3887</v>
      </c>
      <c r="W524" s="0" t="s">
        <v>82</v>
      </c>
      <c r="X524" s="0" t="s">
        <v>3888</v>
      </c>
      <c r="Y524" s="0" t="n">
        <v>29.69</v>
      </c>
      <c r="Z524" s="3" t="n">
        <f aca="false">AND(Y524=S524)</f>
        <v>1</v>
      </c>
    </row>
    <row r="525" customFormat="false" ht="13.8" hidden="true" customHeight="false" outlineLevel="0" collapsed="false">
      <c r="A525" s="0" t="n">
        <v>524</v>
      </c>
      <c r="B525" s="0" t="s">
        <v>57</v>
      </c>
      <c r="C525" s="0" t="s">
        <v>3889</v>
      </c>
      <c r="D525" s="0" t="s">
        <v>3890</v>
      </c>
      <c r="E525" s="0" t="s">
        <v>3891</v>
      </c>
      <c r="F525" s="0" t="s">
        <v>3892</v>
      </c>
      <c r="G525" s="0" t="s">
        <v>347</v>
      </c>
      <c r="H525" s="0" t="s">
        <v>47</v>
      </c>
      <c r="I525" s="0" t="s">
        <v>324</v>
      </c>
      <c r="J525" s="0" t="s">
        <v>65</v>
      </c>
      <c r="K525" s="0" t="s">
        <v>92</v>
      </c>
      <c r="L525" s="0" t="s">
        <v>3893</v>
      </c>
      <c r="M525" s="2" t="n">
        <v>45824</v>
      </c>
      <c r="N525" s="2" t="n">
        <v>46523</v>
      </c>
      <c r="O525" s="0" t="s">
        <v>52</v>
      </c>
      <c r="P525" s="0" t="n">
        <v>24</v>
      </c>
      <c r="Q525" s="0" t="n">
        <v>960</v>
      </c>
      <c r="R525" s="0" t="n">
        <v>19.29</v>
      </c>
      <c r="S525" s="0" t="n">
        <v>34.64</v>
      </c>
      <c r="T525" s="0" t="n">
        <v>16</v>
      </c>
      <c r="U525" s="0" t="s">
        <v>130</v>
      </c>
      <c r="V525" s="0" t="s">
        <v>3894</v>
      </c>
      <c r="W525" s="0" t="s">
        <v>454</v>
      </c>
      <c r="X525" s="0" t="s">
        <v>3895</v>
      </c>
      <c r="Y525" s="0" t="n">
        <v>40.1824</v>
      </c>
      <c r="Z525" s="3" t="n">
        <f aca="false">AND(Y525=S525)</f>
        <v>0</v>
      </c>
    </row>
    <row r="526" customFormat="false" ht="13.8" hidden="true" customHeight="false" outlineLevel="0" collapsed="false">
      <c r="A526" s="0" t="n">
        <v>525</v>
      </c>
      <c r="B526" s="0" t="s">
        <v>181</v>
      </c>
      <c r="C526" s="0" t="s">
        <v>3896</v>
      </c>
      <c r="D526" s="0" t="s">
        <v>3897</v>
      </c>
      <c r="E526" s="0" t="s">
        <v>3898</v>
      </c>
      <c r="F526" s="0" t="s">
        <v>3899</v>
      </c>
      <c r="G526" s="0" t="s">
        <v>197</v>
      </c>
      <c r="H526" s="0" t="s">
        <v>216</v>
      </c>
      <c r="I526" s="0" t="s">
        <v>451</v>
      </c>
      <c r="J526" s="0" t="s">
        <v>77</v>
      </c>
      <c r="K526" s="0" t="s">
        <v>92</v>
      </c>
      <c r="L526" s="0" t="s">
        <v>3900</v>
      </c>
      <c r="M526" s="2" t="n">
        <v>45599</v>
      </c>
      <c r="N526" s="2" t="n">
        <v>46663</v>
      </c>
      <c r="O526" s="0" t="s">
        <v>52</v>
      </c>
      <c r="P526" s="0" t="n">
        <v>10</v>
      </c>
      <c r="Q526" s="0" t="n">
        <v>12</v>
      </c>
      <c r="R526" s="0" t="n">
        <v>12.45</v>
      </c>
      <c r="S526" s="0" t="n">
        <v>24.27</v>
      </c>
      <c r="T526" s="0" t="n">
        <v>16</v>
      </c>
      <c r="U526" s="0" t="s">
        <v>80</v>
      </c>
      <c r="V526" s="0" t="s">
        <v>3901</v>
      </c>
      <c r="W526" s="0" t="s">
        <v>55</v>
      </c>
      <c r="X526" s="0" t="s">
        <v>3902</v>
      </c>
      <c r="Y526" s="0" t="n">
        <v>28.1532</v>
      </c>
      <c r="Z526" s="3" t="n">
        <f aca="false">AND(Y526=S526)</f>
        <v>0</v>
      </c>
    </row>
    <row r="527" customFormat="false" ht="13.8" hidden="true" customHeight="false" outlineLevel="0" collapsed="false">
      <c r="A527" s="0" t="n">
        <v>526</v>
      </c>
      <c r="B527" s="0" t="s">
        <v>237</v>
      </c>
      <c r="C527" s="0" t="s">
        <v>3903</v>
      </c>
      <c r="D527" s="0" t="s">
        <v>3904</v>
      </c>
      <c r="E527" s="0" t="s">
        <v>3905</v>
      </c>
      <c r="F527" s="0" t="s">
        <v>3906</v>
      </c>
      <c r="G527" s="0" t="s">
        <v>186</v>
      </c>
      <c r="H527" s="0" t="s">
        <v>63</v>
      </c>
      <c r="I527" s="0" t="s">
        <v>1443</v>
      </c>
      <c r="J527" s="0" t="s">
        <v>65</v>
      </c>
      <c r="K527" s="0" t="s">
        <v>78</v>
      </c>
      <c r="L527" s="0" t="s">
        <v>3907</v>
      </c>
      <c r="M527" s="2" t="n">
        <v>45765</v>
      </c>
      <c r="N527" s="2" t="n">
        <v>46403</v>
      </c>
      <c r="O527" s="0" t="s">
        <v>52</v>
      </c>
      <c r="P527" s="0" t="n">
        <v>30</v>
      </c>
      <c r="Q527" s="0" t="n">
        <v>2500</v>
      </c>
      <c r="R527" s="0" t="n">
        <v>29.5</v>
      </c>
      <c r="S527" s="0" t="n">
        <v>37.55</v>
      </c>
      <c r="T527" s="0" t="n">
        <v>16</v>
      </c>
      <c r="U527" s="0" t="s">
        <v>80</v>
      </c>
      <c r="V527" s="0" t="s">
        <v>3908</v>
      </c>
      <c r="W527" s="0" t="s">
        <v>55</v>
      </c>
      <c r="X527" s="0" t="s">
        <v>3909</v>
      </c>
      <c r="Y527" s="0" t="n">
        <v>43.558</v>
      </c>
      <c r="Z527" s="3" t="n">
        <f aca="false">AND(Y527=S527)</f>
        <v>0</v>
      </c>
    </row>
    <row r="528" customFormat="false" ht="13.8" hidden="true" customHeight="false" outlineLevel="0" collapsed="false">
      <c r="A528" s="0" t="n">
        <v>527</v>
      </c>
      <c r="B528" s="0" t="s">
        <v>57</v>
      </c>
      <c r="C528" s="0" t="s">
        <v>3910</v>
      </c>
      <c r="D528" s="0" t="s">
        <v>3911</v>
      </c>
      <c r="E528" s="0" t="s">
        <v>3912</v>
      </c>
      <c r="F528" s="0" t="s">
        <v>3913</v>
      </c>
      <c r="G528" s="0" t="s">
        <v>347</v>
      </c>
      <c r="H528" s="0" t="s">
        <v>206</v>
      </c>
      <c r="I528" s="0" t="s">
        <v>477</v>
      </c>
      <c r="J528" s="0" t="s">
        <v>149</v>
      </c>
      <c r="K528" s="0" t="s">
        <v>168</v>
      </c>
      <c r="L528" s="0" t="s">
        <v>3914</v>
      </c>
      <c r="M528" s="2" t="n">
        <v>45408</v>
      </c>
      <c r="N528" s="2" t="n">
        <v>46137</v>
      </c>
      <c r="O528" s="0" t="s">
        <v>52</v>
      </c>
      <c r="P528" s="0" t="n">
        <v>12</v>
      </c>
      <c r="Q528" s="0" t="n">
        <v>480</v>
      </c>
      <c r="R528" s="0" t="n">
        <v>9.8</v>
      </c>
      <c r="S528" s="0" t="n">
        <v>15.16</v>
      </c>
      <c r="T528" s="0" t="n">
        <v>16</v>
      </c>
      <c r="U528" s="0" t="s">
        <v>151</v>
      </c>
      <c r="V528" s="0" t="s">
        <v>3915</v>
      </c>
      <c r="W528" s="0" t="s">
        <v>82</v>
      </c>
      <c r="X528" s="0" t="s">
        <v>3916</v>
      </c>
      <c r="Y528" s="0" t="n">
        <v>17.5856</v>
      </c>
      <c r="Z528" s="3" t="n">
        <f aca="false">AND(Y528=S528)</f>
        <v>0</v>
      </c>
    </row>
    <row r="529" customFormat="false" ht="13.8" hidden="true" customHeight="false" outlineLevel="0" collapsed="false">
      <c r="A529" s="0" t="n">
        <v>528</v>
      </c>
      <c r="B529" s="0" t="s">
        <v>375</v>
      </c>
      <c r="C529" s="0" t="s">
        <v>3917</v>
      </c>
      <c r="D529" s="0" t="s">
        <v>3918</v>
      </c>
      <c r="E529" s="0" t="s">
        <v>3919</v>
      </c>
      <c r="F529" s="0" t="s">
        <v>3920</v>
      </c>
      <c r="G529" s="0" t="s">
        <v>186</v>
      </c>
      <c r="H529" s="0" t="s">
        <v>63</v>
      </c>
      <c r="I529" s="0" t="s">
        <v>940</v>
      </c>
      <c r="J529" s="0" t="s">
        <v>149</v>
      </c>
      <c r="K529" s="0" t="s">
        <v>461</v>
      </c>
      <c r="L529" s="0" t="s">
        <v>3921</v>
      </c>
      <c r="M529" s="2" t="n">
        <v>45788</v>
      </c>
      <c r="N529" s="2" t="n">
        <v>46791</v>
      </c>
      <c r="O529" s="0" t="s">
        <v>52</v>
      </c>
      <c r="P529" s="0" t="n">
        <v>24</v>
      </c>
      <c r="Q529" s="0" t="n">
        <v>240</v>
      </c>
      <c r="R529" s="0" t="n">
        <v>54.34</v>
      </c>
      <c r="S529" s="0" t="n">
        <v>105.16</v>
      </c>
      <c r="T529" s="0" t="n">
        <v>16</v>
      </c>
      <c r="U529" s="0" t="s">
        <v>80</v>
      </c>
      <c r="V529" s="0" t="s">
        <v>3922</v>
      </c>
      <c r="W529" s="0" t="s">
        <v>55</v>
      </c>
      <c r="X529" s="0" t="s">
        <v>3923</v>
      </c>
      <c r="Y529" s="0" t="n">
        <v>121.9856</v>
      </c>
      <c r="Z529" s="3" t="n">
        <f aca="false">AND(Y529=S529)</f>
        <v>0</v>
      </c>
    </row>
    <row r="530" customFormat="false" ht="13.8" hidden="true" customHeight="false" outlineLevel="0" collapsed="false">
      <c r="A530" s="0" t="n">
        <v>529</v>
      </c>
      <c r="B530" s="0" t="s">
        <v>41</v>
      </c>
      <c r="C530" s="0" t="s">
        <v>3924</v>
      </c>
      <c r="D530" s="0" t="s">
        <v>3925</v>
      </c>
      <c r="E530" s="0" t="s">
        <v>3926</v>
      </c>
      <c r="F530" s="0" t="s">
        <v>3927</v>
      </c>
      <c r="G530" s="0" t="s">
        <v>75</v>
      </c>
      <c r="H530" s="0" t="s">
        <v>147</v>
      </c>
      <c r="I530" s="0" t="s">
        <v>507</v>
      </c>
      <c r="J530" s="0" t="s">
        <v>77</v>
      </c>
      <c r="K530" s="0" t="s">
        <v>461</v>
      </c>
      <c r="L530" s="0" t="s">
        <v>3928</v>
      </c>
      <c r="M530" s="2" t="n">
        <v>45559</v>
      </c>
      <c r="N530" s="2" t="n">
        <v>46227</v>
      </c>
      <c r="O530" s="0" t="s">
        <v>52</v>
      </c>
      <c r="P530" s="0" t="n">
        <v>6</v>
      </c>
      <c r="Q530" s="0" t="n">
        <v>960</v>
      </c>
      <c r="R530" s="0" t="n">
        <v>31.32</v>
      </c>
      <c r="S530" s="0" t="n">
        <v>62.24</v>
      </c>
      <c r="T530" s="0" t="n">
        <v>16</v>
      </c>
      <c r="U530" s="0" t="s">
        <v>189</v>
      </c>
      <c r="V530" s="0" t="s">
        <v>3929</v>
      </c>
      <c r="W530" s="0" t="s">
        <v>55</v>
      </c>
      <c r="X530" s="0" t="s">
        <v>3930</v>
      </c>
      <c r="Y530" s="0" t="n">
        <v>72.1984</v>
      </c>
      <c r="Z530" s="3" t="n">
        <f aca="false">AND(Y530=S530)</f>
        <v>0</v>
      </c>
    </row>
    <row r="531" customFormat="false" ht="13.8" hidden="false" customHeight="false" outlineLevel="0" collapsed="false">
      <c r="A531" s="0" t="n">
        <v>530</v>
      </c>
      <c r="B531" s="0" t="s">
        <v>97</v>
      </c>
      <c r="C531" s="0" t="s">
        <v>3931</v>
      </c>
      <c r="D531" s="0" t="s">
        <v>3932</v>
      </c>
      <c r="E531" s="0" t="s">
        <v>3933</v>
      </c>
      <c r="F531" s="0" t="s">
        <v>3934</v>
      </c>
      <c r="G531" s="0" t="s">
        <v>46</v>
      </c>
      <c r="H531" s="0" t="s">
        <v>89</v>
      </c>
      <c r="I531" s="0" t="s">
        <v>1000</v>
      </c>
      <c r="J531" s="0" t="s">
        <v>128</v>
      </c>
      <c r="K531" s="0" t="s">
        <v>92</v>
      </c>
      <c r="L531" s="0" t="s">
        <v>3935</v>
      </c>
      <c r="M531" s="2" t="n">
        <v>45466</v>
      </c>
      <c r="N531" s="2" t="n">
        <v>46530</v>
      </c>
      <c r="O531" s="0" t="s">
        <v>52</v>
      </c>
      <c r="P531" s="0" t="n">
        <v>20</v>
      </c>
      <c r="Q531" s="0" t="n">
        <v>0</v>
      </c>
      <c r="R531" s="0" t="n">
        <v>38.3</v>
      </c>
      <c r="S531" s="0" t="n">
        <v>55.21</v>
      </c>
      <c r="T531" s="0" t="n">
        <v>0</v>
      </c>
      <c r="U531" s="0" t="s">
        <v>189</v>
      </c>
      <c r="V531" s="0" t="s">
        <v>3936</v>
      </c>
      <c r="W531" s="0" t="s">
        <v>55</v>
      </c>
      <c r="X531" s="0" t="s">
        <v>3937</v>
      </c>
      <c r="Y531" s="0" t="n">
        <v>55.21</v>
      </c>
      <c r="Z531" s="3" t="n">
        <f aca="false">AND(Y531=S531)</f>
        <v>1</v>
      </c>
    </row>
    <row r="532" customFormat="false" ht="13.8" hidden="false" customHeight="false" outlineLevel="0" collapsed="false">
      <c r="A532" s="0" t="n">
        <v>531</v>
      </c>
      <c r="B532" s="0" t="s">
        <v>181</v>
      </c>
      <c r="C532" s="0" t="s">
        <v>3938</v>
      </c>
      <c r="D532" s="0" t="s">
        <v>3939</v>
      </c>
      <c r="E532" s="0" t="s">
        <v>3940</v>
      </c>
      <c r="F532" s="0" t="s">
        <v>3941</v>
      </c>
      <c r="G532" s="0" t="s">
        <v>197</v>
      </c>
      <c r="H532" s="0" t="s">
        <v>63</v>
      </c>
      <c r="I532" s="0" t="s">
        <v>64</v>
      </c>
      <c r="J532" s="0" t="s">
        <v>77</v>
      </c>
      <c r="K532" s="0" t="s">
        <v>168</v>
      </c>
      <c r="L532" s="0" t="s">
        <v>3942</v>
      </c>
      <c r="M532" s="2" t="n">
        <v>45609</v>
      </c>
      <c r="N532" s="2" t="n">
        <v>46004</v>
      </c>
      <c r="O532" s="0" t="s">
        <v>52</v>
      </c>
      <c r="P532" s="0" t="n">
        <v>48</v>
      </c>
      <c r="Q532" s="0" t="n">
        <v>240</v>
      </c>
      <c r="R532" s="0" t="n">
        <v>31.36</v>
      </c>
      <c r="S532" s="0" t="n">
        <v>43.44</v>
      </c>
      <c r="T532" s="0" t="n">
        <v>0</v>
      </c>
      <c r="U532" s="0" t="s">
        <v>53</v>
      </c>
      <c r="V532" s="0" t="s">
        <v>3943</v>
      </c>
      <c r="W532" s="0" t="s">
        <v>55</v>
      </c>
      <c r="X532" s="0" t="s">
        <v>3944</v>
      </c>
      <c r="Y532" s="0" t="n">
        <v>43.44</v>
      </c>
      <c r="Z532" s="3" t="n">
        <f aca="false">AND(Y532=S532)</f>
        <v>1</v>
      </c>
    </row>
    <row r="533" customFormat="false" ht="13.8" hidden="false" customHeight="false" outlineLevel="0" collapsed="false">
      <c r="A533" s="0" t="n">
        <v>532</v>
      </c>
      <c r="B533" s="0" t="s">
        <v>110</v>
      </c>
      <c r="C533" s="0" t="s">
        <v>3945</v>
      </c>
      <c r="D533" s="0" t="s">
        <v>3946</v>
      </c>
      <c r="E533" s="0" t="s">
        <v>3947</v>
      </c>
      <c r="F533" s="0" t="s">
        <v>3948</v>
      </c>
      <c r="G533" s="0" t="s">
        <v>186</v>
      </c>
      <c r="H533" s="0" t="s">
        <v>158</v>
      </c>
      <c r="I533" s="0" t="s">
        <v>412</v>
      </c>
      <c r="J533" s="0" t="s">
        <v>77</v>
      </c>
      <c r="K533" s="0" t="s">
        <v>66</v>
      </c>
      <c r="L533" s="0" t="s">
        <v>3949</v>
      </c>
      <c r="M533" s="2" t="n">
        <v>45602</v>
      </c>
      <c r="N533" s="2" t="n">
        <v>45966</v>
      </c>
      <c r="O533" s="0" t="s">
        <v>52</v>
      </c>
      <c r="P533" s="0" t="n">
        <v>48</v>
      </c>
      <c r="Q533" s="0" t="n">
        <v>0</v>
      </c>
      <c r="R533" s="0" t="n">
        <v>31.05</v>
      </c>
      <c r="S533" s="0" t="n">
        <v>53.09</v>
      </c>
      <c r="T533" s="0" t="n">
        <v>0</v>
      </c>
      <c r="U533" s="0" t="s">
        <v>151</v>
      </c>
      <c r="V533" s="0" t="s">
        <v>3950</v>
      </c>
      <c r="W533" s="0" t="s">
        <v>55</v>
      </c>
      <c r="X533" s="0" t="s">
        <v>3951</v>
      </c>
      <c r="Y533" s="0" t="n">
        <v>53.09</v>
      </c>
      <c r="Z533" s="3" t="n">
        <f aca="false">AND(Y533=S533)</f>
        <v>1</v>
      </c>
    </row>
    <row r="534" customFormat="false" ht="13.8" hidden="true" customHeight="false" outlineLevel="0" collapsed="false">
      <c r="A534" s="0" t="n">
        <v>533</v>
      </c>
      <c r="B534" s="0" t="s">
        <v>84</v>
      </c>
      <c r="C534" s="0" t="s">
        <v>3952</v>
      </c>
      <c r="D534" s="0" t="s">
        <v>3953</v>
      </c>
      <c r="E534" s="0" t="s">
        <v>3954</v>
      </c>
      <c r="F534" s="0" t="s">
        <v>3955</v>
      </c>
      <c r="G534" s="0" t="s">
        <v>347</v>
      </c>
      <c r="H534" s="0" t="s">
        <v>103</v>
      </c>
      <c r="I534" s="0" t="s">
        <v>555</v>
      </c>
      <c r="J534" s="0" t="s">
        <v>149</v>
      </c>
      <c r="K534" s="0" t="s">
        <v>92</v>
      </c>
      <c r="L534" s="0" t="s">
        <v>3956</v>
      </c>
      <c r="M534" s="2" t="n">
        <v>45491</v>
      </c>
      <c r="N534" s="2" t="n">
        <v>46251</v>
      </c>
      <c r="O534" s="0" t="s">
        <v>52</v>
      </c>
      <c r="P534" s="0" t="n">
        <v>12</v>
      </c>
      <c r="Q534" s="0" t="n">
        <v>0</v>
      </c>
      <c r="R534" s="0" t="n">
        <v>37.19</v>
      </c>
      <c r="S534" s="0" t="n">
        <v>77.93</v>
      </c>
      <c r="T534" s="0" t="n">
        <v>16</v>
      </c>
      <c r="U534" s="0" t="s">
        <v>80</v>
      </c>
      <c r="V534" s="0" t="s">
        <v>3957</v>
      </c>
      <c r="W534" s="0" t="s">
        <v>55</v>
      </c>
      <c r="X534" s="0" t="s">
        <v>3958</v>
      </c>
      <c r="Y534" s="0" t="n">
        <v>90.3988</v>
      </c>
      <c r="Z534" s="3" t="n">
        <f aca="false">AND(Y534=S534)</f>
        <v>0</v>
      </c>
    </row>
    <row r="535" customFormat="false" ht="13.8" hidden="true" customHeight="false" outlineLevel="0" collapsed="false">
      <c r="A535" s="0" t="n">
        <v>534</v>
      </c>
      <c r="B535" s="0" t="s">
        <v>192</v>
      </c>
      <c r="C535" s="0" t="s">
        <v>3959</v>
      </c>
      <c r="D535" s="0" t="s">
        <v>3960</v>
      </c>
      <c r="E535" s="0" t="s">
        <v>3961</v>
      </c>
      <c r="F535" s="0" t="s">
        <v>3962</v>
      </c>
      <c r="G535" s="0" t="s">
        <v>115</v>
      </c>
      <c r="H535" s="0" t="s">
        <v>89</v>
      </c>
      <c r="I535" s="0" t="s">
        <v>1109</v>
      </c>
      <c r="J535" s="0" t="s">
        <v>65</v>
      </c>
      <c r="K535" s="0" t="s">
        <v>92</v>
      </c>
      <c r="L535" s="0" t="s">
        <v>3963</v>
      </c>
      <c r="M535" s="2" t="n">
        <v>45319</v>
      </c>
      <c r="N535" s="2" t="n">
        <v>46048</v>
      </c>
      <c r="O535" s="0" t="s">
        <v>52</v>
      </c>
      <c r="P535" s="0" t="n">
        <v>48</v>
      </c>
      <c r="Q535" s="0" t="n">
        <v>480</v>
      </c>
      <c r="R535" s="0" t="n">
        <v>31.13</v>
      </c>
      <c r="S535" s="0" t="n">
        <v>48.02</v>
      </c>
      <c r="T535" s="0" t="n">
        <v>16</v>
      </c>
      <c r="U535" s="0" t="s">
        <v>68</v>
      </c>
      <c r="V535" s="0" t="s">
        <v>3964</v>
      </c>
      <c r="W535" s="0" t="s">
        <v>55</v>
      </c>
      <c r="X535" s="0" t="s">
        <v>3965</v>
      </c>
      <c r="Y535" s="0" t="n">
        <v>55.7032</v>
      </c>
      <c r="Z535" s="3" t="n">
        <f aca="false">AND(Y535=S535)</f>
        <v>0</v>
      </c>
    </row>
    <row r="536" customFormat="false" ht="13.8" hidden="true" customHeight="false" outlineLevel="0" collapsed="false">
      <c r="A536" s="0" t="n">
        <v>535</v>
      </c>
      <c r="B536" s="0" t="s">
        <v>237</v>
      </c>
      <c r="C536" s="0" t="s">
        <v>3966</v>
      </c>
      <c r="D536" s="0" t="s">
        <v>3967</v>
      </c>
      <c r="E536" s="0" t="s">
        <v>3968</v>
      </c>
      <c r="F536" s="0" t="s">
        <v>3969</v>
      </c>
      <c r="G536" s="0" t="s">
        <v>115</v>
      </c>
      <c r="H536" s="0" t="s">
        <v>258</v>
      </c>
      <c r="I536" s="0" t="s">
        <v>339</v>
      </c>
      <c r="J536" s="0" t="s">
        <v>105</v>
      </c>
      <c r="K536" s="0" t="s">
        <v>461</v>
      </c>
      <c r="L536" s="0" t="s">
        <v>3970</v>
      </c>
      <c r="M536" s="2" t="n">
        <v>45365</v>
      </c>
      <c r="N536" s="2" t="n">
        <v>46216</v>
      </c>
      <c r="O536" s="0" t="s">
        <v>52</v>
      </c>
      <c r="P536" s="0" t="n">
        <v>20</v>
      </c>
      <c r="Q536" s="0" t="n">
        <v>24</v>
      </c>
      <c r="R536" s="0" t="n">
        <v>31.32</v>
      </c>
      <c r="S536" s="0" t="n">
        <v>59.59</v>
      </c>
      <c r="T536" s="0" t="n">
        <v>16</v>
      </c>
      <c r="U536" s="0" t="s">
        <v>130</v>
      </c>
      <c r="V536" s="0" t="s">
        <v>3971</v>
      </c>
      <c r="W536" s="0" t="s">
        <v>55</v>
      </c>
      <c r="X536" s="0" t="s">
        <v>3972</v>
      </c>
      <c r="Y536" s="0" t="n">
        <v>69.1244</v>
      </c>
      <c r="Z536" s="3" t="n">
        <f aca="false">AND(Y536=S536)</f>
        <v>0</v>
      </c>
    </row>
    <row r="537" customFormat="false" ht="13.8" hidden="true" customHeight="false" outlineLevel="0" collapsed="false">
      <c r="A537" s="0" t="n">
        <v>536</v>
      </c>
      <c r="B537" s="0" t="s">
        <v>192</v>
      </c>
      <c r="C537" s="0" t="s">
        <v>3973</v>
      </c>
      <c r="D537" s="0" t="s">
        <v>3974</v>
      </c>
      <c r="E537" s="0" t="s">
        <v>3975</v>
      </c>
      <c r="F537" s="0" t="s">
        <v>3976</v>
      </c>
      <c r="G537" s="0" t="s">
        <v>115</v>
      </c>
      <c r="H537" s="0" t="s">
        <v>47</v>
      </c>
      <c r="I537" s="0" t="s">
        <v>2365</v>
      </c>
      <c r="J537" s="0" t="s">
        <v>65</v>
      </c>
      <c r="K537" s="0" t="s">
        <v>50</v>
      </c>
      <c r="L537" s="0" t="s">
        <v>3977</v>
      </c>
      <c r="M537" s="2" t="n">
        <v>45638</v>
      </c>
      <c r="N537" s="2" t="n">
        <v>46063</v>
      </c>
      <c r="O537" s="0" t="s">
        <v>52</v>
      </c>
      <c r="P537" s="0" t="n">
        <v>12</v>
      </c>
      <c r="Q537" s="0" t="n">
        <v>240</v>
      </c>
      <c r="R537" s="0" t="n">
        <v>53.28</v>
      </c>
      <c r="S537" s="0" t="n">
        <v>71.9</v>
      </c>
      <c r="T537" s="0" t="n">
        <v>16</v>
      </c>
      <c r="U537" s="0" t="s">
        <v>397</v>
      </c>
      <c r="V537" s="0" t="s">
        <v>3978</v>
      </c>
      <c r="W537" s="0" t="s">
        <v>55</v>
      </c>
      <c r="X537" s="0" t="s">
        <v>3979</v>
      </c>
      <c r="Y537" s="0" t="n">
        <v>83.404</v>
      </c>
      <c r="Z537" s="3" t="n">
        <f aca="false">AND(Y537=S537)</f>
        <v>0</v>
      </c>
    </row>
    <row r="538" customFormat="false" ht="13.8" hidden="true" customHeight="false" outlineLevel="0" collapsed="false">
      <c r="A538" s="0" t="n">
        <v>537</v>
      </c>
      <c r="B538" s="0" t="s">
        <v>726</v>
      </c>
      <c r="C538" s="0" t="s">
        <v>3980</v>
      </c>
      <c r="D538" s="0" t="s">
        <v>3981</v>
      </c>
      <c r="E538" s="0" t="s">
        <v>3982</v>
      </c>
      <c r="F538" s="0" t="s">
        <v>3983</v>
      </c>
      <c r="G538" s="0" t="s">
        <v>126</v>
      </c>
      <c r="H538" s="0" t="s">
        <v>216</v>
      </c>
      <c r="I538" s="0" t="s">
        <v>902</v>
      </c>
      <c r="J538" s="0" t="s">
        <v>105</v>
      </c>
      <c r="K538" s="0" t="s">
        <v>461</v>
      </c>
      <c r="L538" s="0" t="s">
        <v>3984</v>
      </c>
      <c r="M538" s="2" t="n">
        <v>45339</v>
      </c>
      <c r="N538" s="2" t="n">
        <v>46159</v>
      </c>
      <c r="O538" s="0" t="s">
        <v>52</v>
      </c>
      <c r="P538" s="0" t="n">
        <v>20</v>
      </c>
      <c r="Q538" s="0" t="n">
        <v>2500</v>
      </c>
      <c r="R538" s="0" t="n">
        <v>12.97</v>
      </c>
      <c r="S538" s="0" t="n">
        <v>25.76</v>
      </c>
      <c r="T538" s="0" t="n">
        <v>16</v>
      </c>
      <c r="U538" s="0" t="s">
        <v>397</v>
      </c>
      <c r="V538" s="0" t="s">
        <v>3985</v>
      </c>
      <c r="W538" s="0" t="s">
        <v>55</v>
      </c>
      <c r="X538" s="0" t="s">
        <v>3986</v>
      </c>
      <c r="Y538" s="0" t="n">
        <v>29.8816</v>
      </c>
      <c r="Z538" s="3" t="n">
        <f aca="false">AND(Y538=S538)</f>
        <v>0</v>
      </c>
    </row>
    <row r="539" customFormat="false" ht="13.8" hidden="false" customHeight="false" outlineLevel="0" collapsed="false">
      <c r="A539" s="0" t="n">
        <v>538</v>
      </c>
      <c r="B539" s="0" t="s">
        <v>41</v>
      </c>
      <c r="C539" s="0" t="s">
        <v>3987</v>
      </c>
      <c r="D539" s="0" t="s">
        <v>3988</v>
      </c>
      <c r="E539" s="0" t="s">
        <v>3989</v>
      </c>
      <c r="F539" s="0" t="s">
        <v>3990</v>
      </c>
      <c r="G539" s="0" t="s">
        <v>102</v>
      </c>
      <c r="H539" s="0" t="s">
        <v>216</v>
      </c>
      <c r="I539" s="0" t="s">
        <v>1209</v>
      </c>
      <c r="J539" s="0" t="s">
        <v>91</v>
      </c>
      <c r="K539" s="0" t="s">
        <v>66</v>
      </c>
      <c r="L539" s="0" t="s">
        <v>3991</v>
      </c>
      <c r="M539" s="2" t="n">
        <v>45354</v>
      </c>
      <c r="N539" s="2" t="n">
        <v>46448</v>
      </c>
      <c r="O539" s="0" t="s">
        <v>52</v>
      </c>
      <c r="P539" s="0" t="n">
        <v>20</v>
      </c>
      <c r="Q539" s="0" t="n">
        <v>1500</v>
      </c>
      <c r="R539" s="0" t="n">
        <v>28.29</v>
      </c>
      <c r="S539" s="0" t="n">
        <v>48.39</v>
      </c>
      <c r="T539" s="0" t="n">
        <v>0</v>
      </c>
      <c r="U539" s="0" t="s">
        <v>151</v>
      </c>
      <c r="V539" s="0" t="s">
        <v>3992</v>
      </c>
      <c r="W539" s="0" t="s">
        <v>55</v>
      </c>
      <c r="X539" s="0" t="s">
        <v>3993</v>
      </c>
      <c r="Y539" s="0" t="n">
        <v>48.39</v>
      </c>
      <c r="Z539" s="3" t="n">
        <f aca="false">AND(Y539=S539)</f>
        <v>1</v>
      </c>
    </row>
    <row r="540" customFormat="false" ht="13.8" hidden="false" customHeight="false" outlineLevel="0" collapsed="false">
      <c r="A540" s="0" t="n">
        <v>539</v>
      </c>
      <c r="B540" s="0" t="s">
        <v>57</v>
      </c>
      <c r="C540" s="0" t="s">
        <v>3994</v>
      </c>
      <c r="D540" s="0" t="s">
        <v>3995</v>
      </c>
      <c r="E540" s="0" t="s">
        <v>3996</v>
      </c>
      <c r="F540" s="0" t="s">
        <v>3997</v>
      </c>
      <c r="G540" s="0" t="s">
        <v>347</v>
      </c>
      <c r="H540" s="0" t="s">
        <v>206</v>
      </c>
      <c r="I540" s="0" t="s">
        <v>477</v>
      </c>
      <c r="J540" s="0" t="s">
        <v>149</v>
      </c>
      <c r="K540" s="0" t="s">
        <v>168</v>
      </c>
      <c r="L540" s="0" t="s">
        <v>3998</v>
      </c>
      <c r="M540" s="2" t="n">
        <v>45708</v>
      </c>
      <c r="N540" s="2" t="n">
        <v>46255</v>
      </c>
      <c r="O540" s="0" t="s">
        <v>52</v>
      </c>
      <c r="P540" s="0" t="n">
        <v>30</v>
      </c>
      <c r="Q540" s="0" t="n">
        <v>240</v>
      </c>
      <c r="R540" s="0" t="n">
        <v>22.89</v>
      </c>
      <c r="S540" s="0" t="n">
        <v>32.29</v>
      </c>
      <c r="T540" s="0" t="n">
        <v>0</v>
      </c>
      <c r="U540" s="0" t="s">
        <v>170</v>
      </c>
      <c r="V540" s="0" t="s">
        <v>3999</v>
      </c>
      <c r="W540" s="0" t="s">
        <v>454</v>
      </c>
      <c r="X540" s="0" t="s">
        <v>4000</v>
      </c>
      <c r="Y540" s="0" t="n">
        <v>32.29</v>
      </c>
      <c r="Z540" s="3" t="n">
        <f aca="false">AND(Y540=S540)</f>
        <v>1</v>
      </c>
    </row>
    <row r="541" customFormat="false" ht="13.8" hidden="false" customHeight="false" outlineLevel="0" collapsed="false">
      <c r="A541" s="0" t="n">
        <v>540</v>
      </c>
      <c r="B541" s="0" t="s">
        <v>142</v>
      </c>
      <c r="C541" s="0" t="s">
        <v>4001</v>
      </c>
      <c r="D541" s="0" t="s">
        <v>4002</v>
      </c>
      <c r="E541" s="0" t="s">
        <v>4003</v>
      </c>
      <c r="F541" s="0" t="s">
        <v>4004</v>
      </c>
      <c r="G541" s="0" t="s">
        <v>46</v>
      </c>
      <c r="H541" s="0" t="s">
        <v>158</v>
      </c>
      <c r="I541" s="0" t="s">
        <v>1552</v>
      </c>
      <c r="J541" s="0" t="s">
        <v>49</v>
      </c>
      <c r="K541" s="0" t="s">
        <v>92</v>
      </c>
      <c r="L541" s="0" t="s">
        <v>4005</v>
      </c>
      <c r="M541" s="2" t="n">
        <v>45463</v>
      </c>
      <c r="N541" s="2" t="n">
        <v>46131</v>
      </c>
      <c r="O541" s="0" t="s">
        <v>52</v>
      </c>
      <c r="P541" s="0" t="n">
        <v>20</v>
      </c>
      <c r="Q541" s="0" t="n">
        <v>0</v>
      </c>
      <c r="R541" s="0" t="n">
        <v>14.47</v>
      </c>
      <c r="S541" s="0" t="n">
        <v>26.84</v>
      </c>
      <c r="T541" s="0" t="n">
        <v>0</v>
      </c>
      <c r="U541" s="0" t="s">
        <v>170</v>
      </c>
      <c r="V541" s="0" t="s">
        <v>4006</v>
      </c>
      <c r="W541" s="0" t="s">
        <v>82</v>
      </c>
      <c r="X541" s="0" t="s">
        <v>4007</v>
      </c>
      <c r="Y541" s="0" t="n">
        <v>26.84</v>
      </c>
      <c r="Z541" s="3" t="n">
        <f aca="false">AND(Y541=S541)</f>
        <v>1</v>
      </c>
    </row>
    <row r="542" customFormat="false" ht="13.8" hidden="true" customHeight="false" outlineLevel="0" collapsed="false">
      <c r="A542" s="0" t="n">
        <v>541</v>
      </c>
      <c r="B542" s="0" t="s">
        <v>726</v>
      </c>
      <c r="C542" s="0" t="s">
        <v>4008</v>
      </c>
      <c r="D542" s="0" t="s">
        <v>4009</v>
      </c>
      <c r="E542" s="0" t="s">
        <v>4010</v>
      </c>
      <c r="F542" s="0" t="s">
        <v>4011</v>
      </c>
      <c r="G542" s="0" t="s">
        <v>62</v>
      </c>
      <c r="H542" s="0" t="s">
        <v>258</v>
      </c>
      <c r="I542" s="0" t="s">
        <v>2664</v>
      </c>
      <c r="J542" s="0" t="s">
        <v>138</v>
      </c>
      <c r="K542" s="0" t="s">
        <v>106</v>
      </c>
      <c r="L542" s="0" t="s">
        <v>4012</v>
      </c>
      <c r="M542" s="2" t="n">
        <v>45630</v>
      </c>
      <c r="N542" s="2" t="n">
        <v>46663</v>
      </c>
      <c r="O542" s="0" t="s">
        <v>52</v>
      </c>
      <c r="P542" s="0" t="n">
        <v>48</v>
      </c>
      <c r="Q542" s="0" t="n">
        <v>24</v>
      </c>
      <c r="R542" s="0" t="n">
        <v>12.2</v>
      </c>
      <c r="S542" s="0" t="n">
        <v>18.36</v>
      </c>
      <c r="T542" s="0" t="n">
        <v>16</v>
      </c>
      <c r="U542" s="0" t="s">
        <v>397</v>
      </c>
      <c r="V542" s="0" t="s">
        <v>4013</v>
      </c>
      <c r="W542" s="0" t="s">
        <v>55</v>
      </c>
      <c r="X542" s="0" t="s">
        <v>4014</v>
      </c>
      <c r="Y542" s="0" t="n">
        <v>21.2976</v>
      </c>
      <c r="Z542" s="3" t="n">
        <f aca="false">AND(Y542=S542)</f>
        <v>0</v>
      </c>
    </row>
    <row r="543" customFormat="false" ht="13.8" hidden="false" customHeight="false" outlineLevel="0" collapsed="false">
      <c r="A543" s="0" t="n">
        <v>542</v>
      </c>
      <c r="B543" s="0" t="s">
        <v>192</v>
      </c>
      <c r="C543" s="0" t="s">
        <v>4015</v>
      </c>
      <c r="D543" s="0" t="s">
        <v>4016</v>
      </c>
      <c r="E543" s="0" t="s">
        <v>4017</v>
      </c>
      <c r="F543" s="0" t="s">
        <v>4018</v>
      </c>
      <c r="G543" s="0" t="s">
        <v>347</v>
      </c>
      <c r="H543" s="0" t="s">
        <v>206</v>
      </c>
      <c r="I543" s="0" t="s">
        <v>427</v>
      </c>
      <c r="J543" s="0" t="s">
        <v>105</v>
      </c>
      <c r="K543" s="0" t="s">
        <v>66</v>
      </c>
      <c r="L543" s="0" t="s">
        <v>4019</v>
      </c>
      <c r="M543" s="2" t="n">
        <v>45509</v>
      </c>
      <c r="N543" s="2" t="n">
        <v>46208</v>
      </c>
      <c r="O543" s="0" t="s">
        <v>52</v>
      </c>
      <c r="P543" s="0" t="n">
        <v>24</v>
      </c>
      <c r="Q543" s="0" t="n">
        <v>12</v>
      </c>
      <c r="R543" s="0" t="n">
        <v>17.11</v>
      </c>
      <c r="S543" s="0" t="n">
        <v>27.79</v>
      </c>
      <c r="T543" s="0" t="n">
        <v>0</v>
      </c>
      <c r="U543" s="0" t="s">
        <v>80</v>
      </c>
      <c r="V543" s="0" t="s">
        <v>4020</v>
      </c>
      <c r="W543" s="0" t="s">
        <v>55</v>
      </c>
      <c r="X543" s="0" t="s">
        <v>4021</v>
      </c>
      <c r="Y543" s="0" t="n">
        <v>27.79</v>
      </c>
      <c r="Z543" s="3" t="n">
        <f aca="false">AND(Y543=S543)</f>
        <v>1</v>
      </c>
    </row>
    <row r="544" customFormat="false" ht="13.8" hidden="true" customHeight="false" outlineLevel="0" collapsed="false">
      <c r="A544" s="0" t="n">
        <v>543</v>
      </c>
      <c r="B544" s="0" t="s">
        <v>192</v>
      </c>
      <c r="C544" s="0" t="s">
        <v>4022</v>
      </c>
      <c r="D544" s="0" t="s">
        <v>4023</v>
      </c>
      <c r="E544" s="0" t="s">
        <v>4024</v>
      </c>
      <c r="F544" s="0" t="s">
        <v>4025</v>
      </c>
      <c r="G544" s="0" t="s">
        <v>115</v>
      </c>
      <c r="H544" s="0" t="s">
        <v>47</v>
      </c>
      <c r="I544" s="0" t="s">
        <v>2365</v>
      </c>
      <c r="J544" s="0" t="s">
        <v>65</v>
      </c>
      <c r="K544" s="0" t="s">
        <v>50</v>
      </c>
      <c r="L544" s="0" t="s">
        <v>4026</v>
      </c>
      <c r="M544" s="2" t="n">
        <v>45458</v>
      </c>
      <c r="N544" s="2" t="n">
        <v>46066</v>
      </c>
      <c r="O544" s="0" t="s">
        <v>52</v>
      </c>
      <c r="P544" s="0" t="n">
        <v>12</v>
      </c>
      <c r="Q544" s="0" t="n">
        <v>1500</v>
      </c>
      <c r="R544" s="0" t="n">
        <v>9.55</v>
      </c>
      <c r="S544" s="0" t="n">
        <v>14.56</v>
      </c>
      <c r="T544" s="0" t="n">
        <v>16</v>
      </c>
      <c r="U544" s="0" t="s">
        <v>293</v>
      </c>
      <c r="V544" s="0" t="s">
        <v>4027</v>
      </c>
      <c r="W544" s="0" t="s">
        <v>82</v>
      </c>
      <c r="X544" s="0" t="s">
        <v>4028</v>
      </c>
      <c r="Y544" s="0" t="n">
        <v>16.8896</v>
      </c>
      <c r="Z544" s="3" t="n">
        <f aca="false">AND(Y544=S544)</f>
        <v>0</v>
      </c>
    </row>
    <row r="545" customFormat="false" ht="13.8" hidden="false" customHeight="false" outlineLevel="0" collapsed="false">
      <c r="A545" s="0" t="n">
        <v>544</v>
      </c>
      <c r="B545" s="0" t="s">
        <v>41</v>
      </c>
      <c r="C545" s="0" t="s">
        <v>4029</v>
      </c>
      <c r="D545" s="0" t="s">
        <v>4030</v>
      </c>
      <c r="E545" s="0" t="s">
        <v>4031</v>
      </c>
      <c r="F545" s="0" t="s">
        <v>4032</v>
      </c>
      <c r="G545" s="0" t="s">
        <v>126</v>
      </c>
      <c r="H545" s="0" t="s">
        <v>147</v>
      </c>
      <c r="I545" s="0" t="s">
        <v>1158</v>
      </c>
      <c r="J545" s="0" t="s">
        <v>77</v>
      </c>
      <c r="K545" s="0" t="s">
        <v>168</v>
      </c>
      <c r="L545" s="0" t="s">
        <v>4033</v>
      </c>
      <c r="M545" s="2" t="n">
        <v>45661</v>
      </c>
      <c r="N545" s="2" t="n">
        <v>46177</v>
      </c>
      <c r="O545" s="0" t="s">
        <v>52</v>
      </c>
      <c r="P545" s="0" t="n">
        <v>24</v>
      </c>
      <c r="Q545" s="0" t="n">
        <v>480</v>
      </c>
      <c r="R545" s="0" t="n">
        <v>17.15</v>
      </c>
      <c r="S545" s="0" t="n">
        <v>22.85</v>
      </c>
      <c r="T545" s="0" t="n">
        <v>0</v>
      </c>
      <c r="U545" s="0" t="s">
        <v>68</v>
      </c>
      <c r="V545" s="0" t="s">
        <v>4034</v>
      </c>
      <c r="W545" s="0" t="s">
        <v>82</v>
      </c>
      <c r="X545" s="0" t="s">
        <v>4035</v>
      </c>
      <c r="Y545" s="0" t="n">
        <v>22.85</v>
      </c>
      <c r="Z545" s="3" t="n">
        <f aca="false">AND(Y545=S545)</f>
        <v>1</v>
      </c>
    </row>
    <row r="546" customFormat="false" ht="13.8" hidden="false" customHeight="false" outlineLevel="0" collapsed="false">
      <c r="A546" s="0" t="n">
        <v>545</v>
      </c>
      <c r="B546" s="0" t="s">
        <v>57</v>
      </c>
      <c r="C546" s="0" t="s">
        <v>4036</v>
      </c>
      <c r="D546" s="0" t="s">
        <v>4037</v>
      </c>
      <c r="E546" s="0" t="s">
        <v>4038</v>
      </c>
      <c r="F546" s="0" t="s">
        <v>4039</v>
      </c>
      <c r="G546" s="0" t="s">
        <v>347</v>
      </c>
      <c r="H546" s="0" t="s">
        <v>47</v>
      </c>
      <c r="I546" s="0" t="s">
        <v>435</v>
      </c>
      <c r="J546" s="0" t="s">
        <v>138</v>
      </c>
      <c r="K546" s="0" t="s">
        <v>92</v>
      </c>
      <c r="L546" s="0" t="s">
        <v>4040</v>
      </c>
      <c r="M546" s="2" t="n">
        <v>45749</v>
      </c>
      <c r="N546" s="2" t="n">
        <v>46144</v>
      </c>
      <c r="O546" s="0" t="s">
        <v>52</v>
      </c>
      <c r="P546" s="0" t="n">
        <v>24</v>
      </c>
      <c r="Q546" s="0" t="n">
        <v>2500</v>
      </c>
      <c r="R546" s="0" t="n">
        <v>44.99</v>
      </c>
      <c r="S546" s="0" t="n">
        <v>77.27</v>
      </c>
      <c r="T546" s="0" t="n">
        <v>0</v>
      </c>
      <c r="U546" s="0" t="s">
        <v>130</v>
      </c>
      <c r="V546" s="0" t="s">
        <v>4041</v>
      </c>
      <c r="W546" s="0" t="s">
        <v>454</v>
      </c>
      <c r="X546" s="0" t="s">
        <v>4042</v>
      </c>
      <c r="Y546" s="0" t="n">
        <v>77.27</v>
      </c>
      <c r="Z546" s="3" t="n">
        <f aca="false">AND(Y546=S546)</f>
        <v>1</v>
      </c>
    </row>
    <row r="547" customFormat="false" ht="13.8" hidden="false" customHeight="false" outlineLevel="0" collapsed="false">
      <c r="A547" s="0" t="n">
        <v>546</v>
      </c>
      <c r="B547" s="0" t="s">
        <v>181</v>
      </c>
      <c r="C547" s="0" t="s">
        <v>4043</v>
      </c>
      <c r="D547" s="0" t="s">
        <v>4044</v>
      </c>
      <c r="E547" s="0" t="s">
        <v>4045</v>
      </c>
      <c r="F547" s="0" t="s">
        <v>4046</v>
      </c>
      <c r="G547" s="0" t="s">
        <v>197</v>
      </c>
      <c r="H547" s="0" t="s">
        <v>63</v>
      </c>
      <c r="I547" s="0" t="s">
        <v>64</v>
      </c>
      <c r="J547" s="0" t="s">
        <v>77</v>
      </c>
      <c r="K547" s="0" t="s">
        <v>168</v>
      </c>
      <c r="L547" s="0" t="s">
        <v>4047</v>
      </c>
      <c r="M547" s="2" t="n">
        <v>45566</v>
      </c>
      <c r="N547" s="2" t="n">
        <v>46295</v>
      </c>
      <c r="O547" s="0" t="s">
        <v>52</v>
      </c>
      <c r="P547" s="0" t="n">
        <v>24</v>
      </c>
      <c r="Q547" s="0" t="n">
        <v>480</v>
      </c>
      <c r="R547" s="0" t="n">
        <v>42.35</v>
      </c>
      <c r="S547" s="0" t="n">
        <v>59.66</v>
      </c>
      <c r="T547" s="0" t="n">
        <v>0</v>
      </c>
      <c r="U547" s="0" t="s">
        <v>170</v>
      </c>
      <c r="V547" s="0" t="s">
        <v>4048</v>
      </c>
      <c r="W547" s="0" t="s">
        <v>55</v>
      </c>
      <c r="X547" s="0" t="s">
        <v>4049</v>
      </c>
      <c r="Y547" s="0" t="n">
        <v>59.66</v>
      </c>
      <c r="Z547" s="3" t="n">
        <f aca="false">AND(Y547=S547)</f>
        <v>1</v>
      </c>
    </row>
    <row r="548" customFormat="false" ht="13.8" hidden="true" customHeight="false" outlineLevel="0" collapsed="false">
      <c r="A548" s="0" t="n">
        <v>547</v>
      </c>
      <c r="B548" s="0" t="s">
        <v>304</v>
      </c>
      <c r="C548" s="0" t="s">
        <v>4050</v>
      </c>
      <c r="D548" s="0" t="s">
        <v>4051</v>
      </c>
      <c r="E548" s="0" t="s">
        <v>4052</v>
      </c>
      <c r="F548" s="0" t="s">
        <v>4053</v>
      </c>
      <c r="G548" s="0" t="s">
        <v>115</v>
      </c>
      <c r="H548" s="0" t="s">
        <v>216</v>
      </c>
      <c r="I548" s="0" t="s">
        <v>207</v>
      </c>
      <c r="J548" s="0" t="s">
        <v>117</v>
      </c>
      <c r="K548" s="0" t="s">
        <v>50</v>
      </c>
      <c r="L548" s="0" t="s">
        <v>4054</v>
      </c>
      <c r="M548" s="2" t="n">
        <v>45413</v>
      </c>
      <c r="N548" s="2" t="n">
        <v>46112</v>
      </c>
      <c r="O548" s="0" t="s">
        <v>52</v>
      </c>
      <c r="P548" s="0" t="n">
        <v>30</v>
      </c>
      <c r="Q548" s="0" t="n">
        <v>12</v>
      </c>
      <c r="R548" s="0" t="n">
        <v>17.34</v>
      </c>
      <c r="S548" s="0" t="n">
        <v>29.68</v>
      </c>
      <c r="T548" s="0" t="n">
        <v>16</v>
      </c>
      <c r="U548" s="0" t="s">
        <v>189</v>
      </c>
      <c r="V548" s="0" t="s">
        <v>4055</v>
      </c>
      <c r="W548" s="0" t="s">
        <v>55</v>
      </c>
      <c r="X548" s="0" t="s">
        <v>4056</v>
      </c>
      <c r="Y548" s="0" t="n">
        <v>34.4288</v>
      </c>
      <c r="Z548" s="3" t="n">
        <f aca="false">AND(Y548=S548)</f>
        <v>0</v>
      </c>
    </row>
    <row r="549" customFormat="false" ht="13.8" hidden="false" customHeight="false" outlineLevel="0" collapsed="false">
      <c r="A549" s="0" t="n">
        <v>548</v>
      </c>
      <c r="B549" s="0" t="s">
        <v>84</v>
      </c>
      <c r="C549" s="0" t="s">
        <v>4057</v>
      </c>
      <c r="D549" s="0" t="s">
        <v>4058</v>
      </c>
      <c r="E549" s="0" t="s">
        <v>4059</v>
      </c>
      <c r="F549" s="0" t="s">
        <v>4060</v>
      </c>
      <c r="G549" s="0" t="s">
        <v>126</v>
      </c>
      <c r="H549" s="0" t="s">
        <v>89</v>
      </c>
      <c r="I549" s="0" t="s">
        <v>515</v>
      </c>
      <c r="J549" s="0" t="s">
        <v>117</v>
      </c>
      <c r="K549" s="0" t="s">
        <v>78</v>
      </c>
      <c r="L549" s="0" t="s">
        <v>4061</v>
      </c>
      <c r="M549" s="2" t="n">
        <v>45811</v>
      </c>
      <c r="N549" s="2" t="n">
        <v>46297</v>
      </c>
      <c r="O549" s="0" t="s">
        <v>52</v>
      </c>
      <c r="P549" s="0" t="n">
        <v>12</v>
      </c>
      <c r="Q549" s="0" t="n">
        <v>240</v>
      </c>
      <c r="R549" s="0" t="n">
        <v>32.61</v>
      </c>
      <c r="S549" s="0" t="n">
        <v>43.48</v>
      </c>
      <c r="T549" s="5" t="n">
        <v>0</v>
      </c>
      <c r="U549" s="0" t="s">
        <v>397</v>
      </c>
      <c r="V549" s="0" t="s">
        <v>4062</v>
      </c>
      <c r="W549" s="0" t="s">
        <v>55</v>
      </c>
      <c r="X549" s="0" t="s">
        <v>4063</v>
      </c>
      <c r="Y549" s="0" t="n">
        <v>58.34</v>
      </c>
      <c r="Z549" s="3" t="n">
        <f aca="false">AND(Y549=S549)</f>
        <v>0</v>
      </c>
    </row>
    <row r="550" customFormat="false" ht="13.8" hidden="true" customHeight="false" outlineLevel="0" collapsed="false">
      <c r="A550" s="0" t="n">
        <v>549</v>
      </c>
      <c r="C550" s="0" t="s">
        <v>4064</v>
      </c>
      <c r="D550" s="0" t="s">
        <v>4065</v>
      </c>
      <c r="E550" s="0" t="s">
        <v>4066</v>
      </c>
      <c r="F550" s="0" t="s">
        <v>4067</v>
      </c>
      <c r="G550" s="0" t="s">
        <v>197</v>
      </c>
      <c r="H550" s="0" t="s">
        <v>47</v>
      </c>
      <c r="I550" s="0" t="s">
        <v>198</v>
      </c>
      <c r="J550" s="0" t="s">
        <v>128</v>
      </c>
      <c r="K550" s="0" t="s">
        <v>168</v>
      </c>
      <c r="L550" s="0" t="s">
        <v>4068</v>
      </c>
      <c r="M550" s="2" t="n">
        <v>45632</v>
      </c>
      <c r="N550" s="2" t="n">
        <v>46392</v>
      </c>
      <c r="O550" s="0" t="s">
        <v>52</v>
      </c>
      <c r="P550" s="0" t="n">
        <v>24</v>
      </c>
      <c r="Q550" s="0" t="n">
        <v>12</v>
      </c>
      <c r="R550" s="0" t="n">
        <v>19.15</v>
      </c>
      <c r="S550" s="0" t="n">
        <v>25.61</v>
      </c>
      <c r="T550" s="0" t="n">
        <v>16</v>
      </c>
      <c r="U550" s="0" t="s">
        <v>293</v>
      </c>
      <c r="V550" s="0" t="s">
        <v>4069</v>
      </c>
      <c r="W550" s="0" t="s">
        <v>55</v>
      </c>
      <c r="X550" s="0" t="s">
        <v>4070</v>
      </c>
      <c r="Y550" s="0" t="n">
        <v>29.7076</v>
      </c>
      <c r="Z550" s="3" t="n">
        <f aca="false">AND(Y550=S550)</f>
        <v>0</v>
      </c>
    </row>
    <row r="551" customFormat="false" ht="13.8" hidden="true" customHeight="false" outlineLevel="0" collapsed="false">
      <c r="A551" s="0" t="n">
        <v>550</v>
      </c>
      <c r="B551" s="0" t="s">
        <v>304</v>
      </c>
      <c r="C551" s="0" t="s">
        <v>4071</v>
      </c>
      <c r="D551" s="0" t="s">
        <v>4072</v>
      </c>
      <c r="E551" s="0" t="s">
        <v>4073</v>
      </c>
      <c r="F551" s="0" t="s">
        <v>4074</v>
      </c>
      <c r="G551" s="0" t="s">
        <v>186</v>
      </c>
      <c r="H551" s="0" t="s">
        <v>258</v>
      </c>
      <c r="I551" s="0" t="s">
        <v>1369</v>
      </c>
      <c r="J551" s="0" t="s">
        <v>91</v>
      </c>
      <c r="K551" s="0" t="s">
        <v>208</v>
      </c>
      <c r="L551" s="0" t="s">
        <v>4075</v>
      </c>
      <c r="M551" s="2" t="n">
        <v>45516</v>
      </c>
      <c r="N551" s="2" t="n">
        <v>46002</v>
      </c>
      <c r="O551" s="0" t="s">
        <v>52</v>
      </c>
      <c r="P551" s="0" t="n">
        <v>48</v>
      </c>
      <c r="Q551" s="0" t="n">
        <v>24</v>
      </c>
      <c r="R551" s="0" t="n">
        <v>41.96</v>
      </c>
      <c r="S551" s="0" t="n">
        <v>63.02</v>
      </c>
      <c r="T551" s="0" t="n">
        <v>16</v>
      </c>
      <c r="U551" s="0" t="s">
        <v>189</v>
      </c>
      <c r="V551" s="0" t="s">
        <v>4076</v>
      </c>
      <c r="W551" s="0" t="s">
        <v>82</v>
      </c>
      <c r="X551" s="0" t="s">
        <v>4077</v>
      </c>
      <c r="Y551" s="0" t="n">
        <v>73.1032</v>
      </c>
      <c r="Z551" s="3" t="n">
        <f aca="false">AND(Y551=S551)</f>
        <v>0</v>
      </c>
    </row>
    <row r="552" customFormat="false" ht="13.8" hidden="true" customHeight="false" outlineLevel="0" collapsed="false">
      <c r="A552" s="0" t="n">
        <v>551</v>
      </c>
      <c r="B552" s="0" t="s">
        <v>237</v>
      </c>
      <c r="C552" s="0" t="s">
        <v>4078</v>
      </c>
      <c r="D552" s="0" t="s">
        <v>4079</v>
      </c>
      <c r="E552" s="0" t="s">
        <v>4080</v>
      </c>
      <c r="F552" s="0" t="s">
        <v>4081</v>
      </c>
      <c r="G552" s="0" t="s">
        <v>75</v>
      </c>
      <c r="H552" s="0" t="s">
        <v>63</v>
      </c>
      <c r="I552" s="0" t="s">
        <v>1659</v>
      </c>
      <c r="J552" s="0" t="s">
        <v>128</v>
      </c>
      <c r="K552" s="0" t="s">
        <v>208</v>
      </c>
      <c r="L552" s="0" t="s">
        <v>4082</v>
      </c>
      <c r="M552" s="2" t="n">
        <v>45732</v>
      </c>
      <c r="N552" s="2" t="n">
        <v>46704</v>
      </c>
      <c r="O552" s="0" t="s">
        <v>52</v>
      </c>
      <c r="P552" s="0" t="n">
        <v>24</v>
      </c>
      <c r="Q552" s="0" t="n">
        <v>1500</v>
      </c>
      <c r="R552" s="0" t="n">
        <v>18.12</v>
      </c>
      <c r="S552" s="0" t="n">
        <v>25.38</v>
      </c>
      <c r="T552" s="0" t="n">
        <v>16</v>
      </c>
      <c r="U552" s="0" t="s">
        <v>68</v>
      </c>
      <c r="V552" s="0" t="s">
        <v>4083</v>
      </c>
      <c r="W552" s="0" t="s">
        <v>55</v>
      </c>
      <c r="X552" s="0" t="s">
        <v>4084</v>
      </c>
      <c r="Y552" s="0" t="n">
        <v>29.4408</v>
      </c>
      <c r="Z552" s="3" t="n">
        <f aca="false">AND(Y552=S552)</f>
        <v>0</v>
      </c>
    </row>
    <row r="553" customFormat="false" ht="13.8" hidden="false" customHeight="false" outlineLevel="0" collapsed="false">
      <c r="A553" s="0" t="n">
        <v>552</v>
      </c>
      <c r="B553" s="0" t="s">
        <v>237</v>
      </c>
      <c r="C553" s="0" t="s">
        <v>4085</v>
      </c>
      <c r="D553" s="0" t="s">
        <v>4086</v>
      </c>
      <c r="E553" s="0" t="s">
        <v>4087</v>
      </c>
      <c r="F553" s="0" t="s">
        <v>4088</v>
      </c>
      <c r="G553" s="0" t="s">
        <v>102</v>
      </c>
      <c r="H553" s="0" t="s">
        <v>103</v>
      </c>
      <c r="I553" s="0" t="s">
        <v>242</v>
      </c>
      <c r="J553" s="0" t="s">
        <v>128</v>
      </c>
      <c r="K553" s="0" t="s">
        <v>243</v>
      </c>
      <c r="L553" s="0" t="s">
        <v>4089</v>
      </c>
      <c r="M553" s="2" t="n">
        <v>45376</v>
      </c>
      <c r="N553" s="2" t="n">
        <v>46227</v>
      </c>
      <c r="O553" s="0" t="s">
        <v>52</v>
      </c>
      <c r="P553" s="0" t="n">
        <v>12</v>
      </c>
      <c r="Q553" s="0" t="n">
        <v>12</v>
      </c>
      <c r="R553" s="0" t="n">
        <v>51.5</v>
      </c>
      <c r="S553" s="0" t="n">
        <v>107.81</v>
      </c>
      <c r="T553" s="0" t="n">
        <v>0</v>
      </c>
      <c r="U553" s="0" t="s">
        <v>293</v>
      </c>
      <c r="V553" s="0" t="s">
        <v>4090</v>
      </c>
      <c r="W553" s="0" t="s">
        <v>55</v>
      </c>
      <c r="X553" s="0" t="s">
        <v>4091</v>
      </c>
      <c r="Y553" s="0" t="n">
        <v>107.81</v>
      </c>
      <c r="Z553" s="3" t="n">
        <f aca="false">AND(Y553=S553)</f>
        <v>1</v>
      </c>
    </row>
    <row r="554" customFormat="false" ht="13.8" hidden="true" customHeight="false" outlineLevel="0" collapsed="false">
      <c r="A554" s="0" t="n">
        <v>553</v>
      </c>
      <c r="B554" s="0" t="s">
        <v>142</v>
      </c>
      <c r="C554" s="0" t="s">
        <v>4092</v>
      </c>
      <c r="D554" s="0" t="s">
        <v>4093</v>
      </c>
      <c r="E554" s="0" t="s">
        <v>4094</v>
      </c>
      <c r="F554" s="0" t="s">
        <v>4095</v>
      </c>
      <c r="G554" s="0" t="s">
        <v>102</v>
      </c>
      <c r="H554" s="0" t="s">
        <v>258</v>
      </c>
      <c r="I554" s="0" t="s">
        <v>2224</v>
      </c>
      <c r="J554" s="0" t="s">
        <v>128</v>
      </c>
      <c r="K554" s="0" t="s">
        <v>106</v>
      </c>
      <c r="L554" s="0" t="s">
        <v>4096</v>
      </c>
      <c r="M554" s="2" t="n">
        <v>45734</v>
      </c>
      <c r="N554" s="2" t="n">
        <v>46250</v>
      </c>
      <c r="O554" s="0" t="s">
        <v>52</v>
      </c>
      <c r="P554" s="0" t="n">
        <v>12</v>
      </c>
      <c r="Q554" s="0" t="n">
        <v>24</v>
      </c>
      <c r="R554" s="0" t="n">
        <v>14.42</v>
      </c>
      <c r="S554" s="0" t="n">
        <v>24.5</v>
      </c>
      <c r="T554" s="0" t="n">
        <v>16</v>
      </c>
      <c r="U554" s="0" t="s">
        <v>189</v>
      </c>
      <c r="V554" s="0" t="s">
        <v>4097</v>
      </c>
      <c r="W554" s="0" t="s">
        <v>55</v>
      </c>
      <c r="X554" s="0" t="s">
        <v>4098</v>
      </c>
      <c r="Y554" s="0" t="n">
        <v>28.42</v>
      </c>
      <c r="Z554" s="3" t="n">
        <f aca="false">AND(Y554=S554)</f>
        <v>0</v>
      </c>
    </row>
    <row r="555" customFormat="false" ht="13.8" hidden="true" customHeight="false" outlineLevel="0" collapsed="false">
      <c r="A555" s="0" t="n">
        <v>554</v>
      </c>
      <c r="B555" s="0" t="s">
        <v>304</v>
      </c>
      <c r="C555" s="0" t="s">
        <v>4099</v>
      </c>
      <c r="D555" s="0" t="s">
        <v>4100</v>
      </c>
      <c r="E555" s="0" t="s">
        <v>4101</v>
      </c>
      <c r="F555" s="0" t="s">
        <v>4102</v>
      </c>
      <c r="G555" s="0" t="s">
        <v>115</v>
      </c>
      <c r="H555" s="0" t="s">
        <v>216</v>
      </c>
      <c r="I555" s="0" t="s">
        <v>207</v>
      </c>
      <c r="J555" s="0" t="s">
        <v>117</v>
      </c>
      <c r="K555" s="0" t="s">
        <v>50</v>
      </c>
      <c r="L555" s="0" t="s">
        <v>4103</v>
      </c>
      <c r="M555" s="2" t="n">
        <v>45877</v>
      </c>
      <c r="N555" s="2" t="n">
        <v>46515</v>
      </c>
      <c r="O555" s="0" t="s">
        <v>52</v>
      </c>
      <c r="P555" s="0" t="n">
        <v>30</v>
      </c>
      <c r="Q555" s="0" t="n">
        <v>0</v>
      </c>
      <c r="R555" s="0" t="n">
        <v>17.47</v>
      </c>
      <c r="S555" s="0" t="n">
        <v>33.35</v>
      </c>
      <c r="T555" s="0" t="n">
        <v>16</v>
      </c>
      <c r="U555" s="0" t="s">
        <v>53</v>
      </c>
      <c r="V555" s="0" t="s">
        <v>4104</v>
      </c>
      <c r="W555" s="0" t="s">
        <v>55</v>
      </c>
      <c r="X555" s="0" t="s">
        <v>4105</v>
      </c>
      <c r="Y555" s="0" t="n">
        <v>38.686</v>
      </c>
      <c r="Z555" s="3" t="n">
        <f aca="false">AND(Y555=S555)</f>
        <v>0</v>
      </c>
    </row>
    <row r="556" customFormat="false" ht="13.8" hidden="false" customHeight="false" outlineLevel="0" collapsed="false">
      <c r="A556" s="0" t="n">
        <v>555</v>
      </c>
      <c r="B556" s="0" t="s">
        <v>84</v>
      </c>
      <c r="C556" s="0" t="s">
        <v>4106</v>
      </c>
      <c r="D556" s="0" t="s">
        <v>4107</v>
      </c>
      <c r="E556" s="0" t="s">
        <v>4108</v>
      </c>
      <c r="F556" s="0" t="s">
        <v>4109</v>
      </c>
      <c r="G556" s="0" t="s">
        <v>126</v>
      </c>
      <c r="H556" s="0" t="s">
        <v>216</v>
      </c>
      <c r="I556" s="0" t="s">
        <v>427</v>
      </c>
      <c r="J556" s="0" t="s">
        <v>77</v>
      </c>
      <c r="K556" s="0" t="s">
        <v>461</v>
      </c>
      <c r="L556" s="0" t="s">
        <v>4110</v>
      </c>
      <c r="M556" s="2" t="n">
        <v>45605</v>
      </c>
      <c r="N556" s="2" t="n">
        <v>46547</v>
      </c>
      <c r="O556" s="0" t="s">
        <v>52</v>
      </c>
      <c r="P556" s="0" t="n">
        <v>24</v>
      </c>
      <c r="Q556" s="0" t="n">
        <v>60</v>
      </c>
      <c r="R556" s="0" t="n">
        <v>33.34</v>
      </c>
      <c r="S556" s="0" t="n">
        <v>51.91</v>
      </c>
      <c r="T556" s="0" t="n">
        <v>0</v>
      </c>
      <c r="U556" s="0" t="s">
        <v>68</v>
      </c>
      <c r="V556" s="0" t="s">
        <v>4111</v>
      </c>
      <c r="W556" s="0" t="s">
        <v>82</v>
      </c>
      <c r="X556" s="0" t="s">
        <v>4112</v>
      </c>
      <c r="Y556" s="0" t="n">
        <v>51.91</v>
      </c>
      <c r="Z556" s="3" t="n">
        <f aca="false">AND(Y556=S556)</f>
        <v>1</v>
      </c>
    </row>
    <row r="557" customFormat="false" ht="13.8" hidden="false" customHeight="false" outlineLevel="0" collapsed="false">
      <c r="A557" s="0" t="n">
        <v>556</v>
      </c>
      <c r="B557" s="0" t="s">
        <v>304</v>
      </c>
      <c r="C557" s="0" t="s">
        <v>4113</v>
      </c>
      <c r="D557" s="0" t="s">
        <v>4114</v>
      </c>
      <c r="E557" s="0" t="s">
        <v>4115</v>
      </c>
      <c r="F557" s="0" t="s">
        <v>4116</v>
      </c>
      <c r="G557" s="0" t="s">
        <v>126</v>
      </c>
      <c r="H557" s="0" t="s">
        <v>63</v>
      </c>
      <c r="I557" s="0" t="s">
        <v>4117</v>
      </c>
      <c r="J557" s="0" t="s">
        <v>128</v>
      </c>
      <c r="K557" s="0" t="s">
        <v>168</v>
      </c>
      <c r="L557" s="0" t="s">
        <v>4118</v>
      </c>
      <c r="M557" s="2" t="n">
        <v>45609</v>
      </c>
      <c r="N557" s="2" t="n">
        <v>46186</v>
      </c>
      <c r="O557" s="0" t="s">
        <v>52</v>
      </c>
      <c r="P557" s="0" t="n">
        <v>24</v>
      </c>
      <c r="Q557" s="0" t="n">
        <v>120</v>
      </c>
      <c r="R557" s="0" t="n">
        <v>41.01</v>
      </c>
      <c r="S557" s="0" t="n">
        <v>85.36</v>
      </c>
      <c r="T557" s="0" t="n">
        <v>0</v>
      </c>
      <c r="U557" s="0" t="s">
        <v>68</v>
      </c>
      <c r="V557" s="0" t="s">
        <v>4119</v>
      </c>
      <c r="W557" s="0" t="s">
        <v>82</v>
      </c>
      <c r="X557" s="0" t="s">
        <v>4120</v>
      </c>
      <c r="Y557" s="0" t="n">
        <v>85.36</v>
      </c>
      <c r="Z557" s="3" t="n">
        <f aca="false">AND(Y557=S557)</f>
        <v>1</v>
      </c>
    </row>
    <row r="558" customFormat="false" ht="13.8" hidden="true" customHeight="false" outlineLevel="0" collapsed="false">
      <c r="A558" s="0" t="n">
        <v>557</v>
      </c>
      <c r="B558" s="0" t="s">
        <v>57</v>
      </c>
      <c r="C558" s="0" t="s">
        <v>4121</v>
      </c>
      <c r="D558" s="0" t="s">
        <v>4122</v>
      </c>
      <c r="E558" s="0" t="s">
        <v>4123</v>
      </c>
      <c r="F558" s="0" t="s">
        <v>4124</v>
      </c>
      <c r="G558" s="0" t="s">
        <v>126</v>
      </c>
      <c r="H558" s="0" t="s">
        <v>206</v>
      </c>
      <c r="I558" s="0" t="s">
        <v>104</v>
      </c>
      <c r="J558" s="0" t="s">
        <v>91</v>
      </c>
      <c r="K558" s="0" t="s">
        <v>66</v>
      </c>
      <c r="L558" s="0" t="s">
        <v>4125</v>
      </c>
      <c r="M558" s="2" t="n">
        <v>45755</v>
      </c>
      <c r="N558" s="2" t="n">
        <v>46606</v>
      </c>
      <c r="O558" s="0" t="s">
        <v>52</v>
      </c>
      <c r="P558" s="0" t="n">
        <v>6</v>
      </c>
      <c r="Q558" s="0" t="n">
        <v>60</v>
      </c>
      <c r="R558" s="0" t="n">
        <v>15.99</v>
      </c>
      <c r="S558" s="0" t="n">
        <v>22.85</v>
      </c>
      <c r="T558" s="0" t="n">
        <v>16</v>
      </c>
      <c r="U558" s="0" t="s">
        <v>68</v>
      </c>
      <c r="V558" s="0" t="s">
        <v>4126</v>
      </c>
      <c r="W558" s="0" t="s">
        <v>82</v>
      </c>
      <c r="X558" s="0" t="s">
        <v>4127</v>
      </c>
      <c r="Y558" s="0" t="n">
        <v>26.506</v>
      </c>
      <c r="Z558" s="3" t="n">
        <f aca="false">AND(Y558=S558)</f>
        <v>0</v>
      </c>
    </row>
    <row r="559" customFormat="false" ht="13.8" hidden="true" customHeight="false" outlineLevel="0" collapsed="false">
      <c r="A559" s="0" t="n">
        <v>558</v>
      </c>
      <c r="B559" s="0" t="s">
        <v>84</v>
      </c>
      <c r="C559" s="0" t="s">
        <v>4128</v>
      </c>
      <c r="D559" s="0" t="s">
        <v>4129</v>
      </c>
      <c r="E559" s="0" t="s">
        <v>4130</v>
      </c>
      <c r="F559" s="0" t="s">
        <v>4131</v>
      </c>
      <c r="G559" s="0" t="s">
        <v>197</v>
      </c>
      <c r="H559" s="0" t="s">
        <v>206</v>
      </c>
      <c r="I559" s="0" t="s">
        <v>1998</v>
      </c>
      <c r="J559" s="0" t="s">
        <v>128</v>
      </c>
      <c r="K559" s="0" t="s">
        <v>243</v>
      </c>
      <c r="L559" s="0" t="s">
        <v>4132</v>
      </c>
      <c r="M559" s="2" t="n">
        <v>45738</v>
      </c>
      <c r="N559" s="2" t="n">
        <v>46437</v>
      </c>
      <c r="O559" s="0" t="s">
        <v>52</v>
      </c>
      <c r="P559" s="0" t="n">
        <v>24</v>
      </c>
      <c r="Q559" s="0" t="n">
        <v>120</v>
      </c>
      <c r="R559" s="0" t="n">
        <v>11.26</v>
      </c>
      <c r="S559" s="0" t="n">
        <v>13.59</v>
      </c>
      <c r="T559" s="0" t="n">
        <v>16</v>
      </c>
      <c r="U559" s="0" t="s">
        <v>94</v>
      </c>
      <c r="V559" s="0" t="s">
        <v>4133</v>
      </c>
      <c r="W559" s="0" t="s">
        <v>55</v>
      </c>
      <c r="X559" s="0" t="s">
        <v>4134</v>
      </c>
      <c r="Y559" s="0" t="n">
        <v>15.7644</v>
      </c>
      <c r="Z559" s="3" t="n">
        <f aca="false">AND(Y559=S559)</f>
        <v>0</v>
      </c>
    </row>
    <row r="560" customFormat="false" ht="13.8" hidden="false" customHeight="false" outlineLevel="0" collapsed="false">
      <c r="A560" s="0" t="n">
        <v>559</v>
      </c>
      <c r="B560" s="0" t="s">
        <v>163</v>
      </c>
      <c r="C560" s="0" t="s">
        <v>4135</v>
      </c>
      <c r="D560" s="0" t="s">
        <v>4136</v>
      </c>
      <c r="E560" s="0" t="s">
        <v>4137</v>
      </c>
      <c r="F560" s="0" t="s">
        <v>4138</v>
      </c>
      <c r="G560" s="0" t="s">
        <v>75</v>
      </c>
      <c r="H560" s="0" t="s">
        <v>216</v>
      </c>
      <c r="I560" s="0" t="s">
        <v>217</v>
      </c>
      <c r="J560" s="0" t="s">
        <v>77</v>
      </c>
      <c r="K560" s="0" t="s">
        <v>168</v>
      </c>
      <c r="L560" s="0" t="s">
        <v>4139</v>
      </c>
      <c r="M560" s="2" t="n">
        <v>45385</v>
      </c>
      <c r="N560" s="2" t="n">
        <v>46449</v>
      </c>
      <c r="O560" s="0" t="s">
        <v>52</v>
      </c>
      <c r="P560" s="0" t="n">
        <v>30</v>
      </c>
      <c r="Q560" s="0" t="n">
        <v>1500</v>
      </c>
      <c r="R560" s="0" t="n">
        <v>43.22</v>
      </c>
      <c r="S560" s="0" t="n">
        <v>86.89</v>
      </c>
      <c r="T560" s="0" t="n">
        <v>0</v>
      </c>
      <c r="U560" s="0" t="s">
        <v>397</v>
      </c>
      <c r="V560" s="0" t="s">
        <v>4140</v>
      </c>
      <c r="W560" s="0" t="s">
        <v>55</v>
      </c>
      <c r="X560" s="0" t="s">
        <v>4141</v>
      </c>
      <c r="Y560" s="0" t="n">
        <v>86.89</v>
      </c>
      <c r="Z560" s="3" t="n">
        <f aca="false">AND(Y560=S560)</f>
        <v>1</v>
      </c>
    </row>
    <row r="561" customFormat="false" ht="13.8" hidden="true" customHeight="false" outlineLevel="0" collapsed="false">
      <c r="A561" s="0" t="n">
        <v>560</v>
      </c>
      <c r="B561" s="0" t="s">
        <v>181</v>
      </c>
      <c r="C561" s="0" t="s">
        <v>4142</v>
      </c>
      <c r="D561" s="0" t="s">
        <v>4143</v>
      </c>
      <c r="E561" s="0" t="s">
        <v>4144</v>
      </c>
      <c r="F561" s="0" t="s">
        <v>4145</v>
      </c>
      <c r="G561" s="0" t="s">
        <v>115</v>
      </c>
      <c r="H561" s="0" t="s">
        <v>147</v>
      </c>
      <c r="I561" s="0" t="s">
        <v>515</v>
      </c>
      <c r="J561" s="0" t="s">
        <v>49</v>
      </c>
      <c r="K561" s="0" t="s">
        <v>208</v>
      </c>
      <c r="L561" s="0" t="s">
        <v>4146</v>
      </c>
      <c r="M561" s="2" t="n">
        <v>45331</v>
      </c>
      <c r="N561" s="2" t="n">
        <v>45999</v>
      </c>
      <c r="O561" s="0" t="s">
        <v>52</v>
      </c>
      <c r="P561" s="0" t="n">
        <v>6</v>
      </c>
      <c r="Q561" s="0" t="n">
        <v>480</v>
      </c>
      <c r="R561" s="0" t="n">
        <v>16.38</v>
      </c>
      <c r="S561" s="0" t="n">
        <v>20.92</v>
      </c>
      <c r="T561" s="0" t="n">
        <v>16</v>
      </c>
      <c r="U561" s="0" t="s">
        <v>189</v>
      </c>
      <c r="V561" s="0" t="s">
        <v>4147</v>
      </c>
      <c r="W561" s="0" t="s">
        <v>55</v>
      </c>
      <c r="X561" s="0" t="s">
        <v>4148</v>
      </c>
      <c r="Y561" s="0" t="n">
        <v>24.2672</v>
      </c>
      <c r="Z561" s="3" t="n">
        <f aca="false">AND(Y561=S561)</f>
        <v>0</v>
      </c>
    </row>
    <row r="562" customFormat="false" ht="13.8" hidden="true" customHeight="false" outlineLevel="0" collapsed="false">
      <c r="A562" s="0" t="n">
        <v>561</v>
      </c>
      <c r="B562" s="0" t="s">
        <v>142</v>
      </c>
      <c r="C562" s="0" t="s">
        <v>4149</v>
      </c>
      <c r="D562" s="0" t="s">
        <v>4150</v>
      </c>
      <c r="E562" s="0" t="s">
        <v>4151</v>
      </c>
      <c r="F562" s="0" t="s">
        <v>4152</v>
      </c>
      <c r="G562" s="0" t="s">
        <v>115</v>
      </c>
      <c r="H562" s="0" t="s">
        <v>89</v>
      </c>
      <c r="I562" s="0" t="s">
        <v>1899</v>
      </c>
      <c r="J562" s="0" t="s">
        <v>149</v>
      </c>
      <c r="K562" s="0" t="s">
        <v>243</v>
      </c>
      <c r="L562" s="0" t="s">
        <v>4153</v>
      </c>
      <c r="M562" s="2" t="n">
        <v>45463</v>
      </c>
      <c r="N562" s="2" t="n">
        <v>46375</v>
      </c>
      <c r="O562" s="0" t="s">
        <v>52</v>
      </c>
      <c r="P562" s="0" t="n">
        <v>30</v>
      </c>
      <c r="Q562" s="0" t="n">
        <v>2500</v>
      </c>
      <c r="R562" s="0" t="n">
        <v>4.54</v>
      </c>
      <c r="S562" s="0" t="n">
        <v>9.46</v>
      </c>
      <c r="T562" s="0" t="n">
        <v>16</v>
      </c>
      <c r="U562" s="0" t="s">
        <v>293</v>
      </c>
      <c r="V562" s="0" t="s">
        <v>4154</v>
      </c>
      <c r="W562" s="0" t="s">
        <v>55</v>
      </c>
      <c r="X562" s="0" t="s">
        <v>4155</v>
      </c>
      <c r="Y562" s="0" t="n">
        <v>10.9736</v>
      </c>
      <c r="Z562" s="3" t="n">
        <f aca="false">AND(Y562=S562)</f>
        <v>0</v>
      </c>
    </row>
    <row r="563" customFormat="false" ht="13.8" hidden="false" customHeight="false" outlineLevel="0" collapsed="false">
      <c r="A563" s="0" t="n">
        <v>562</v>
      </c>
      <c r="B563" s="0" t="s">
        <v>237</v>
      </c>
      <c r="C563" s="0" t="s">
        <v>4156</v>
      </c>
      <c r="D563" s="0" t="s">
        <v>4157</v>
      </c>
      <c r="E563" s="0" t="s">
        <v>4158</v>
      </c>
      <c r="F563" s="0" t="s">
        <v>4159</v>
      </c>
      <c r="G563" s="0" t="s">
        <v>75</v>
      </c>
      <c r="H563" s="0" t="s">
        <v>47</v>
      </c>
      <c r="I563" s="0" t="s">
        <v>4160</v>
      </c>
      <c r="J563" s="0" t="s">
        <v>128</v>
      </c>
      <c r="K563" s="0" t="s">
        <v>243</v>
      </c>
      <c r="L563" s="0" t="s">
        <v>4161</v>
      </c>
      <c r="M563" s="2" t="n">
        <v>45490</v>
      </c>
      <c r="N563" s="2" t="n">
        <v>46341</v>
      </c>
      <c r="O563" s="0" t="s">
        <v>52</v>
      </c>
      <c r="P563" s="0" t="n">
        <v>48</v>
      </c>
      <c r="Q563" s="0" t="n">
        <v>960</v>
      </c>
      <c r="R563" s="0" t="n">
        <v>15.93</v>
      </c>
      <c r="S563" s="0" t="n">
        <v>21.71</v>
      </c>
      <c r="T563" s="0" t="n">
        <v>0</v>
      </c>
      <c r="U563" s="0" t="s">
        <v>397</v>
      </c>
      <c r="V563" s="0" t="s">
        <v>4162</v>
      </c>
      <c r="W563" s="0" t="s">
        <v>82</v>
      </c>
      <c r="X563" s="0" t="s">
        <v>763</v>
      </c>
      <c r="Y563" s="0" t="n">
        <v>21.71</v>
      </c>
      <c r="Z563" s="3" t="n">
        <f aca="false">AND(Y563=S563)</f>
        <v>1</v>
      </c>
    </row>
    <row r="564" customFormat="false" ht="13.8" hidden="true" customHeight="false" outlineLevel="0" collapsed="false">
      <c r="A564" s="0" t="n">
        <v>563</v>
      </c>
      <c r="B564" s="0" t="s">
        <v>121</v>
      </c>
      <c r="C564" s="0" t="s">
        <v>4163</v>
      </c>
      <c r="D564" s="0" t="s">
        <v>4164</v>
      </c>
      <c r="E564" s="0" t="s">
        <v>4165</v>
      </c>
      <c r="F564" s="0" t="s">
        <v>4166</v>
      </c>
      <c r="G564" s="0" t="s">
        <v>197</v>
      </c>
      <c r="H564" s="0" t="s">
        <v>158</v>
      </c>
      <c r="I564" s="0" t="s">
        <v>1231</v>
      </c>
      <c r="J564" s="0" t="s">
        <v>149</v>
      </c>
      <c r="K564" s="0" t="s">
        <v>461</v>
      </c>
      <c r="L564" s="0" t="s">
        <v>4167</v>
      </c>
      <c r="M564" s="2" t="n">
        <v>45676</v>
      </c>
      <c r="N564" s="2" t="n">
        <v>46436</v>
      </c>
      <c r="O564" s="0" t="s">
        <v>52</v>
      </c>
      <c r="P564" s="0" t="n">
        <v>30</v>
      </c>
      <c r="Q564" s="0" t="n">
        <v>60</v>
      </c>
      <c r="R564" s="0" t="n">
        <v>29.58</v>
      </c>
      <c r="S564" s="0" t="n">
        <v>53.46</v>
      </c>
      <c r="T564" s="0" t="n">
        <v>16</v>
      </c>
      <c r="U564" s="0" t="s">
        <v>151</v>
      </c>
      <c r="V564" s="0" t="s">
        <v>4168</v>
      </c>
      <c r="W564" s="0" t="s">
        <v>55</v>
      </c>
      <c r="X564" s="0" t="s">
        <v>4169</v>
      </c>
      <c r="Y564" s="0" t="n">
        <v>62.0136</v>
      </c>
      <c r="Z564" s="3" t="n">
        <f aca="false">AND(Y564=S564)</f>
        <v>0</v>
      </c>
    </row>
    <row r="565" customFormat="false" ht="13.8" hidden="false" customHeight="false" outlineLevel="0" collapsed="false">
      <c r="A565" s="0" t="n">
        <v>564</v>
      </c>
      <c r="B565" s="0" t="s">
        <v>110</v>
      </c>
      <c r="C565" s="0" t="s">
        <v>4170</v>
      </c>
      <c r="D565" s="0" t="s">
        <v>4171</v>
      </c>
      <c r="E565" s="0" t="s">
        <v>4172</v>
      </c>
      <c r="F565" s="0" t="s">
        <v>4173</v>
      </c>
      <c r="G565" s="0" t="s">
        <v>115</v>
      </c>
      <c r="H565" s="0" t="s">
        <v>47</v>
      </c>
      <c r="I565" s="0" t="s">
        <v>1537</v>
      </c>
      <c r="J565" s="0" t="s">
        <v>65</v>
      </c>
      <c r="K565" s="0" t="s">
        <v>461</v>
      </c>
      <c r="L565" s="0" t="s">
        <v>4174</v>
      </c>
      <c r="M565" s="2" t="n">
        <v>45879</v>
      </c>
      <c r="N565" s="2" t="n">
        <v>46669</v>
      </c>
      <c r="O565" s="0" t="s">
        <v>52</v>
      </c>
      <c r="P565" s="0" t="n">
        <v>12</v>
      </c>
      <c r="Q565" s="0" t="n">
        <v>480</v>
      </c>
      <c r="R565" s="0" t="n">
        <v>26.73</v>
      </c>
      <c r="S565" s="0" t="n">
        <v>47.83</v>
      </c>
      <c r="T565" s="0" t="n">
        <v>0</v>
      </c>
      <c r="U565" s="0" t="s">
        <v>130</v>
      </c>
      <c r="V565" s="0" t="s">
        <v>4175</v>
      </c>
      <c r="W565" s="0" t="s">
        <v>55</v>
      </c>
      <c r="X565" s="0" t="s">
        <v>4176</v>
      </c>
      <c r="Y565" s="0" t="n">
        <v>47.83</v>
      </c>
      <c r="Z565" s="3" t="n">
        <f aca="false">AND(Y565=S565)</f>
        <v>1</v>
      </c>
    </row>
    <row r="566" customFormat="false" ht="13.8" hidden="false" customHeight="false" outlineLevel="0" collapsed="false">
      <c r="A566" s="0" t="n">
        <v>565</v>
      </c>
      <c r="B566" s="0" t="s">
        <v>97</v>
      </c>
      <c r="C566" s="0" t="s">
        <v>4177</v>
      </c>
      <c r="D566" s="0" t="s">
        <v>4178</v>
      </c>
      <c r="E566" s="0" t="s">
        <v>4179</v>
      </c>
      <c r="F566" s="0" t="s">
        <v>4180</v>
      </c>
      <c r="G566" s="0" t="s">
        <v>46</v>
      </c>
      <c r="H566" s="0" t="s">
        <v>89</v>
      </c>
      <c r="I566" s="0" t="s">
        <v>4181</v>
      </c>
      <c r="J566" s="0" t="s">
        <v>77</v>
      </c>
      <c r="K566" s="0" t="s">
        <v>243</v>
      </c>
      <c r="L566" s="0" t="s">
        <v>4182</v>
      </c>
      <c r="M566" s="2" t="n">
        <v>45701</v>
      </c>
      <c r="N566" s="2" t="n">
        <v>46795</v>
      </c>
      <c r="O566" s="0" t="s">
        <v>52</v>
      </c>
      <c r="P566" s="0" t="n">
        <v>24</v>
      </c>
      <c r="Q566" s="0" t="n">
        <v>12</v>
      </c>
      <c r="R566" s="0" t="n">
        <v>9.2</v>
      </c>
      <c r="S566" s="0" t="n">
        <v>18.74</v>
      </c>
      <c r="T566" s="0" t="n">
        <v>0</v>
      </c>
      <c r="U566" s="0" t="s">
        <v>80</v>
      </c>
      <c r="V566" s="0" t="s">
        <v>4183</v>
      </c>
      <c r="W566" s="0" t="s">
        <v>55</v>
      </c>
      <c r="X566" s="0" t="s">
        <v>4184</v>
      </c>
      <c r="Y566" s="0" t="n">
        <v>18.74</v>
      </c>
      <c r="Z566" s="3" t="n">
        <f aca="false">AND(Y566=S566)</f>
        <v>1</v>
      </c>
    </row>
    <row r="567" customFormat="false" ht="13.8" hidden="true" customHeight="false" outlineLevel="0" collapsed="false">
      <c r="A567" s="0" t="n">
        <v>566</v>
      </c>
      <c r="B567" s="0" t="s">
        <v>726</v>
      </c>
      <c r="C567" s="0" t="s">
        <v>4185</v>
      </c>
      <c r="D567" s="0" t="s">
        <v>4186</v>
      </c>
      <c r="E567" s="0" t="s">
        <v>4187</v>
      </c>
      <c r="F567" s="0" t="s">
        <v>4188</v>
      </c>
      <c r="G567" s="0" t="s">
        <v>347</v>
      </c>
      <c r="H567" s="0" t="s">
        <v>103</v>
      </c>
      <c r="I567" s="0" t="s">
        <v>159</v>
      </c>
      <c r="J567" s="0" t="s">
        <v>149</v>
      </c>
      <c r="K567" s="0" t="s">
        <v>50</v>
      </c>
      <c r="L567" s="0" t="s">
        <v>4189</v>
      </c>
      <c r="M567" s="2" t="n">
        <v>45854</v>
      </c>
      <c r="N567" s="2" t="n">
        <v>46522</v>
      </c>
      <c r="O567" s="0" t="s">
        <v>52</v>
      </c>
      <c r="P567" s="0" t="n">
        <v>12</v>
      </c>
      <c r="Q567" s="0" t="n">
        <v>960</v>
      </c>
      <c r="R567" s="0" t="n">
        <v>7.16</v>
      </c>
      <c r="S567" s="0" t="n">
        <v>9.67</v>
      </c>
      <c r="T567" s="0" t="n">
        <v>16</v>
      </c>
      <c r="U567" s="0" t="s">
        <v>170</v>
      </c>
      <c r="V567" s="0" t="s">
        <v>4190</v>
      </c>
      <c r="W567" s="0" t="s">
        <v>82</v>
      </c>
      <c r="X567" s="0" t="s">
        <v>4191</v>
      </c>
      <c r="Y567" s="0" t="n">
        <v>11.2172</v>
      </c>
      <c r="Z567" s="3" t="n">
        <f aca="false">AND(Y567=S567)</f>
        <v>0</v>
      </c>
    </row>
    <row r="568" customFormat="false" ht="13.8" hidden="false" customHeight="false" outlineLevel="0" collapsed="false">
      <c r="A568" s="0" t="n">
        <v>567</v>
      </c>
      <c r="B568" s="0" t="s">
        <v>97</v>
      </c>
      <c r="C568" s="0" t="s">
        <v>4192</v>
      </c>
      <c r="D568" s="0" t="s">
        <v>4193</v>
      </c>
      <c r="E568" s="0" t="s">
        <v>4194</v>
      </c>
      <c r="F568" s="0" t="s">
        <v>4195</v>
      </c>
      <c r="G568" s="0" t="s">
        <v>186</v>
      </c>
      <c r="H568" s="0" t="s">
        <v>147</v>
      </c>
      <c r="I568" s="0" t="s">
        <v>684</v>
      </c>
      <c r="J568" s="0" t="s">
        <v>49</v>
      </c>
      <c r="K568" s="0" t="s">
        <v>50</v>
      </c>
      <c r="L568" s="0" t="s">
        <v>4196</v>
      </c>
      <c r="M568" s="2" t="n">
        <v>45882</v>
      </c>
      <c r="N568" s="2" t="n">
        <v>46885</v>
      </c>
      <c r="O568" s="0" t="s">
        <v>52</v>
      </c>
      <c r="P568" s="0" t="n">
        <v>10</v>
      </c>
      <c r="Q568" s="0" t="n">
        <v>120</v>
      </c>
      <c r="R568" s="0" t="n">
        <v>19.83</v>
      </c>
      <c r="S568" s="0" t="n">
        <v>38.16</v>
      </c>
      <c r="T568" s="0" t="n">
        <v>0</v>
      </c>
      <c r="U568" s="0" t="s">
        <v>53</v>
      </c>
      <c r="V568" s="0" t="s">
        <v>4197</v>
      </c>
      <c r="W568" s="0" t="s">
        <v>55</v>
      </c>
      <c r="X568" s="0" t="s">
        <v>4198</v>
      </c>
      <c r="Y568" s="0" t="n">
        <v>38.16</v>
      </c>
      <c r="Z568" s="3" t="n">
        <f aca="false">AND(Y568=S568)</f>
        <v>1</v>
      </c>
    </row>
    <row r="569" customFormat="false" ht="13.8" hidden="false" customHeight="false" outlineLevel="0" collapsed="false">
      <c r="A569" s="0" t="n">
        <v>568</v>
      </c>
      <c r="B569" s="0" t="s">
        <v>97</v>
      </c>
      <c r="C569" s="0" t="s">
        <v>4199</v>
      </c>
      <c r="D569" s="0" t="s">
        <v>4200</v>
      </c>
      <c r="E569" s="0" t="s">
        <v>4201</v>
      </c>
      <c r="F569" s="0" t="s">
        <v>4202</v>
      </c>
      <c r="G569" s="0" t="s">
        <v>347</v>
      </c>
      <c r="H569" s="0" t="s">
        <v>258</v>
      </c>
      <c r="I569" s="0" t="s">
        <v>348</v>
      </c>
      <c r="J569" s="0" t="s">
        <v>149</v>
      </c>
      <c r="K569" s="0" t="s">
        <v>208</v>
      </c>
      <c r="L569" s="0" t="s">
        <v>4203</v>
      </c>
      <c r="M569" s="2" t="n">
        <v>45818</v>
      </c>
      <c r="N569" s="2" t="n">
        <v>46426</v>
      </c>
      <c r="O569" s="0" t="s">
        <v>52</v>
      </c>
      <c r="P569" s="0" t="n">
        <v>12</v>
      </c>
      <c r="Q569" s="0" t="n">
        <v>480</v>
      </c>
      <c r="R569" s="0" t="n">
        <v>27.5</v>
      </c>
      <c r="S569" s="0" t="n">
        <v>39.37</v>
      </c>
      <c r="T569" s="0" t="n">
        <v>0</v>
      </c>
      <c r="U569" s="0" t="s">
        <v>80</v>
      </c>
      <c r="V569" s="0" t="s">
        <v>4204</v>
      </c>
      <c r="W569" s="0" t="s">
        <v>55</v>
      </c>
      <c r="X569" s="0" t="s">
        <v>4205</v>
      </c>
      <c r="Y569" s="0" t="n">
        <v>39.37</v>
      </c>
      <c r="Z569" s="3" t="n">
        <f aca="false">AND(Y569=S569)</f>
        <v>1</v>
      </c>
    </row>
    <row r="570" customFormat="false" ht="13.8" hidden="true" customHeight="false" outlineLevel="0" collapsed="false">
      <c r="A570" s="0" t="n">
        <v>569</v>
      </c>
      <c r="B570" s="0" t="s">
        <v>237</v>
      </c>
      <c r="C570" s="0" t="s">
        <v>4206</v>
      </c>
      <c r="D570" s="0" t="s">
        <v>4207</v>
      </c>
      <c r="E570" s="0" t="s">
        <v>4208</v>
      </c>
      <c r="F570" s="0" t="s">
        <v>4209</v>
      </c>
      <c r="G570" s="0" t="s">
        <v>75</v>
      </c>
      <c r="H570" s="0" t="s">
        <v>63</v>
      </c>
      <c r="I570" s="0" t="s">
        <v>797</v>
      </c>
      <c r="J570" s="0" t="s">
        <v>77</v>
      </c>
      <c r="K570" s="0" t="s">
        <v>243</v>
      </c>
      <c r="L570" s="0" t="s">
        <v>4210</v>
      </c>
      <c r="M570" s="2" t="n">
        <v>45841</v>
      </c>
      <c r="N570" s="2" t="n">
        <v>46540</v>
      </c>
      <c r="O570" s="0" t="s">
        <v>52</v>
      </c>
      <c r="P570" s="0" t="n">
        <v>10</v>
      </c>
      <c r="Q570" s="0" t="n">
        <v>60</v>
      </c>
      <c r="R570" s="0" t="n">
        <v>13</v>
      </c>
      <c r="S570" s="0" t="n">
        <v>19.23</v>
      </c>
      <c r="T570" s="0" t="n">
        <v>16</v>
      </c>
      <c r="U570" s="0" t="s">
        <v>170</v>
      </c>
      <c r="V570" s="0" t="s">
        <v>4211</v>
      </c>
      <c r="W570" s="0" t="s">
        <v>82</v>
      </c>
      <c r="X570" s="0" t="s">
        <v>4212</v>
      </c>
      <c r="Y570" s="0" t="n">
        <v>22.3068</v>
      </c>
      <c r="Z570" s="3" t="n">
        <f aca="false">AND(Y570=S570)</f>
        <v>0</v>
      </c>
    </row>
    <row r="571" customFormat="false" ht="13.8" hidden="false" customHeight="false" outlineLevel="0" collapsed="false">
      <c r="A571" s="0" t="n">
        <v>570</v>
      </c>
      <c r="B571" s="0" t="s">
        <v>121</v>
      </c>
      <c r="C571" s="0" t="s">
        <v>4213</v>
      </c>
      <c r="D571" s="0" t="s">
        <v>4214</v>
      </c>
      <c r="E571" s="0" t="s">
        <v>4215</v>
      </c>
      <c r="F571" s="0" t="s">
        <v>4216</v>
      </c>
      <c r="G571" s="0" t="s">
        <v>75</v>
      </c>
      <c r="H571" s="0" t="s">
        <v>147</v>
      </c>
      <c r="I571" s="0" t="s">
        <v>539</v>
      </c>
      <c r="J571" s="0" t="s">
        <v>117</v>
      </c>
      <c r="K571" s="0" t="s">
        <v>168</v>
      </c>
      <c r="L571" s="0" t="s">
        <v>4217</v>
      </c>
      <c r="M571" s="2" t="n">
        <v>45776</v>
      </c>
      <c r="N571" s="2" t="n">
        <v>46566</v>
      </c>
      <c r="O571" s="0" t="s">
        <v>52</v>
      </c>
      <c r="P571" s="0" t="n">
        <v>20</v>
      </c>
      <c r="Q571" s="0" t="n">
        <v>4000</v>
      </c>
      <c r="R571" s="0" t="n">
        <v>40.96</v>
      </c>
      <c r="S571" s="0" t="n">
        <v>81.86</v>
      </c>
      <c r="T571" s="0" t="n">
        <v>0</v>
      </c>
      <c r="U571" s="0" t="s">
        <v>94</v>
      </c>
      <c r="V571" s="0" t="s">
        <v>4218</v>
      </c>
      <c r="W571" s="0" t="s">
        <v>82</v>
      </c>
      <c r="X571" s="0" t="s">
        <v>4219</v>
      </c>
      <c r="Y571" s="0" t="n">
        <v>81.86</v>
      </c>
      <c r="Z571" s="3" t="n">
        <f aca="false">AND(Y571=S571)</f>
        <v>1</v>
      </c>
    </row>
    <row r="572" customFormat="false" ht="13.8" hidden="false" customHeight="false" outlineLevel="0" collapsed="false">
      <c r="A572" s="0" t="n">
        <v>571</v>
      </c>
      <c r="B572" s="0" t="s">
        <v>589</v>
      </c>
      <c r="C572" s="0" t="s">
        <v>4220</v>
      </c>
      <c r="D572" s="0" t="s">
        <v>4221</v>
      </c>
      <c r="E572" s="0" t="s">
        <v>4222</v>
      </c>
      <c r="F572" s="0" t="s">
        <v>4223</v>
      </c>
      <c r="G572" s="0" t="s">
        <v>62</v>
      </c>
      <c r="H572" s="0" t="s">
        <v>147</v>
      </c>
      <c r="I572" s="0" t="s">
        <v>623</v>
      </c>
      <c r="J572" s="0" t="s">
        <v>117</v>
      </c>
      <c r="K572" s="0" t="s">
        <v>461</v>
      </c>
      <c r="L572" s="0" t="s">
        <v>4224</v>
      </c>
      <c r="M572" s="2" t="n">
        <v>45569</v>
      </c>
      <c r="N572" s="2" t="n">
        <v>45994</v>
      </c>
      <c r="O572" s="0" t="s">
        <v>52</v>
      </c>
      <c r="P572" s="0" t="n">
        <v>24</v>
      </c>
      <c r="Q572" s="0" t="n">
        <v>1500</v>
      </c>
      <c r="R572" s="0" t="n">
        <v>33.66</v>
      </c>
      <c r="S572" s="0" t="n">
        <v>63.28</v>
      </c>
      <c r="T572" s="0" t="n">
        <v>0</v>
      </c>
      <c r="U572" s="0" t="s">
        <v>293</v>
      </c>
      <c r="V572" s="0" t="s">
        <v>4225</v>
      </c>
      <c r="W572" s="0" t="s">
        <v>82</v>
      </c>
      <c r="X572" s="0" t="s">
        <v>4226</v>
      </c>
      <c r="Y572" s="0" t="n">
        <v>63.28</v>
      </c>
      <c r="Z572" s="3" t="n">
        <f aca="false">AND(Y572=S572)</f>
        <v>1</v>
      </c>
    </row>
    <row r="573" customFormat="false" ht="13.8" hidden="false" customHeight="false" outlineLevel="0" collapsed="false">
      <c r="A573" s="0" t="n">
        <v>572</v>
      </c>
      <c r="B573" s="0" t="s">
        <v>192</v>
      </c>
      <c r="C573" s="0" t="s">
        <v>4227</v>
      </c>
      <c r="D573" s="0" t="s">
        <v>4228</v>
      </c>
      <c r="E573" s="0" t="s">
        <v>4229</v>
      </c>
      <c r="F573" s="0" t="s">
        <v>4230</v>
      </c>
      <c r="G573" s="0" t="s">
        <v>62</v>
      </c>
      <c r="H573" s="0" t="s">
        <v>63</v>
      </c>
      <c r="I573" s="0" t="s">
        <v>339</v>
      </c>
      <c r="J573" s="0" t="s">
        <v>49</v>
      </c>
      <c r="K573" s="0" t="s">
        <v>78</v>
      </c>
      <c r="L573" s="0" t="s">
        <v>4231</v>
      </c>
      <c r="M573" s="2" t="n">
        <v>45805</v>
      </c>
      <c r="N573" s="2" t="n">
        <v>46565</v>
      </c>
      <c r="O573" s="0" t="s">
        <v>52</v>
      </c>
      <c r="P573" s="0" t="n">
        <v>10</v>
      </c>
      <c r="Q573" s="0" t="n">
        <v>480</v>
      </c>
      <c r="R573" s="0" t="n">
        <v>18.93</v>
      </c>
      <c r="S573" s="0" t="n">
        <v>30.11</v>
      </c>
      <c r="T573" s="0" t="n">
        <v>0</v>
      </c>
      <c r="U573" s="0" t="s">
        <v>293</v>
      </c>
      <c r="V573" s="0" t="s">
        <v>4232</v>
      </c>
      <c r="W573" s="0" t="s">
        <v>55</v>
      </c>
      <c r="X573" s="0" t="s">
        <v>4233</v>
      </c>
      <c r="Y573" s="0" t="n">
        <v>30.11</v>
      </c>
      <c r="Z573" s="3" t="n">
        <f aca="false">AND(Y573=S573)</f>
        <v>1</v>
      </c>
    </row>
    <row r="574" customFormat="false" ht="13.8" hidden="true" customHeight="false" outlineLevel="0" collapsed="false">
      <c r="A574" s="0" t="n">
        <v>573</v>
      </c>
      <c r="B574" s="0" t="s">
        <v>163</v>
      </c>
      <c r="C574" s="0" t="s">
        <v>4234</v>
      </c>
      <c r="D574" s="0" t="s">
        <v>4235</v>
      </c>
      <c r="E574" s="0" t="s">
        <v>4236</v>
      </c>
      <c r="F574" s="0" t="s">
        <v>4237</v>
      </c>
      <c r="G574" s="0" t="s">
        <v>186</v>
      </c>
      <c r="H574" s="0" t="s">
        <v>147</v>
      </c>
      <c r="I574" s="0" t="s">
        <v>76</v>
      </c>
      <c r="J574" s="0" t="s">
        <v>149</v>
      </c>
      <c r="K574" s="0" t="s">
        <v>92</v>
      </c>
      <c r="L574" s="0" t="s">
        <v>4238</v>
      </c>
      <c r="M574" s="2" t="n">
        <v>45528</v>
      </c>
      <c r="N574" s="2" t="n">
        <v>46136</v>
      </c>
      <c r="O574" s="0" t="s">
        <v>52</v>
      </c>
      <c r="P574" s="0" t="n">
        <v>12</v>
      </c>
      <c r="Q574" s="0" t="n">
        <v>480</v>
      </c>
      <c r="R574" s="0" t="n">
        <v>15.03</v>
      </c>
      <c r="S574" s="0" t="n">
        <v>28.07</v>
      </c>
      <c r="T574" s="0" t="n">
        <v>16</v>
      </c>
      <c r="U574" s="0" t="s">
        <v>94</v>
      </c>
      <c r="V574" s="0" t="s">
        <v>4239</v>
      </c>
      <c r="W574" s="0" t="s">
        <v>55</v>
      </c>
      <c r="X574" s="0" t="s">
        <v>4240</v>
      </c>
      <c r="Y574" s="0" t="n">
        <v>32.5612</v>
      </c>
      <c r="Z574" s="3" t="n">
        <f aca="false">AND(Y574=S574)</f>
        <v>0</v>
      </c>
    </row>
    <row r="575" customFormat="false" ht="13.8" hidden="true" customHeight="false" outlineLevel="0" collapsed="false">
      <c r="A575" s="0" t="n">
        <v>574</v>
      </c>
      <c r="B575" s="0" t="s">
        <v>181</v>
      </c>
      <c r="C575" s="0" t="s">
        <v>4241</v>
      </c>
      <c r="D575" s="0" t="s">
        <v>4242</v>
      </c>
      <c r="E575" s="0" t="s">
        <v>4243</v>
      </c>
      <c r="F575" s="0" t="s">
        <v>4244</v>
      </c>
      <c r="G575" s="0" t="s">
        <v>75</v>
      </c>
      <c r="H575" s="0" t="s">
        <v>103</v>
      </c>
      <c r="I575" s="0" t="s">
        <v>1324</v>
      </c>
      <c r="J575" s="0" t="s">
        <v>91</v>
      </c>
      <c r="K575" s="0" t="s">
        <v>208</v>
      </c>
      <c r="L575" s="0" t="s">
        <v>4245</v>
      </c>
      <c r="M575" s="2" t="n">
        <v>45330</v>
      </c>
      <c r="N575" s="2" t="n">
        <v>46120</v>
      </c>
      <c r="O575" s="0" t="s">
        <v>52</v>
      </c>
      <c r="P575" s="0" t="n">
        <v>30</v>
      </c>
      <c r="Q575" s="0" t="n">
        <v>120</v>
      </c>
      <c r="R575" s="0" t="n">
        <v>8.73</v>
      </c>
      <c r="S575" s="0" t="n">
        <v>16.52</v>
      </c>
      <c r="T575" s="0" t="n">
        <v>16</v>
      </c>
      <c r="U575" s="0" t="s">
        <v>397</v>
      </c>
      <c r="V575" s="0" t="s">
        <v>4246</v>
      </c>
      <c r="W575" s="0" t="s">
        <v>55</v>
      </c>
      <c r="X575" s="0" t="s">
        <v>4247</v>
      </c>
      <c r="Y575" s="0" t="n">
        <v>19.1632</v>
      </c>
      <c r="Z575" s="3" t="n">
        <f aca="false">AND(Y575=S575)</f>
        <v>0</v>
      </c>
    </row>
    <row r="576" customFormat="false" ht="13.8" hidden="false" customHeight="false" outlineLevel="0" collapsed="false">
      <c r="A576" s="0" t="n">
        <v>575</v>
      </c>
      <c r="B576" s="0" t="s">
        <v>589</v>
      </c>
      <c r="C576" s="0" t="s">
        <v>4248</v>
      </c>
      <c r="D576" s="0" t="s">
        <v>4249</v>
      </c>
      <c r="E576" s="0" t="s">
        <v>4250</v>
      </c>
      <c r="F576" s="0" t="s">
        <v>4251</v>
      </c>
      <c r="G576" s="0" t="s">
        <v>62</v>
      </c>
      <c r="H576" s="0" t="s">
        <v>147</v>
      </c>
      <c r="I576" s="0" t="s">
        <v>623</v>
      </c>
      <c r="J576" s="0" t="s">
        <v>117</v>
      </c>
      <c r="K576" s="0" t="s">
        <v>461</v>
      </c>
      <c r="L576" s="0" t="s">
        <v>4252</v>
      </c>
      <c r="M576" s="2" t="n">
        <v>45750</v>
      </c>
      <c r="N576" s="2" t="n">
        <v>46479</v>
      </c>
      <c r="O576" s="0" t="s">
        <v>52</v>
      </c>
      <c r="P576" s="0" t="n">
        <v>6</v>
      </c>
      <c r="Q576" s="0" t="n">
        <v>960</v>
      </c>
      <c r="R576" s="0" t="n">
        <v>56.03</v>
      </c>
      <c r="S576" s="0" t="n">
        <v>73.17</v>
      </c>
      <c r="T576" s="0" t="n">
        <v>0</v>
      </c>
      <c r="U576" s="0" t="s">
        <v>130</v>
      </c>
      <c r="V576" s="0" t="s">
        <v>4253</v>
      </c>
      <c r="W576" s="0" t="s">
        <v>55</v>
      </c>
      <c r="X576" s="0" t="s">
        <v>4254</v>
      </c>
      <c r="Y576" s="0" t="n">
        <v>73.17</v>
      </c>
      <c r="Z576" s="3" t="n">
        <f aca="false">AND(Y576=S576)</f>
        <v>1</v>
      </c>
    </row>
    <row r="577" customFormat="false" ht="13.8" hidden="false" customHeight="false" outlineLevel="0" collapsed="false">
      <c r="A577" s="0" t="n">
        <v>576</v>
      </c>
      <c r="B577" s="0" t="s">
        <v>142</v>
      </c>
      <c r="C577" s="0" t="s">
        <v>4255</v>
      </c>
      <c r="D577" s="0" t="s">
        <v>4256</v>
      </c>
      <c r="E577" s="0" t="s">
        <v>4257</v>
      </c>
      <c r="F577" s="0" t="s">
        <v>4258</v>
      </c>
      <c r="G577" s="0" t="s">
        <v>126</v>
      </c>
      <c r="H577" s="0" t="s">
        <v>206</v>
      </c>
      <c r="I577" s="0" t="s">
        <v>1231</v>
      </c>
      <c r="J577" s="0" t="s">
        <v>138</v>
      </c>
      <c r="K577" s="0" t="s">
        <v>461</v>
      </c>
      <c r="L577" s="0" t="s">
        <v>4259</v>
      </c>
      <c r="M577" s="2" t="n">
        <v>45740</v>
      </c>
      <c r="N577" s="2" t="n">
        <v>46469</v>
      </c>
      <c r="O577" s="0" t="s">
        <v>52</v>
      </c>
      <c r="P577" s="0" t="n">
        <v>24</v>
      </c>
      <c r="Q577" s="0" t="n">
        <v>0</v>
      </c>
      <c r="R577" s="0" t="n">
        <v>86.8</v>
      </c>
      <c r="S577" s="0" t="n">
        <v>131.89</v>
      </c>
      <c r="T577" s="0" t="n">
        <v>0</v>
      </c>
      <c r="U577" s="0" t="s">
        <v>151</v>
      </c>
      <c r="V577" s="0" t="s">
        <v>4260</v>
      </c>
      <c r="W577" s="0" t="s">
        <v>55</v>
      </c>
      <c r="X577" s="0" t="s">
        <v>4261</v>
      </c>
      <c r="Y577" s="0" t="n">
        <v>131.89</v>
      </c>
      <c r="Z577" s="3" t="n">
        <f aca="false">AND(Y577=S577)</f>
        <v>1</v>
      </c>
    </row>
    <row r="578" customFormat="false" ht="13.8" hidden="false" customHeight="false" outlineLevel="0" collapsed="false">
      <c r="A578" s="0" t="n">
        <v>577</v>
      </c>
      <c r="B578" s="0" t="s">
        <v>41</v>
      </c>
      <c r="C578" s="0" t="s">
        <v>4262</v>
      </c>
      <c r="D578" s="0" t="s">
        <v>4263</v>
      </c>
      <c r="E578" s="0" t="s">
        <v>4264</v>
      </c>
      <c r="F578" s="0" t="s">
        <v>4265</v>
      </c>
      <c r="G578" s="0" t="s">
        <v>75</v>
      </c>
      <c r="H578" s="0" t="s">
        <v>89</v>
      </c>
      <c r="I578" s="0" t="s">
        <v>978</v>
      </c>
      <c r="J578" s="0" t="s">
        <v>138</v>
      </c>
      <c r="K578" s="0" t="s">
        <v>78</v>
      </c>
      <c r="L578" s="0" t="s">
        <v>4266</v>
      </c>
      <c r="M578" s="2" t="n">
        <v>45704</v>
      </c>
      <c r="N578" s="2" t="n">
        <v>46646</v>
      </c>
      <c r="O578" s="0" t="s">
        <v>52</v>
      </c>
      <c r="P578" s="0" t="n">
        <v>30</v>
      </c>
      <c r="Q578" s="0" t="n">
        <v>960</v>
      </c>
      <c r="R578" s="0" t="n">
        <v>45.33</v>
      </c>
      <c r="S578" s="0" t="n">
        <v>65.62</v>
      </c>
      <c r="T578" s="0" t="n">
        <v>0</v>
      </c>
      <c r="U578" s="0" t="s">
        <v>397</v>
      </c>
      <c r="V578" s="0" t="s">
        <v>4267</v>
      </c>
      <c r="W578" s="0" t="s">
        <v>55</v>
      </c>
      <c r="X578" s="0" t="s">
        <v>4268</v>
      </c>
      <c r="Y578" s="0" t="n">
        <v>65.62</v>
      </c>
      <c r="Z578" s="3" t="n">
        <f aca="false">AND(Y578=S578)</f>
        <v>1</v>
      </c>
    </row>
    <row r="579" customFormat="false" ht="13.8" hidden="false" customHeight="false" outlineLevel="0" collapsed="false">
      <c r="A579" s="0" t="n">
        <v>578</v>
      </c>
      <c r="B579" s="0" t="s">
        <v>84</v>
      </c>
      <c r="C579" s="0" t="s">
        <v>4269</v>
      </c>
      <c r="D579" s="0" t="s">
        <v>4270</v>
      </c>
      <c r="E579" s="0" t="s">
        <v>4271</v>
      </c>
      <c r="F579" s="0" t="s">
        <v>4272</v>
      </c>
      <c r="G579" s="0" t="s">
        <v>46</v>
      </c>
      <c r="H579" s="0" t="s">
        <v>89</v>
      </c>
      <c r="I579" s="0" t="s">
        <v>137</v>
      </c>
      <c r="J579" s="0" t="s">
        <v>49</v>
      </c>
      <c r="K579" s="0" t="s">
        <v>243</v>
      </c>
      <c r="L579" s="0" t="s">
        <v>4273</v>
      </c>
      <c r="M579" s="2" t="n">
        <v>45776</v>
      </c>
      <c r="N579" s="2" t="n">
        <v>46566</v>
      </c>
      <c r="O579" s="0" t="s">
        <v>52</v>
      </c>
      <c r="P579" s="0" t="n">
        <v>48</v>
      </c>
      <c r="Q579" s="0" t="n">
        <v>240</v>
      </c>
      <c r="R579" s="0" t="n">
        <v>22.06</v>
      </c>
      <c r="S579" s="0" t="n">
        <v>40.13</v>
      </c>
      <c r="T579" s="0" t="n">
        <v>0</v>
      </c>
      <c r="U579" s="0" t="s">
        <v>80</v>
      </c>
      <c r="V579" s="0" t="s">
        <v>4274</v>
      </c>
      <c r="W579" s="0" t="s">
        <v>55</v>
      </c>
      <c r="X579" s="0" t="s">
        <v>4275</v>
      </c>
      <c r="Y579" s="0" t="n">
        <v>40.13</v>
      </c>
      <c r="Z579" s="3" t="n">
        <f aca="false">AND(Y579=S579)</f>
        <v>1</v>
      </c>
    </row>
    <row r="580" customFormat="false" ht="13.8" hidden="false" customHeight="false" outlineLevel="0" collapsed="false">
      <c r="A580" s="0" t="n">
        <v>579</v>
      </c>
      <c r="B580" s="0" t="s">
        <v>121</v>
      </c>
      <c r="C580" s="0" t="s">
        <v>4276</v>
      </c>
      <c r="D580" s="0" t="s">
        <v>4277</v>
      </c>
      <c r="E580" s="0" t="s">
        <v>4278</v>
      </c>
      <c r="F580" s="0" t="s">
        <v>4279</v>
      </c>
      <c r="G580" s="0" t="s">
        <v>102</v>
      </c>
      <c r="H580" s="0" t="s">
        <v>47</v>
      </c>
      <c r="I580" s="0" t="s">
        <v>507</v>
      </c>
      <c r="J580" s="0" t="s">
        <v>77</v>
      </c>
      <c r="K580" s="0" t="s">
        <v>168</v>
      </c>
      <c r="L580" s="0" t="s">
        <v>4280</v>
      </c>
      <c r="M580" s="2" t="n">
        <v>45709</v>
      </c>
      <c r="N580" s="2" t="n">
        <v>46256</v>
      </c>
      <c r="O580" s="0" t="s">
        <v>52</v>
      </c>
      <c r="P580" s="0" t="n">
        <v>48</v>
      </c>
      <c r="Q580" s="0" t="n">
        <v>120</v>
      </c>
      <c r="R580" s="0" t="n">
        <v>17.68</v>
      </c>
      <c r="S580" s="0" t="n">
        <v>24.78</v>
      </c>
      <c r="T580" s="0" t="n">
        <v>0</v>
      </c>
      <c r="U580" s="0" t="s">
        <v>151</v>
      </c>
      <c r="V580" s="0" t="s">
        <v>4281</v>
      </c>
      <c r="W580" s="0" t="s">
        <v>82</v>
      </c>
      <c r="X580" s="0" t="s">
        <v>4282</v>
      </c>
      <c r="Y580" s="0" t="n">
        <v>24.78</v>
      </c>
      <c r="Z580" s="3" t="n">
        <f aca="false">AND(Y580=S580)</f>
        <v>1</v>
      </c>
    </row>
    <row r="581" customFormat="false" ht="13.8" hidden="false" customHeight="false" outlineLevel="0" collapsed="false">
      <c r="A581" s="0" t="n">
        <v>580</v>
      </c>
      <c r="B581" s="0" t="s">
        <v>142</v>
      </c>
      <c r="C581" s="0" t="s">
        <v>4283</v>
      </c>
      <c r="D581" s="0" t="s">
        <v>4284</v>
      </c>
      <c r="E581" s="0" t="s">
        <v>4285</v>
      </c>
      <c r="F581" s="0" t="s">
        <v>4286</v>
      </c>
      <c r="G581" s="0" t="s">
        <v>115</v>
      </c>
      <c r="H581" s="0" t="s">
        <v>147</v>
      </c>
      <c r="I581" s="0" t="s">
        <v>4287</v>
      </c>
      <c r="J581" s="0" t="s">
        <v>138</v>
      </c>
      <c r="K581" s="0" t="s">
        <v>461</v>
      </c>
      <c r="L581" s="0" t="s">
        <v>4288</v>
      </c>
      <c r="M581" s="2" t="n">
        <v>45776</v>
      </c>
      <c r="N581" s="2" t="n">
        <v>46566</v>
      </c>
      <c r="O581" s="0" t="s">
        <v>52</v>
      </c>
      <c r="P581" s="0" t="n">
        <v>24</v>
      </c>
      <c r="Q581" s="0" t="n">
        <v>960</v>
      </c>
      <c r="R581" s="0" t="n">
        <v>12.74</v>
      </c>
      <c r="S581" s="0" t="n">
        <v>23.89</v>
      </c>
      <c r="T581" s="0" t="n">
        <v>0</v>
      </c>
      <c r="U581" s="0" t="s">
        <v>94</v>
      </c>
      <c r="V581" s="0" t="s">
        <v>4289</v>
      </c>
      <c r="W581" s="0" t="s">
        <v>82</v>
      </c>
      <c r="X581" s="0" t="s">
        <v>4290</v>
      </c>
      <c r="Y581" s="0" t="n">
        <v>23.89</v>
      </c>
      <c r="Z581" s="3" t="n">
        <f aca="false">AND(Y581=S581)</f>
        <v>1</v>
      </c>
    </row>
    <row r="582" customFormat="false" ht="13.8" hidden="false" customHeight="false" outlineLevel="0" collapsed="false">
      <c r="A582" s="0" t="n">
        <v>581</v>
      </c>
      <c r="B582" s="0" t="s">
        <v>375</v>
      </c>
      <c r="C582" s="0" t="s">
        <v>4291</v>
      </c>
      <c r="D582" s="0" t="s">
        <v>4292</v>
      </c>
      <c r="E582" s="0" t="s">
        <v>4293</v>
      </c>
      <c r="F582" s="0" t="s">
        <v>4294</v>
      </c>
      <c r="G582" s="0" t="s">
        <v>115</v>
      </c>
      <c r="H582" s="0" t="s">
        <v>158</v>
      </c>
      <c r="I582" s="0" t="s">
        <v>492</v>
      </c>
      <c r="J582" s="0" t="s">
        <v>105</v>
      </c>
      <c r="K582" s="0" t="s">
        <v>168</v>
      </c>
      <c r="L582" s="0" t="s">
        <v>4295</v>
      </c>
      <c r="M582" s="2" t="n">
        <v>45436</v>
      </c>
      <c r="N582" s="2" t="n">
        <v>46287</v>
      </c>
      <c r="O582" s="0" t="s">
        <v>52</v>
      </c>
      <c r="P582" s="0" t="n">
        <v>10</v>
      </c>
      <c r="Q582" s="0" t="n">
        <v>120</v>
      </c>
      <c r="R582" s="0" t="n">
        <v>46.28</v>
      </c>
      <c r="S582" s="0" t="n">
        <v>64.07</v>
      </c>
      <c r="T582" s="0" t="n">
        <v>0</v>
      </c>
      <c r="U582" s="0" t="s">
        <v>397</v>
      </c>
      <c r="V582" s="0" t="s">
        <v>4296</v>
      </c>
      <c r="W582" s="0" t="s">
        <v>55</v>
      </c>
      <c r="X582" s="0" t="s">
        <v>4297</v>
      </c>
      <c r="Y582" s="0" t="n">
        <v>64.07</v>
      </c>
      <c r="Z582" s="3" t="n">
        <f aca="false">AND(Y582=S582)</f>
        <v>1</v>
      </c>
    </row>
    <row r="583" customFormat="false" ht="13.8" hidden="true" customHeight="false" outlineLevel="0" collapsed="false">
      <c r="A583" s="0" t="n">
        <v>582</v>
      </c>
      <c r="B583" s="0" t="s">
        <v>57</v>
      </c>
      <c r="C583" s="0" t="s">
        <v>4298</v>
      </c>
      <c r="D583" s="0" t="s">
        <v>4299</v>
      </c>
      <c r="E583" s="0" t="s">
        <v>4300</v>
      </c>
      <c r="F583" s="0" t="s">
        <v>4301</v>
      </c>
      <c r="G583" s="0" t="s">
        <v>102</v>
      </c>
      <c r="H583" s="0" t="s">
        <v>158</v>
      </c>
      <c r="I583" s="0" t="s">
        <v>676</v>
      </c>
      <c r="J583" s="0" t="s">
        <v>128</v>
      </c>
      <c r="K583" s="0" t="s">
        <v>461</v>
      </c>
      <c r="L583" s="0" t="s">
        <v>4302</v>
      </c>
      <c r="M583" s="2" t="n">
        <v>45807</v>
      </c>
      <c r="N583" s="2" t="n">
        <v>46475</v>
      </c>
      <c r="O583" s="0" t="s">
        <v>52</v>
      </c>
      <c r="P583" s="0" t="n">
        <v>24</v>
      </c>
      <c r="Q583" s="0" t="n">
        <v>1500</v>
      </c>
      <c r="R583" s="0" t="n">
        <v>52.16</v>
      </c>
      <c r="S583" s="0" t="n">
        <v>71.05</v>
      </c>
      <c r="T583" s="0" t="n">
        <v>16</v>
      </c>
      <c r="U583" s="0" t="s">
        <v>130</v>
      </c>
      <c r="V583" s="0" t="s">
        <v>4303</v>
      </c>
      <c r="W583" s="0" t="s">
        <v>82</v>
      </c>
      <c r="X583" s="0" t="s">
        <v>4304</v>
      </c>
      <c r="Y583" s="0" t="n">
        <v>82.418</v>
      </c>
      <c r="Z583" s="3" t="n">
        <f aca="false">AND(Y583=S583)</f>
        <v>0</v>
      </c>
    </row>
    <row r="584" customFormat="false" ht="13.8" hidden="true" customHeight="false" outlineLevel="0" collapsed="false">
      <c r="A584" s="0" t="n">
        <v>583</v>
      </c>
      <c r="B584" s="0" t="s">
        <v>57</v>
      </c>
      <c r="C584" s="0" t="s">
        <v>4305</v>
      </c>
      <c r="D584" s="0" t="s">
        <v>4306</v>
      </c>
      <c r="E584" s="0" t="s">
        <v>4307</v>
      </c>
      <c r="F584" s="0" t="s">
        <v>4308</v>
      </c>
      <c r="G584" s="0" t="s">
        <v>62</v>
      </c>
      <c r="H584" s="0" t="s">
        <v>103</v>
      </c>
      <c r="I584" s="0" t="s">
        <v>492</v>
      </c>
      <c r="J584" s="0" t="s">
        <v>149</v>
      </c>
      <c r="K584" s="0" t="s">
        <v>106</v>
      </c>
      <c r="L584" s="0" t="s">
        <v>4309</v>
      </c>
      <c r="M584" s="2" t="n">
        <v>45668</v>
      </c>
      <c r="N584" s="2" t="n">
        <v>46549</v>
      </c>
      <c r="O584" s="0" t="s">
        <v>52</v>
      </c>
      <c r="P584" s="0" t="n">
        <v>12</v>
      </c>
      <c r="Q584" s="0" t="n">
        <v>120</v>
      </c>
      <c r="R584" s="0" t="n">
        <v>57.89</v>
      </c>
      <c r="S584" s="0" t="n">
        <v>74.35</v>
      </c>
      <c r="T584" s="0" t="n">
        <v>16</v>
      </c>
      <c r="U584" s="0" t="s">
        <v>130</v>
      </c>
      <c r="V584" s="0" t="s">
        <v>4310</v>
      </c>
      <c r="W584" s="0" t="s">
        <v>55</v>
      </c>
      <c r="X584" s="0" t="s">
        <v>4311</v>
      </c>
      <c r="Y584" s="0" t="n">
        <v>86.246</v>
      </c>
      <c r="Z584" s="3" t="n">
        <f aca="false">AND(Y584=S584)</f>
        <v>0</v>
      </c>
    </row>
    <row r="585" customFormat="false" ht="13.8" hidden="true" customHeight="false" outlineLevel="0" collapsed="false">
      <c r="A585" s="0" t="n">
        <v>584</v>
      </c>
      <c r="B585" s="0" t="s">
        <v>110</v>
      </c>
      <c r="C585" s="0" t="s">
        <v>4312</v>
      </c>
      <c r="D585" s="0" t="s">
        <v>4313</v>
      </c>
      <c r="E585" s="0" t="s">
        <v>4314</v>
      </c>
      <c r="F585" s="0" t="s">
        <v>4315</v>
      </c>
      <c r="G585" s="0" t="s">
        <v>126</v>
      </c>
      <c r="H585" s="0" t="s">
        <v>103</v>
      </c>
      <c r="I585" s="0" t="s">
        <v>676</v>
      </c>
      <c r="J585" s="0" t="s">
        <v>149</v>
      </c>
      <c r="K585" s="0" t="s">
        <v>106</v>
      </c>
      <c r="L585" s="0" t="s">
        <v>4316</v>
      </c>
      <c r="M585" s="2" t="n">
        <v>45706</v>
      </c>
      <c r="N585" s="2" t="n">
        <v>46435</v>
      </c>
      <c r="O585" s="0" t="s">
        <v>52</v>
      </c>
      <c r="P585" s="0" t="n">
        <v>30</v>
      </c>
      <c r="Q585" s="0" t="n">
        <v>12</v>
      </c>
      <c r="R585" s="0" t="n">
        <v>111.98</v>
      </c>
      <c r="S585" s="0" t="n">
        <v>225.28</v>
      </c>
      <c r="T585" s="0" t="n">
        <v>16</v>
      </c>
      <c r="U585" s="0" t="s">
        <v>151</v>
      </c>
      <c r="V585" s="0" t="s">
        <v>4317</v>
      </c>
      <c r="W585" s="0" t="s">
        <v>55</v>
      </c>
      <c r="X585" s="0" t="s">
        <v>4318</v>
      </c>
      <c r="Y585" s="0" t="n">
        <v>261.3248</v>
      </c>
      <c r="Z585" s="3" t="n">
        <f aca="false">AND(Y585=S585)</f>
        <v>0</v>
      </c>
    </row>
    <row r="586" customFormat="false" ht="13.8" hidden="false" customHeight="false" outlineLevel="0" collapsed="false">
      <c r="A586" s="0" t="n">
        <v>585</v>
      </c>
      <c r="B586" s="0" t="s">
        <v>589</v>
      </c>
      <c r="C586" s="0" t="s">
        <v>4319</v>
      </c>
      <c r="D586" s="0" t="s">
        <v>4320</v>
      </c>
      <c r="E586" s="0" t="s">
        <v>4321</v>
      </c>
      <c r="F586" s="0" t="s">
        <v>4322</v>
      </c>
      <c r="G586" s="0" t="s">
        <v>46</v>
      </c>
      <c r="H586" s="0" t="s">
        <v>89</v>
      </c>
      <c r="I586" s="0" t="s">
        <v>684</v>
      </c>
      <c r="J586" s="0" t="s">
        <v>149</v>
      </c>
      <c r="K586" s="0" t="s">
        <v>106</v>
      </c>
      <c r="L586" s="0" t="s">
        <v>4323</v>
      </c>
      <c r="M586" s="2" t="n">
        <v>45622</v>
      </c>
      <c r="N586" s="2" t="n">
        <v>46230</v>
      </c>
      <c r="O586" s="0" t="s">
        <v>52</v>
      </c>
      <c r="P586" s="0" t="n">
        <v>12</v>
      </c>
      <c r="Q586" s="0" t="n">
        <v>120</v>
      </c>
      <c r="R586" s="0" t="n">
        <v>62.09</v>
      </c>
      <c r="S586" s="0" t="n">
        <v>118.77</v>
      </c>
      <c r="T586" s="0" t="n">
        <v>0</v>
      </c>
      <c r="U586" s="0" t="s">
        <v>80</v>
      </c>
      <c r="V586" s="0" t="s">
        <v>4324</v>
      </c>
      <c r="W586" s="0" t="s">
        <v>82</v>
      </c>
      <c r="X586" s="0" t="s">
        <v>4325</v>
      </c>
      <c r="Y586" s="0" t="n">
        <v>118.77</v>
      </c>
      <c r="Z586" s="3" t="n">
        <f aca="false">AND(Y586=S586)</f>
        <v>1</v>
      </c>
    </row>
    <row r="587" customFormat="false" ht="13.8" hidden="true" customHeight="false" outlineLevel="0" collapsed="false">
      <c r="A587" s="0" t="n">
        <v>586</v>
      </c>
      <c r="B587" s="0" t="s">
        <v>121</v>
      </c>
      <c r="C587" s="0" t="s">
        <v>4326</v>
      </c>
      <c r="D587" s="0" t="s">
        <v>4327</v>
      </c>
      <c r="E587" s="0" t="s">
        <v>4328</v>
      </c>
      <c r="F587" s="0" t="s">
        <v>4329</v>
      </c>
      <c r="G587" s="0" t="s">
        <v>46</v>
      </c>
      <c r="H587" s="0" t="s">
        <v>147</v>
      </c>
      <c r="I587" s="0" t="s">
        <v>970</v>
      </c>
      <c r="J587" s="0" t="s">
        <v>105</v>
      </c>
      <c r="K587" s="0" t="s">
        <v>78</v>
      </c>
      <c r="L587" s="0" t="s">
        <v>4330</v>
      </c>
      <c r="M587" s="2" t="n">
        <v>45684</v>
      </c>
      <c r="N587" s="2" t="n">
        <v>46413</v>
      </c>
      <c r="O587" s="0" t="s">
        <v>52</v>
      </c>
      <c r="P587" s="0" t="n">
        <v>24</v>
      </c>
      <c r="Q587" s="0" t="n">
        <v>2500</v>
      </c>
      <c r="R587" s="0" t="n">
        <v>9.28</v>
      </c>
      <c r="S587" s="0" t="n">
        <v>19.48</v>
      </c>
      <c r="T587" s="0" t="n">
        <v>16</v>
      </c>
      <c r="U587" s="0" t="s">
        <v>130</v>
      </c>
      <c r="V587" s="0" t="s">
        <v>4331</v>
      </c>
      <c r="W587" s="0" t="s">
        <v>55</v>
      </c>
      <c r="X587" s="0" t="s">
        <v>4332</v>
      </c>
      <c r="Y587" s="0" t="n">
        <v>22.5968</v>
      </c>
      <c r="Z587" s="3" t="n">
        <f aca="false">AND(Y587=S587)</f>
        <v>0</v>
      </c>
    </row>
    <row r="588" customFormat="false" ht="13.8" hidden="true" customHeight="false" outlineLevel="0" collapsed="false">
      <c r="A588" s="0" t="n">
        <v>587</v>
      </c>
      <c r="B588" s="0" t="s">
        <v>237</v>
      </c>
      <c r="C588" s="0" t="s">
        <v>4333</v>
      </c>
      <c r="D588" s="0" t="s">
        <v>4334</v>
      </c>
      <c r="E588" s="0" t="s">
        <v>4335</v>
      </c>
      <c r="F588" s="0" t="s">
        <v>4336</v>
      </c>
      <c r="G588" s="0" t="s">
        <v>75</v>
      </c>
      <c r="H588" s="0" t="s">
        <v>63</v>
      </c>
      <c r="I588" s="0" t="s">
        <v>797</v>
      </c>
      <c r="J588" s="0" t="s">
        <v>77</v>
      </c>
      <c r="K588" s="0" t="s">
        <v>243</v>
      </c>
      <c r="L588" s="0" t="s">
        <v>4337</v>
      </c>
      <c r="M588" s="2" t="n">
        <v>45516</v>
      </c>
      <c r="N588" s="2" t="n">
        <v>46124</v>
      </c>
      <c r="O588" s="0" t="s">
        <v>52</v>
      </c>
      <c r="P588" s="0" t="n">
        <v>6</v>
      </c>
      <c r="Q588" s="0" t="n">
        <v>12</v>
      </c>
      <c r="R588" s="0" t="n">
        <v>30.52</v>
      </c>
      <c r="S588" s="0" t="n">
        <v>63.79</v>
      </c>
      <c r="T588" s="0" t="n">
        <v>16</v>
      </c>
      <c r="U588" s="0" t="s">
        <v>53</v>
      </c>
      <c r="V588" s="0" t="s">
        <v>4338</v>
      </c>
      <c r="W588" s="0" t="s">
        <v>55</v>
      </c>
      <c r="X588" s="0" t="s">
        <v>4339</v>
      </c>
      <c r="Y588" s="0" t="n">
        <v>73.9964</v>
      </c>
      <c r="Z588" s="3" t="n">
        <f aca="false">AND(Y588=S588)</f>
        <v>0</v>
      </c>
    </row>
    <row r="589" customFormat="false" ht="13.8" hidden="true" customHeight="false" outlineLevel="0" collapsed="false">
      <c r="A589" s="0" t="n">
        <v>588</v>
      </c>
      <c r="B589" s="0" t="s">
        <v>57</v>
      </c>
      <c r="C589" s="0" t="s">
        <v>4340</v>
      </c>
      <c r="D589" s="0" t="s">
        <v>4341</v>
      </c>
      <c r="E589" s="0" t="s">
        <v>4342</v>
      </c>
      <c r="F589" s="0" t="s">
        <v>4343</v>
      </c>
      <c r="G589" s="0" t="s">
        <v>62</v>
      </c>
      <c r="H589" s="0" t="s">
        <v>103</v>
      </c>
      <c r="I589" s="0" t="s">
        <v>492</v>
      </c>
      <c r="J589" s="0" t="s">
        <v>149</v>
      </c>
      <c r="K589" s="0" t="s">
        <v>106</v>
      </c>
      <c r="L589" s="0" t="s">
        <v>4344</v>
      </c>
      <c r="M589" s="2" t="n">
        <v>45295</v>
      </c>
      <c r="N589" s="2" t="n">
        <v>45751</v>
      </c>
      <c r="O589" s="0" t="s">
        <v>52</v>
      </c>
      <c r="P589" s="0" t="n">
        <v>30</v>
      </c>
      <c r="Q589" s="0" t="n">
        <v>4000</v>
      </c>
      <c r="R589" s="0" t="n">
        <v>31.86</v>
      </c>
      <c r="S589" s="0" t="n">
        <v>53.77</v>
      </c>
      <c r="T589" s="0" t="n">
        <v>16</v>
      </c>
      <c r="U589" s="0" t="s">
        <v>397</v>
      </c>
      <c r="V589" s="0" t="s">
        <v>4345</v>
      </c>
      <c r="W589" s="0" t="s">
        <v>55</v>
      </c>
      <c r="X589" s="0" t="s">
        <v>4346</v>
      </c>
      <c r="Y589" s="0" t="n">
        <v>62.3732</v>
      </c>
      <c r="Z589" s="3" t="n">
        <f aca="false">AND(Y589=S589)</f>
        <v>0</v>
      </c>
    </row>
    <row r="590" customFormat="false" ht="13.8" hidden="false" customHeight="false" outlineLevel="0" collapsed="false">
      <c r="A590" s="0" t="n">
        <v>589</v>
      </c>
      <c r="B590" s="0" t="s">
        <v>375</v>
      </c>
      <c r="C590" s="0" t="s">
        <v>4347</v>
      </c>
      <c r="D590" s="0" t="s">
        <v>4348</v>
      </c>
      <c r="E590" s="0" t="s">
        <v>4349</v>
      </c>
      <c r="F590" s="0" t="s">
        <v>4350</v>
      </c>
      <c r="G590" s="0" t="s">
        <v>115</v>
      </c>
      <c r="H590" s="0" t="s">
        <v>158</v>
      </c>
      <c r="I590" s="0" t="s">
        <v>492</v>
      </c>
      <c r="J590" s="0" t="s">
        <v>105</v>
      </c>
      <c r="K590" s="0" t="s">
        <v>168</v>
      </c>
      <c r="L590" s="0" t="s">
        <v>4351</v>
      </c>
      <c r="M590" s="2" t="n">
        <v>45302</v>
      </c>
      <c r="N590" s="2" t="n">
        <v>45666</v>
      </c>
      <c r="O590" s="0" t="s">
        <v>52</v>
      </c>
      <c r="P590" s="0" t="n">
        <v>48</v>
      </c>
      <c r="Q590" s="0" t="n">
        <v>4000</v>
      </c>
      <c r="R590" s="0" t="n">
        <v>34.2</v>
      </c>
      <c r="S590" s="0" t="n">
        <v>57.46</v>
      </c>
      <c r="T590" s="0" t="n">
        <v>0</v>
      </c>
      <c r="U590" s="0" t="s">
        <v>293</v>
      </c>
      <c r="V590" s="0" t="s">
        <v>4352</v>
      </c>
      <c r="W590" s="0" t="s">
        <v>55</v>
      </c>
      <c r="X590" s="0" t="s">
        <v>4353</v>
      </c>
      <c r="Y590" s="0" t="n">
        <v>57.46</v>
      </c>
      <c r="Z590" s="3" t="n">
        <f aca="false">AND(Y590=S590)</f>
        <v>1</v>
      </c>
    </row>
    <row r="591" customFormat="false" ht="13.8" hidden="true" customHeight="false" outlineLevel="0" collapsed="false">
      <c r="A591" s="0" t="n">
        <v>590</v>
      </c>
      <c r="B591" s="0" t="s">
        <v>589</v>
      </c>
      <c r="C591" s="0" t="s">
        <v>4354</v>
      </c>
      <c r="D591" s="0" t="s">
        <v>4355</v>
      </c>
      <c r="E591" s="0" t="s">
        <v>4356</v>
      </c>
      <c r="F591" s="0" t="s">
        <v>4357</v>
      </c>
      <c r="G591" s="0" t="s">
        <v>347</v>
      </c>
      <c r="H591" s="0" t="s">
        <v>206</v>
      </c>
      <c r="I591" s="0" t="s">
        <v>1016</v>
      </c>
      <c r="J591" s="0" t="s">
        <v>77</v>
      </c>
      <c r="K591" s="0" t="s">
        <v>243</v>
      </c>
      <c r="L591" s="0" t="s">
        <v>4358</v>
      </c>
      <c r="M591" s="2" t="n">
        <v>45633</v>
      </c>
      <c r="N591" s="2" t="n">
        <v>46180</v>
      </c>
      <c r="O591" s="0" t="s">
        <v>52</v>
      </c>
      <c r="P591" s="0" t="n">
        <v>12</v>
      </c>
      <c r="Q591" s="0" t="n">
        <v>12</v>
      </c>
      <c r="R591" s="0" t="n">
        <v>4.64</v>
      </c>
      <c r="S591" s="0" t="n">
        <v>8.18</v>
      </c>
      <c r="T591" s="0" t="n">
        <v>16</v>
      </c>
      <c r="U591" s="0" t="s">
        <v>170</v>
      </c>
      <c r="V591" s="0" t="s">
        <v>4359</v>
      </c>
      <c r="W591" s="0" t="s">
        <v>55</v>
      </c>
      <c r="X591" s="0" t="s">
        <v>4360</v>
      </c>
      <c r="Y591" s="0" t="n">
        <v>9.4888</v>
      </c>
      <c r="Z591" s="3" t="n">
        <f aca="false">AND(Y591=S591)</f>
        <v>0</v>
      </c>
    </row>
    <row r="592" customFormat="false" ht="13.8" hidden="false" customHeight="false" outlineLevel="0" collapsed="false">
      <c r="A592" s="0" t="n">
        <v>591</v>
      </c>
      <c r="B592" s="0" t="s">
        <v>110</v>
      </c>
      <c r="C592" s="0" t="s">
        <v>4361</v>
      </c>
      <c r="D592" s="0" t="s">
        <v>4362</v>
      </c>
      <c r="E592" s="0" t="s">
        <v>4363</v>
      </c>
      <c r="F592" s="0" t="s">
        <v>4364</v>
      </c>
      <c r="G592" s="0" t="s">
        <v>126</v>
      </c>
      <c r="H592" s="0" t="s">
        <v>103</v>
      </c>
      <c r="I592" s="0" t="s">
        <v>676</v>
      </c>
      <c r="J592" s="0" t="s">
        <v>149</v>
      </c>
      <c r="K592" s="0" t="s">
        <v>106</v>
      </c>
      <c r="L592" s="0" t="s">
        <v>4365</v>
      </c>
      <c r="M592" s="2" t="n">
        <v>45589</v>
      </c>
      <c r="N592" s="2" t="n">
        <v>46561</v>
      </c>
      <c r="O592" s="0" t="s">
        <v>52</v>
      </c>
      <c r="P592" s="0" t="n">
        <v>12</v>
      </c>
      <c r="Q592" s="0" t="n">
        <v>960</v>
      </c>
      <c r="R592" s="0" t="n">
        <v>19.7</v>
      </c>
      <c r="S592" s="0" t="n">
        <v>30.52</v>
      </c>
      <c r="T592" s="0" t="n">
        <v>0</v>
      </c>
      <c r="U592" s="0" t="s">
        <v>170</v>
      </c>
      <c r="V592" s="0" t="s">
        <v>4366</v>
      </c>
      <c r="W592" s="0" t="s">
        <v>454</v>
      </c>
      <c r="X592" s="0" t="s">
        <v>4367</v>
      </c>
      <c r="Y592" s="0" t="n">
        <v>30.52</v>
      </c>
      <c r="Z592" s="3" t="n">
        <f aca="false">AND(Y592=S592)</f>
        <v>1</v>
      </c>
    </row>
    <row r="593" customFormat="false" ht="13.8" hidden="false" customHeight="false" outlineLevel="0" collapsed="false">
      <c r="A593" s="0" t="n">
        <v>592</v>
      </c>
      <c r="B593" s="0" t="s">
        <v>110</v>
      </c>
      <c r="C593" s="0" t="s">
        <v>4368</v>
      </c>
      <c r="D593" s="0" t="s">
        <v>4369</v>
      </c>
      <c r="E593" s="0" t="s">
        <v>4370</v>
      </c>
      <c r="F593" s="0" t="s">
        <v>4371</v>
      </c>
      <c r="G593" s="0" t="s">
        <v>186</v>
      </c>
      <c r="H593" s="0" t="s">
        <v>158</v>
      </c>
      <c r="I593" s="0" t="s">
        <v>412</v>
      </c>
      <c r="J593" s="0" t="s">
        <v>77</v>
      </c>
      <c r="K593" s="0" t="s">
        <v>66</v>
      </c>
      <c r="L593" s="0" t="s">
        <v>4372</v>
      </c>
      <c r="M593" s="2" t="n">
        <v>45448</v>
      </c>
      <c r="N593" s="2" t="n">
        <v>45812</v>
      </c>
      <c r="O593" s="0" t="s">
        <v>52</v>
      </c>
      <c r="P593" s="0" t="n">
        <v>12</v>
      </c>
      <c r="Q593" s="0" t="n">
        <v>1500</v>
      </c>
      <c r="R593" s="0" t="n">
        <v>38.2</v>
      </c>
      <c r="S593" s="0" t="n">
        <v>61.29</v>
      </c>
      <c r="T593" s="0" t="n">
        <v>0</v>
      </c>
      <c r="U593" s="0" t="s">
        <v>53</v>
      </c>
      <c r="V593" s="0" t="s">
        <v>4373</v>
      </c>
      <c r="W593" s="0" t="s">
        <v>55</v>
      </c>
      <c r="X593" s="0" t="s">
        <v>4374</v>
      </c>
      <c r="Y593" s="0" t="n">
        <v>61.29</v>
      </c>
      <c r="Z593" s="3" t="n">
        <f aca="false">AND(Y593=S593)</f>
        <v>1</v>
      </c>
    </row>
    <row r="594" customFormat="false" ht="13.8" hidden="true" customHeight="false" outlineLevel="0" collapsed="false">
      <c r="A594" s="0" t="n">
        <v>593</v>
      </c>
      <c r="B594" s="0" t="s">
        <v>121</v>
      </c>
      <c r="C594" s="0" t="s">
        <v>4375</v>
      </c>
      <c r="D594" s="0" t="s">
        <v>4376</v>
      </c>
      <c r="E594" s="0" t="s">
        <v>4377</v>
      </c>
      <c r="F594" s="0" t="s">
        <v>4378</v>
      </c>
      <c r="G594" s="0" t="s">
        <v>115</v>
      </c>
      <c r="H594" s="0" t="s">
        <v>47</v>
      </c>
      <c r="I594" s="0" t="s">
        <v>477</v>
      </c>
      <c r="J594" s="0" t="s">
        <v>65</v>
      </c>
      <c r="K594" s="0" t="s">
        <v>461</v>
      </c>
      <c r="L594" s="0" t="s">
        <v>4379</v>
      </c>
      <c r="M594" s="2" t="n">
        <v>45401</v>
      </c>
      <c r="N594" s="2" t="n">
        <v>45978</v>
      </c>
      <c r="O594" s="0" t="s">
        <v>52</v>
      </c>
      <c r="P594" s="0" t="n">
        <v>20</v>
      </c>
      <c r="Q594" s="0" t="n">
        <v>1500</v>
      </c>
      <c r="R594" s="0" t="n">
        <v>53.76</v>
      </c>
      <c r="S594" s="0" t="n">
        <v>72.22</v>
      </c>
      <c r="T594" s="0" t="n">
        <v>16</v>
      </c>
      <c r="U594" s="0" t="s">
        <v>293</v>
      </c>
      <c r="V594" s="0" t="s">
        <v>4380</v>
      </c>
      <c r="W594" s="0" t="s">
        <v>55</v>
      </c>
      <c r="X594" s="0" t="s">
        <v>4381</v>
      </c>
      <c r="Y594" s="0" t="n">
        <v>83.7752</v>
      </c>
      <c r="Z594" s="3" t="n">
        <f aca="false">AND(Y594=S594)</f>
        <v>0</v>
      </c>
    </row>
    <row r="595" customFormat="false" ht="13.8" hidden="false" customHeight="false" outlineLevel="0" collapsed="false">
      <c r="A595" s="0" t="n">
        <v>594</v>
      </c>
      <c r="B595" s="0" t="s">
        <v>726</v>
      </c>
      <c r="C595" s="0" t="s">
        <v>4382</v>
      </c>
      <c r="D595" s="0" t="s">
        <v>4383</v>
      </c>
      <c r="E595" s="0" t="s">
        <v>4384</v>
      </c>
      <c r="F595" s="0" t="s">
        <v>4385</v>
      </c>
      <c r="G595" s="0" t="s">
        <v>126</v>
      </c>
      <c r="H595" s="0" t="s">
        <v>206</v>
      </c>
      <c r="I595" s="0" t="s">
        <v>555</v>
      </c>
      <c r="J595" s="0" t="s">
        <v>149</v>
      </c>
      <c r="K595" s="0" t="s">
        <v>168</v>
      </c>
      <c r="L595" s="0" t="s">
        <v>4386</v>
      </c>
      <c r="M595" s="2" t="n">
        <v>45857</v>
      </c>
      <c r="N595" s="2" t="n">
        <v>46252</v>
      </c>
      <c r="O595" s="0" t="s">
        <v>52</v>
      </c>
      <c r="P595" s="0" t="n">
        <v>20</v>
      </c>
      <c r="Q595" s="0" t="n">
        <v>12</v>
      </c>
      <c r="R595" s="0" t="n">
        <v>9.81</v>
      </c>
      <c r="S595" s="0" t="n">
        <v>17.13</v>
      </c>
      <c r="T595" s="0" t="n">
        <v>0</v>
      </c>
      <c r="U595" s="0" t="s">
        <v>293</v>
      </c>
      <c r="V595" s="0" t="s">
        <v>4387</v>
      </c>
      <c r="W595" s="0" t="s">
        <v>55</v>
      </c>
      <c r="X595" s="0" t="s">
        <v>4388</v>
      </c>
      <c r="Y595" s="0" t="n">
        <v>17.13</v>
      </c>
      <c r="Z595" s="3" t="n">
        <f aca="false">AND(Y595=S595)</f>
        <v>1</v>
      </c>
    </row>
    <row r="596" customFormat="false" ht="13.8" hidden="true" customHeight="false" outlineLevel="0" collapsed="false">
      <c r="A596" s="0" t="n">
        <v>595</v>
      </c>
      <c r="B596" s="0" t="s">
        <v>142</v>
      </c>
      <c r="C596" s="0" t="s">
        <v>4389</v>
      </c>
      <c r="D596" s="0" t="s">
        <v>4390</v>
      </c>
      <c r="E596" s="0" t="s">
        <v>4391</v>
      </c>
      <c r="F596" s="0" t="s">
        <v>4392</v>
      </c>
      <c r="G596" s="0" t="s">
        <v>347</v>
      </c>
      <c r="H596" s="0" t="s">
        <v>47</v>
      </c>
      <c r="I596" s="0" t="s">
        <v>477</v>
      </c>
      <c r="J596" s="0" t="s">
        <v>91</v>
      </c>
      <c r="K596" s="0" t="s">
        <v>92</v>
      </c>
      <c r="L596" s="0" t="s">
        <v>4393</v>
      </c>
      <c r="M596" s="2" t="n">
        <v>45500</v>
      </c>
      <c r="N596" s="2" t="n">
        <v>46077</v>
      </c>
      <c r="O596" s="0" t="s">
        <v>52</v>
      </c>
      <c r="P596" s="0" t="n">
        <v>12</v>
      </c>
      <c r="Q596" s="0" t="n">
        <v>60</v>
      </c>
      <c r="R596" s="0" t="n">
        <v>20.35</v>
      </c>
      <c r="S596" s="0" t="n">
        <v>27.19</v>
      </c>
      <c r="T596" s="0" t="n">
        <v>16</v>
      </c>
      <c r="U596" s="0" t="s">
        <v>293</v>
      </c>
      <c r="V596" s="0" t="s">
        <v>4394</v>
      </c>
      <c r="W596" s="0" t="s">
        <v>55</v>
      </c>
      <c r="X596" s="0" t="s">
        <v>4395</v>
      </c>
      <c r="Y596" s="0" t="n">
        <v>31.5404</v>
      </c>
      <c r="Z596" s="3" t="n">
        <f aca="false">AND(Y596=S596)</f>
        <v>0</v>
      </c>
    </row>
    <row r="597" customFormat="false" ht="13.8" hidden="true" customHeight="false" outlineLevel="0" collapsed="false">
      <c r="A597" s="0" t="n">
        <v>596</v>
      </c>
      <c r="B597" s="0" t="s">
        <v>121</v>
      </c>
      <c r="C597" s="0" t="s">
        <v>4396</v>
      </c>
      <c r="D597" s="0" t="s">
        <v>4397</v>
      </c>
      <c r="E597" s="0" t="s">
        <v>4398</v>
      </c>
      <c r="F597" s="0" t="s">
        <v>4399</v>
      </c>
      <c r="G597" s="0" t="s">
        <v>75</v>
      </c>
      <c r="H597" s="0" t="s">
        <v>147</v>
      </c>
      <c r="I597" s="0" t="s">
        <v>339</v>
      </c>
      <c r="J597" s="0" t="s">
        <v>128</v>
      </c>
      <c r="K597" s="0" t="s">
        <v>168</v>
      </c>
      <c r="L597" s="0" t="s">
        <v>4400</v>
      </c>
      <c r="M597" s="2" t="n">
        <v>45338</v>
      </c>
      <c r="N597" s="2" t="n">
        <v>45885</v>
      </c>
      <c r="O597" s="0" t="s">
        <v>52</v>
      </c>
      <c r="P597" s="0" t="n">
        <v>24</v>
      </c>
      <c r="Q597" s="0" t="n">
        <v>12</v>
      </c>
      <c r="R597" s="0" t="n">
        <v>31.14</v>
      </c>
      <c r="S597" s="0" t="n">
        <v>38.67</v>
      </c>
      <c r="T597" s="0" t="n">
        <v>16</v>
      </c>
      <c r="U597" s="0" t="s">
        <v>293</v>
      </c>
      <c r="V597" s="0" t="s">
        <v>4401</v>
      </c>
      <c r="W597" s="0" t="s">
        <v>55</v>
      </c>
      <c r="X597" s="0" t="s">
        <v>4402</v>
      </c>
      <c r="Y597" s="0" t="n">
        <v>44.8572</v>
      </c>
      <c r="Z597" s="3" t="n">
        <f aca="false">AND(Y597=S597)</f>
        <v>0</v>
      </c>
    </row>
    <row r="598" customFormat="false" ht="13.8" hidden="true" customHeight="false" outlineLevel="0" collapsed="false">
      <c r="A598" s="0" t="n">
        <v>597</v>
      </c>
      <c r="B598" s="0" t="s">
        <v>84</v>
      </c>
      <c r="C598" s="0" t="s">
        <v>4403</v>
      </c>
      <c r="D598" s="0" t="s">
        <v>4404</v>
      </c>
      <c r="E598" s="0" t="s">
        <v>4405</v>
      </c>
      <c r="F598" s="0" t="s">
        <v>4406</v>
      </c>
      <c r="G598" s="0" t="s">
        <v>75</v>
      </c>
      <c r="H598" s="0" t="s">
        <v>89</v>
      </c>
      <c r="I598" s="0" t="s">
        <v>90</v>
      </c>
      <c r="J598" s="0" t="s">
        <v>91</v>
      </c>
      <c r="K598" s="0" t="s">
        <v>92</v>
      </c>
      <c r="L598" s="0" t="s">
        <v>4407</v>
      </c>
      <c r="M598" s="2" t="n">
        <v>45293</v>
      </c>
      <c r="N598" s="2" t="n">
        <v>46296</v>
      </c>
      <c r="O598" s="0" t="s">
        <v>52</v>
      </c>
      <c r="P598" s="0" t="n">
        <v>12</v>
      </c>
      <c r="Q598" s="0" t="n">
        <v>24</v>
      </c>
      <c r="R598" s="0" t="n">
        <v>18.27</v>
      </c>
      <c r="S598" s="0" t="n">
        <v>29.1</v>
      </c>
      <c r="T598" s="0" t="n">
        <v>16</v>
      </c>
      <c r="U598" s="0" t="s">
        <v>293</v>
      </c>
      <c r="V598" s="0" t="s">
        <v>4408</v>
      </c>
      <c r="W598" s="0" t="s">
        <v>82</v>
      </c>
      <c r="X598" s="0" t="s">
        <v>4409</v>
      </c>
      <c r="Y598" s="0" t="n">
        <v>33.756</v>
      </c>
      <c r="Z598" s="3" t="n">
        <f aca="false">AND(Y598=S598)</f>
        <v>0</v>
      </c>
    </row>
    <row r="599" customFormat="false" ht="13.8" hidden="false" customHeight="false" outlineLevel="0" collapsed="false">
      <c r="A599" s="0" t="n">
        <v>598</v>
      </c>
      <c r="B599" s="0" t="s">
        <v>181</v>
      </c>
      <c r="C599" s="0" t="s">
        <v>4410</v>
      </c>
      <c r="D599" s="0" t="s">
        <v>4411</v>
      </c>
      <c r="E599" s="0" t="s">
        <v>4412</v>
      </c>
      <c r="F599" s="0" t="s">
        <v>4413</v>
      </c>
      <c r="G599" s="0" t="s">
        <v>197</v>
      </c>
      <c r="H599" s="0" t="s">
        <v>147</v>
      </c>
      <c r="I599" s="0" t="s">
        <v>324</v>
      </c>
      <c r="J599" s="0" t="s">
        <v>117</v>
      </c>
      <c r="K599" s="0" t="s">
        <v>50</v>
      </c>
      <c r="L599" s="0" t="s">
        <v>4414</v>
      </c>
      <c r="M599" s="2" t="n">
        <v>45520</v>
      </c>
      <c r="N599" s="2" t="n">
        <v>46280</v>
      </c>
      <c r="O599" s="0" t="s">
        <v>52</v>
      </c>
      <c r="P599" s="0" t="n">
        <v>6</v>
      </c>
      <c r="Q599" s="0" t="n">
        <v>12</v>
      </c>
      <c r="R599" s="0" t="n">
        <v>9.8</v>
      </c>
      <c r="S599" s="0" t="n">
        <v>15.42</v>
      </c>
      <c r="T599" s="0" t="n">
        <v>0</v>
      </c>
      <c r="U599" s="0" t="s">
        <v>293</v>
      </c>
      <c r="V599" s="0" t="s">
        <v>4415</v>
      </c>
      <c r="W599" s="0" t="s">
        <v>454</v>
      </c>
      <c r="X599" s="0" t="s">
        <v>4416</v>
      </c>
      <c r="Y599" s="0" t="n">
        <v>15.42</v>
      </c>
      <c r="Z599" s="3" t="n">
        <f aca="false">AND(Y599=S599)</f>
        <v>1</v>
      </c>
    </row>
    <row r="600" customFormat="false" ht="13.8" hidden="false" customHeight="false" outlineLevel="0" collapsed="false">
      <c r="A600" s="0" t="n">
        <v>599</v>
      </c>
      <c r="B600" s="0" t="s">
        <v>41</v>
      </c>
      <c r="C600" s="0" t="s">
        <v>4417</v>
      </c>
      <c r="D600" s="0" t="s">
        <v>4418</v>
      </c>
      <c r="E600" s="0" t="s">
        <v>4419</v>
      </c>
      <c r="F600" s="0" t="s">
        <v>4420</v>
      </c>
      <c r="G600" s="0" t="s">
        <v>46</v>
      </c>
      <c r="H600" s="0" t="s">
        <v>47</v>
      </c>
      <c r="I600" s="0" t="s">
        <v>48</v>
      </c>
      <c r="J600" s="0" t="s">
        <v>49</v>
      </c>
      <c r="K600" s="0" t="s">
        <v>50</v>
      </c>
      <c r="L600" s="0" t="s">
        <v>4421</v>
      </c>
      <c r="M600" s="2" t="n">
        <v>45604</v>
      </c>
      <c r="N600" s="2" t="n">
        <v>46394</v>
      </c>
      <c r="O600" s="0" t="s">
        <v>52</v>
      </c>
      <c r="P600" s="0" t="n">
        <v>10</v>
      </c>
      <c r="Q600" s="0" t="n">
        <v>4000</v>
      </c>
      <c r="R600" s="0" t="n">
        <v>40.81</v>
      </c>
      <c r="S600" s="0" t="n">
        <v>52.99</v>
      </c>
      <c r="T600" s="0" t="n">
        <v>0</v>
      </c>
      <c r="U600" s="0" t="s">
        <v>293</v>
      </c>
      <c r="V600" s="0" t="s">
        <v>4422</v>
      </c>
      <c r="W600" s="0" t="s">
        <v>55</v>
      </c>
      <c r="X600" s="0" t="s">
        <v>4423</v>
      </c>
      <c r="Y600" s="0" t="n">
        <v>52.99</v>
      </c>
      <c r="Z600" s="3" t="n">
        <f aca="false">AND(Y600=S600)</f>
        <v>1</v>
      </c>
    </row>
    <row r="601" customFormat="false" ht="13.8" hidden="true" customHeight="false" outlineLevel="0" collapsed="false">
      <c r="A601" s="0" t="n">
        <v>600</v>
      </c>
      <c r="B601" s="0" t="s">
        <v>121</v>
      </c>
      <c r="C601" s="0" t="s">
        <v>4424</v>
      </c>
      <c r="D601" s="0" t="s">
        <v>4425</v>
      </c>
      <c r="E601" s="0" t="s">
        <v>4426</v>
      </c>
      <c r="F601" s="0" t="s">
        <v>4427</v>
      </c>
      <c r="G601" s="0" t="s">
        <v>102</v>
      </c>
      <c r="H601" s="0" t="s">
        <v>103</v>
      </c>
      <c r="I601" s="0" t="s">
        <v>962</v>
      </c>
      <c r="J601" s="0" t="s">
        <v>149</v>
      </c>
      <c r="K601" s="0" t="s">
        <v>208</v>
      </c>
      <c r="L601" s="0" t="s">
        <v>4428</v>
      </c>
      <c r="M601" s="2" t="n">
        <v>45453</v>
      </c>
      <c r="N601" s="2" t="n">
        <v>46425</v>
      </c>
      <c r="O601" s="0" t="s">
        <v>52</v>
      </c>
      <c r="P601" s="0" t="n">
        <v>10</v>
      </c>
      <c r="Q601" s="0" t="n">
        <v>4000</v>
      </c>
      <c r="R601" s="0" t="n">
        <v>9.05</v>
      </c>
      <c r="S601" s="0" t="n">
        <v>12.13</v>
      </c>
      <c r="T601" s="0" t="n">
        <v>16</v>
      </c>
      <c r="U601" s="0" t="s">
        <v>151</v>
      </c>
      <c r="V601" s="0" t="s">
        <v>4429</v>
      </c>
      <c r="W601" s="0" t="s">
        <v>55</v>
      </c>
      <c r="X601" s="0" t="s">
        <v>4430</v>
      </c>
      <c r="Y601" s="0" t="n">
        <v>14.0708</v>
      </c>
      <c r="Z601" s="3" t="n">
        <f aca="false">AND(Y601=S601)</f>
        <v>0</v>
      </c>
    </row>
    <row r="602" customFormat="false" ht="13.8" hidden="false" customHeight="false" outlineLevel="0" collapsed="false">
      <c r="A602" s="0" t="n">
        <v>601</v>
      </c>
      <c r="B602" s="0" t="s">
        <v>121</v>
      </c>
      <c r="C602" s="0" t="s">
        <v>4431</v>
      </c>
      <c r="D602" s="0" t="s">
        <v>4432</v>
      </c>
      <c r="E602" s="0" t="s">
        <v>4433</v>
      </c>
      <c r="F602" s="0" t="s">
        <v>4434</v>
      </c>
      <c r="G602" s="0" t="s">
        <v>115</v>
      </c>
      <c r="H602" s="0" t="s">
        <v>103</v>
      </c>
      <c r="I602" s="0" t="s">
        <v>187</v>
      </c>
      <c r="J602" s="0" t="s">
        <v>91</v>
      </c>
      <c r="K602" s="0" t="s">
        <v>168</v>
      </c>
      <c r="L602" s="0" t="s">
        <v>4435</v>
      </c>
      <c r="M602" s="2" t="n">
        <v>45318</v>
      </c>
      <c r="N602" s="2" t="n">
        <v>46138</v>
      </c>
      <c r="O602" s="0" t="s">
        <v>52</v>
      </c>
      <c r="P602" s="0" t="n">
        <v>20</v>
      </c>
      <c r="Q602" s="0" t="n">
        <v>4000</v>
      </c>
      <c r="R602" s="0" t="n">
        <v>37.66</v>
      </c>
      <c r="S602" s="0" t="n">
        <v>50.64</v>
      </c>
      <c r="T602" s="0" t="n">
        <v>0</v>
      </c>
      <c r="U602" s="0" t="s">
        <v>53</v>
      </c>
      <c r="V602" s="0" t="s">
        <v>4436</v>
      </c>
      <c r="W602" s="0" t="s">
        <v>55</v>
      </c>
      <c r="X602" s="0" t="s">
        <v>4437</v>
      </c>
      <c r="Y602" s="0" t="n">
        <v>50.64</v>
      </c>
      <c r="Z602" s="3" t="n">
        <f aca="false">AND(Y602=S602)</f>
        <v>1</v>
      </c>
    </row>
    <row r="603" customFormat="false" ht="13.8" hidden="true" customHeight="false" outlineLevel="0" collapsed="false">
      <c r="A603" s="0" t="n">
        <v>602</v>
      </c>
      <c r="B603" s="0" t="s">
        <v>163</v>
      </c>
      <c r="C603" s="0" t="s">
        <v>4438</v>
      </c>
      <c r="D603" s="0" t="s">
        <v>4439</v>
      </c>
      <c r="E603" s="0" t="s">
        <v>4440</v>
      </c>
      <c r="F603" s="0" t="s">
        <v>4441</v>
      </c>
      <c r="G603" s="0" t="s">
        <v>102</v>
      </c>
      <c r="H603" s="0" t="s">
        <v>47</v>
      </c>
      <c r="I603" s="0" t="s">
        <v>477</v>
      </c>
      <c r="J603" s="0" t="s">
        <v>49</v>
      </c>
      <c r="K603" s="0" t="s">
        <v>461</v>
      </c>
      <c r="L603" s="0" t="s">
        <v>4442</v>
      </c>
      <c r="M603" s="2" t="n">
        <v>45454</v>
      </c>
      <c r="N603" s="2" t="n">
        <v>46518</v>
      </c>
      <c r="O603" s="0" t="s">
        <v>52</v>
      </c>
      <c r="P603" s="0" t="n">
        <v>30</v>
      </c>
      <c r="Q603" s="0" t="n">
        <v>4000</v>
      </c>
      <c r="R603" s="0" t="n">
        <v>41.01</v>
      </c>
      <c r="S603" s="0" t="n">
        <v>70.37</v>
      </c>
      <c r="T603" s="0" t="n">
        <v>16</v>
      </c>
      <c r="U603" s="0" t="s">
        <v>130</v>
      </c>
      <c r="V603" s="0" t="s">
        <v>4443</v>
      </c>
      <c r="W603" s="0" t="s">
        <v>82</v>
      </c>
      <c r="X603" s="0" t="s">
        <v>4444</v>
      </c>
      <c r="Y603" s="0" t="n">
        <v>81.6292</v>
      </c>
      <c r="Z603" s="3" t="n">
        <f aca="false">AND(Y603=S603)</f>
        <v>0</v>
      </c>
    </row>
    <row r="604" customFormat="false" ht="13.8" hidden="false" customHeight="false" outlineLevel="0" collapsed="false">
      <c r="A604" s="0" t="n">
        <v>603</v>
      </c>
      <c r="B604" s="0" t="s">
        <v>237</v>
      </c>
      <c r="C604" s="0" t="s">
        <v>4445</v>
      </c>
      <c r="D604" s="0" t="s">
        <v>4446</v>
      </c>
      <c r="E604" s="0" t="s">
        <v>4447</v>
      </c>
      <c r="F604" s="0" t="s">
        <v>4448</v>
      </c>
      <c r="G604" s="0" t="s">
        <v>347</v>
      </c>
      <c r="H604" s="0" t="s">
        <v>47</v>
      </c>
      <c r="I604" s="0" t="s">
        <v>90</v>
      </c>
      <c r="J604" s="0" t="s">
        <v>149</v>
      </c>
      <c r="K604" s="0" t="s">
        <v>168</v>
      </c>
      <c r="L604" s="0" t="s">
        <v>4449</v>
      </c>
      <c r="M604" s="2" t="n">
        <v>45458</v>
      </c>
      <c r="N604" s="2" t="n">
        <v>46278</v>
      </c>
      <c r="O604" s="0" t="s">
        <v>52</v>
      </c>
      <c r="P604" s="0" t="n">
        <v>12</v>
      </c>
      <c r="Q604" s="0" t="n">
        <v>120</v>
      </c>
      <c r="R604" s="0" t="n">
        <v>7.77</v>
      </c>
      <c r="S604" s="0" t="n">
        <v>15.95</v>
      </c>
      <c r="T604" s="0" t="n">
        <v>0</v>
      </c>
      <c r="U604" s="0" t="s">
        <v>170</v>
      </c>
      <c r="V604" s="0" t="s">
        <v>4450</v>
      </c>
      <c r="W604" s="0" t="s">
        <v>55</v>
      </c>
      <c r="X604" s="0" t="s">
        <v>4451</v>
      </c>
      <c r="Y604" s="0" t="n">
        <v>15.95</v>
      </c>
      <c r="Z604" s="3" t="n">
        <f aca="false">AND(Y604=S604)</f>
        <v>1</v>
      </c>
    </row>
    <row r="605" customFormat="false" ht="13.8" hidden="true" customHeight="false" outlineLevel="0" collapsed="false">
      <c r="A605" s="0" t="n">
        <v>604</v>
      </c>
      <c r="B605" s="0" t="s">
        <v>726</v>
      </c>
      <c r="C605" s="0" t="s">
        <v>4452</v>
      </c>
      <c r="D605" s="0" t="s">
        <v>4453</v>
      </c>
      <c r="E605" s="0" t="s">
        <v>4454</v>
      </c>
      <c r="F605" s="0" t="s">
        <v>4455</v>
      </c>
      <c r="G605" s="0" t="s">
        <v>75</v>
      </c>
      <c r="H605" s="0" t="s">
        <v>47</v>
      </c>
      <c r="I605" s="0" t="s">
        <v>775</v>
      </c>
      <c r="J605" s="0" t="s">
        <v>49</v>
      </c>
      <c r="K605" s="0" t="s">
        <v>66</v>
      </c>
      <c r="L605" s="0" t="s">
        <v>4456</v>
      </c>
      <c r="M605" s="2" t="n">
        <v>45492</v>
      </c>
      <c r="N605" s="2" t="n">
        <v>46495</v>
      </c>
      <c r="O605" s="0" t="s">
        <v>52</v>
      </c>
      <c r="P605" s="0" t="n">
        <v>12</v>
      </c>
      <c r="Q605" s="0" t="n">
        <v>120</v>
      </c>
      <c r="R605" s="0" t="n">
        <v>23.73</v>
      </c>
      <c r="S605" s="0" t="n">
        <v>38.69</v>
      </c>
      <c r="T605" s="0" t="n">
        <v>16</v>
      </c>
      <c r="U605" s="0" t="s">
        <v>151</v>
      </c>
      <c r="V605" s="0" t="s">
        <v>4457</v>
      </c>
      <c r="W605" s="0" t="s">
        <v>55</v>
      </c>
      <c r="X605" s="0" t="s">
        <v>4458</v>
      </c>
      <c r="Y605" s="0" t="n">
        <v>44.8804</v>
      </c>
      <c r="Z605" s="3" t="n">
        <f aca="false">AND(Y605=S605)</f>
        <v>0</v>
      </c>
    </row>
    <row r="606" customFormat="false" ht="13.8" hidden="false" customHeight="false" outlineLevel="0" collapsed="false">
      <c r="A606" s="0" t="n">
        <v>605</v>
      </c>
      <c r="B606" s="0" t="s">
        <v>142</v>
      </c>
      <c r="C606" s="0" t="s">
        <v>4459</v>
      </c>
      <c r="D606" s="0" t="s">
        <v>4460</v>
      </c>
      <c r="E606" s="0" t="s">
        <v>4461</v>
      </c>
      <c r="F606" s="0" t="s">
        <v>4462</v>
      </c>
      <c r="G606" s="0" t="s">
        <v>46</v>
      </c>
      <c r="H606" s="0" t="s">
        <v>158</v>
      </c>
      <c r="I606" s="0" t="s">
        <v>1552</v>
      </c>
      <c r="J606" s="0" t="s">
        <v>49</v>
      </c>
      <c r="K606" s="0" t="s">
        <v>92</v>
      </c>
      <c r="L606" s="0" t="s">
        <v>4463</v>
      </c>
      <c r="M606" s="2" t="n">
        <v>45387</v>
      </c>
      <c r="N606" s="2" t="n">
        <v>45934</v>
      </c>
      <c r="O606" s="0" t="s">
        <v>52</v>
      </c>
      <c r="P606" s="0" t="n">
        <v>24</v>
      </c>
      <c r="Q606" s="0" t="n">
        <v>1500</v>
      </c>
      <c r="R606" s="0" t="n">
        <v>9.49</v>
      </c>
      <c r="S606" s="0" t="n">
        <v>13.67</v>
      </c>
      <c r="T606" s="0" t="n">
        <v>0</v>
      </c>
      <c r="U606" s="0" t="s">
        <v>53</v>
      </c>
      <c r="V606" s="0" t="s">
        <v>4464</v>
      </c>
      <c r="W606" s="0" t="s">
        <v>55</v>
      </c>
      <c r="X606" s="0" t="s">
        <v>4465</v>
      </c>
      <c r="Y606" s="0" t="n">
        <v>13.67</v>
      </c>
      <c r="Z606" s="3" t="n">
        <f aca="false">AND(Y606=S606)</f>
        <v>1</v>
      </c>
    </row>
    <row r="607" customFormat="false" ht="13.8" hidden="false" customHeight="false" outlineLevel="0" collapsed="false">
      <c r="A607" s="0" t="n">
        <v>606</v>
      </c>
      <c r="B607" s="0" t="s">
        <v>121</v>
      </c>
      <c r="C607" s="0" t="s">
        <v>4466</v>
      </c>
      <c r="D607" s="0" t="s">
        <v>4467</v>
      </c>
      <c r="E607" s="0" t="s">
        <v>4468</v>
      </c>
      <c r="F607" s="0" t="s">
        <v>4469</v>
      </c>
      <c r="G607" s="0" t="s">
        <v>197</v>
      </c>
      <c r="H607" s="0" t="s">
        <v>158</v>
      </c>
      <c r="I607" s="0" t="s">
        <v>1231</v>
      </c>
      <c r="J607" s="0" t="s">
        <v>149</v>
      </c>
      <c r="K607" s="0" t="s">
        <v>461</v>
      </c>
      <c r="L607" s="0" t="s">
        <v>4470</v>
      </c>
      <c r="M607" s="2" t="n">
        <v>45691</v>
      </c>
      <c r="N607" s="2" t="n">
        <v>46177</v>
      </c>
      <c r="O607" s="0" t="s">
        <v>52</v>
      </c>
      <c r="P607" s="0" t="n">
        <v>20</v>
      </c>
      <c r="Q607" s="0" t="n">
        <v>960</v>
      </c>
      <c r="R607" s="0" t="n">
        <v>16.12</v>
      </c>
      <c r="S607" s="0" t="n">
        <v>28.83</v>
      </c>
      <c r="T607" s="0" t="n">
        <v>0</v>
      </c>
      <c r="U607" s="0" t="s">
        <v>80</v>
      </c>
      <c r="V607" s="0" t="s">
        <v>4471</v>
      </c>
      <c r="W607" s="0" t="s">
        <v>55</v>
      </c>
      <c r="X607" s="0" t="s">
        <v>4472</v>
      </c>
      <c r="Y607" s="0" t="n">
        <v>28.83</v>
      </c>
      <c r="Z607" s="3" t="n">
        <f aca="false">AND(Y607=S607)</f>
        <v>1</v>
      </c>
    </row>
    <row r="608" customFormat="false" ht="13.8" hidden="true" customHeight="false" outlineLevel="0" collapsed="false">
      <c r="A608" s="0" t="n">
        <v>607</v>
      </c>
      <c r="B608" s="0" t="s">
        <v>41</v>
      </c>
      <c r="C608" s="0" t="s">
        <v>4473</v>
      </c>
      <c r="D608" s="0" t="s">
        <v>4474</v>
      </c>
      <c r="E608" s="0" t="s">
        <v>4475</v>
      </c>
      <c r="F608" s="0" t="s">
        <v>4476</v>
      </c>
      <c r="G608" s="0" t="s">
        <v>126</v>
      </c>
      <c r="H608" s="0" t="s">
        <v>103</v>
      </c>
      <c r="I608" s="0" t="s">
        <v>1109</v>
      </c>
      <c r="J608" s="0" t="s">
        <v>65</v>
      </c>
      <c r="K608" s="0" t="s">
        <v>78</v>
      </c>
      <c r="L608" s="0" t="s">
        <v>4477</v>
      </c>
      <c r="M608" s="2" t="n">
        <v>45629</v>
      </c>
      <c r="N608" s="2" t="n">
        <v>46328</v>
      </c>
      <c r="O608" s="0" t="s">
        <v>52</v>
      </c>
      <c r="P608" s="0" t="n">
        <v>20</v>
      </c>
      <c r="Q608" s="0" t="n">
        <v>240</v>
      </c>
      <c r="R608" s="0" t="n">
        <v>16.91</v>
      </c>
      <c r="S608" s="0" t="n">
        <v>22.92</v>
      </c>
      <c r="T608" s="0" t="n">
        <v>16</v>
      </c>
      <c r="U608" s="0" t="s">
        <v>94</v>
      </c>
      <c r="V608" s="0" t="s">
        <v>4478</v>
      </c>
      <c r="W608" s="0" t="s">
        <v>55</v>
      </c>
      <c r="X608" s="0" t="s">
        <v>4479</v>
      </c>
      <c r="Y608" s="0" t="n">
        <v>26.5872</v>
      </c>
      <c r="Z608" s="3" t="n">
        <f aca="false">AND(Y608=S608)</f>
        <v>0</v>
      </c>
    </row>
    <row r="609" customFormat="false" ht="13.8" hidden="false" customHeight="false" outlineLevel="0" collapsed="false">
      <c r="A609" s="0" t="n">
        <v>608</v>
      </c>
      <c r="B609" s="0" t="s">
        <v>142</v>
      </c>
      <c r="C609" s="0" t="s">
        <v>4480</v>
      </c>
      <c r="D609" s="0" t="s">
        <v>4481</v>
      </c>
      <c r="E609" s="0" t="s">
        <v>4482</v>
      </c>
      <c r="F609" s="0" t="s">
        <v>4483</v>
      </c>
      <c r="G609" s="0" t="s">
        <v>347</v>
      </c>
      <c r="H609" s="0" t="s">
        <v>47</v>
      </c>
      <c r="I609" s="0" t="s">
        <v>477</v>
      </c>
      <c r="J609" s="0" t="s">
        <v>91</v>
      </c>
      <c r="K609" s="0" t="s">
        <v>92</v>
      </c>
      <c r="L609" s="0" t="s">
        <v>4484</v>
      </c>
      <c r="M609" s="2" t="n">
        <v>45309</v>
      </c>
      <c r="N609" s="2" t="n">
        <v>46403</v>
      </c>
      <c r="O609" s="0" t="s">
        <v>52</v>
      </c>
      <c r="P609" s="0" t="n">
        <v>20</v>
      </c>
      <c r="Q609" s="0" t="n">
        <v>240</v>
      </c>
      <c r="R609" s="0" t="n">
        <v>53.53</v>
      </c>
      <c r="S609" s="0" t="n">
        <v>95.79</v>
      </c>
      <c r="T609" s="0" t="n">
        <v>0</v>
      </c>
      <c r="U609" s="0" t="s">
        <v>293</v>
      </c>
      <c r="V609" s="0" t="s">
        <v>4485</v>
      </c>
      <c r="W609" s="0" t="s">
        <v>55</v>
      </c>
      <c r="X609" s="0" t="s">
        <v>4486</v>
      </c>
      <c r="Y609" s="0" t="n">
        <v>95.79</v>
      </c>
      <c r="Z609" s="3" t="n">
        <f aca="false">AND(Y609=S609)</f>
        <v>1</v>
      </c>
    </row>
    <row r="610" customFormat="false" ht="13.8" hidden="true" customHeight="false" outlineLevel="0" collapsed="false">
      <c r="A610" s="0" t="n">
        <v>609</v>
      </c>
      <c r="B610" s="0" t="s">
        <v>192</v>
      </c>
      <c r="C610" s="0" t="s">
        <v>4487</v>
      </c>
      <c r="D610" s="0" t="s">
        <v>4488</v>
      </c>
      <c r="E610" s="0" t="s">
        <v>4489</v>
      </c>
      <c r="F610" s="0" t="s">
        <v>4490</v>
      </c>
      <c r="G610" s="0" t="s">
        <v>75</v>
      </c>
      <c r="H610" s="0" t="s">
        <v>206</v>
      </c>
      <c r="I610" s="0" t="s">
        <v>753</v>
      </c>
      <c r="J610" s="0" t="s">
        <v>138</v>
      </c>
      <c r="K610" s="0" t="s">
        <v>168</v>
      </c>
      <c r="L610" s="0" t="s">
        <v>4491</v>
      </c>
      <c r="M610" s="2" t="n">
        <v>45329</v>
      </c>
      <c r="N610" s="2" t="n">
        <v>46423</v>
      </c>
      <c r="O610" s="0" t="s">
        <v>52</v>
      </c>
      <c r="P610" s="0" t="n">
        <v>6</v>
      </c>
      <c r="Q610" s="0" t="n">
        <v>4000</v>
      </c>
      <c r="R610" s="0" t="n">
        <v>15.69</v>
      </c>
      <c r="S610" s="0" t="n">
        <v>18.9</v>
      </c>
      <c r="T610" s="0" t="n">
        <v>16</v>
      </c>
      <c r="U610" s="0" t="s">
        <v>68</v>
      </c>
      <c r="V610" s="0" t="s">
        <v>4492</v>
      </c>
      <c r="W610" s="0" t="s">
        <v>82</v>
      </c>
      <c r="X610" s="0" t="s">
        <v>4493</v>
      </c>
      <c r="Y610" s="0" t="n">
        <v>21.924</v>
      </c>
      <c r="Z610" s="3" t="n">
        <f aca="false">AND(Y610=S610)</f>
        <v>0</v>
      </c>
    </row>
    <row r="611" customFormat="false" ht="13.8" hidden="true" customHeight="false" outlineLevel="0" collapsed="false">
      <c r="A611" s="0" t="n">
        <v>610</v>
      </c>
      <c r="B611" s="0" t="s">
        <v>181</v>
      </c>
      <c r="C611" s="0" t="s">
        <v>4494</v>
      </c>
      <c r="D611" s="0" t="s">
        <v>4495</v>
      </c>
      <c r="E611" s="0" t="s">
        <v>4496</v>
      </c>
      <c r="F611" s="0" t="s">
        <v>4497</v>
      </c>
      <c r="G611" s="0" t="s">
        <v>46</v>
      </c>
      <c r="H611" s="0" t="s">
        <v>63</v>
      </c>
      <c r="I611" s="0" t="s">
        <v>435</v>
      </c>
      <c r="J611" s="0" t="s">
        <v>77</v>
      </c>
      <c r="K611" s="0" t="s">
        <v>243</v>
      </c>
      <c r="L611" s="0" t="s">
        <v>4498</v>
      </c>
      <c r="M611" s="2" t="n">
        <v>45542</v>
      </c>
      <c r="N611" s="2" t="n">
        <v>46423</v>
      </c>
      <c r="O611" s="0" t="s">
        <v>52</v>
      </c>
      <c r="P611" s="0" t="n">
        <v>6</v>
      </c>
      <c r="Q611" s="0" t="n">
        <v>960</v>
      </c>
      <c r="R611" s="0" t="n">
        <v>32.82</v>
      </c>
      <c r="S611" s="0" t="n">
        <v>49.61</v>
      </c>
      <c r="T611" s="0" t="n">
        <v>16</v>
      </c>
      <c r="U611" s="0" t="s">
        <v>151</v>
      </c>
      <c r="V611" s="0" t="s">
        <v>4499</v>
      </c>
      <c r="W611" s="0" t="s">
        <v>55</v>
      </c>
      <c r="X611" s="0" t="s">
        <v>2809</v>
      </c>
      <c r="Y611" s="0" t="n">
        <v>57.5476</v>
      </c>
      <c r="Z611" s="3" t="n">
        <f aca="false">AND(Y611=S611)</f>
        <v>0</v>
      </c>
    </row>
    <row r="612" customFormat="false" ht="13.8" hidden="false" customHeight="false" outlineLevel="0" collapsed="false">
      <c r="A612" s="0" t="n">
        <v>611</v>
      </c>
      <c r="B612" s="0" t="s">
        <v>110</v>
      </c>
      <c r="C612" s="0" t="s">
        <v>4500</v>
      </c>
      <c r="D612" s="0" t="s">
        <v>4501</v>
      </c>
      <c r="E612" s="0" t="s">
        <v>4502</v>
      </c>
      <c r="F612" s="0" t="s">
        <v>4503</v>
      </c>
      <c r="G612" s="0" t="s">
        <v>62</v>
      </c>
      <c r="H612" s="0" t="s">
        <v>89</v>
      </c>
      <c r="I612" s="0" t="s">
        <v>1016</v>
      </c>
      <c r="J612" s="0" t="s">
        <v>117</v>
      </c>
      <c r="K612" s="0" t="s">
        <v>106</v>
      </c>
      <c r="L612" s="0" t="s">
        <v>4504</v>
      </c>
      <c r="M612" s="2" t="n">
        <v>45727</v>
      </c>
      <c r="N612" s="2" t="n">
        <v>46213</v>
      </c>
      <c r="O612" s="0" t="s">
        <v>52</v>
      </c>
      <c r="P612" s="0" t="n">
        <v>6</v>
      </c>
      <c r="Q612" s="0" t="n">
        <v>12</v>
      </c>
      <c r="R612" s="0" t="n">
        <v>58.94</v>
      </c>
      <c r="S612" s="0" t="n">
        <v>116.39</v>
      </c>
      <c r="T612" s="0" t="n">
        <v>0</v>
      </c>
      <c r="U612" s="0" t="s">
        <v>68</v>
      </c>
      <c r="V612" s="0" t="s">
        <v>4505</v>
      </c>
      <c r="W612" s="0" t="s">
        <v>55</v>
      </c>
      <c r="X612" s="0" t="s">
        <v>4506</v>
      </c>
      <c r="Y612" s="0" t="n">
        <v>116.39</v>
      </c>
      <c r="Z612" s="3" t="n">
        <f aca="false">AND(Y612=S612)</f>
        <v>1</v>
      </c>
    </row>
    <row r="613" customFormat="false" ht="13.8" hidden="false" customHeight="false" outlineLevel="0" collapsed="false">
      <c r="A613" s="0" t="n">
        <v>612</v>
      </c>
      <c r="B613" s="0" t="s">
        <v>110</v>
      </c>
      <c r="C613" s="0" t="s">
        <v>4507</v>
      </c>
      <c r="D613" s="0" t="s">
        <v>4508</v>
      </c>
      <c r="E613" s="0" t="s">
        <v>4509</v>
      </c>
      <c r="F613" s="0" t="s">
        <v>4510</v>
      </c>
      <c r="G613" s="0" t="s">
        <v>102</v>
      </c>
      <c r="H613" s="0" t="s">
        <v>89</v>
      </c>
      <c r="I613" s="0" t="s">
        <v>198</v>
      </c>
      <c r="J613" s="0" t="s">
        <v>128</v>
      </c>
      <c r="K613" s="0" t="s">
        <v>78</v>
      </c>
      <c r="L613" s="0" t="s">
        <v>4511</v>
      </c>
      <c r="M613" s="2" t="n">
        <v>45750</v>
      </c>
      <c r="N613" s="2" t="n">
        <v>46358</v>
      </c>
      <c r="O613" s="0" t="s">
        <v>52</v>
      </c>
      <c r="P613" s="0" t="n">
        <v>20</v>
      </c>
      <c r="Q613" s="0" t="n">
        <v>0</v>
      </c>
      <c r="R613" s="0" t="n">
        <v>14.46</v>
      </c>
      <c r="S613" s="0" t="n">
        <v>29.43</v>
      </c>
      <c r="T613" s="0" t="n">
        <v>0</v>
      </c>
      <c r="U613" s="0" t="s">
        <v>170</v>
      </c>
      <c r="V613" s="0" t="s">
        <v>4512</v>
      </c>
      <c r="W613" s="0" t="s">
        <v>55</v>
      </c>
      <c r="X613" s="0" t="s">
        <v>4513</v>
      </c>
      <c r="Y613" s="0" t="n">
        <v>29.43</v>
      </c>
      <c r="Z613" s="3" t="n">
        <f aca="false">AND(Y613=S613)</f>
        <v>1</v>
      </c>
    </row>
    <row r="614" customFormat="false" ht="13.8" hidden="true" customHeight="false" outlineLevel="0" collapsed="false">
      <c r="A614" s="0" t="n">
        <v>613</v>
      </c>
      <c r="B614" s="0" t="s">
        <v>237</v>
      </c>
      <c r="C614" s="0" t="s">
        <v>4514</v>
      </c>
      <c r="D614" s="0" t="s">
        <v>4515</v>
      </c>
      <c r="E614" s="0" t="s">
        <v>4516</v>
      </c>
      <c r="F614" s="0" t="s">
        <v>4517</v>
      </c>
      <c r="G614" s="0" t="s">
        <v>62</v>
      </c>
      <c r="H614" s="0" t="s">
        <v>103</v>
      </c>
      <c r="I614" s="0" t="s">
        <v>797</v>
      </c>
      <c r="J614" s="0" t="s">
        <v>117</v>
      </c>
      <c r="K614" s="0" t="s">
        <v>243</v>
      </c>
      <c r="L614" s="0" t="s">
        <v>4518</v>
      </c>
      <c r="M614" s="2" t="n">
        <v>45721</v>
      </c>
      <c r="N614" s="2" t="n">
        <v>46602</v>
      </c>
      <c r="O614" s="0" t="s">
        <v>52</v>
      </c>
      <c r="P614" s="0" t="n">
        <v>30</v>
      </c>
      <c r="Q614" s="0" t="n">
        <v>240</v>
      </c>
      <c r="R614" s="0" t="n">
        <v>33.75</v>
      </c>
      <c r="S614" s="0" t="n">
        <v>42.27</v>
      </c>
      <c r="T614" s="0" t="n">
        <v>16</v>
      </c>
      <c r="U614" s="0" t="s">
        <v>170</v>
      </c>
      <c r="V614" s="0" t="s">
        <v>4519</v>
      </c>
      <c r="W614" s="0" t="s">
        <v>82</v>
      </c>
      <c r="X614" s="0" t="s">
        <v>4520</v>
      </c>
      <c r="Y614" s="0" t="n">
        <v>49.0332</v>
      </c>
      <c r="Z614" s="3" t="n">
        <f aca="false">AND(Y614=S614)</f>
        <v>0</v>
      </c>
    </row>
    <row r="615" customFormat="false" ht="13.8" hidden="false" customHeight="false" outlineLevel="0" collapsed="false">
      <c r="A615" s="0" t="n">
        <v>614</v>
      </c>
      <c r="B615" s="0" t="s">
        <v>97</v>
      </c>
      <c r="C615" s="0" t="s">
        <v>4521</v>
      </c>
      <c r="D615" s="0" t="s">
        <v>4522</v>
      </c>
      <c r="E615" s="0" t="s">
        <v>4523</v>
      </c>
      <c r="F615" s="0" t="s">
        <v>4524</v>
      </c>
      <c r="G615" s="0" t="s">
        <v>347</v>
      </c>
      <c r="H615" s="0" t="s">
        <v>258</v>
      </c>
      <c r="I615" s="0" t="s">
        <v>127</v>
      </c>
      <c r="J615" s="0" t="s">
        <v>117</v>
      </c>
      <c r="K615" s="0" t="s">
        <v>92</v>
      </c>
      <c r="L615" s="0" t="s">
        <v>4525</v>
      </c>
      <c r="M615" s="2" t="n">
        <v>45392</v>
      </c>
      <c r="N615" s="2" t="n">
        <v>46091</v>
      </c>
      <c r="O615" s="0" t="s">
        <v>52</v>
      </c>
      <c r="P615" s="0" t="n">
        <v>20</v>
      </c>
      <c r="Q615" s="0" t="n">
        <v>2500</v>
      </c>
      <c r="R615" s="0" t="n">
        <v>36.56</v>
      </c>
      <c r="S615" s="0" t="n">
        <v>51.94</v>
      </c>
      <c r="T615" s="0" t="n">
        <v>0</v>
      </c>
      <c r="U615" s="0" t="s">
        <v>94</v>
      </c>
      <c r="V615" s="0" t="s">
        <v>4526</v>
      </c>
      <c r="W615" s="0" t="s">
        <v>82</v>
      </c>
      <c r="X615" s="0" t="s">
        <v>4527</v>
      </c>
      <c r="Y615" s="0" t="n">
        <v>51.94</v>
      </c>
      <c r="Z615" s="3" t="n">
        <f aca="false">AND(Y615=S615)</f>
        <v>1</v>
      </c>
    </row>
    <row r="616" customFormat="false" ht="13.8" hidden="true" customHeight="false" outlineLevel="0" collapsed="false">
      <c r="A616" s="0" t="n">
        <v>615</v>
      </c>
      <c r="B616" s="0" t="s">
        <v>237</v>
      </c>
      <c r="C616" s="0" t="s">
        <v>4528</v>
      </c>
      <c r="D616" s="0" t="s">
        <v>4529</v>
      </c>
      <c r="E616" s="0" t="s">
        <v>4530</v>
      </c>
      <c r="F616" s="0" t="s">
        <v>4531</v>
      </c>
      <c r="G616" s="0" t="s">
        <v>46</v>
      </c>
      <c r="H616" s="0" t="s">
        <v>158</v>
      </c>
      <c r="I616" s="0" t="s">
        <v>395</v>
      </c>
      <c r="J616" s="0" t="s">
        <v>65</v>
      </c>
      <c r="K616" s="0" t="s">
        <v>92</v>
      </c>
      <c r="L616" s="0" t="s">
        <v>4532</v>
      </c>
      <c r="M616" s="2" t="n">
        <v>45549</v>
      </c>
      <c r="N616" s="2" t="n">
        <v>46339</v>
      </c>
      <c r="O616" s="0" t="s">
        <v>52</v>
      </c>
      <c r="P616" s="0" t="n">
        <v>48</v>
      </c>
      <c r="Q616" s="0" t="n">
        <v>960</v>
      </c>
      <c r="R616" s="0" t="n">
        <v>15.14</v>
      </c>
      <c r="S616" s="0" t="n">
        <v>25.62</v>
      </c>
      <c r="T616" s="0" t="n">
        <v>16</v>
      </c>
      <c r="U616" s="0" t="s">
        <v>68</v>
      </c>
      <c r="V616" s="0" t="s">
        <v>4533</v>
      </c>
      <c r="W616" s="0" t="s">
        <v>55</v>
      </c>
      <c r="X616" s="0" t="s">
        <v>4534</v>
      </c>
      <c r="Y616" s="0" t="n">
        <v>29.7192</v>
      </c>
      <c r="Z616" s="3" t="n">
        <f aca="false">AND(Y616=S616)</f>
        <v>0</v>
      </c>
    </row>
    <row r="617" customFormat="false" ht="13.8" hidden="false" customHeight="false" outlineLevel="0" collapsed="false">
      <c r="A617" s="0" t="n">
        <v>616</v>
      </c>
      <c r="B617" s="0" t="s">
        <v>192</v>
      </c>
      <c r="C617" s="0" t="s">
        <v>4535</v>
      </c>
      <c r="D617" s="0" t="s">
        <v>4536</v>
      </c>
      <c r="E617" s="0" t="s">
        <v>4537</v>
      </c>
      <c r="F617" s="0" t="s">
        <v>4538</v>
      </c>
      <c r="G617" s="0" t="s">
        <v>75</v>
      </c>
      <c r="H617" s="0" t="s">
        <v>206</v>
      </c>
      <c r="I617" s="0" t="s">
        <v>753</v>
      </c>
      <c r="J617" s="0" t="s">
        <v>138</v>
      </c>
      <c r="K617" s="0" t="s">
        <v>168</v>
      </c>
      <c r="L617" s="0" t="s">
        <v>4539</v>
      </c>
      <c r="M617" s="2" t="n">
        <v>45818</v>
      </c>
      <c r="N617" s="2" t="n">
        <v>46912</v>
      </c>
      <c r="O617" s="0" t="s">
        <v>52</v>
      </c>
      <c r="P617" s="0" t="n">
        <v>12</v>
      </c>
      <c r="Q617" s="0" t="n">
        <v>12</v>
      </c>
      <c r="R617" s="0" t="n">
        <v>4.78</v>
      </c>
      <c r="S617" s="0" t="n">
        <v>9.96</v>
      </c>
      <c r="T617" s="0" t="n">
        <v>0</v>
      </c>
      <c r="U617" s="0" t="s">
        <v>94</v>
      </c>
      <c r="V617" s="0" t="s">
        <v>4540</v>
      </c>
      <c r="W617" s="0" t="s">
        <v>55</v>
      </c>
      <c r="X617" s="0" t="s">
        <v>4541</v>
      </c>
      <c r="Y617" s="0" t="n">
        <v>9.96</v>
      </c>
      <c r="Z617" s="3" t="n">
        <f aca="false">AND(Y617=S617)</f>
        <v>1</v>
      </c>
    </row>
    <row r="618" customFormat="false" ht="13.8" hidden="false" customHeight="false" outlineLevel="0" collapsed="false">
      <c r="A618" s="0" t="n">
        <v>617</v>
      </c>
      <c r="B618" s="0" t="s">
        <v>57</v>
      </c>
      <c r="C618" s="0" t="s">
        <v>4542</v>
      </c>
      <c r="D618" s="0" t="s">
        <v>4543</v>
      </c>
      <c r="E618" s="0" t="s">
        <v>4544</v>
      </c>
      <c r="F618" s="0" t="s">
        <v>4545</v>
      </c>
      <c r="G618" s="0" t="s">
        <v>347</v>
      </c>
      <c r="H618" s="0" t="s">
        <v>216</v>
      </c>
      <c r="I618" s="0" t="s">
        <v>886</v>
      </c>
      <c r="J618" s="0" t="s">
        <v>149</v>
      </c>
      <c r="K618" s="0" t="s">
        <v>106</v>
      </c>
      <c r="L618" s="0" t="s">
        <v>4546</v>
      </c>
      <c r="M618" s="2" t="n">
        <v>45850</v>
      </c>
      <c r="N618" s="2" t="n">
        <v>46640</v>
      </c>
      <c r="O618" s="0" t="s">
        <v>52</v>
      </c>
      <c r="P618" s="0" t="n">
        <v>48</v>
      </c>
      <c r="Q618" s="0" t="n">
        <v>0</v>
      </c>
      <c r="R618" s="0" t="n">
        <v>25.55</v>
      </c>
      <c r="S618" s="0" t="n">
        <v>43.18</v>
      </c>
      <c r="T618" s="0" t="n">
        <v>0</v>
      </c>
      <c r="U618" s="0" t="s">
        <v>293</v>
      </c>
      <c r="V618" s="0" t="s">
        <v>4547</v>
      </c>
      <c r="W618" s="0" t="s">
        <v>55</v>
      </c>
      <c r="X618" s="0" t="s">
        <v>4548</v>
      </c>
      <c r="Y618" s="0" t="n">
        <v>43.18</v>
      </c>
      <c r="Z618" s="3" t="n">
        <f aca="false">AND(Y618=S618)</f>
        <v>1</v>
      </c>
    </row>
    <row r="619" customFormat="false" ht="13.8" hidden="true" customHeight="false" outlineLevel="0" collapsed="false">
      <c r="A619" s="0" t="n">
        <v>618</v>
      </c>
      <c r="B619" s="0" t="s">
        <v>121</v>
      </c>
      <c r="C619" s="0" t="s">
        <v>4549</v>
      </c>
      <c r="D619" s="0" t="s">
        <v>4550</v>
      </c>
      <c r="E619" s="0" t="s">
        <v>4551</v>
      </c>
      <c r="F619" s="0" t="s">
        <v>4552</v>
      </c>
      <c r="G619" s="0" t="s">
        <v>75</v>
      </c>
      <c r="H619" s="0" t="s">
        <v>147</v>
      </c>
      <c r="I619" s="0" t="s">
        <v>339</v>
      </c>
      <c r="J619" s="0" t="s">
        <v>128</v>
      </c>
      <c r="K619" s="0" t="s">
        <v>168</v>
      </c>
      <c r="L619" s="0" t="s">
        <v>4553</v>
      </c>
      <c r="M619" s="2" t="n">
        <v>45865</v>
      </c>
      <c r="N619" s="2" t="n">
        <v>46473</v>
      </c>
      <c r="O619" s="0" t="s">
        <v>52</v>
      </c>
      <c r="P619" s="0" t="n">
        <v>48</v>
      </c>
      <c r="Q619" s="0" t="n">
        <v>12</v>
      </c>
      <c r="R619" s="0" t="n">
        <v>26.49</v>
      </c>
      <c r="S619" s="0" t="n">
        <v>36.37</v>
      </c>
      <c r="T619" s="0" t="n">
        <v>16</v>
      </c>
      <c r="U619" s="0" t="s">
        <v>68</v>
      </c>
      <c r="V619" s="0" t="s">
        <v>4554</v>
      </c>
      <c r="W619" s="0" t="s">
        <v>82</v>
      </c>
      <c r="X619" s="0" t="s">
        <v>4555</v>
      </c>
      <c r="Y619" s="0" t="n">
        <v>42.1892</v>
      </c>
      <c r="Z619" s="3" t="n">
        <f aca="false">AND(Y619=S619)</f>
        <v>0</v>
      </c>
    </row>
    <row r="620" customFormat="false" ht="13.8" hidden="true" customHeight="false" outlineLevel="0" collapsed="false">
      <c r="A620" s="0" t="n">
        <v>619</v>
      </c>
      <c r="B620" s="0" t="s">
        <v>97</v>
      </c>
      <c r="C620" s="0" t="s">
        <v>4556</v>
      </c>
      <c r="D620" s="0" t="s">
        <v>4557</v>
      </c>
      <c r="E620" s="0" t="s">
        <v>4558</v>
      </c>
      <c r="F620" s="0" t="s">
        <v>4559</v>
      </c>
      <c r="G620" s="0" t="s">
        <v>102</v>
      </c>
      <c r="H620" s="0" t="s">
        <v>216</v>
      </c>
      <c r="I620" s="0" t="s">
        <v>864</v>
      </c>
      <c r="J620" s="0" t="s">
        <v>49</v>
      </c>
      <c r="K620" s="0" t="s">
        <v>106</v>
      </c>
      <c r="L620" s="0" t="s">
        <v>4560</v>
      </c>
      <c r="M620" s="2" t="n">
        <v>45411</v>
      </c>
      <c r="N620" s="2" t="n">
        <v>45897</v>
      </c>
      <c r="O620" s="0" t="s">
        <v>52</v>
      </c>
      <c r="P620" s="0" t="n">
        <v>20</v>
      </c>
      <c r="Q620" s="0" t="n">
        <v>480</v>
      </c>
      <c r="R620" s="0" t="n">
        <v>9.39</v>
      </c>
      <c r="S620" s="0" t="n">
        <v>14.47</v>
      </c>
      <c r="T620" s="0" t="n">
        <v>16</v>
      </c>
      <c r="U620" s="0" t="s">
        <v>94</v>
      </c>
      <c r="V620" s="0" t="s">
        <v>4561</v>
      </c>
      <c r="W620" s="0" t="s">
        <v>454</v>
      </c>
      <c r="X620" s="0" t="s">
        <v>4562</v>
      </c>
      <c r="Y620" s="0" t="n">
        <v>16.7852</v>
      </c>
      <c r="Z620" s="3" t="n">
        <f aca="false">AND(Y620=S620)</f>
        <v>0</v>
      </c>
    </row>
    <row r="621" customFormat="false" ht="13.8" hidden="false" customHeight="false" outlineLevel="0" collapsed="false">
      <c r="A621" s="0" t="n">
        <v>620</v>
      </c>
      <c r="B621" s="0" t="s">
        <v>57</v>
      </c>
      <c r="C621" s="0" t="s">
        <v>4563</v>
      </c>
      <c r="D621" s="0" t="s">
        <v>4564</v>
      </c>
      <c r="E621" s="0" t="s">
        <v>4565</v>
      </c>
      <c r="F621" s="0" t="s">
        <v>4566</v>
      </c>
      <c r="G621" s="0" t="s">
        <v>115</v>
      </c>
      <c r="H621" s="0" t="s">
        <v>103</v>
      </c>
      <c r="I621" s="0" t="s">
        <v>555</v>
      </c>
      <c r="J621" s="0" t="s">
        <v>105</v>
      </c>
      <c r="K621" s="0" t="s">
        <v>66</v>
      </c>
      <c r="L621" s="0" t="s">
        <v>4567</v>
      </c>
      <c r="M621" s="2" t="n">
        <v>45843</v>
      </c>
      <c r="N621" s="2" t="n">
        <v>46663</v>
      </c>
      <c r="O621" s="0" t="s">
        <v>52</v>
      </c>
      <c r="P621" s="0" t="n">
        <v>30</v>
      </c>
      <c r="Q621" s="0" t="n">
        <v>960</v>
      </c>
      <c r="R621" s="0" t="n">
        <v>25.76</v>
      </c>
      <c r="S621" s="0" t="n">
        <v>34.9</v>
      </c>
      <c r="T621" s="0" t="n">
        <v>0</v>
      </c>
      <c r="U621" s="0" t="s">
        <v>151</v>
      </c>
      <c r="V621" s="0" t="s">
        <v>4568</v>
      </c>
      <c r="W621" s="0" t="s">
        <v>55</v>
      </c>
      <c r="X621" s="0" t="s">
        <v>4569</v>
      </c>
      <c r="Y621" s="0" t="n">
        <v>34.9</v>
      </c>
      <c r="Z621" s="3" t="n">
        <f aca="false">AND(Y621=S621)</f>
        <v>1</v>
      </c>
    </row>
    <row r="622" customFormat="false" ht="13.8" hidden="true" customHeight="false" outlineLevel="0" collapsed="false">
      <c r="A622" s="0" t="n">
        <v>621</v>
      </c>
      <c r="B622" s="0" t="s">
        <v>192</v>
      </c>
      <c r="C622" s="0" t="s">
        <v>4570</v>
      </c>
      <c r="D622" s="0" t="s">
        <v>4571</v>
      </c>
      <c r="E622" s="0" t="s">
        <v>4572</v>
      </c>
      <c r="F622" s="0" t="s">
        <v>4573</v>
      </c>
      <c r="G622" s="0" t="s">
        <v>186</v>
      </c>
      <c r="H622" s="0" t="s">
        <v>89</v>
      </c>
      <c r="I622" s="0" t="s">
        <v>48</v>
      </c>
      <c r="J622" s="0" t="s">
        <v>117</v>
      </c>
      <c r="K622" s="0" t="s">
        <v>92</v>
      </c>
      <c r="L622" s="0" t="s">
        <v>4574</v>
      </c>
      <c r="M622" s="2" t="n">
        <v>45620</v>
      </c>
      <c r="N622" s="2" t="n">
        <v>46015</v>
      </c>
      <c r="O622" s="0" t="s">
        <v>52</v>
      </c>
      <c r="P622" s="0" t="n">
        <v>20</v>
      </c>
      <c r="Q622" s="0" t="n">
        <v>480</v>
      </c>
      <c r="R622" s="0" t="n">
        <v>40.03</v>
      </c>
      <c r="S622" s="0" t="n">
        <v>71.54</v>
      </c>
      <c r="T622" s="0" t="n">
        <v>16</v>
      </c>
      <c r="U622" s="0" t="s">
        <v>189</v>
      </c>
      <c r="V622" s="0" t="s">
        <v>4575</v>
      </c>
      <c r="W622" s="0" t="s">
        <v>55</v>
      </c>
      <c r="X622" s="0" t="s">
        <v>4576</v>
      </c>
      <c r="Y622" s="0" t="n">
        <v>82.9864</v>
      </c>
      <c r="Z622" s="3" t="n">
        <f aca="false">AND(Y622=S622)</f>
        <v>0</v>
      </c>
    </row>
    <row r="623" customFormat="false" ht="13.8" hidden="true" customHeight="false" outlineLevel="0" collapsed="false">
      <c r="A623" s="0" t="n">
        <v>622</v>
      </c>
      <c r="B623" s="0" t="s">
        <v>192</v>
      </c>
      <c r="C623" s="0" t="s">
        <v>4577</v>
      </c>
      <c r="D623" s="0" t="s">
        <v>4578</v>
      </c>
      <c r="E623" s="0" t="s">
        <v>4579</v>
      </c>
      <c r="F623" s="0" t="s">
        <v>4580</v>
      </c>
      <c r="G623" s="0" t="s">
        <v>186</v>
      </c>
      <c r="H623" s="0" t="s">
        <v>89</v>
      </c>
      <c r="I623" s="0" t="s">
        <v>48</v>
      </c>
      <c r="J623" s="0" t="s">
        <v>117</v>
      </c>
      <c r="K623" s="0" t="s">
        <v>92</v>
      </c>
      <c r="L623" s="0" t="s">
        <v>4581</v>
      </c>
      <c r="M623" s="2" t="n">
        <v>45743</v>
      </c>
      <c r="N623" s="2" t="n">
        <v>46807</v>
      </c>
      <c r="O623" s="0" t="s">
        <v>52</v>
      </c>
      <c r="P623" s="0" t="n">
        <v>10</v>
      </c>
      <c r="Q623" s="0" t="n">
        <v>480</v>
      </c>
      <c r="R623" s="0" t="n">
        <v>11.58</v>
      </c>
      <c r="S623" s="0" t="n">
        <v>19.25</v>
      </c>
      <c r="T623" s="0" t="n">
        <v>16</v>
      </c>
      <c r="U623" s="0" t="s">
        <v>293</v>
      </c>
      <c r="V623" s="0" t="s">
        <v>4582</v>
      </c>
      <c r="W623" s="0" t="s">
        <v>55</v>
      </c>
      <c r="X623" s="0" t="s">
        <v>4583</v>
      </c>
      <c r="Y623" s="0" t="n">
        <v>22.33</v>
      </c>
      <c r="Z623" s="3" t="n">
        <f aca="false">AND(Y623=S623)</f>
        <v>0</v>
      </c>
    </row>
    <row r="624" customFormat="false" ht="13.8" hidden="true" customHeight="false" outlineLevel="0" collapsed="false">
      <c r="A624" s="0" t="n">
        <v>623</v>
      </c>
      <c r="B624" s="0" t="s">
        <v>237</v>
      </c>
      <c r="C624" s="0" t="s">
        <v>4584</v>
      </c>
      <c r="D624" s="0" t="s">
        <v>4585</v>
      </c>
      <c r="E624" s="0" t="s">
        <v>4586</v>
      </c>
      <c r="F624" s="0" t="s">
        <v>4587</v>
      </c>
      <c r="G624" s="0" t="s">
        <v>347</v>
      </c>
      <c r="H624" s="0" t="s">
        <v>47</v>
      </c>
      <c r="I624" s="0" t="s">
        <v>90</v>
      </c>
      <c r="J624" s="0" t="s">
        <v>149</v>
      </c>
      <c r="K624" s="0" t="s">
        <v>168</v>
      </c>
      <c r="L624" s="0" t="s">
        <v>4588</v>
      </c>
      <c r="M624" s="2" t="n">
        <v>45510</v>
      </c>
      <c r="N624" s="2" t="n">
        <v>46057</v>
      </c>
      <c r="O624" s="0" t="s">
        <v>52</v>
      </c>
      <c r="P624" s="0" t="n">
        <v>20</v>
      </c>
      <c r="Q624" s="0" t="n">
        <v>120</v>
      </c>
      <c r="R624" s="0" t="n">
        <v>5.06</v>
      </c>
      <c r="S624" s="0" t="n">
        <v>9.66</v>
      </c>
      <c r="T624" s="0" t="n">
        <v>16</v>
      </c>
      <c r="U624" s="0" t="s">
        <v>68</v>
      </c>
      <c r="V624" s="0" t="s">
        <v>4589</v>
      </c>
      <c r="W624" s="0" t="s">
        <v>55</v>
      </c>
      <c r="X624" s="0" t="s">
        <v>4590</v>
      </c>
      <c r="Y624" s="0" t="n">
        <v>11.2056</v>
      </c>
      <c r="Z624" s="3" t="n">
        <f aca="false">AND(Y624=S624)</f>
        <v>0</v>
      </c>
    </row>
    <row r="625" customFormat="false" ht="13.8" hidden="true" customHeight="false" outlineLevel="0" collapsed="false">
      <c r="A625" s="0" t="n">
        <v>624</v>
      </c>
      <c r="B625" s="0" t="s">
        <v>110</v>
      </c>
      <c r="C625" s="0" t="s">
        <v>4591</v>
      </c>
      <c r="D625" s="0" t="s">
        <v>4592</v>
      </c>
      <c r="E625" s="0" t="s">
        <v>4593</v>
      </c>
      <c r="F625" s="0" t="s">
        <v>4594</v>
      </c>
      <c r="G625" s="0" t="s">
        <v>46</v>
      </c>
      <c r="H625" s="0" t="s">
        <v>103</v>
      </c>
      <c r="I625" s="0" t="s">
        <v>531</v>
      </c>
      <c r="J625" s="0" t="s">
        <v>77</v>
      </c>
      <c r="K625" s="0" t="s">
        <v>50</v>
      </c>
      <c r="L625" s="0" t="s">
        <v>4595</v>
      </c>
      <c r="M625" s="2" t="n">
        <v>45528</v>
      </c>
      <c r="N625" s="2" t="n">
        <v>46531</v>
      </c>
      <c r="O625" s="0" t="s">
        <v>52</v>
      </c>
      <c r="P625" s="0" t="n">
        <v>10</v>
      </c>
      <c r="Q625" s="0" t="n">
        <v>12</v>
      </c>
      <c r="R625" s="0" t="n">
        <v>43.94</v>
      </c>
      <c r="S625" s="0" t="n">
        <v>60.04</v>
      </c>
      <c r="T625" s="0" t="n">
        <v>16</v>
      </c>
      <c r="U625" s="0" t="s">
        <v>130</v>
      </c>
      <c r="V625" s="0" t="s">
        <v>4596</v>
      </c>
      <c r="W625" s="0" t="s">
        <v>55</v>
      </c>
      <c r="X625" s="0" t="s">
        <v>4597</v>
      </c>
      <c r="Y625" s="0" t="n">
        <v>69.6464</v>
      </c>
      <c r="Z625" s="3" t="n">
        <f aca="false">AND(Y625=S625)</f>
        <v>0</v>
      </c>
    </row>
    <row r="626" customFormat="false" ht="13.8" hidden="false" customHeight="false" outlineLevel="0" collapsed="false">
      <c r="A626" s="0" t="n">
        <v>625</v>
      </c>
      <c r="B626" s="0" t="s">
        <v>375</v>
      </c>
      <c r="C626" s="0" t="s">
        <v>4598</v>
      </c>
      <c r="D626" s="0" t="s">
        <v>4599</v>
      </c>
      <c r="E626" s="0" t="s">
        <v>4600</v>
      </c>
      <c r="F626" s="0" t="s">
        <v>4601</v>
      </c>
      <c r="G626" s="0" t="s">
        <v>62</v>
      </c>
      <c r="H626" s="0" t="s">
        <v>147</v>
      </c>
      <c r="I626" s="0" t="s">
        <v>427</v>
      </c>
      <c r="J626" s="0" t="s">
        <v>128</v>
      </c>
      <c r="K626" s="0" t="s">
        <v>92</v>
      </c>
      <c r="L626" s="0" t="s">
        <v>4602</v>
      </c>
      <c r="M626" s="2" t="n">
        <v>45875</v>
      </c>
      <c r="N626" s="2" t="n">
        <v>46361</v>
      </c>
      <c r="O626" s="0" t="s">
        <v>52</v>
      </c>
      <c r="P626" s="0" t="n">
        <v>30</v>
      </c>
      <c r="Q626" s="0" t="n">
        <v>1500</v>
      </c>
      <c r="R626" s="0" t="n">
        <v>18.65</v>
      </c>
      <c r="S626" s="0" t="n">
        <v>32.02</v>
      </c>
      <c r="T626" s="0" t="n">
        <v>0</v>
      </c>
      <c r="U626" s="0" t="s">
        <v>68</v>
      </c>
      <c r="V626" s="0" t="s">
        <v>4603</v>
      </c>
      <c r="W626" s="0" t="s">
        <v>55</v>
      </c>
      <c r="X626" s="0" t="s">
        <v>4604</v>
      </c>
      <c r="Y626" s="0" t="n">
        <v>32.02</v>
      </c>
      <c r="Z626" s="3" t="n">
        <f aca="false">AND(Y626=S626)</f>
        <v>1</v>
      </c>
    </row>
    <row r="627" customFormat="false" ht="13.8" hidden="false" customHeight="false" outlineLevel="0" collapsed="false">
      <c r="A627" s="0" t="n">
        <v>626</v>
      </c>
      <c r="B627" s="0" t="s">
        <v>41</v>
      </c>
      <c r="C627" s="0" t="s">
        <v>4605</v>
      </c>
      <c r="D627" s="0" t="s">
        <v>4606</v>
      </c>
      <c r="E627" s="0" t="s">
        <v>4607</v>
      </c>
      <c r="F627" s="0" t="s">
        <v>4608</v>
      </c>
      <c r="G627" s="0" t="s">
        <v>347</v>
      </c>
      <c r="H627" s="0" t="s">
        <v>89</v>
      </c>
      <c r="I627" s="0" t="s">
        <v>217</v>
      </c>
      <c r="J627" s="0" t="s">
        <v>65</v>
      </c>
      <c r="K627" s="0" t="s">
        <v>243</v>
      </c>
      <c r="L627" s="0" t="s">
        <v>4609</v>
      </c>
      <c r="M627" s="2" t="n">
        <v>45509</v>
      </c>
      <c r="N627" s="2" t="n">
        <v>46603</v>
      </c>
      <c r="O627" s="0" t="s">
        <v>52</v>
      </c>
      <c r="P627" s="0" t="n">
        <v>48</v>
      </c>
      <c r="Q627" s="0" t="n">
        <v>1500</v>
      </c>
      <c r="R627" s="0" t="n">
        <v>56.06</v>
      </c>
      <c r="S627" s="0" t="n">
        <v>107.09</v>
      </c>
      <c r="T627" s="0" t="n">
        <v>0</v>
      </c>
      <c r="U627" s="0" t="s">
        <v>151</v>
      </c>
      <c r="V627" s="0" t="s">
        <v>4610</v>
      </c>
      <c r="W627" s="0" t="s">
        <v>55</v>
      </c>
      <c r="X627" s="0" t="s">
        <v>4611</v>
      </c>
      <c r="Y627" s="0" t="n">
        <v>107.09</v>
      </c>
      <c r="Z627" s="3" t="n">
        <f aca="false">AND(Y627=S627)</f>
        <v>1</v>
      </c>
    </row>
    <row r="628" customFormat="false" ht="13.8" hidden="false" customHeight="false" outlineLevel="0" collapsed="false">
      <c r="A628" s="0" t="n">
        <v>627</v>
      </c>
      <c r="B628" s="0" t="s">
        <v>192</v>
      </c>
      <c r="C628" s="0" t="s">
        <v>4612</v>
      </c>
      <c r="D628" s="0" t="s">
        <v>4613</v>
      </c>
      <c r="E628" s="0" t="s">
        <v>4614</v>
      </c>
      <c r="F628" s="0" t="s">
        <v>4615</v>
      </c>
      <c r="G628" s="0" t="s">
        <v>115</v>
      </c>
      <c r="H628" s="0" t="s">
        <v>89</v>
      </c>
      <c r="I628" s="0" t="s">
        <v>1246</v>
      </c>
      <c r="J628" s="0" t="s">
        <v>128</v>
      </c>
      <c r="K628" s="0" t="s">
        <v>243</v>
      </c>
      <c r="L628" s="0" t="s">
        <v>4616</v>
      </c>
      <c r="M628" s="2" t="n">
        <v>45303</v>
      </c>
      <c r="N628" s="2" t="n">
        <v>46336</v>
      </c>
      <c r="O628" s="0" t="s">
        <v>52</v>
      </c>
      <c r="P628" s="0" t="n">
        <v>24</v>
      </c>
      <c r="Q628" s="0" t="n">
        <v>4000</v>
      </c>
      <c r="R628" s="0" t="n">
        <v>51.32</v>
      </c>
      <c r="S628" s="0" t="n">
        <v>79.93</v>
      </c>
      <c r="T628" s="0" t="n">
        <v>0</v>
      </c>
      <c r="U628" s="0" t="s">
        <v>170</v>
      </c>
      <c r="V628" s="0" t="s">
        <v>4617</v>
      </c>
      <c r="W628" s="0" t="s">
        <v>55</v>
      </c>
      <c r="X628" s="0" t="s">
        <v>4618</v>
      </c>
      <c r="Y628" s="0" t="n">
        <v>79.93</v>
      </c>
      <c r="Z628" s="3" t="n">
        <f aca="false">AND(Y628=S628)</f>
        <v>1</v>
      </c>
    </row>
    <row r="629" customFormat="false" ht="13.8" hidden="true" customHeight="false" outlineLevel="0" collapsed="false">
      <c r="A629" s="0" t="n">
        <v>628</v>
      </c>
      <c r="B629" s="0" t="s">
        <v>57</v>
      </c>
      <c r="C629" s="0" t="s">
        <v>4619</v>
      </c>
      <c r="D629" s="0" t="s">
        <v>4620</v>
      </c>
      <c r="E629" s="0" t="s">
        <v>4621</v>
      </c>
      <c r="F629" s="0" t="s">
        <v>4622</v>
      </c>
      <c r="G629" s="0" t="s">
        <v>126</v>
      </c>
      <c r="H629" s="0" t="s">
        <v>216</v>
      </c>
      <c r="I629" s="0" t="s">
        <v>3556</v>
      </c>
      <c r="J629" s="0" t="s">
        <v>49</v>
      </c>
      <c r="K629" s="0" t="s">
        <v>50</v>
      </c>
      <c r="L629" s="0" t="s">
        <v>4623</v>
      </c>
      <c r="M629" s="2" t="n">
        <v>45752</v>
      </c>
      <c r="N629" s="2" t="n">
        <v>46147</v>
      </c>
      <c r="O629" s="0" t="s">
        <v>52</v>
      </c>
      <c r="P629" s="0" t="n">
        <v>30</v>
      </c>
      <c r="Q629" s="0" t="n">
        <v>12</v>
      </c>
      <c r="R629" s="0" t="n">
        <v>19.69</v>
      </c>
      <c r="S629" s="0" t="n">
        <v>26.17</v>
      </c>
      <c r="T629" s="0" t="n">
        <v>16</v>
      </c>
      <c r="U629" s="0" t="s">
        <v>293</v>
      </c>
      <c r="V629" s="0" t="s">
        <v>4624</v>
      </c>
      <c r="W629" s="0" t="s">
        <v>55</v>
      </c>
      <c r="X629" s="0" t="s">
        <v>4625</v>
      </c>
      <c r="Y629" s="0" t="n">
        <v>30.3572</v>
      </c>
      <c r="Z629" s="3" t="n">
        <f aca="false">AND(Y629=S629)</f>
        <v>0</v>
      </c>
    </row>
    <row r="630" customFormat="false" ht="13.8" hidden="false" customHeight="false" outlineLevel="0" collapsed="false">
      <c r="A630" s="0" t="n">
        <v>629</v>
      </c>
      <c r="B630" s="0" t="s">
        <v>181</v>
      </c>
      <c r="C630" s="0" t="s">
        <v>4626</v>
      </c>
      <c r="D630" s="0" t="s">
        <v>4627</v>
      </c>
      <c r="E630" s="0" t="s">
        <v>4628</v>
      </c>
      <c r="F630" s="0" t="s">
        <v>4629</v>
      </c>
      <c r="G630" s="0" t="s">
        <v>102</v>
      </c>
      <c r="H630" s="0" t="s">
        <v>47</v>
      </c>
      <c r="I630" s="0" t="s">
        <v>2465</v>
      </c>
      <c r="J630" s="0" t="s">
        <v>138</v>
      </c>
      <c r="K630" s="0" t="s">
        <v>168</v>
      </c>
      <c r="L630" s="0" t="s">
        <v>4630</v>
      </c>
      <c r="M630" s="2" t="n">
        <v>45551</v>
      </c>
      <c r="N630" s="2" t="n">
        <v>46371</v>
      </c>
      <c r="O630" s="0" t="s">
        <v>52</v>
      </c>
      <c r="P630" s="0" t="n">
        <v>12</v>
      </c>
      <c r="Q630" s="0" t="n">
        <v>24</v>
      </c>
      <c r="R630" s="0" t="n">
        <v>3.84</v>
      </c>
      <c r="S630" s="0" t="n">
        <v>7.47</v>
      </c>
      <c r="T630" s="0" t="n">
        <v>0</v>
      </c>
      <c r="U630" s="0" t="s">
        <v>151</v>
      </c>
      <c r="V630" s="0" t="s">
        <v>4631</v>
      </c>
      <c r="W630" s="0" t="s">
        <v>55</v>
      </c>
      <c r="X630" s="0" t="s">
        <v>4632</v>
      </c>
      <c r="Y630" s="0" t="n">
        <v>7.47</v>
      </c>
      <c r="Z630" s="3" t="n">
        <f aca="false">AND(Y630=S630)</f>
        <v>1</v>
      </c>
    </row>
    <row r="631" customFormat="false" ht="13.8" hidden="false" customHeight="false" outlineLevel="0" collapsed="false">
      <c r="A631" s="0" t="n">
        <v>630</v>
      </c>
      <c r="B631" s="0" t="s">
        <v>121</v>
      </c>
      <c r="C631" s="0" t="s">
        <v>4633</v>
      </c>
      <c r="D631" s="0" t="s">
        <v>4634</v>
      </c>
      <c r="E631" s="0" t="s">
        <v>4635</v>
      </c>
      <c r="F631" s="0" t="s">
        <v>4636</v>
      </c>
      <c r="G631" s="0" t="s">
        <v>115</v>
      </c>
      <c r="H631" s="0" t="s">
        <v>158</v>
      </c>
      <c r="I631" s="0" t="s">
        <v>507</v>
      </c>
      <c r="J631" s="0" t="s">
        <v>138</v>
      </c>
      <c r="K631" s="0" t="s">
        <v>168</v>
      </c>
      <c r="L631" s="0" t="s">
        <v>4637</v>
      </c>
      <c r="M631" s="2" t="n">
        <v>45646</v>
      </c>
      <c r="N631" s="2" t="n">
        <v>46162</v>
      </c>
      <c r="O631" s="0" t="s">
        <v>52</v>
      </c>
      <c r="P631" s="0" t="n">
        <v>20</v>
      </c>
      <c r="Q631" s="0" t="n">
        <v>4000</v>
      </c>
      <c r="R631" s="0" t="n">
        <v>21.97</v>
      </c>
      <c r="S631" s="0" t="n">
        <v>39.21</v>
      </c>
      <c r="T631" s="0" t="n">
        <v>0</v>
      </c>
      <c r="U631" s="0" t="s">
        <v>80</v>
      </c>
      <c r="V631" s="0" t="s">
        <v>4638</v>
      </c>
      <c r="W631" s="0" t="s">
        <v>55</v>
      </c>
      <c r="X631" s="0" t="s">
        <v>4639</v>
      </c>
      <c r="Y631" s="0" t="n">
        <v>39.21</v>
      </c>
      <c r="Z631" s="3" t="n">
        <f aca="false">AND(Y631=S631)</f>
        <v>1</v>
      </c>
    </row>
    <row r="632" customFormat="false" ht="13.8" hidden="true" customHeight="false" outlineLevel="0" collapsed="false">
      <c r="A632" s="0" t="n">
        <v>631</v>
      </c>
      <c r="B632" s="0" t="s">
        <v>110</v>
      </c>
      <c r="C632" s="0" t="s">
        <v>4640</v>
      </c>
      <c r="D632" s="0" t="s">
        <v>4641</v>
      </c>
      <c r="E632" s="0" t="s">
        <v>4642</v>
      </c>
      <c r="F632" s="0" t="s">
        <v>4643</v>
      </c>
      <c r="G632" s="0" t="s">
        <v>46</v>
      </c>
      <c r="H632" s="0" t="s">
        <v>158</v>
      </c>
      <c r="I632" s="0" t="s">
        <v>706</v>
      </c>
      <c r="J632" s="0" t="s">
        <v>49</v>
      </c>
      <c r="K632" s="0" t="s">
        <v>168</v>
      </c>
      <c r="L632" s="0" t="s">
        <v>4644</v>
      </c>
      <c r="M632" s="2" t="n">
        <v>45692</v>
      </c>
      <c r="N632" s="2" t="n">
        <v>46725</v>
      </c>
      <c r="O632" s="0" t="s">
        <v>52</v>
      </c>
      <c r="P632" s="0" t="n">
        <v>48</v>
      </c>
      <c r="Q632" s="0" t="n">
        <v>1500</v>
      </c>
      <c r="R632" s="0" t="n">
        <v>9.21</v>
      </c>
      <c r="S632" s="0" t="n">
        <v>13.47</v>
      </c>
      <c r="T632" s="0" t="n">
        <v>16</v>
      </c>
      <c r="U632" s="0" t="s">
        <v>397</v>
      </c>
      <c r="V632" s="0" t="s">
        <v>4645</v>
      </c>
      <c r="W632" s="0" t="s">
        <v>55</v>
      </c>
      <c r="X632" s="0" t="s">
        <v>4646</v>
      </c>
      <c r="Y632" s="0" t="n">
        <v>15.6252</v>
      </c>
      <c r="Z632" s="3" t="n">
        <f aca="false">AND(Y632=S632)</f>
        <v>0</v>
      </c>
    </row>
    <row r="633" customFormat="false" ht="13.8" hidden="false" customHeight="false" outlineLevel="0" collapsed="false">
      <c r="A633" s="0" t="n">
        <v>632</v>
      </c>
      <c r="B633" s="0" t="s">
        <v>84</v>
      </c>
      <c r="C633" s="0" t="s">
        <v>4647</v>
      </c>
      <c r="D633" s="0" t="s">
        <v>4648</v>
      </c>
      <c r="E633" s="0" t="s">
        <v>4649</v>
      </c>
      <c r="F633" s="0" t="s">
        <v>4650</v>
      </c>
      <c r="G633" s="0" t="s">
        <v>115</v>
      </c>
      <c r="H633" s="0" t="s">
        <v>147</v>
      </c>
      <c r="I633" s="0" t="s">
        <v>668</v>
      </c>
      <c r="J633" s="0" t="s">
        <v>128</v>
      </c>
      <c r="K633" s="0" t="s">
        <v>243</v>
      </c>
      <c r="L633" s="0" t="s">
        <v>4651</v>
      </c>
      <c r="M633" s="2" t="n">
        <v>45768</v>
      </c>
      <c r="N633" s="2" t="n">
        <v>46345</v>
      </c>
      <c r="O633" s="0" t="s">
        <v>52</v>
      </c>
      <c r="P633" s="0" t="n">
        <v>20</v>
      </c>
      <c r="Q633" s="0" t="n">
        <v>24</v>
      </c>
      <c r="R633" s="0" t="n">
        <v>11.96</v>
      </c>
      <c r="S633" s="0" t="n">
        <v>18.67</v>
      </c>
      <c r="T633" s="0" t="n">
        <v>0</v>
      </c>
      <c r="U633" s="0" t="s">
        <v>189</v>
      </c>
      <c r="V633" s="0" t="s">
        <v>4652</v>
      </c>
      <c r="W633" s="0" t="s">
        <v>82</v>
      </c>
      <c r="X633" s="0" t="s">
        <v>4653</v>
      </c>
      <c r="Y633" s="0" t="n">
        <v>18.67</v>
      </c>
      <c r="Z633" s="3" t="n">
        <f aca="false">AND(Y633=S633)</f>
        <v>1</v>
      </c>
    </row>
    <row r="634" customFormat="false" ht="13.8" hidden="false" customHeight="false" outlineLevel="0" collapsed="false">
      <c r="A634" s="0" t="n">
        <v>633</v>
      </c>
      <c r="B634" s="0" t="s">
        <v>375</v>
      </c>
      <c r="C634" s="0" t="s">
        <v>4654</v>
      </c>
      <c r="D634" s="0" t="s">
        <v>4655</v>
      </c>
      <c r="E634" s="0" t="s">
        <v>4656</v>
      </c>
      <c r="F634" s="0" t="s">
        <v>4657</v>
      </c>
      <c r="G634" s="0" t="s">
        <v>197</v>
      </c>
      <c r="H634" s="0" t="s">
        <v>63</v>
      </c>
      <c r="I634" s="0" t="s">
        <v>1877</v>
      </c>
      <c r="J634" s="0" t="s">
        <v>77</v>
      </c>
      <c r="K634" s="0" t="s">
        <v>66</v>
      </c>
      <c r="L634" s="0" t="s">
        <v>4658</v>
      </c>
      <c r="M634" s="2" t="n">
        <v>45869</v>
      </c>
      <c r="N634" s="2" t="n">
        <v>46598</v>
      </c>
      <c r="O634" s="0" t="s">
        <v>52</v>
      </c>
      <c r="P634" s="0" t="n">
        <v>10</v>
      </c>
      <c r="Q634" s="0" t="n">
        <v>240</v>
      </c>
      <c r="R634" s="0" t="n">
        <v>38.83</v>
      </c>
      <c r="S634" s="0" t="n">
        <v>53.76</v>
      </c>
      <c r="T634" s="0" t="n">
        <v>0</v>
      </c>
      <c r="U634" s="0" t="s">
        <v>293</v>
      </c>
      <c r="V634" s="0" t="s">
        <v>4659</v>
      </c>
      <c r="W634" s="0" t="s">
        <v>82</v>
      </c>
      <c r="X634" s="0" t="s">
        <v>4660</v>
      </c>
      <c r="Y634" s="0" t="n">
        <v>53.76</v>
      </c>
      <c r="Z634" s="3" t="n">
        <f aca="false">AND(Y634=S634)</f>
        <v>1</v>
      </c>
    </row>
    <row r="635" customFormat="false" ht="13.8" hidden="false" customHeight="false" outlineLevel="0" collapsed="false">
      <c r="A635" s="0" t="n">
        <v>634</v>
      </c>
      <c r="B635" s="0" t="s">
        <v>237</v>
      </c>
      <c r="C635" s="0" t="s">
        <v>4661</v>
      </c>
      <c r="D635" s="0" t="s">
        <v>4662</v>
      </c>
      <c r="E635" s="0" t="s">
        <v>4663</v>
      </c>
      <c r="F635" s="0" t="s">
        <v>4664</v>
      </c>
      <c r="G635" s="0" t="s">
        <v>186</v>
      </c>
      <c r="H635" s="0" t="s">
        <v>103</v>
      </c>
      <c r="I635" s="0" t="s">
        <v>4665</v>
      </c>
      <c r="J635" s="0" t="s">
        <v>77</v>
      </c>
      <c r="K635" s="0" t="s">
        <v>243</v>
      </c>
      <c r="L635" s="0" t="s">
        <v>4666</v>
      </c>
      <c r="M635" s="2" t="n">
        <v>45751</v>
      </c>
      <c r="N635" s="2" t="n">
        <v>46632</v>
      </c>
      <c r="O635" s="0" t="s">
        <v>52</v>
      </c>
      <c r="P635" s="0" t="n">
        <v>30</v>
      </c>
      <c r="Q635" s="0" t="n">
        <v>120</v>
      </c>
      <c r="R635" s="0" t="n">
        <v>39.72</v>
      </c>
      <c r="S635" s="0" t="n">
        <v>82.52</v>
      </c>
      <c r="T635" s="0" t="n">
        <v>0</v>
      </c>
      <c r="U635" s="0" t="s">
        <v>130</v>
      </c>
      <c r="V635" s="0" t="s">
        <v>4667</v>
      </c>
      <c r="W635" s="0" t="s">
        <v>55</v>
      </c>
      <c r="X635" s="0" t="s">
        <v>4668</v>
      </c>
      <c r="Y635" s="0" t="n">
        <v>82.52</v>
      </c>
      <c r="Z635" s="3" t="n">
        <f aca="false">AND(Y635=S635)</f>
        <v>1</v>
      </c>
    </row>
    <row r="636" customFormat="false" ht="13.8" hidden="true" customHeight="false" outlineLevel="0" collapsed="false">
      <c r="A636" s="0" t="n">
        <v>635</v>
      </c>
      <c r="B636" s="0" t="s">
        <v>97</v>
      </c>
      <c r="C636" s="0" t="s">
        <v>4669</v>
      </c>
      <c r="D636" s="0" t="s">
        <v>4670</v>
      </c>
      <c r="E636" s="0" t="s">
        <v>4671</v>
      </c>
      <c r="F636" s="0" t="s">
        <v>4672</v>
      </c>
      <c r="G636" s="0" t="s">
        <v>347</v>
      </c>
      <c r="H636" s="0" t="s">
        <v>258</v>
      </c>
      <c r="I636" s="0" t="s">
        <v>348</v>
      </c>
      <c r="J636" s="0" t="s">
        <v>149</v>
      </c>
      <c r="K636" s="0" t="s">
        <v>208</v>
      </c>
      <c r="L636" s="0" t="s">
        <v>4673</v>
      </c>
      <c r="M636" s="2" t="n">
        <v>45871</v>
      </c>
      <c r="N636" s="2" t="n">
        <v>46661</v>
      </c>
      <c r="O636" s="0" t="s">
        <v>52</v>
      </c>
      <c r="P636" s="0" t="n">
        <v>30</v>
      </c>
      <c r="Q636" s="0" t="n">
        <v>2500</v>
      </c>
      <c r="R636" s="0" t="n">
        <v>13.06</v>
      </c>
      <c r="S636" s="0" t="n">
        <v>22.15</v>
      </c>
      <c r="T636" s="0" t="n">
        <v>16</v>
      </c>
      <c r="U636" s="0" t="s">
        <v>130</v>
      </c>
      <c r="V636" s="0" t="s">
        <v>4674</v>
      </c>
      <c r="W636" s="0" t="s">
        <v>55</v>
      </c>
      <c r="X636" s="0" t="s">
        <v>4675</v>
      </c>
      <c r="Y636" s="0" t="n">
        <v>25.694</v>
      </c>
      <c r="Z636" s="3" t="n">
        <f aca="false">AND(Y636=S636)</f>
        <v>0</v>
      </c>
    </row>
    <row r="637" customFormat="false" ht="13.8" hidden="false" customHeight="false" outlineLevel="0" collapsed="false">
      <c r="A637" s="0" t="n">
        <v>636</v>
      </c>
      <c r="B637" s="0" t="s">
        <v>237</v>
      </c>
      <c r="C637" s="0" t="s">
        <v>4676</v>
      </c>
      <c r="D637" s="0" t="s">
        <v>4677</v>
      </c>
      <c r="E637" s="0" t="s">
        <v>4678</v>
      </c>
      <c r="F637" s="0" t="s">
        <v>4679</v>
      </c>
      <c r="G637" s="0" t="s">
        <v>102</v>
      </c>
      <c r="H637" s="0" t="s">
        <v>216</v>
      </c>
      <c r="I637" s="0" t="s">
        <v>2210</v>
      </c>
      <c r="J637" s="0" t="s">
        <v>149</v>
      </c>
      <c r="K637" s="0" t="s">
        <v>66</v>
      </c>
      <c r="L637" s="0" t="s">
        <v>4680</v>
      </c>
      <c r="M637" s="2" t="n">
        <v>45414</v>
      </c>
      <c r="N637" s="2" t="n">
        <v>45839</v>
      </c>
      <c r="O637" s="0" t="s">
        <v>52</v>
      </c>
      <c r="P637" s="0" t="n">
        <v>12</v>
      </c>
      <c r="Q637" s="0" t="n">
        <v>24</v>
      </c>
      <c r="R637" s="0" t="n">
        <v>26.41</v>
      </c>
      <c r="S637" s="0" t="n">
        <v>50.21</v>
      </c>
      <c r="T637" s="0" t="n">
        <v>0</v>
      </c>
      <c r="U637" s="0" t="s">
        <v>293</v>
      </c>
      <c r="V637" s="0" t="s">
        <v>4681</v>
      </c>
      <c r="W637" s="0" t="s">
        <v>55</v>
      </c>
      <c r="X637" s="0" t="s">
        <v>4682</v>
      </c>
      <c r="Y637" s="0" t="n">
        <v>50.21</v>
      </c>
      <c r="Z637" s="3" t="n">
        <f aca="false">AND(Y637=S637)</f>
        <v>1</v>
      </c>
    </row>
    <row r="638" customFormat="false" ht="13.8" hidden="true" customHeight="false" outlineLevel="0" collapsed="false">
      <c r="A638" s="0" t="n">
        <v>637</v>
      </c>
      <c r="B638" s="0" t="s">
        <v>304</v>
      </c>
      <c r="C638" s="0" t="s">
        <v>4683</v>
      </c>
      <c r="D638" s="0" t="s">
        <v>4684</v>
      </c>
      <c r="E638" s="0" t="s">
        <v>4685</v>
      </c>
      <c r="F638" s="0" t="s">
        <v>4686</v>
      </c>
      <c r="G638" s="0" t="s">
        <v>115</v>
      </c>
      <c r="H638" s="0" t="s">
        <v>147</v>
      </c>
      <c r="I638" s="0" t="s">
        <v>300</v>
      </c>
      <c r="J638" s="0" t="s">
        <v>65</v>
      </c>
      <c r="K638" s="0" t="s">
        <v>50</v>
      </c>
      <c r="L638" s="0" t="s">
        <v>4687</v>
      </c>
      <c r="M638" s="2" t="n">
        <v>45454</v>
      </c>
      <c r="N638" s="2" t="n">
        <v>46183</v>
      </c>
      <c r="O638" s="0" t="s">
        <v>52</v>
      </c>
      <c r="P638" s="0" t="n">
        <v>24</v>
      </c>
      <c r="Q638" s="0" t="n">
        <v>12</v>
      </c>
      <c r="R638" s="0" t="n">
        <v>28.32</v>
      </c>
      <c r="S638" s="0" t="n">
        <v>45.13</v>
      </c>
      <c r="T638" s="0" t="n">
        <v>16</v>
      </c>
      <c r="U638" s="0" t="s">
        <v>397</v>
      </c>
      <c r="V638" s="0" t="s">
        <v>4688</v>
      </c>
      <c r="W638" s="0" t="s">
        <v>82</v>
      </c>
      <c r="X638" s="0" t="s">
        <v>4689</v>
      </c>
      <c r="Y638" s="0" t="n">
        <v>52.3508</v>
      </c>
      <c r="Z638" s="3" t="n">
        <f aca="false">AND(Y638=S638)</f>
        <v>0</v>
      </c>
    </row>
    <row r="639" customFormat="false" ht="13.8" hidden="false" customHeight="false" outlineLevel="0" collapsed="false">
      <c r="A639" s="0" t="n">
        <v>638</v>
      </c>
      <c r="B639" s="0" t="s">
        <v>41</v>
      </c>
      <c r="C639" s="0" t="s">
        <v>4690</v>
      </c>
      <c r="D639" s="0" t="s">
        <v>4691</v>
      </c>
      <c r="E639" s="0" t="s">
        <v>4692</v>
      </c>
      <c r="F639" s="0" t="s">
        <v>4693</v>
      </c>
      <c r="G639" s="0" t="s">
        <v>197</v>
      </c>
      <c r="H639" s="0" t="s">
        <v>216</v>
      </c>
      <c r="I639" s="0" t="s">
        <v>1682</v>
      </c>
      <c r="J639" s="0" t="s">
        <v>105</v>
      </c>
      <c r="K639" s="0" t="s">
        <v>461</v>
      </c>
      <c r="L639" s="0" t="s">
        <v>4694</v>
      </c>
      <c r="M639" s="2" t="n">
        <v>45565</v>
      </c>
      <c r="N639" s="2" t="n">
        <v>46142</v>
      </c>
      <c r="O639" s="0" t="s">
        <v>52</v>
      </c>
      <c r="P639" s="0" t="n">
        <v>24</v>
      </c>
      <c r="Q639" s="0" t="n">
        <v>480</v>
      </c>
      <c r="R639" s="0" t="n">
        <v>30.02</v>
      </c>
      <c r="S639" s="0" t="n">
        <v>46.46</v>
      </c>
      <c r="T639" s="0" t="n">
        <v>0</v>
      </c>
      <c r="U639" s="0" t="s">
        <v>189</v>
      </c>
      <c r="V639" s="0" t="s">
        <v>4695</v>
      </c>
      <c r="W639" s="0" t="s">
        <v>55</v>
      </c>
      <c r="X639" s="0" t="s">
        <v>3278</v>
      </c>
      <c r="Y639" s="0" t="n">
        <v>46.46</v>
      </c>
      <c r="Z639" s="3" t="n">
        <f aca="false">AND(Y639=S639)</f>
        <v>1</v>
      </c>
    </row>
    <row r="640" customFormat="false" ht="13.8" hidden="true" customHeight="false" outlineLevel="0" collapsed="false">
      <c r="A640" s="0" t="n">
        <v>639</v>
      </c>
      <c r="B640" s="0" t="s">
        <v>589</v>
      </c>
      <c r="C640" s="0" t="s">
        <v>4696</v>
      </c>
      <c r="D640" s="0" t="s">
        <v>4697</v>
      </c>
      <c r="E640" s="0" t="s">
        <v>4698</v>
      </c>
      <c r="F640" s="0" t="s">
        <v>4699</v>
      </c>
      <c r="G640" s="0" t="s">
        <v>126</v>
      </c>
      <c r="H640" s="0" t="s">
        <v>103</v>
      </c>
      <c r="I640" s="0" t="s">
        <v>555</v>
      </c>
      <c r="J640" s="0" t="s">
        <v>91</v>
      </c>
      <c r="K640" s="0" t="s">
        <v>461</v>
      </c>
      <c r="L640" s="0" t="s">
        <v>4700</v>
      </c>
      <c r="M640" s="2" t="n">
        <v>45686</v>
      </c>
      <c r="N640" s="2" t="n">
        <v>46658</v>
      </c>
      <c r="O640" s="0" t="s">
        <v>52</v>
      </c>
      <c r="P640" s="0" t="n">
        <v>6</v>
      </c>
      <c r="Q640" s="0" t="n">
        <v>480</v>
      </c>
      <c r="R640" s="0" t="n">
        <v>33.85</v>
      </c>
      <c r="S640" s="0" t="n">
        <v>45.68</v>
      </c>
      <c r="T640" s="0" t="n">
        <v>16</v>
      </c>
      <c r="U640" s="0" t="s">
        <v>80</v>
      </c>
      <c r="V640" s="0" t="s">
        <v>4701</v>
      </c>
      <c r="W640" s="0" t="s">
        <v>55</v>
      </c>
      <c r="X640" s="0" t="s">
        <v>4702</v>
      </c>
      <c r="Y640" s="0" t="n">
        <v>52.9888</v>
      </c>
      <c r="Z640" s="3" t="n">
        <f aca="false">AND(Y640=S640)</f>
        <v>0</v>
      </c>
    </row>
    <row r="641" customFormat="false" ht="13.8" hidden="true" customHeight="false" outlineLevel="0" collapsed="false">
      <c r="A641" s="0" t="n">
        <v>640</v>
      </c>
      <c r="B641" s="0" t="s">
        <v>304</v>
      </c>
      <c r="C641" s="0" t="s">
        <v>4703</v>
      </c>
      <c r="D641" s="0" t="s">
        <v>4704</v>
      </c>
      <c r="E641" s="0" t="s">
        <v>4705</v>
      </c>
      <c r="F641" s="0" t="s">
        <v>4706</v>
      </c>
      <c r="G641" s="0" t="s">
        <v>102</v>
      </c>
      <c r="H641" s="0" t="s">
        <v>147</v>
      </c>
      <c r="I641" s="0" t="s">
        <v>1369</v>
      </c>
      <c r="J641" s="0" t="s">
        <v>128</v>
      </c>
      <c r="K641" s="0" t="s">
        <v>168</v>
      </c>
      <c r="L641" s="0" t="s">
        <v>4707</v>
      </c>
      <c r="M641" s="2" t="n">
        <v>45652</v>
      </c>
      <c r="N641" s="2" t="n">
        <v>46412</v>
      </c>
      <c r="O641" s="0" t="s">
        <v>52</v>
      </c>
      <c r="P641" s="0" t="n">
        <v>20</v>
      </c>
      <c r="Q641" s="0" t="n">
        <v>1500</v>
      </c>
      <c r="R641" s="0" t="n">
        <v>45.96</v>
      </c>
      <c r="S641" s="0" t="n">
        <v>71.47</v>
      </c>
      <c r="T641" s="0" t="n">
        <v>16</v>
      </c>
      <c r="U641" s="0" t="s">
        <v>80</v>
      </c>
      <c r="V641" s="0" t="s">
        <v>4708</v>
      </c>
      <c r="W641" s="0" t="s">
        <v>55</v>
      </c>
      <c r="X641" s="0" t="s">
        <v>4709</v>
      </c>
      <c r="Y641" s="0" t="n">
        <v>82.9052</v>
      </c>
      <c r="Z641" s="3" t="n">
        <f aca="false">AND(Y641=S641)</f>
        <v>0</v>
      </c>
    </row>
    <row r="642" customFormat="false" ht="13.8" hidden="true" customHeight="false" outlineLevel="0" collapsed="false">
      <c r="A642" s="0" t="n">
        <v>641</v>
      </c>
      <c r="B642" s="0" t="s">
        <v>163</v>
      </c>
      <c r="C642" s="0" t="s">
        <v>4710</v>
      </c>
      <c r="D642" s="0" t="s">
        <v>4711</v>
      </c>
      <c r="E642" s="0" t="s">
        <v>4712</v>
      </c>
      <c r="F642" s="0" t="s">
        <v>4713</v>
      </c>
      <c r="G642" s="0" t="s">
        <v>102</v>
      </c>
      <c r="H642" s="0" t="s">
        <v>103</v>
      </c>
      <c r="I642" s="0" t="s">
        <v>404</v>
      </c>
      <c r="J642" s="0" t="s">
        <v>128</v>
      </c>
      <c r="K642" s="0" t="s">
        <v>208</v>
      </c>
      <c r="L642" s="0" t="s">
        <v>4714</v>
      </c>
      <c r="M642" s="2" t="n">
        <v>45455</v>
      </c>
      <c r="N642" s="2" t="n">
        <v>46397</v>
      </c>
      <c r="O642" s="0" t="s">
        <v>52</v>
      </c>
      <c r="P642" s="0" t="n">
        <v>30</v>
      </c>
      <c r="Q642" s="0" t="n">
        <v>1500</v>
      </c>
      <c r="R642" s="0" t="n">
        <v>8.96</v>
      </c>
      <c r="S642" s="0" t="n">
        <v>18.66</v>
      </c>
      <c r="T642" s="0" t="n">
        <v>16</v>
      </c>
      <c r="U642" s="0" t="s">
        <v>170</v>
      </c>
      <c r="V642" s="0" t="s">
        <v>4715</v>
      </c>
      <c r="W642" s="0" t="s">
        <v>82</v>
      </c>
      <c r="X642" s="0" t="s">
        <v>4716</v>
      </c>
      <c r="Y642" s="0" t="n">
        <v>21.6456</v>
      </c>
      <c r="Z642" s="3" t="n">
        <f aca="false">AND(Y642=S642)</f>
        <v>0</v>
      </c>
    </row>
    <row r="643" customFormat="false" ht="13.8" hidden="false" customHeight="false" outlineLevel="0" collapsed="false">
      <c r="A643" s="0" t="n">
        <v>642</v>
      </c>
      <c r="B643" s="0" t="s">
        <v>181</v>
      </c>
      <c r="C643" s="0" t="s">
        <v>4717</v>
      </c>
      <c r="D643" s="0" t="s">
        <v>4718</v>
      </c>
      <c r="E643" s="0" t="s">
        <v>4719</v>
      </c>
      <c r="F643" s="0" t="s">
        <v>4720</v>
      </c>
      <c r="G643" s="0" t="s">
        <v>197</v>
      </c>
      <c r="H643" s="0" t="s">
        <v>147</v>
      </c>
      <c r="I643" s="0" t="s">
        <v>324</v>
      </c>
      <c r="J643" s="0" t="s">
        <v>117</v>
      </c>
      <c r="K643" s="0" t="s">
        <v>50</v>
      </c>
      <c r="L643" s="0" t="s">
        <v>4721</v>
      </c>
      <c r="M643" s="2" t="n">
        <v>45784</v>
      </c>
      <c r="N643" s="2" t="n">
        <v>46848</v>
      </c>
      <c r="O643" s="0" t="s">
        <v>52</v>
      </c>
      <c r="P643" s="0" t="n">
        <v>10</v>
      </c>
      <c r="Q643" s="0" t="n">
        <v>2500</v>
      </c>
      <c r="R643" s="0" t="n">
        <v>14.06</v>
      </c>
      <c r="S643" s="0" t="n">
        <v>25.16</v>
      </c>
      <c r="T643" s="0" t="n">
        <v>0</v>
      </c>
      <c r="U643" s="0" t="s">
        <v>397</v>
      </c>
      <c r="V643" s="0" t="s">
        <v>4722</v>
      </c>
      <c r="W643" s="0" t="s">
        <v>55</v>
      </c>
      <c r="X643" s="0" t="s">
        <v>4723</v>
      </c>
      <c r="Y643" s="0" t="n">
        <v>25.16</v>
      </c>
      <c r="Z643" s="3" t="n">
        <f aca="false">AND(Y643=S643)</f>
        <v>1</v>
      </c>
    </row>
    <row r="644" customFormat="false" ht="13.8" hidden="false" customHeight="false" outlineLevel="0" collapsed="false">
      <c r="A644" s="0" t="n">
        <v>643</v>
      </c>
      <c r="B644" s="0" t="s">
        <v>84</v>
      </c>
      <c r="C644" s="0" t="s">
        <v>4724</v>
      </c>
      <c r="D644" s="0" t="s">
        <v>4725</v>
      </c>
      <c r="E644" s="0" t="s">
        <v>4726</v>
      </c>
      <c r="F644" s="0" t="s">
        <v>4727</v>
      </c>
      <c r="G644" s="0" t="s">
        <v>75</v>
      </c>
      <c r="H644" s="0" t="s">
        <v>89</v>
      </c>
      <c r="I644" s="0" t="s">
        <v>90</v>
      </c>
      <c r="J644" s="0" t="s">
        <v>91</v>
      </c>
      <c r="K644" s="0" t="s">
        <v>92</v>
      </c>
      <c r="L644" s="0" t="s">
        <v>4728</v>
      </c>
      <c r="M644" s="2" t="n">
        <v>45686</v>
      </c>
      <c r="N644" s="2" t="n">
        <v>46719</v>
      </c>
      <c r="O644" s="0" t="s">
        <v>52</v>
      </c>
      <c r="P644" s="0" t="n">
        <v>6</v>
      </c>
      <c r="Q644" s="0" t="n">
        <v>960</v>
      </c>
      <c r="R644" s="0" t="n">
        <v>22.82</v>
      </c>
      <c r="S644" s="0" t="n">
        <v>31.74</v>
      </c>
      <c r="T644" s="0" t="n">
        <v>0</v>
      </c>
      <c r="U644" s="0" t="s">
        <v>293</v>
      </c>
      <c r="V644" s="0" t="s">
        <v>4729</v>
      </c>
      <c r="W644" s="0" t="s">
        <v>55</v>
      </c>
      <c r="X644" s="0" t="s">
        <v>4730</v>
      </c>
      <c r="Y644" s="0" t="n">
        <v>31.74</v>
      </c>
      <c r="Z644" s="3" t="n">
        <f aca="false">AND(Y644=S644)</f>
        <v>1</v>
      </c>
    </row>
    <row r="645" customFormat="false" ht="13.8" hidden="false" customHeight="false" outlineLevel="0" collapsed="false">
      <c r="A645" s="0" t="n">
        <v>644</v>
      </c>
      <c r="B645" s="0" t="s">
        <v>181</v>
      </c>
      <c r="C645" s="0" t="s">
        <v>4731</v>
      </c>
      <c r="D645" s="0" t="s">
        <v>4732</v>
      </c>
      <c r="E645" s="0" t="s">
        <v>4733</v>
      </c>
      <c r="F645" s="0" t="s">
        <v>4734</v>
      </c>
      <c r="G645" s="0" t="s">
        <v>62</v>
      </c>
      <c r="H645" s="0" t="s">
        <v>89</v>
      </c>
      <c r="I645" s="0" t="s">
        <v>127</v>
      </c>
      <c r="J645" s="0" t="s">
        <v>65</v>
      </c>
      <c r="K645" s="0" t="s">
        <v>92</v>
      </c>
      <c r="L645" s="0" t="s">
        <v>4735</v>
      </c>
      <c r="M645" s="2" t="n">
        <v>45742</v>
      </c>
      <c r="N645" s="2" t="n">
        <v>46137</v>
      </c>
      <c r="O645" s="0" t="s">
        <v>52</v>
      </c>
      <c r="P645" s="0" t="n">
        <v>48</v>
      </c>
      <c r="Q645" s="0" t="n">
        <v>0</v>
      </c>
      <c r="R645" s="0" t="n">
        <v>56.93</v>
      </c>
      <c r="S645" s="0" t="n">
        <v>88.18</v>
      </c>
      <c r="T645" s="0" t="n">
        <v>0</v>
      </c>
      <c r="U645" s="0" t="s">
        <v>68</v>
      </c>
      <c r="V645" s="0" t="s">
        <v>4736</v>
      </c>
      <c r="W645" s="0" t="s">
        <v>82</v>
      </c>
      <c r="X645" s="0" t="s">
        <v>4737</v>
      </c>
      <c r="Y645" s="0" t="n">
        <v>88.18</v>
      </c>
      <c r="Z645" s="3" t="n">
        <f aca="false">AND(Y645=S645)</f>
        <v>1</v>
      </c>
    </row>
    <row r="646" customFormat="false" ht="13.8" hidden="true" customHeight="false" outlineLevel="0" collapsed="false">
      <c r="A646" s="0" t="n">
        <v>645</v>
      </c>
      <c r="B646" s="0" t="s">
        <v>181</v>
      </c>
      <c r="C646" s="0" t="s">
        <v>4738</v>
      </c>
      <c r="D646" s="0" t="s">
        <v>4739</v>
      </c>
      <c r="E646" s="0" t="s">
        <v>4740</v>
      </c>
      <c r="F646" s="0" t="s">
        <v>4741</v>
      </c>
      <c r="G646" s="0" t="s">
        <v>46</v>
      </c>
      <c r="H646" s="0" t="s">
        <v>216</v>
      </c>
      <c r="I646" s="0" t="s">
        <v>849</v>
      </c>
      <c r="J646" s="0" t="s">
        <v>138</v>
      </c>
      <c r="K646" s="0" t="s">
        <v>78</v>
      </c>
      <c r="L646" s="0" t="s">
        <v>4742</v>
      </c>
      <c r="M646" s="2" t="n">
        <v>45347</v>
      </c>
      <c r="N646" s="2" t="n">
        <v>46319</v>
      </c>
      <c r="O646" s="0" t="s">
        <v>52</v>
      </c>
      <c r="P646" s="0" t="n">
        <v>30</v>
      </c>
      <c r="Q646" s="0" t="n">
        <v>4000</v>
      </c>
      <c r="R646" s="0" t="n">
        <v>32.26</v>
      </c>
      <c r="S646" s="0" t="n">
        <v>46.42</v>
      </c>
      <c r="T646" s="0" t="n">
        <v>16</v>
      </c>
      <c r="U646" s="0" t="s">
        <v>397</v>
      </c>
      <c r="V646" s="0" t="s">
        <v>4743</v>
      </c>
      <c r="W646" s="0" t="s">
        <v>55</v>
      </c>
      <c r="X646" s="0" t="s">
        <v>4744</v>
      </c>
      <c r="Y646" s="0" t="n">
        <v>53.8472</v>
      </c>
      <c r="Z646" s="3" t="n">
        <f aca="false">AND(Y646=S646)</f>
        <v>0</v>
      </c>
    </row>
    <row r="647" customFormat="false" ht="13.8" hidden="true" customHeight="false" outlineLevel="0" collapsed="false">
      <c r="A647" s="0" t="n">
        <v>646</v>
      </c>
      <c r="B647" s="0" t="s">
        <v>304</v>
      </c>
      <c r="C647" s="0" t="s">
        <v>4745</v>
      </c>
      <c r="D647" s="0" t="s">
        <v>4746</v>
      </c>
      <c r="E647" s="0" t="s">
        <v>4747</v>
      </c>
      <c r="F647" s="0" t="s">
        <v>4748</v>
      </c>
      <c r="G647" s="0" t="s">
        <v>102</v>
      </c>
      <c r="H647" s="0" t="s">
        <v>147</v>
      </c>
      <c r="I647" s="0" t="s">
        <v>1369</v>
      </c>
      <c r="J647" s="0" t="s">
        <v>128</v>
      </c>
      <c r="K647" s="0" t="s">
        <v>168</v>
      </c>
      <c r="L647" s="0" t="s">
        <v>4749</v>
      </c>
      <c r="M647" s="2" t="n">
        <v>45580</v>
      </c>
      <c r="N647" s="2" t="n">
        <v>46400</v>
      </c>
      <c r="O647" s="0" t="s">
        <v>52</v>
      </c>
      <c r="P647" s="0" t="n">
        <v>12</v>
      </c>
      <c r="Q647" s="0" t="n">
        <v>960</v>
      </c>
      <c r="R647" s="0" t="n">
        <v>37.84</v>
      </c>
      <c r="S647" s="0" t="n">
        <v>58.59</v>
      </c>
      <c r="T647" s="0" t="n">
        <v>16</v>
      </c>
      <c r="U647" s="0" t="s">
        <v>80</v>
      </c>
      <c r="V647" s="0" t="s">
        <v>4750</v>
      </c>
      <c r="W647" s="0" t="s">
        <v>55</v>
      </c>
      <c r="X647" s="0" t="s">
        <v>4751</v>
      </c>
      <c r="Y647" s="0" t="n">
        <v>67.9644</v>
      </c>
      <c r="Z647" s="3" t="n">
        <f aca="false">AND(Y647=S647)</f>
        <v>0</v>
      </c>
    </row>
    <row r="648" customFormat="false" ht="13.8" hidden="false" customHeight="false" outlineLevel="0" collapsed="false">
      <c r="A648" s="0" t="n">
        <v>647</v>
      </c>
      <c r="B648" s="0" t="s">
        <v>237</v>
      </c>
      <c r="C648" s="0" t="s">
        <v>4752</v>
      </c>
      <c r="D648" s="0" t="s">
        <v>4753</v>
      </c>
      <c r="E648" s="0" t="s">
        <v>4754</v>
      </c>
      <c r="F648" s="0" t="s">
        <v>4755</v>
      </c>
      <c r="G648" s="0" t="s">
        <v>75</v>
      </c>
      <c r="H648" s="0" t="s">
        <v>158</v>
      </c>
      <c r="I648" s="0" t="s">
        <v>738</v>
      </c>
      <c r="J648" s="0" t="s">
        <v>117</v>
      </c>
      <c r="K648" s="0" t="s">
        <v>168</v>
      </c>
      <c r="L648" s="0" t="s">
        <v>4756</v>
      </c>
      <c r="M648" s="2" t="n">
        <v>45440</v>
      </c>
      <c r="N648" s="2" t="n">
        <v>45896</v>
      </c>
      <c r="O648" s="0" t="s">
        <v>52</v>
      </c>
      <c r="P648" s="0" t="n">
        <v>24</v>
      </c>
      <c r="Q648" s="0" t="n">
        <v>1500</v>
      </c>
      <c r="R648" s="0" t="n">
        <v>21.16</v>
      </c>
      <c r="S648" s="0" t="n">
        <v>41.96</v>
      </c>
      <c r="T648" s="0" t="n">
        <v>0</v>
      </c>
      <c r="U648" s="0" t="s">
        <v>68</v>
      </c>
      <c r="V648" s="0" t="s">
        <v>4757</v>
      </c>
      <c r="W648" s="0" t="s">
        <v>55</v>
      </c>
      <c r="X648" s="0" t="s">
        <v>4758</v>
      </c>
      <c r="Y648" s="0" t="n">
        <v>41.96</v>
      </c>
      <c r="Z648" s="3" t="n">
        <f aca="false">AND(Y648=S648)</f>
        <v>1</v>
      </c>
    </row>
    <row r="649" customFormat="false" ht="13.8" hidden="false" customHeight="false" outlineLevel="0" collapsed="false">
      <c r="A649" s="0" t="n">
        <v>648</v>
      </c>
      <c r="B649" s="0" t="s">
        <v>375</v>
      </c>
      <c r="C649" s="0" t="s">
        <v>4759</v>
      </c>
      <c r="D649" s="0" t="s">
        <v>4760</v>
      </c>
      <c r="E649" s="0" t="s">
        <v>4761</v>
      </c>
      <c r="F649" s="0" t="s">
        <v>4762</v>
      </c>
      <c r="G649" s="0" t="s">
        <v>62</v>
      </c>
      <c r="H649" s="0" t="s">
        <v>216</v>
      </c>
      <c r="I649" s="0" t="s">
        <v>1674</v>
      </c>
      <c r="J649" s="0" t="s">
        <v>128</v>
      </c>
      <c r="K649" s="0" t="s">
        <v>461</v>
      </c>
      <c r="L649" s="0" t="s">
        <v>4763</v>
      </c>
      <c r="M649" s="2" t="n">
        <v>45689</v>
      </c>
      <c r="N649" s="2" t="n">
        <v>46327</v>
      </c>
      <c r="O649" s="0" t="s">
        <v>52</v>
      </c>
      <c r="P649" s="0" t="n">
        <v>6</v>
      </c>
      <c r="Q649" s="0" t="n">
        <v>480</v>
      </c>
      <c r="R649" s="0" t="n">
        <v>18.65</v>
      </c>
      <c r="S649" s="0" t="n">
        <v>36.65</v>
      </c>
      <c r="T649" s="0" t="n">
        <v>0</v>
      </c>
      <c r="U649" s="0" t="s">
        <v>94</v>
      </c>
      <c r="V649" s="0" t="s">
        <v>4764</v>
      </c>
      <c r="W649" s="0" t="s">
        <v>55</v>
      </c>
      <c r="X649" s="0" t="s">
        <v>4765</v>
      </c>
      <c r="Y649" s="0" t="n">
        <v>36.65</v>
      </c>
      <c r="Z649" s="3" t="n">
        <f aca="false">AND(Y649=S649)</f>
        <v>1</v>
      </c>
    </row>
    <row r="650" customFormat="false" ht="13.8" hidden="true" customHeight="false" outlineLevel="0" collapsed="false">
      <c r="A650" s="0" t="n">
        <v>649</v>
      </c>
      <c r="B650" s="0" t="s">
        <v>237</v>
      </c>
      <c r="C650" s="0" t="s">
        <v>4766</v>
      </c>
      <c r="D650" s="0" t="s">
        <v>4767</v>
      </c>
      <c r="E650" s="0" t="s">
        <v>4768</v>
      </c>
      <c r="F650" s="0" t="s">
        <v>4769</v>
      </c>
      <c r="G650" s="0" t="s">
        <v>62</v>
      </c>
      <c r="H650" s="0" t="s">
        <v>47</v>
      </c>
      <c r="I650" s="0" t="s">
        <v>217</v>
      </c>
      <c r="J650" s="0" t="s">
        <v>117</v>
      </c>
      <c r="K650" s="0" t="s">
        <v>50</v>
      </c>
      <c r="L650" s="0" t="s">
        <v>4770</v>
      </c>
      <c r="M650" s="2" t="n">
        <v>45749</v>
      </c>
      <c r="N650" s="2" t="n">
        <v>46265</v>
      </c>
      <c r="O650" s="0" t="s">
        <v>52</v>
      </c>
      <c r="P650" s="0" t="n">
        <v>12</v>
      </c>
      <c r="Q650" s="0" t="n">
        <v>960</v>
      </c>
      <c r="R650" s="0" t="n">
        <v>8.17</v>
      </c>
      <c r="S650" s="0" t="n">
        <v>15.75</v>
      </c>
      <c r="T650" s="0" t="n">
        <v>16</v>
      </c>
      <c r="U650" s="0" t="s">
        <v>94</v>
      </c>
      <c r="V650" s="0" t="s">
        <v>4771</v>
      </c>
      <c r="W650" s="0" t="s">
        <v>55</v>
      </c>
      <c r="X650" s="0" t="s">
        <v>4772</v>
      </c>
      <c r="Y650" s="0" t="n">
        <v>18.27</v>
      </c>
      <c r="Z650" s="3" t="n">
        <f aca="false">AND(Y650=S650)</f>
        <v>0</v>
      </c>
    </row>
    <row r="651" customFormat="false" ht="13.8" hidden="false" customHeight="false" outlineLevel="0" collapsed="false">
      <c r="A651" s="0" t="n">
        <v>650</v>
      </c>
      <c r="B651" s="0" t="s">
        <v>41</v>
      </c>
      <c r="C651" s="0" t="s">
        <v>4773</v>
      </c>
      <c r="D651" s="0" t="s">
        <v>4774</v>
      </c>
      <c r="E651" s="0" t="s">
        <v>4775</v>
      </c>
      <c r="F651" s="0" t="s">
        <v>4776</v>
      </c>
      <c r="G651" s="0" t="s">
        <v>75</v>
      </c>
      <c r="H651" s="0" t="s">
        <v>147</v>
      </c>
      <c r="I651" s="0" t="s">
        <v>507</v>
      </c>
      <c r="J651" s="0" t="s">
        <v>77</v>
      </c>
      <c r="K651" s="0" t="s">
        <v>461</v>
      </c>
      <c r="L651" s="0" t="s">
        <v>4777</v>
      </c>
      <c r="M651" s="2" t="n">
        <v>45596</v>
      </c>
      <c r="N651" s="2" t="n">
        <v>46386</v>
      </c>
      <c r="O651" s="0" t="s">
        <v>52</v>
      </c>
      <c r="P651" s="0" t="n">
        <v>10</v>
      </c>
      <c r="Q651" s="0" t="n">
        <v>4000</v>
      </c>
      <c r="R651" s="0" t="n">
        <v>15.67</v>
      </c>
      <c r="S651" s="0" t="n">
        <v>23.57</v>
      </c>
      <c r="T651" s="0" t="n">
        <v>0</v>
      </c>
      <c r="U651" s="0" t="s">
        <v>53</v>
      </c>
      <c r="V651" s="0" t="s">
        <v>4778</v>
      </c>
      <c r="W651" s="0" t="s">
        <v>55</v>
      </c>
      <c r="X651" s="0" t="s">
        <v>4779</v>
      </c>
      <c r="Y651" s="0" t="n">
        <v>23.57</v>
      </c>
      <c r="Z651" s="3" t="n">
        <f aca="false">AND(Y651=S651)</f>
        <v>1</v>
      </c>
    </row>
    <row r="652" customFormat="false" ht="13.8" hidden="false" customHeight="false" outlineLevel="0" collapsed="false">
      <c r="A652" s="0" t="n">
        <v>651</v>
      </c>
      <c r="B652" s="0" t="s">
        <v>41</v>
      </c>
      <c r="C652" s="0" t="s">
        <v>4780</v>
      </c>
      <c r="D652" s="0" t="s">
        <v>4781</v>
      </c>
      <c r="E652" s="0" t="s">
        <v>4782</v>
      </c>
      <c r="F652" s="0" t="s">
        <v>4783</v>
      </c>
      <c r="G652" s="0" t="s">
        <v>75</v>
      </c>
      <c r="H652" s="0" t="s">
        <v>147</v>
      </c>
      <c r="I652" s="0" t="s">
        <v>507</v>
      </c>
      <c r="J652" s="0" t="s">
        <v>77</v>
      </c>
      <c r="K652" s="0" t="s">
        <v>461</v>
      </c>
      <c r="L652" s="0" t="s">
        <v>4784</v>
      </c>
      <c r="M652" s="2" t="n">
        <v>45696</v>
      </c>
      <c r="N652" s="2" t="n">
        <v>46212</v>
      </c>
      <c r="O652" s="0" t="s">
        <v>52</v>
      </c>
      <c r="P652" s="0" t="n">
        <v>48</v>
      </c>
      <c r="Q652" s="0" t="n">
        <v>12</v>
      </c>
      <c r="R652" s="0" t="n">
        <v>56.8</v>
      </c>
      <c r="S652" s="0" t="n">
        <v>112.98</v>
      </c>
      <c r="T652" s="0" t="n">
        <v>0</v>
      </c>
      <c r="U652" s="0" t="s">
        <v>68</v>
      </c>
      <c r="V652" s="0" t="s">
        <v>4785</v>
      </c>
      <c r="W652" s="0" t="s">
        <v>55</v>
      </c>
      <c r="X652" s="0" t="s">
        <v>4786</v>
      </c>
      <c r="Y652" s="0" t="n">
        <v>112.98</v>
      </c>
      <c r="Z652" s="3" t="n">
        <f aca="false">AND(Y652=S652)</f>
        <v>1</v>
      </c>
    </row>
    <row r="653" customFormat="false" ht="13.8" hidden="true" customHeight="false" outlineLevel="0" collapsed="false">
      <c r="A653" s="0" t="n">
        <v>652</v>
      </c>
      <c r="B653" s="0" t="s">
        <v>304</v>
      </c>
      <c r="C653" s="0" t="s">
        <v>4787</v>
      </c>
      <c r="D653" s="0" t="s">
        <v>4788</v>
      </c>
      <c r="E653" s="0" t="s">
        <v>4789</v>
      </c>
      <c r="F653" s="0" t="s">
        <v>4790</v>
      </c>
      <c r="G653" s="0" t="s">
        <v>115</v>
      </c>
      <c r="H653" s="0" t="s">
        <v>258</v>
      </c>
      <c r="I653" s="0" t="s">
        <v>722</v>
      </c>
      <c r="J653" s="0" t="s">
        <v>77</v>
      </c>
      <c r="K653" s="0" t="s">
        <v>208</v>
      </c>
      <c r="L653" s="0" t="s">
        <v>4791</v>
      </c>
      <c r="M653" s="2" t="n">
        <v>45425</v>
      </c>
      <c r="N653" s="2" t="n">
        <v>46185</v>
      </c>
      <c r="O653" s="0" t="s">
        <v>52</v>
      </c>
      <c r="P653" s="0" t="n">
        <v>48</v>
      </c>
      <c r="Q653" s="0" t="n">
        <v>0</v>
      </c>
      <c r="R653" s="0" t="n">
        <v>23.86</v>
      </c>
      <c r="S653" s="0" t="n">
        <v>44.74</v>
      </c>
      <c r="T653" s="0" t="n">
        <v>16</v>
      </c>
      <c r="U653" s="0" t="s">
        <v>293</v>
      </c>
      <c r="V653" s="0" t="s">
        <v>4792</v>
      </c>
      <c r="W653" s="0" t="s">
        <v>55</v>
      </c>
      <c r="X653" s="0" t="s">
        <v>4793</v>
      </c>
      <c r="Y653" s="0" t="n">
        <v>51.8984</v>
      </c>
      <c r="Z653" s="3" t="n">
        <f aca="false">AND(Y653=S653)</f>
        <v>0</v>
      </c>
    </row>
    <row r="654" customFormat="false" ht="13.8" hidden="true" customHeight="false" outlineLevel="0" collapsed="false">
      <c r="A654" s="0" t="n">
        <v>653</v>
      </c>
      <c r="B654" s="0" t="s">
        <v>192</v>
      </c>
      <c r="C654" s="0" t="s">
        <v>4794</v>
      </c>
      <c r="D654" s="0" t="s">
        <v>4795</v>
      </c>
      <c r="E654" s="0" t="s">
        <v>4796</v>
      </c>
      <c r="F654" s="0" t="s">
        <v>4797</v>
      </c>
      <c r="G654" s="0" t="s">
        <v>62</v>
      </c>
      <c r="H654" s="0" t="s">
        <v>63</v>
      </c>
      <c r="I654" s="0" t="s">
        <v>339</v>
      </c>
      <c r="J654" s="0" t="s">
        <v>49</v>
      </c>
      <c r="K654" s="0" t="s">
        <v>78</v>
      </c>
      <c r="L654" s="0" t="s">
        <v>4798</v>
      </c>
      <c r="M654" s="2" t="n">
        <v>45618</v>
      </c>
      <c r="N654" s="2" t="n">
        <v>46195</v>
      </c>
      <c r="O654" s="0" t="s">
        <v>52</v>
      </c>
      <c r="P654" s="0" t="n">
        <v>48</v>
      </c>
      <c r="Q654" s="0" t="n">
        <v>120</v>
      </c>
      <c r="R654" s="0" t="n">
        <v>49.07</v>
      </c>
      <c r="S654" s="0" t="n">
        <v>65.99</v>
      </c>
      <c r="T654" s="0" t="n">
        <v>16</v>
      </c>
      <c r="U654" s="0" t="s">
        <v>397</v>
      </c>
      <c r="V654" s="0" t="s">
        <v>4799</v>
      </c>
      <c r="W654" s="0" t="s">
        <v>55</v>
      </c>
      <c r="X654" s="0" t="s">
        <v>4800</v>
      </c>
      <c r="Y654" s="0" t="n">
        <v>76.5484</v>
      </c>
      <c r="Z654" s="3" t="n">
        <f aca="false">AND(Y654=S654)</f>
        <v>0</v>
      </c>
    </row>
    <row r="655" customFormat="false" ht="13.8" hidden="false" customHeight="false" outlineLevel="0" collapsed="false">
      <c r="A655" s="0" t="n">
        <v>654</v>
      </c>
      <c r="B655" s="0" t="s">
        <v>163</v>
      </c>
      <c r="C655" s="0" t="s">
        <v>4801</v>
      </c>
      <c r="D655" s="0" t="s">
        <v>4802</v>
      </c>
      <c r="E655" s="0" t="s">
        <v>4803</v>
      </c>
      <c r="F655" s="0" t="s">
        <v>4804</v>
      </c>
      <c r="G655" s="0" t="s">
        <v>75</v>
      </c>
      <c r="H655" s="0" t="s">
        <v>63</v>
      </c>
      <c r="I655" s="0" t="s">
        <v>834</v>
      </c>
      <c r="J655" s="0" t="s">
        <v>105</v>
      </c>
      <c r="K655" s="0" t="s">
        <v>208</v>
      </c>
      <c r="L655" s="0" t="s">
        <v>4805</v>
      </c>
      <c r="M655" s="2" t="n">
        <v>45777</v>
      </c>
      <c r="N655" s="2" t="n">
        <v>46263</v>
      </c>
      <c r="O655" s="0" t="s">
        <v>52</v>
      </c>
      <c r="P655" s="0" t="n">
        <v>10</v>
      </c>
      <c r="Q655" s="0" t="n">
        <v>960</v>
      </c>
      <c r="R655" s="0" t="n">
        <v>16.9</v>
      </c>
      <c r="S655" s="0" t="n">
        <v>21.22</v>
      </c>
      <c r="T655" s="0" t="n">
        <v>0</v>
      </c>
      <c r="U655" s="0" t="s">
        <v>94</v>
      </c>
      <c r="V655" s="0" t="s">
        <v>4806</v>
      </c>
      <c r="W655" s="0" t="s">
        <v>55</v>
      </c>
      <c r="X655" s="0" t="s">
        <v>4807</v>
      </c>
      <c r="Y655" s="0" t="n">
        <v>21.22</v>
      </c>
      <c r="Z655" s="3" t="n">
        <f aca="false">AND(Y655=S655)</f>
        <v>1</v>
      </c>
    </row>
    <row r="656" customFormat="false" ht="13.8" hidden="false" customHeight="false" outlineLevel="0" collapsed="false">
      <c r="A656" s="0" t="n">
        <v>655</v>
      </c>
      <c r="B656" s="0" t="s">
        <v>163</v>
      </c>
      <c r="C656" s="0" t="s">
        <v>4808</v>
      </c>
      <c r="D656" s="0" t="s">
        <v>4809</v>
      </c>
      <c r="E656" s="0" t="s">
        <v>4810</v>
      </c>
      <c r="F656" s="0" t="s">
        <v>4811</v>
      </c>
      <c r="G656" s="0" t="s">
        <v>186</v>
      </c>
      <c r="H656" s="0" t="s">
        <v>147</v>
      </c>
      <c r="I656" s="0" t="s">
        <v>76</v>
      </c>
      <c r="J656" s="0" t="s">
        <v>149</v>
      </c>
      <c r="K656" s="0" t="s">
        <v>92</v>
      </c>
      <c r="L656" s="0" t="s">
        <v>4812</v>
      </c>
      <c r="M656" s="2" t="n">
        <v>45583</v>
      </c>
      <c r="N656" s="2" t="n">
        <v>46312</v>
      </c>
      <c r="O656" s="0" t="s">
        <v>52</v>
      </c>
      <c r="P656" s="0" t="n">
        <v>6</v>
      </c>
      <c r="Q656" s="0" t="n">
        <v>0</v>
      </c>
      <c r="R656" s="0" t="n">
        <v>12.51</v>
      </c>
      <c r="S656" s="0" t="n">
        <v>18.99</v>
      </c>
      <c r="T656" s="0" t="n">
        <v>0</v>
      </c>
      <c r="U656" s="0" t="s">
        <v>94</v>
      </c>
      <c r="V656" s="0" t="s">
        <v>4813</v>
      </c>
      <c r="W656" s="0" t="s">
        <v>55</v>
      </c>
      <c r="X656" s="0" t="s">
        <v>4814</v>
      </c>
      <c r="Y656" s="0" t="n">
        <v>18.99</v>
      </c>
      <c r="Z656" s="3" t="n">
        <f aca="false">AND(Y656=S656)</f>
        <v>1</v>
      </c>
    </row>
    <row r="657" customFormat="false" ht="13.8" hidden="false" customHeight="false" outlineLevel="0" collapsed="false">
      <c r="A657" s="0" t="n">
        <v>656</v>
      </c>
      <c r="B657" s="0" t="s">
        <v>142</v>
      </c>
      <c r="C657" s="0" t="s">
        <v>4815</v>
      </c>
      <c r="D657" s="0" t="s">
        <v>4816</v>
      </c>
      <c r="E657" s="0" t="s">
        <v>4817</v>
      </c>
      <c r="F657" s="0" t="s">
        <v>4818</v>
      </c>
      <c r="G657" s="0" t="s">
        <v>126</v>
      </c>
      <c r="H657" s="0" t="s">
        <v>216</v>
      </c>
      <c r="I657" s="0" t="s">
        <v>1332</v>
      </c>
      <c r="J657" s="0" t="s">
        <v>91</v>
      </c>
      <c r="K657" s="0" t="s">
        <v>78</v>
      </c>
      <c r="L657" s="0" t="s">
        <v>4819</v>
      </c>
      <c r="M657" s="2" t="n">
        <v>45720</v>
      </c>
      <c r="N657" s="2" t="n">
        <v>46662</v>
      </c>
      <c r="O657" s="0" t="s">
        <v>52</v>
      </c>
      <c r="P657" s="0" t="n">
        <v>24</v>
      </c>
      <c r="Q657" s="0" t="n">
        <v>960</v>
      </c>
      <c r="R657" s="0" t="n">
        <v>60.42</v>
      </c>
      <c r="S657" s="0" t="n">
        <v>122.52</v>
      </c>
      <c r="T657" s="0" t="n">
        <v>0</v>
      </c>
      <c r="U657" s="0" t="s">
        <v>80</v>
      </c>
      <c r="V657" s="0" t="s">
        <v>4820</v>
      </c>
      <c r="W657" s="0" t="s">
        <v>55</v>
      </c>
      <c r="X657" s="0" t="s">
        <v>4821</v>
      </c>
      <c r="Y657" s="0" t="n">
        <v>122.52</v>
      </c>
      <c r="Z657" s="3" t="n">
        <f aca="false">AND(Y657=S657)</f>
        <v>1</v>
      </c>
    </row>
    <row r="658" customFormat="false" ht="13.8" hidden="false" customHeight="false" outlineLevel="0" collapsed="false">
      <c r="A658" s="0" t="n">
        <v>657</v>
      </c>
      <c r="B658" s="0" t="s">
        <v>375</v>
      </c>
      <c r="C658" s="0" t="s">
        <v>4822</v>
      </c>
      <c r="D658" s="0" t="s">
        <v>4823</v>
      </c>
      <c r="E658" s="0" t="s">
        <v>4824</v>
      </c>
      <c r="F658" s="0" t="s">
        <v>4825</v>
      </c>
      <c r="G658" s="0" t="s">
        <v>75</v>
      </c>
      <c r="H658" s="0" t="s">
        <v>63</v>
      </c>
      <c r="I658" s="0" t="s">
        <v>585</v>
      </c>
      <c r="J658" s="0" t="s">
        <v>138</v>
      </c>
      <c r="K658" s="0" t="s">
        <v>106</v>
      </c>
      <c r="L658" s="0" t="s">
        <v>4826</v>
      </c>
      <c r="M658" s="2" t="n">
        <v>45346</v>
      </c>
      <c r="N658" s="2" t="n">
        <v>46440</v>
      </c>
      <c r="O658" s="0" t="s">
        <v>52</v>
      </c>
      <c r="P658" s="0" t="n">
        <v>48</v>
      </c>
      <c r="Q658" s="0" t="n">
        <v>960</v>
      </c>
      <c r="R658" s="0" t="n">
        <v>28.63</v>
      </c>
      <c r="S658" s="0" t="n">
        <v>35.4</v>
      </c>
      <c r="T658" s="0" t="n">
        <v>0</v>
      </c>
      <c r="U658" s="0" t="s">
        <v>130</v>
      </c>
      <c r="V658" s="0" t="s">
        <v>4827</v>
      </c>
      <c r="W658" s="0" t="s">
        <v>55</v>
      </c>
      <c r="X658" s="0" t="s">
        <v>4828</v>
      </c>
      <c r="Y658" s="0" t="n">
        <v>35.4</v>
      </c>
      <c r="Z658" s="3" t="n">
        <f aca="false">AND(Y658=S658)</f>
        <v>1</v>
      </c>
    </row>
    <row r="659" customFormat="false" ht="13.8" hidden="false" customHeight="false" outlineLevel="0" collapsed="false">
      <c r="A659" s="0" t="n">
        <v>658</v>
      </c>
      <c r="B659" s="0" t="s">
        <v>57</v>
      </c>
      <c r="C659" s="0" t="s">
        <v>4829</v>
      </c>
      <c r="D659" s="0" t="s">
        <v>4830</v>
      </c>
      <c r="E659" s="0" t="s">
        <v>4831</v>
      </c>
      <c r="F659" s="0" t="s">
        <v>4832</v>
      </c>
      <c r="G659" s="0" t="s">
        <v>115</v>
      </c>
      <c r="H659" s="0" t="s">
        <v>158</v>
      </c>
      <c r="I659" s="0" t="s">
        <v>159</v>
      </c>
      <c r="J659" s="0" t="s">
        <v>77</v>
      </c>
      <c r="K659" s="0" t="s">
        <v>92</v>
      </c>
      <c r="L659" s="0" t="s">
        <v>4833</v>
      </c>
      <c r="M659" s="2" t="n">
        <v>45477</v>
      </c>
      <c r="N659" s="2" t="n">
        <v>46024</v>
      </c>
      <c r="O659" s="0" t="s">
        <v>52</v>
      </c>
      <c r="P659" s="0" t="n">
        <v>6</v>
      </c>
      <c r="Q659" s="0" t="n">
        <v>12</v>
      </c>
      <c r="R659" s="0" t="n">
        <v>5.72</v>
      </c>
      <c r="S659" s="0" t="n">
        <v>9.33</v>
      </c>
      <c r="T659" s="0" t="n">
        <v>0</v>
      </c>
      <c r="U659" s="0" t="s">
        <v>80</v>
      </c>
      <c r="V659" s="0" t="s">
        <v>4834</v>
      </c>
      <c r="W659" s="0" t="s">
        <v>55</v>
      </c>
      <c r="X659" s="0" t="s">
        <v>4835</v>
      </c>
      <c r="Y659" s="0" t="n">
        <v>9.33</v>
      </c>
      <c r="Z659" s="3" t="n">
        <f aca="false">AND(Y659=S659)</f>
        <v>1</v>
      </c>
    </row>
    <row r="660" customFormat="false" ht="13.8" hidden="false" customHeight="false" outlineLevel="0" collapsed="false">
      <c r="A660" s="0" t="n">
        <v>659</v>
      </c>
      <c r="B660" s="0" t="s">
        <v>41</v>
      </c>
      <c r="C660" s="0" t="s">
        <v>4836</v>
      </c>
      <c r="D660" s="0" t="s">
        <v>4837</v>
      </c>
      <c r="E660" s="0" t="s">
        <v>4838</v>
      </c>
      <c r="F660" s="0" t="s">
        <v>4839</v>
      </c>
      <c r="G660" s="0" t="s">
        <v>347</v>
      </c>
      <c r="H660" s="0" t="s">
        <v>147</v>
      </c>
      <c r="I660" s="0" t="s">
        <v>371</v>
      </c>
      <c r="J660" s="0" t="s">
        <v>128</v>
      </c>
      <c r="K660" s="0" t="s">
        <v>208</v>
      </c>
      <c r="L660" s="0" t="s">
        <v>4840</v>
      </c>
      <c r="M660" s="2" t="n">
        <v>45854</v>
      </c>
      <c r="N660" s="2" t="n">
        <v>46644</v>
      </c>
      <c r="O660" s="0" t="s">
        <v>52</v>
      </c>
      <c r="P660" s="0" t="n">
        <v>10</v>
      </c>
      <c r="Q660" s="0" t="n">
        <v>12</v>
      </c>
      <c r="R660" s="0" t="n">
        <v>11.11</v>
      </c>
      <c r="S660" s="0" t="n">
        <v>20.87</v>
      </c>
      <c r="T660" s="0" t="n">
        <v>0</v>
      </c>
      <c r="U660" s="0" t="s">
        <v>170</v>
      </c>
      <c r="V660" s="0" t="s">
        <v>4841</v>
      </c>
      <c r="W660" s="0" t="s">
        <v>55</v>
      </c>
      <c r="X660" s="0" t="s">
        <v>4842</v>
      </c>
      <c r="Y660" s="0" t="n">
        <v>20.87</v>
      </c>
      <c r="Z660" s="3" t="n">
        <f aca="false">AND(Y660=S660)</f>
        <v>1</v>
      </c>
    </row>
    <row r="661" customFormat="false" ht="13.8" hidden="false" customHeight="false" outlineLevel="0" collapsed="false">
      <c r="A661" s="0" t="n">
        <v>660</v>
      </c>
      <c r="B661" s="0" t="s">
        <v>304</v>
      </c>
      <c r="C661" s="0" t="s">
        <v>4843</v>
      </c>
      <c r="D661" s="0" t="s">
        <v>4844</v>
      </c>
      <c r="E661" s="0" t="s">
        <v>4845</v>
      </c>
      <c r="F661" s="0" t="s">
        <v>4846</v>
      </c>
      <c r="G661" s="0" t="s">
        <v>126</v>
      </c>
      <c r="H661" s="0" t="s">
        <v>216</v>
      </c>
      <c r="I661" s="0" t="s">
        <v>233</v>
      </c>
      <c r="J661" s="0" t="s">
        <v>49</v>
      </c>
      <c r="K661" s="0" t="s">
        <v>78</v>
      </c>
      <c r="L661" s="0" t="s">
        <v>4847</v>
      </c>
      <c r="M661" s="2" t="n">
        <v>45793</v>
      </c>
      <c r="N661" s="2" t="n">
        <v>46157</v>
      </c>
      <c r="O661" s="0" t="s">
        <v>52</v>
      </c>
      <c r="P661" s="0" t="n">
        <v>30</v>
      </c>
      <c r="Q661" s="0" t="n">
        <v>2500</v>
      </c>
      <c r="R661" s="0" t="n">
        <v>13.14</v>
      </c>
      <c r="S661" s="0" t="n">
        <v>17.74</v>
      </c>
      <c r="T661" s="0" t="n">
        <v>0</v>
      </c>
      <c r="U661" s="0" t="s">
        <v>130</v>
      </c>
      <c r="V661" s="0" t="s">
        <v>4848</v>
      </c>
      <c r="W661" s="0" t="s">
        <v>55</v>
      </c>
      <c r="X661" s="0" t="s">
        <v>4849</v>
      </c>
      <c r="Y661" s="0" t="n">
        <v>17.74</v>
      </c>
      <c r="Z661" s="3" t="n">
        <f aca="false">AND(Y661=S661)</f>
        <v>1</v>
      </c>
    </row>
    <row r="662" customFormat="false" ht="13.8" hidden="false" customHeight="false" outlineLevel="0" collapsed="false">
      <c r="A662" s="0" t="n">
        <v>661</v>
      </c>
      <c r="B662" s="0" t="s">
        <v>181</v>
      </c>
      <c r="C662" s="0" t="s">
        <v>4850</v>
      </c>
      <c r="D662" s="0" t="s">
        <v>4851</v>
      </c>
      <c r="E662" s="0" t="s">
        <v>4852</v>
      </c>
      <c r="F662" s="0" t="s">
        <v>4853</v>
      </c>
      <c r="G662" s="0" t="s">
        <v>115</v>
      </c>
      <c r="H662" s="0" t="s">
        <v>89</v>
      </c>
      <c r="I662" s="0" t="s">
        <v>1332</v>
      </c>
      <c r="J662" s="0" t="s">
        <v>149</v>
      </c>
      <c r="K662" s="0" t="s">
        <v>106</v>
      </c>
      <c r="L662" s="0" t="s">
        <v>4854</v>
      </c>
      <c r="M662" s="2" t="n">
        <v>45296</v>
      </c>
      <c r="N662" s="2" t="n">
        <v>46238</v>
      </c>
      <c r="O662" s="0" t="s">
        <v>52</v>
      </c>
      <c r="P662" s="0" t="n">
        <v>20</v>
      </c>
      <c r="Q662" s="0" t="n">
        <v>480</v>
      </c>
      <c r="R662" s="0" t="n">
        <v>9.1</v>
      </c>
      <c r="S662" s="0" t="n">
        <v>16.79</v>
      </c>
      <c r="T662" s="0" t="n">
        <v>0</v>
      </c>
      <c r="U662" s="0" t="s">
        <v>53</v>
      </c>
      <c r="V662" s="0" t="s">
        <v>4855</v>
      </c>
      <c r="W662" s="0" t="s">
        <v>55</v>
      </c>
      <c r="X662" s="0" t="s">
        <v>4856</v>
      </c>
      <c r="Y662" s="0" t="n">
        <v>16.79</v>
      </c>
      <c r="Z662" s="3" t="n">
        <f aca="false">AND(Y662=S662)</f>
        <v>1</v>
      </c>
    </row>
    <row r="663" customFormat="false" ht="13.8" hidden="true" customHeight="false" outlineLevel="0" collapsed="false">
      <c r="A663" s="0" t="n">
        <v>662</v>
      </c>
      <c r="B663" s="0" t="s">
        <v>589</v>
      </c>
      <c r="C663" s="0" t="s">
        <v>4857</v>
      </c>
      <c r="D663" s="0" t="s">
        <v>4858</v>
      </c>
      <c r="E663" s="0" t="s">
        <v>4859</v>
      </c>
      <c r="F663" s="0" t="s">
        <v>4860</v>
      </c>
      <c r="G663" s="0" t="s">
        <v>126</v>
      </c>
      <c r="H663" s="0" t="s">
        <v>89</v>
      </c>
      <c r="I663" s="0" t="s">
        <v>137</v>
      </c>
      <c r="J663" s="0" t="s">
        <v>117</v>
      </c>
      <c r="K663" s="0" t="s">
        <v>78</v>
      </c>
      <c r="L663" s="0" t="s">
        <v>4861</v>
      </c>
      <c r="M663" s="2" t="n">
        <v>45813</v>
      </c>
      <c r="N663" s="2" t="n">
        <v>46208</v>
      </c>
      <c r="O663" s="0" t="s">
        <v>52</v>
      </c>
      <c r="P663" s="0" t="n">
        <v>10</v>
      </c>
      <c r="Q663" s="0" t="n">
        <v>0</v>
      </c>
      <c r="R663" s="0" t="n">
        <v>16.89</v>
      </c>
      <c r="S663" s="0" t="n">
        <v>33.74</v>
      </c>
      <c r="T663" s="0" t="n">
        <v>16</v>
      </c>
      <c r="U663" s="0" t="s">
        <v>151</v>
      </c>
      <c r="V663" s="0" t="s">
        <v>4862</v>
      </c>
      <c r="W663" s="0" t="s">
        <v>55</v>
      </c>
      <c r="X663" s="0" t="s">
        <v>4863</v>
      </c>
      <c r="Y663" s="0" t="n">
        <v>39.1384</v>
      </c>
      <c r="Z663" s="3" t="n">
        <f aca="false">AND(Y663=S663)</f>
        <v>0</v>
      </c>
    </row>
    <row r="664" customFormat="false" ht="13.8" hidden="false" customHeight="false" outlineLevel="0" collapsed="false">
      <c r="A664" s="0" t="n">
        <v>663</v>
      </c>
      <c r="B664" s="0" t="s">
        <v>97</v>
      </c>
      <c r="C664" s="0" t="s">
        <v>4864</v>
      </c>
      <c r="D664" s="0" t="s">
        <v>4865</v>
      </c>
      <c r="E664" s="0" t="s">
        <v>4866</v>
      </c>
      <c r="F664" s="0" t="s">
        <v>4867</v>
      </c>
      <c r="G664" s="0" t="s">
        <v>347</v>
      </c>
      <c r="H664" s="0" t="s">
        <v>258</v>
      </c>
      <c r="I664" s="0" t="s">
        <v>127</v>
      </c>
      <c r="J664" s="0" t="s">
        <v>117</v>
      </c>
      <c r="K664" s="0" t="s">
        <v>92</v>
      </c>
      <c r="L664" s="0" t="s">
        <v>4868</v>
      </c>
      <c r="M664" s="2" t="n">
        <v>45425</v>
      </c>
      <c r="N664" s="2" t="n">
        <v>46245</v>
      </c>
      <c r="O664" s="0" t="s">
        <v>52</v>
      </c>
      <c r="P664" s="0" t="n">
        <v>24</v>
      </c>
      <c r="Q664" s="0" t="n">
        <v>4000</v>
      </c>
      <c r="R664" s="0" t="n">
        <v>40.75</v>
      </c>
      <c r="S664" s="0" t="n">
        <v>57.27</v>
      </c>
      <c r="T664" s="0" t="n">
        <v>0</v>
      </c>
      <c r="U664" s="0" t="s">
        <v>53</v>
      </c>
      <c r="V664" s="0" t="s">
        <v>4869</v>
      </c>
      <c r="W664" s="0" t="s">
        <v>55</v>
      </c>
      <c r="X664" s="0" t="s">
        <v>4870</v>
      </c>
      <c r="Y664" s="0" t="n">
        <v>57.27</v>
      </c>
      <c r="Z664" s="3" t="n">
        <f aca="false">AND(Y664=S664)</f>
        <v>1</v>
      </c>
    </row>
    <row r="665" customFormat="false" ht="13.8" hidden="false" customHeight="false" outlineLevel="0" collapsed="false">
      <c r="A665" s="0" t="n">
        <v>664</v>
      </c>
      <c r="B665" s="0" t="s">
        <v>726</v>
      </c>
      <c r="C665" s="0" t="s">
        <v>4871</v>
      </c>
      <c r="D665" s="0" t="s">
        <v>4872</v>
      </c>
      <c r="E665" s="0" t="s">
        <v>4873</v>
      </c>
      <c r="F665" s="0" t="s">
        <v>4874</v>
      </c>
      <c r="G665" s="0" t="s">
        <v>75</v>
      </c>
      <c r="H665" s="0" t="s">
        <v>147</v>
      </c>
      <c r="I665" s="0" t="s">
        <v>268</v>
      </c>
      <c r="J665" s="0" t="s">
        <v>77</v>
      </c>
      <c r="K665" s="0" t="s">
        <v>208</v>
      </c>
      <c r="L665" s="0" t="s">
        <v>4875</v>
      </c>
      <c r="M665" s="2" t="n">
        <v>45607</v>
      </c>
      <c r="N665" s="2" t="n">
        <v>46245</v>
      </c>
      <c r="O665" s="0" t="s">
        <v>52</v>
      </c>
      <c r="P665" s="0" t="n">
        <v>10</v>
      </c>
      <c r="Q665" s="0" t="n">
        <v>120</v>
      </c>
      <c r="R665" s="0" t="n">
        <v>51.9</v>
      </c>
      <c r="S665" s="0" t="n">
        <v>97.9</v>
      </c>
      <c r="T665" s="0" t="n">
        <v>0</v>
      </c>
      <c r="U665" s="0" t="s">
        <v>68</v>
      </c>
      <c r="V665" s="0" t="s">
        <v>4876</v>
      </c>
      <c r="W665" s="0" t="s">
        <v>55</v>
      </c>
      <c r="X665" s="0" t="s">
        <v>4877</v>
      </c>
      <c r="Y665" s="0" t="n">
        <v>97.9</v>
      </c>
      <c r="Z665" s="3" t="n">
        <f aca="false">AND(Y665=S665)</f>
        <v>1</v>
      </c>
    </row>
    <row r="666" customFormat="false" ht="13.8" hidden="true" customHeight="false" outlineLevel="0" collapsed="false">
      <c r="A666" s="0" t="n">
        <v>665</v>
      </c>
      <c r="B666" s="0" t="s">
        <v>84</v>
      </c>
      <c r="C666" s="0" t="s">
        <v>4878</v>
      </c>
      <c r="D666" s="0" t="s">
        <v>4879</v>
      </c>
      <c r="E666" s="0" t="s">
        <v>4880</v>
      </c>
      <c r="F666" s="0" t="s">
        <v>4881</v>
      </c>
      <c r="G666" s="0" t="s">
        <v>186</v>
      </c>
      <c r="H666" s="0" t="s">
        <v>103</v>
      </c>
      <c r="I666" s="0" t="s">
        <v>1443</v>
      </c>
      <c r="J666" s="0" t="s">
        <v>49</v>
      </c>
      <c r="K666" s="0" t="s">
        <v>50</v>
      </c>
      <c r="L666" s="0" t="s">
        <v>4882</v>
      </c>
      <c r="M666" s="2" t="n">
        <v>45322</v>
      </c>
      <c r="N666" s="2" t="n">
        <v>45838</v>
      </c>
      <c r="O666" s="0" t="s">
        <v>52</v>
      </c>
      <c r="P666" s="0" t="n">
        <v>10</v>
      </c>
      <c r="Q666" s="0" t="n">
        <v>960</v>
      </c>
      <c r="R666" s="0" t="n">
        <v>64.83</v>
      </c>
      <c r="S666" s="0" t="n">
        <v>89.93</v>
      </c>
      <c r="T666" s="0" t="n">
        <v>16</v>
      </c>
      <c r="U666" s="0" t="s">
        <v>80</v>
      </c>
      <c r="V666" s="0" t="s">
        <v>4883</v>
      </c>
      <c r="W666" s="0" t="s">
        <v>82</v>
      </c>
      <c r="X666" s="0" t="s">
        <v>4884</v>
      </c>
      <c r="Y666" s="0" t="n">
        <v>104.3188</v>
      </c>
      <c r="Z666" s="3" t="n">
        <f aca="false">AND(Y666=S666)</f>
        <v>0</v>
      </c>
    </row>
    <row r="667" customFormat="false" ht="13.8" hidden="true" customHeight="false" outlineLevel="0" collapsed="false">
      <c r="A667" s="0" t="n">
        <v>666</v>
      </c>
      <c r="B667" s="0" t="s">
        <v>192</v>
      </c>
      <c r="C667" s="0" t="s">
        <v>4885</v>
      </c>
      <c r="D667" s="0" t="s">
        <v>4886</v>
      </c>
      <c r="E667" s="0" t="s">
        <v>4887</v>
      </c>
      <c r="F667" s="0" t="s">
        <v>4888</v>
      </c>
      <c r="G667" s="0" t="s">
        <v>46</v>
      </c>
      <c r="H667" s="0" t="s">
        <v>47</v>
      </c>
      <c r="I667" s="0" t="s">
        <v>1231</v>
      </c>
      <c r="J667" s="0" t="s">
        <v>91</v>
      </c>
      <c r="K667" s="0" t="s">
        <v>50</v>
      </c>
      <c r="L667" s="0" t="s">
        <v>4889</v>
      </c>
      <c r="M667" s="2" t="n">
        <v>45401</v>
      </c>
      <c r="N667" s="2" t="n">
        <v>46343</v>
      </c>
      <c r="O667" s="0" t="s">
        <v>52</v>
      </c>
      <c r="P667" s="0" t="n">
        <v>6</v>
      </c>
      <c r="Q667" s="0" t="n">
        <v>4000</v>
      </c>
      <c r="R667" s="0" t="n">
        <v>10.93</v>
      </c>
      <c r="S667" s="0" t="n">
        <v>22.35</v>
      </c>
      <c r="T667" s="0" t="n">
        <v>16</v>
      </c>
      <c r="U667" s="0" t="s">
        <v>130</v>
      </c>
      <c r="V667" s="0" t="s">
        <v>4890</v>
      </c>
      <c r="W667" s="0" t="s">
        <v>55</v>
      </c>
      <c r="X667" s="0" t="s">
        <v>4891</v>
      </c>
      <c r="Y667" s="0" t="n">
        <v>25.926</v>
      </c>
      <c r="Z667" s="3" t="n">
        <f aca="false">AND(Y667=S667)</f>
        <v>0</v>
      </c>
    </row>
    <row r="668" customFormat="false" ht="13.8" hidden="false" customHeight="false" outlineLevel="0" collapsed="false">
      <c r="A668" s="0" t="n">
        <v>667</v>
      </c>
      <c r="B668" s="0" t="s">
        <v>110</v>
      </c>
      <c r="C668" s="0" t="s">
        <v>4892</v>
      </c>
      <c r="D668" s="0" t="s">
        <v>4893</v>
      </c>
      <c r="E668" s="0" t="s">
        <v>4894</v>
      </c>
      <c r="F668" s="0" t="s">
        <v>4895</v>
      </c>
      <c r="G668" s="0" t="s">
        <v>115</v>
      </c>
      <c r="H668" s="0" t="s">
        <v>158</v>
      </c>
      <c r="I668" s="0" t="s">
        <v>2048</v>
      </c>
      <c r="J668" s="0" t="s">
        <v>49</v>
      </c>
      <c r="K668" s="0" t="s">
        <v>243</v>
      </c>
      <c r="L668" s="0" t="s">
        <v>4896</v>
      </c>
      <c r="M668" s="2" t="n">
        <v>45772</v>
      </c>
      <c r="N668" s="2" t="n">
        <v>46410</v>
      </c>
      <c r="O668" s="0" t="s">
        <v>52</v>
      </c>
      <c r="P668" s="0" t="n">
        <v>30</v>
      </c>
      <c r="Q668" s="0" t="n">
        <v>0</v>
      </c>
      <c r="R668" s="0" t="n">
        <v>53.77</v>
      </c>
      <c r="S668" s="0" t="n">
        <v>68.52</v>
      </c>
      <c r="T668" s="0" t="n">
        <v>0</v>
      </c>
      <c r="U668" s="0" t="s">
        <v>130</v>
      </c>
      <c r="V668" s="0" t="s">
        <v>4897</v>
      </c>
      <c r="W668" s="0" t="s">
        <v>55</v>
      </c>
      <c r="X668" s="0" t="s">
        <v>4898</v>
      </c>
      <c r="Y668" s="0" t="n">
        <v>68.52</v>
      </c>
      <c r="Z668" s="3" t="n">
        <f aca="false">AND(Y668=S668)</f>
        <v>1</v>
      </c>
    </row>
    <row r="669" customFormat="false" ht="13.8" hidden="true" customHeight="false" outlineLevel="0" collapsed="false">
      <c r="A669" s="0" t="n">
        <v>668</v>
      </c>
      <c r="B669" s="0" t="s">
        <v>726</v>
      </c>
      <c r="C669" s="0" t="s">
        <v>4899</v>
      </c>
      <c r="D669" s="0" t="s">
        <v>4900</v>
      </c>
      <c r="E669" s="0" t="s">
        <v>4901</v>
      </c>
      <c r="F669" s="0" t="s">
        <v>4902</v>
      </c>
      <c r="G669" s="0" t="s">
        <v>126</v>
      </c>
      <c r="H669" s="0" t="s">
        <v>206</v>
      </c>
      <c r="I669" s="0" t="s">
        <v>555</v>
      </c>
      <c r="J669" s="0" t="s">
        <v>149</v>
      </c>
      <c r="K669" s="0" t="s">
        <v>168</v>
      </c>
      <c r="L669" s="0" t="s">
        <v>4903</v>
      </c>
      <c r="M669" s="2" t="n">
        <v>45303</v>
      </c>
      <c r="N669" s="2" t="n">
        <v>46032</v>
      </c>
      <c r="O669" s="0" t="s">
        <v>52</v>
      </c>
      <c r="P669" s="0" t="n">
        <v>10</v>
      </c>
      <c r="Q669" s="0" t="n">
        <v>12</v>
      </c>
      <c r="R669" s="0" t="n">
        <v>17.55</v>
      </c>
      <c r="S669" s="0" t="n">
        <v>23.87</v>
      </c>
      <c r="T669" s="0" t="n">
        <v>16</v>
      </c>
      <c r="U669" s="0" t="s">
        <v>151</v>
      </c>
      <c r="V669" s="0" t="s">
        <v>4904</v>
      </c>
      <c r="W669" s="0" t="s">
        <v>82</v>
      </c>
      <c r="X669" s="0" t="s">
        <v>4905</v>
      </c>
      <c r="Y669" s="0" t="n">
        <v>27.6892</v>
      </c>
      <c r="Z669" s="3" t="n">
        <f aca="false">AND(Y669=S669)</f>
        <v>0</v>
      </c>
    </row>
    <row r="670" customFormat="false" ht="13.8" hidden="false" customHeight="false" outlineLevel="0" collapsed="false">
      <c r="A670" s="0" t="n">
        <v>669</v>
      </c>
      <c r="B670" s="0" t="s">
        <v>163</v>
      </c>
      <c r="C670" s="0" t="s">
        <v>4906</v>
      </c>
      <c r="D670" s="0" t="s">
        <v>4907</v>
      </c>
      <c r="E670" s="0" t="s">
        <v>4908</v>
      </c>
      <c r="F670" s="0" t="s">
        <v>4909</v>
      </c>
      <c r="G670" s="0" t="s">
        <v>102</v>
      </c>
      <c r="H670" s="0" t="s">
        <v>103</v>
      </c>
      <c r="I670" s="0" t="s">
        <v>404</v>
      </c>
      <c r="J670" s="0" t="s">
        <v>128</v>
      </c>
      <c r="K670" s="0" t="s">
        <v>208</v>
      </c>
      <c r="L670" s="0" t="s">
        <v>4910</v>
      </c>
      <c r="M670" s="2" t="n">
        <v>45405</v>
      </c>
      <c r="N670" s="2" t="n">
        <v>45830</v>
      </c>
      <c r="O670" s="0" t="s">
        <v>52</v>
      </c>
      <c r="P670" s="0" t="n">
        <v>20</v>
      </c>
      <c r="Q670" s="0" t="n">
        <v>0</v>
      </c>
      <c r="R670" s="0" t="n">
        <v>97.53</v>
      </c>
      <c r="S670" s="0" t="n">
        <v>202.62</v>
      </c>
      <c r="T670" s="0" t="n">
        <v>0</v>
      </c>
      <c r="U670" s="0" t="s">
        <v>189</v>
      </c>
      <c r="V670" s="0" t="s">
        <v>4911</v>
      </c>
      <c r="W670" s="0" t="s">
        <v>55</v>
      </c>
      <c r="X670" s="0" t="s">
        <v>4912</v>
      </c>
      <c r="Y670" s="0" t="n">
        <v>202.62</v>
      </c>
      <c r="Z670" s="3" t="n">
        <f aca="false">AND(Y670=S670)</f>
        <v>1</v>
      </c>
    </row>
    <row r="671" customFormat="false" ht="13.8" hidden="false" customHeight="false" outlineLevel="0" collapsed="false">
      <c r="A671" s="0" t="n">
        <v>670</v>
      </c>
      <c r="B671" s="0" t="s">
        <v>163</v>
      </c>
      <c r="C671" s="0" t="s">
        <v>4913</v>
      </c>
      <c r="D671" s="0" t="s">
        <v>4914</v>
      </c>
      <c r="E671" s="0" t="s">
        <v>4915</v>
      </c>
      <c r="F671" s="0" t="s">
        <v>4916</v>
      </c>
      <c r="G671" s="0" t="s">
        <v>46</v>
      </c>
      <c r="H671" s="0" t="s">
        <v>103</v>
      </c>
      <c r="I671" s="0" t="s">
        <v>348</v>
      </c>
      <c r="J671" s="0" t="s">
        <v>49</v>
      </c>
      <c r="K671" s="0" t="s">
        <v>461</v>
      </c>
      <c r="L671" s="0" t="s">
        <v>4917</v>
      </c>
      <c r="M671" s="2" t="n">
        <v>45573</v>
      </c>
      <c r="N671" s="2" t="n">
        <v>46485</v>
      </c>
      <c r="O671" s="0" t="s">
        <v>52</v>
      </c>
      <c r="P671" s="0" t="n">
        <v>20</v>
      </c>
      <c r="Q671" s="0" t="n">
        <v>4000</v>
      </c>
      <c r="R671" s="0" t="n">
        <v>26.36</v>
      </c>
      <c r="S671" s="0" t="n">
        <v>40.9</v>
      </c>
      <c r="T671" s="0" t="n">
        <v>0</v>
      </c>
      <c r="U671" s="0" t="s">
        <v>189</v>
      </c>
      <c r="V671" s="0" t="s">
        <v>4918</v>
      </c>
      <c r="W671" s="0" t="s">
        <v>82</v>
      </c>
      <c r="X671" s="0" t="s">
        <v>4919</v>
      </c>
      <c r="Y671" s="0" t="n">
        <v>40.9</v>
      </c>
      <c r="Z671" s="3" t="n">
        <f aca="false">AND(Y671=S671)</f>
        <v>1</v>
      </c>
    </row>
    <row r="672" customFormat="false" ht="13.8" hidden="true" customHeight="false" outlineLevel="0" collapsed="false">
      <c r="A672" s="0" t="n">
        <v>671</v>
      </c>
      <c r="B672" s="0" t="s">
        <v>84</v>
      </c>
      <c r="C672" s="0" t="s">
        <v>4920</v>
      </c>
      <c r="D672" s="0" t="s">
        <v>4921</v>
      </c>
      <c r="E672" s="0" t="s">
        <v>4922</v>
      </c>
      <c r="F672" s="0" t="s">
        <v>4923</v>
      </c>
      <c r="G672" s="0" t="s">
        <v>102</v>
      </c>
      <c r="H672" s="0" t="s">
        <v>103</v>
      </c>
      <c r="I672" s="0" t="s">
        <v>217</v>
      </c>
      <c r="J672" s="0" t="s">
        <v>77</v>
      </c>
      <c r="K672" s="0" t="s">
        <v>92</v>
      </c>
      <c r="L672" s="0" t="s">
        <v>4924</v>
      </c>
      <c r="M672" s="2" t="n">
        <v>45370</v>
      </c>
      <c r="N672" s="2" t="n">
        <v>46130</v>
      </c>
      <c r="O672" s="0" t="s">
        <v>52</v>
      </c>
      <c r="P672" s="0" t="n">
        <v>24</v>
      </c>
      <c r="Q672" s="0" t="n">
        <v>240</v>
      </c>
      <c r="R672" s="0" t="n">
        <v>48.7</v>
      </c>
      <c r="S672" s="0" t="n">
        <v>64.07</v>
      </c>
      <c r="T672" s="0" t="n">
        <v>16</v>
      </c>
      <c r="U672" s="0" t="s">
        <v>80</v>
      </c>
      <c r="V672" s="0" t="s">
        <v>4925</v>
      </c>
      <c r="W672" s="0" t="s">
        <v>55</v>
      </c>
      <c r="X672" s="0" t="s">
        <v>4926</v>
      </c>
      <c r="Y672" s="0" t="n">
        <v>74.3212</v>
      </c>
      <c r="Z672" s="3" t="n">
        <f aca="false">AND(Y672=S672)</f>
        <v>0</v>
      </c>
    </row>
    <row r="673" customFormat="false" ht="13.8" hidden="true" customHeight="false" outlineLevel="0" collapsed="false">
      <c r="A673" s="0" t="n">
        <v>672</v>
      </c>
      <c r="B673" s="0" t="s">
        <v>726</v>
      </c>
      <c r="C673" s="0" t="s">
        <v>4927</v>
      </c>
      <c r="D673" s="0" t="s">
        <v>4928</v>
      </c>
      <c r="E673" s="0" t="s">
        <v>4929</v>
      </c>
      <c r="F673" s="0" t="s">
        <v>4930</v>
      </c>
      <c r="G673" s="0" t="s">
        <v>186</v>
      </c>
      <c r="H673" s="0" t="s">
        <v>258</v>
      </c>
      <c r="I673" s="0" t="s">
        <v>427</v>
      </c>
      <c r="J673" s="0" t="s">
        <v>138</v>
      </c>
      <c r="K673" s="0" t="s">
        <v>168</v>
      </c>
      <c r="L673" s="0" t="s">
        <v>4931</v>
      </c>
      <c r="M673" s="2" t="n">
        <v>45784</v>
      </c>
      <c r="N673" s="2" t="n">
        <v>46240</v>
      </c>
      <c r="O673" s="0" t="s">
        <v>52</v>
      </c>
      <c r="P673" s="0" t="n">
        <v>20</v>
      </c>
      <c r="Q673" s="0" t="n">
        <v>240</v>
      </c>
      <c r="R673" s="0" t="n">
        <v>92.4</v>
      </c>
      <c r="S673" s="0" t="n">
        <v>114.59</v>
      </c>
      <c r="T673" s="0" t="n">
        <v>16</v>
      </c>
      <c r="U673" s="0" t="s">
        <v>68</v>
      </c>
      <c r="V673" s="0" t="s">
        <v>4932</v>
      </c>
      <c r="W673" s="0" t="s">
        <v>55</v>
      </c>
      <c r="X673" s="0" t="s">
        <v>4933</v>
      </c>
      <c r="Y673" s="0" t="n">
        <v>132.9244</v>
      </c>
      <c r="Z673" s="3" t="n">
        <f aca="false">AND(Y673=S673)</f>
        <v>0</v>
      </c>
    </row>
    <row r="674" customFormat="false" ht="13.8" hidden="true" customHeight="false" outlineLevel="0" collapsed="false">
      <c r="A674" s="0" t="n">
        <v>673</v>
      </c>
      <c r="B674" s="0" t="s">
        <v>192</v>
      </c>
      <c r="C674" s="0" t="s">
        <v>4934</v>
      </c>
      <c r="D674" s="0" t="s">
        <v>4935</v>
      </c>
      <c r="E674" s="0" t="s">
        <v>4936</v>
      </c>
      <c r="F674" s="0" t="s">
        <v>4937</v>
      </c>
      <c r="G674" s="0" t="s">
        <v>115</v>
      </c>
      <c r="H674" s="0" t="s">
        <v>89</v>
      </c>
      <c r="I674" s="0" t="s">
        <v>1109</v>
      </c>
      <c r="J674" s="0" t="s">
        <v>65</v>
      </c>
      <c r="K674" s="0" t="s">
        <v>92</v>
      </c>
      <c r="L674" s="0" t="s">
        <v>4938</v>
      </c>
      <c r="M674" s="2" t="n">
        <v>45355</v>
      </c>
      <c r="N674" s="2" t="n">
        <v>46023</v>
      </c>
      <c r="O674" s="0" t="s">
        <v>52</v>
      </c>
      <c r="P674" s="0" t="n">
        <v>48</v>
      </c>
      <c r="Q674" s="0" t="n">
        <v>240</v>
      </c>
      <c r="R674" s="0" t="n">
        <v>71.66</v>
      </c>
      <c r="S674" s="0" t="n">
        <v>89.47</v>
      </c>
      <c r="T674" s="0" t="n">
        <v>16</v>
      </c>
      <c r="U674" s="0" t="s">
        <v>293</v>
      </c>
      <c r="V674" s="0" t="s">
        <v>4939</v>
      </c>
      <c r="W674" s="0" t="s">
        <v>82</v>
      </c>
      <c r="X674" s="0" t="s">
        <v>4940</v>
      </c>
      <c r="Y674" s="0" t="n">
        <v>103.7852</v>
      </c>
      <c r="Z674" s="3" t="n">
        <f aca="false">AND(Y674=S674)</f>
        <v>0</v>
      </c>
    </row>
    <row r="675" customFormat="false" ht="13.8" hidden="false" customHeight="false" outlineLevel="0" collapsed="false">
      <c r="A675" s="0" t="n">
        <v>674</v>
      </c>
      <c r="B675" s="0" t="s">
        <v>726</v>
      </c>
      <c r="C675" s="0" t="s">
        <v>4941</v>
      </c>
      <c r="D675" s="0" t="s">
        <v>4942</v>
      </c>
      <c r="E675" s="0" t="s">
        <v>4943</v>
      </c>
      <c r="F675" s="0" t="s">
        <v>4944</v>
      </c>
      <c r="G675" s="0" t="s">
        <v>62</v>
      </c>
      <c r="H675" s="0" t="s">
        <v>258</v>
      </c>
      <c r="I675" s="0" t="s">
        <v>523</v>
      </c>
      <c r="J675" s="0" t="s">
        <v>117</v>
      </c>
      <c r="K675" s="0" t="s">
        <v>78</v>
      </c>
      <c r="L675" s="0" t="s">
        <v>4945</v>
      </c>
      <c r="M675" s="2" t="n">
        <v>45495</v>
      </c>
      <c r="N675" s="2" t="n">
        <v>46407</v>
      </c>
      <c r="O675" s="0" t="s">
        <v>52</v>
      </c>
      <c r="P675" s="0" t="n">
        <v>12</v>
      </c>
      <c r="Q675" s="0" t="n">
        <v>0</v>
      </c>
      <c r="R675" s="0" t="n">
        <v>39.21</v>
      </c>
      <c r="S675" s="0" t="n">
        <v>57.1</v>
      </c>
      <c r="T675" s="0" t="n">
        <v>0</v>
      </c>
      <c r="U675" s="0" t="s">
        <v>94</v>
      </c>
      <c r="V675" s="0" t="s">
        <v>4946</v>
      </c>
      <c r="W675" s="0" t="s">
        <v>55</v>
      </c>
      <c r="X675" s="0" t="s">
        <v>671</v>
      </c>
      <c r="Y675" s="0" t="n">
        <v>57.1</v>
      </c>
      <c r="Z675" s="3" t="n">
        <f aca="false">AND(Y675=S675)</f>
        <v>1</v>
      </c>
    </row>
    <row r="676" customFormat="false" ht="13.8" hidden="false" customHeight="false" outlineLevel="0" collapsed="false">
      <c r="A676" s="0" t="n">
        <v>675</v>
      </c>
      <c r="B676" s="0" t="s">
        <v>57</v>
      </c>
      <c r="C676" s="0" t="s">
        <v>4947</v>
      </c>
      <c r="D676" s="0" t="s">
        <v>4948</v>
      </c>
      <c r="E676" s="0" t="s">
        <v>4949</v>
      </c>
      <c r="F676" s="0" t="s">
        <v>4950</v>
      </c>
      <c r="G676" s="0" t="s">
        <v>102</v>
      </c>
      <c r="H676" s="0" t="s">
        <v>158</v>
      </c>
      <c r="I676" s="0" t="s">
        <v>638</v>
      </c>
      <c r="J676" s="0" t="s">
        <v>91</v>
      </c>
      <c r="K676" s="0" t="s">
        <v>66</v>
      </c>
      <c r="L676" s="0" t="s">
        <v>4951</v>
      </c>
      <c r="M676" s="2" t="n">
        <v>45295</v>
      </c>
      <c r="N676" s="2" t="n">
        <v>46115</v>
      </c>
      <c r="O676" s="0" t="s">
        <v>52</v>
      </c>
      <c r="P676" s="0" t="n">
        <v>12</v>
      </c>
      <c r="Q676" s="0" t="n">
        <v>1500</v>
      </c>
      <c r="R676" s="0" t="n">
        <v>36.1</v>
      </c>
      <c r="S676" s="0" t="n">
        <v>67.95</v>
      </c>
      <c r="T676" s="0" t="n">
        <v>0</v>
      </c>
      <c r="U676" s="0" t="s">
        <v>80</v>
      </c>
      <c r="V676" s="0" t="s">
        <v>4952</v>
      </c>
      <c r="W676" s="0" t="s">
        <v>55</v>
      </c>
      <c r="X676" s="0" t="s">
        <v>4953</v>
      </c>
      <c r="Y676" s="0" t="n">
        <v>67.95</v>
      </c>
      <c r="Z676" s="3" t="n">
        <f aca="false">AND(Y676=S676)</f>
        <v>1</v>
      </c>
    </row>
    <row r="677" customFormat="false" ht="13.8" hidden="true" customHeight="false" outlineLevel="0" collapsed="false">
      <c r="A677" s="0" t="n">
        <v>676</v>
      </c>
      <c r="B677" s="0" t="s">
        <v>41</v>
      </c>
      <c r="C677" s="0" t="s">
        <v>4954</v>
      </c>
      <c r="D677" s="0" t="s">
        <v>4955</v>
      </c>
      <c r="E677" s="0" t="s">
        <v>4956</v>
      </c>
      <c r="F677" s="0" t="s">
        <v>4957</v>
      </c>
      <c r="G677" s="0" t="s">
        <v>46</v>
      </c>
      <c r="H677" s="0" t="s">
        <v>216</v>
      </c>
      <c r="I677" s="0" t="s">
        <v>4958</v>
      </c>
      <c r="J677" s="0" t="s">
        <v>138</v>
      </c>
      <c r="K677" s="0" t="s">
        <v>78</v>
      </c>
      <c r="L677" s="0" t="s">
        <v>4959</v>
      </c>
      <c r="M677" s="2" t="n">
        <v>45540</v>
      </c>
      <c r="N677" s="2" t="n">
        <v>46178</v>
      </c>
      <c r="O677" s="0" t="s">
        <v>52</v>
      </c>
      <c r="P677" s="0" t="n">
        <v>6</v>
      </c>
      <c r="Q677" s="0" t="n">
        <v>24</v>
      </c>
      <c r="R677" s="0" t="n">
        <v>31.49</v>
      </c>
      <c r="S677" s="0" t="n">
        <v>53.59</v>
      </c>
      <c r="T677" s="0" t="n">
        <v>16</v>
      </c>
      <c r="U677" s="0" t="s">
        <v>80</v>
      </c>
      <c r="V677" s="0" t="s">
        <v>4960</v>
      </c>
      <c r="W677" s="0" t="s">
        <v>55</v>
      </c>
      <c r="X677" s="0" t="s">
        <v>4961</v>
      </c>
      <c r="Y677" s="0" t="n">
        <v>62.1644</v>
      </c>
      <c r="Z677" s="3" t="n">
        <f aca="false">AND(Y677=S677)</f>
        <v>0</v>
      </c>
    </row>
    <row r="678" customFormat="false" ht="13.8" hidden="false" customHeight="false" outlineLevel="0" collapsed="false">
      <c r="A678" s="0" t="n">
        <v>677</v>
      </c>
      <c r="B678" s="0" t="s">
        <v>57</v>
      </c>
      <c r="C678" s="0" t="s">
        <v>4962</v>
      </c>
      <c r="D678" s="0" t="s">
        <v>4963</v>
      </c>
      <c r="E678" s="0" t="s">
        <v>4964</v>
      </c>
      <c r="F678" s="0" t="s">
        <v>4965</v>
      </c>
      <c r="G678" s="0" t="s">
        <v>62</v>
      </c>
      <c r="H678" s="0" t="s">
        <v>63</v>
      </c>
      <c r="I678" s="0" t="s">
        <v>64</v>
      </c>
      <c r="J678" s="0" t="s">
        <v>65</v>
      </c>
      <c r="K678" s="0" t="s">
        <v>66</v>
      </c>
      <c r="L678" s="0" t="s">
        <v>4966</v>
      </c>
      <c r="M678" s="2" t="n">
        <v>45379</v>
      </c>
      <c r="N678" s="2" t="n">
        <v>46260</v>
      </c>
      <c r="O678" s="0" t="s">
        <v>52</v>
      </c>
      <c r="P678" s="0" t="n">
        <v>30</v>
      </c>
      <c r="Q678" s="0" t="n">
        <v>480</v>
      </c>
      <c r="R678" s="0" t="n">
        <v>30.07</v>
      </c>
      <c r="S678" s="0" t="n">
        <v>55.85</v>
      </c>
      <c r="T678" s="0" t="n">
        <v>0</v>
      </c>
      <c r="U678" s="0" t="s">
        <v>397</v>
      </c>
      <c r="V678" s="0" t="s">
        <v>4967</v>
      </c>
      <c r="W678" s="0" t="s">
        <v>55</v>
      </c>
      <c r="X678" s="0" t="s">
        <v>4968</v>
      </c>
      <c r="Y678" s="0" t="n">
        <v>55.85</v>
      </c>
      <c r="Z678" s="3" t="n">
        <f aca="false">AND(Y678=S678)</f>
        <v>1</v>
      </c>
    </row>
    <row r="679" customFormat="false" ht="13.8" hidden="true" customHeight="false" outlineLevel="0" collapsed="false">
      <c r="A679" s="0" t="n">
        <v>678</v>
      </c>
      <c r="B679" s="0" t="s">
        <v>237</v>
      </c>
      <c r="C679" s="0" t="s">
        <v>4969</v>
      </c>
      <c r="D679" s="0" t="s">
        <v>4970</v>
      </c>
      <c r="E679" s="0" t="s">
        <v>4971</v>
      </c>
      <c r="F679" s="0" t="s">
        <v>4972</v>
      </c>
      <c r="G679" s="0" t="s">
        <v>75</v>
      </c>
      <c r="H679" s="0" t="s">
        <v>63</v>
      </c>
      <c r="I679" s="0" t="s">
        <v>1659</v>
      </c>
      <c r="J679" s="0" t="s">
        <v>128</v>
      </c>
      <c r="K679" s="0" t="s">
        <v>208</v>
      </c>
      <c r="L679" s="0" t="s">
        <v>4973</v>
      </c>
      <c r="M679" s="2" t="n">
        <v>45668</v>
      </c>
      <c r="N679" s="2" t="n">
        <v>46276</v>
      </c>
      <c r="O679" s="0" t="s">
        <v>52</v>
      </c>
      <c r="P679" s="0" t="n">
        <v>10</v>
      </c>
      <c r="Q679" s="0" t="n">
        <v>4000</v>
      </c>
      <c r="R679" s="0" t="n">
        <v>19.02</v>
      </c>
      <c r="S679" s="0" t="n">
        <v>29.7</v>
      </c>
      <c r="T679" s="0" t="n">
        <v>16</v>
      </c>
      <c r="U679" s="0" t="s">
        <v>80</v>
      </c>
      <c r="V679" s="0" t="s">
        <v>4974</v>
      </c>
      <c r="W679" s="0" t="s">
        <v>55</v>
      </c>
      <c r="X679" s="0" t="s">
        <v>4975</v>
      </c>
      <c r="Y679" s="0" t="n">
        <v>34.452</v>
      </c>
      <c r="Z679" s="3" t="n">
        <f aca="false">AND(Y679=S679)</f>
        <v>0</v>
      </c>
    </row>
    <row r="680" customFormat="false" ht="13.8" hidden="false" customHeight="false" outlineLevel="0" collapsed="false">
      <c r="A680" s="0" t="n">
        <v>679</v>
      </c>
      <c r="B680" s="0" t="s">
        <v>142</v>
      </c>
      <c r="C680" s="0" t="s">
        <v>4976</v>
      </c>
      <c r="D680" s="0" t="s">
        <v>4977</v>
      </c>
      <c r="E680" s="0" t="s">
        <v>4978</v>
      </c>
      <c r="F680" s="0" t="s">
        <v>4979</v>
      </c>
      <c r="G680" s="0" t="s">
        <v>46</v>
      </c>
      <c r="H680" s="0" t="s">
        <v>158</v>
      </c>
      <c r="I680" s="0" t="s">
        <v>1552</v>
      </c>
      <c r="J680" s="0" t="s">
        <v>49</v>
      </c>
      <c r="K680" s="0" t="s">
        <v>92</v>
      </c>
      <c r="L680" s="0" t="s">
        <v>4980</v>
      </c>
      <c r="M680" s="2" t="n">
        <v>45653</v>
      </c>
      <c r="N680" s="2" t="n">
        <v>46200</v>
      </c>
      <c r="O680" s="0" t="s">
        <v>52</v>
      </c>
      <c r="P680" s="0" t="n">
        <v>12</v>
      </c>
      <c r="Q680" s="0" t="n">
        <v>120</v>
      </c>
      <c r="R680" s="0" t="n">
        <v>31.98</v>
      </c>
      <c r="S680" s="0" t="n">
        <v>51.56</v>
      </c>
      <c r="T680" s="0" t="n">
        <v>0</v>
      </c>
      <c r="U680" s="0" t="s">
        <v>80</v>
      </c>
      <c r="V680" s="0" t="s">
        <v>4981</v>
      </c>
      <c r="W680" s="0" t="s">
        <v>55</v>
      </c>
      <c r="X680" s="0" t="s">
        <v>4982</v>
      </c>
      <c r="Y680" s="0" t="n">
        <v>51.56</v>
      </c>
      <c r="Z680" s="3" t="n">
        <f aca="false">AND(Y680=S680)</f>
        <v>1</v>
      </c>
    </row>
    <row r="681" customFormat="false" ht="13.8" hidden="true" customHeight="false" outlineLevel="0" collapsed="false">
      <c r="A681" s="0" t="n">
        <v>680</v>
      </c>
      <c r="B681" s="0" t="s">
        <v>589</v>
      </c>
      <c r="C681" s="0" t="s">
        <v>4983</v>
      </c>
      <c r="D681" s="0" t="s">
        <v>4984</v>
      </c>
      <c r="E681" s="0" t="s">
        <v>4985</v>
      </c>
      <c r="F681" s="0" t="s">
        <v>4986</v>
      </c>
      <c r="G681" s="0" t="s">
        <v>126</v>
      </c>
      <c r="H681" s="0" t="s">
        <v>147</v>
      </c>
      <c r="I681" s="0" t="s">
        <v>198</v>
      </c>
      <c r="J681" s="0" t="s">
        <v>149</v>
      </c>
      <c r="K681" s="0" t="s">
        <v>92</v>
      </c>
      <c r="L681" s="0" t="s">
        <v>4987</v>
      </c>
      <c r="M681" s="2" t="n">
        <v>45634</v>
      </c>
      <c r="N681" s="2" t="n">
        <v>46120</v>
      </c>
      <c r="O681" s="0" t="s">
        <v>52</v>
      </c>
      <c r="P681" s="0" t="n">
        <v>48</v>
      </c>
      <c r="Q681" s="0" t="n">
        <v>240</v>
      </c>
      <c r="R681" s="0" t="n">
        <v>8.76</v>
      </c>
      <c r="S681" s="0" t="n">
        <v>15.02</v>
      </c>
      <c r="T681" s="0" t="n">
        <v>16</v>
      </c>
      <c r="U681" s="0" t="s">
        <v>68</v>
      </c>
      <c r="V681" s="0" t="s">
        <v>4988</v>
      </c>
      <c r="W681" s="0" t="s">
        <v>55</v>
      </c>
      <c r="X681" s="0" t="s">
        <v>4989</v>
      </c>
      <c r="Y681" s="0" t="n">
        <v>17.4232</v>
      </c>
      <c r="Z681" s="3" t="n">
        <f aca="false">AND(Y681=S681)</f>
        <v>0</v>
      </c>
    </row>
    <row r="682" customFormat="false" ht="13.8" hidden="false" customHeight="false" outlineLevel="0" collapsed="false">
      <c r="A682" s="0" t="n">
        <v>681</v>
      </c>
      <c r="B682" s="0" t="s">
        <v>84</v>
      </c>
      <c r="C682" s="0" t="s">
        <v>4990</v>
      </c>
      <c r="D682" s="0" t="s">
        <v>4991</v>
      </c>
      <c r="E682" s="0" t="s">
        <v>4992</v>
      </c>
      <c r="F682" s="0" t="s">
        <v>4993</v>
      </c>
      <c r="G682" s="0" t="s">
        <v>126</v>
      </c>
      <c r="H682" s="0" t="s">
        <v>89</v>
      </c>
      <c r="I682" s="0" t="s">
        <v>515</v>
      </c>
      <c r="J682" s="0" t="s">
        <v>117</v>
      </c>
      <c r="K682" s="0" t="s">
        <v>78</v>
      </c>
      <c r="L682" s="0" t="s">
        <v>4994</v>
      </c>
      <c r="M682" s="2" t="n">
        <v>45709</v>
      </c>
      <c r="N682" s="2" t="n">
        <v>46347</v>
      </c>
      <c r="O682" s="0" t="s">
        <v>52</v>
      </c>
      <c r="P682" s="0" t="n">
        <v>12</v>
      </c>
      <c r="Q682" s="0" t="n">
        <v>240</v>
      </c>
      <c r="R682" s="0" t="n">
        <v>32.61</v>
      </c>
      <c r="S682" s="0" t="n">
        <v>11.39</v>
      </c>
      <c r="T682" s="5" t="n">
        <v>0</v>
      </c>
      <c r="U682" s="0" t="s">
        <v>80</v>
      </c>
      <c r="V682" s="0" t="s">
        <v>4995</v>
      </c>
      <c r="W682" s="0" t="s">
        <v>82</v>
      </c>
      <c r="X682" s="0" t="s">
        <v>4996</v>
      </c>
      <c r="Y682" s="0" t="n">
        <v>58.34</v>
      </c>
      <c r="Z682" s="3" t="n">
        <f aca="false">AND(Y682=S682)</f>
        <v>0</v>
      </c>
    </row>
    <row r="683" customFormat="false" ht="13.8" hidden="false" customHeight="false" outlineLevel="0" collapsed="false">
      <c r="A683" s="0" t="n">
        <v>682</v>
      </c>
      <c r="B683" s="0" t="s">
        <v>237</v>
      </c>
      <c r="C683" s="0" t="s">
        <v>4997</v>
      </c>
      <c r="D683" s="0" t="s">
        <v>4998</v>
      </c>
      <c r="E683" s="0" t="s">
        <v>4999</v>
      </c>
      <c r="F683" s="0" t="s">
        <v>5000</v>
      </c>
      <c r="G683" s="0" t="s">
        <v>115</v>
      </c>
      <c r="H683" s="0" t="s">
        <v>89</v>
      </c>
      <c r="I683" s="0" t="s">
        <v>104</v>
      </c>
      <c r="J683" s="0" t="s">
        <v>138</v>
      </c>
      <c r="K683" s="0" t="s">
        <v>92</v>
      </c>
      <c r="L683" s="0" t="s">
        <v>5001</v>
      </c>
      <c r="M683" s="2" t="n">
        <v>45686</v>
      </c>
      <c r="N683" s="2" t="n">
        <v>46476</v>
      </c>
      <c r="O683" s="0" t="s">
        <v>52</v>
      </c>
      <c r="P683" s="0" t="n">
        <v>20</v>
      </c>
      <c r="Q683" s="0" t="n">
        <v>12</v>
      </c>
      <c r="R683" s="0" t="n">
        <v>62.25</v>
      </c>
      <c r="S683" s="0" t="n">
        <v>124.83</v>
      </c>
      <c r="T683" s="0" t="n">
        <v>0</v>
      </c>
      <c r="U683" s="0" t="s">
        <v>397</v>
      </c>
      <c r="V683" s="0" t="s">
        <v>5002</v>
      </c>
      <c r="W683" s="0" t="s">
        <v>55</v>
      </c>
      <c r="X683" s="0" t="s">
        <v>5003</v>
      </c>
      <c r="Y683" s="0" t="n">
        <v>124.83</v>
      </c>
      <c r="Z683" s="3" t="n">
        <f aca="false">AND(Y683=S683)</f>
        <v>1</v>
      </c>
    </row>
    <row r="684" customFormat="false" ht="13.8" hidden="true" customHeight="false" outlineLevel="0" collapsed="false">
      <c r="A684" s="0" t="n">
        <v>683</v>
      </c>
      <c r="B684" s="0" t="s">
        <v>84</v>
      </c>
      <c r="C684" s="0" t="s">
        <v>5004</v>
      </c>
      <c r="D684" s="0" t="s">
        <v>5005</v>
      </c>
      <c r="E684" s="0" t="s">
        <v>5006</v>
      </c>
      <c r="F684" s="0" t="s">
        <v>5007</v>
      </c>
      <c r="G684" s="0" t="s">
        <v>115</v>
      </c>
      <c r="H684" s="0" t="s">
        <v>147</v>
      </c>
      <c r="I684" s="0" t="s">
        <v>668</v>
      </c>
      <c r="J684" s="0" t="s">
        <v>128</v>
      </c>
      <c r="K684" s="0" t="s">
        <v>243</v>
      </c>
      <c r="L684" s="0" t="s">
        <v>5008</v>
      </c>
      <c r="M684" s="2" t="n">
        <v>45606</v>
      </c>
      <c r="N684" s="2" t="n">
        <v>46700</v>
      </c>
      <c r="O684" s="0" t="s">
        <v>52</v>
      </c>
      <c r="P684" s="0" t="n">
        <v>48</v>
      </c>
      <c r="Q684" s="0" t="n">
        <v>12</v>
      </c>
      <c r="R684" s="0" t="n">
        <v>38.81</v>
      </c>
      <c r="S684" s="0" t="n">
        <v>62.07</v>
      </c>
      <c r="T684" s="0" t="n">
        <v>16</v>
      </c>
      <c r="U684" s="0" t="s">
        <v>170</v>
      </c>
      <c r="V684" s="0" t="s">
        <v>5009</v>
      </c>
      <c r="W684" s="0" t="s">
        <v>55</v>
      </c>
      <c r="X684" s="0" t="s">
        <v>5010</v>
      </c>
      <c r="Y684" s="0" t="n">
        <v>72.0012</v>
      </c>
      <c r="Z684" s="3" t="n">
        <f aca="false">AND(Y684=S684)</f>
        <v>0</v>
      </c>
    </row>
    <row r="685" customFormat="false" ht="13.8" hidden="false" customHeight="false" outlineLevel="0" collapsed="false">
      <c r="A685" s="0" t="n">
        <v>684</v>
      </c>
      <c r="B685" s="0" t="s">
        <v>163</v>
      </c>
      <c r="C685" s="0" t="s">
        <v>5011</v>
      </c>
      <c r="D685" s="0" t="s">
        <v>5012</v>
      </c>
      <c r="E685" s="0" t="s">
        <v>5013</v>
      </c>
      <c r="F685" s="0" t="s">
        <v>5014</v>
      </c>
      <c r="G685" s="0" t="s">
        <v>46</v>
      </c>
      <c r="H685" s="0" t="s">
        <v>147</v>
      </c>
      <c r="I685" s="0" t="s">
        <v>291</v>
      </c>
      <c r="J685" s="0" t="s">
        <v>91</v>
      </c>
      <c r="K685" s="0" t="s">
        <v>92</v>
      </c>
      <c r="L685" s="0" t="s">
        <v>5015</v>
      </c>
      <c r="M685" s="2" t="n">
        <v>45662</v>
      </c>
      <c r="N685" s="2" t="n">
        <v>46057</v>
      </c>
      <c r="O685" s="0" t="s">
        <v>52</v>
      </c>
      <c r="P685" s="0" t="n">
        <v>10</v>
      </c>
      <c r="Q685" s="0" t="n">
        <v>120</v>
      </c>
      <c r="R685" s="0" t="n">
        <v>59.58</v>
      </c>
      <c r="S685" s="0" t="n">
        <v>85.54</v>
      </c>
      <c r="T685" s="0" t="n">
        <v>0</v>
      </c>
      <c r="U685" s="0" t="s">
        <v>80</v>
      </c>
      <c r="V685" s="0" t="s">
        <v>5016</v>
      </c>
      <c r="W685" s="0" t="s">
        <v>55</v>
      </c>
      <c r="X685" s="0" t="s">
        <v>5017</v>
      </c>
      <c r="Y685" s="0" t="n">
        <v>85.54</v>
      </c>
      <c r="Z685" s="3" t="n">
        <f aca="false">AND(Y685=S685)</f>
        <v>1</v>
      </c>
    </row>
    <row r="686" customFormat="false" ht="13.8" hidden="true" customHeight="false" outlineLevel="0" collapsed="false">
      <c r="A686" s="0" t="n">
        <v>685</v>
      </c>
      <c r="B686" s="0" t="s">
        <v>110</v>
      </c>
      <c r="C686" s="0" t="s">
        <v>5018</v>
      </c>
      <c r="D686" s="0" t="s">
        <v>5019</v>
      </c>
      <c r="E686" s="0" t="s">
        <v>5020</v>
      </c>
      <c r="F686" s="0" t="s">
        <v>5021</v>
      </c>
      <c r="G686" s="0" t="s">
        <v>186</v>
      </c>
      <c r="H686" s="0" t="s">
        <v>158</v>
      </c>
      <c r="I686" s="0" t="s">
        <v>412</v>
      </c>
      <c r="J686" s="0" t="s">
        <v>77</v>
      </c>
      <c r="K686" s="0" t="s">
        <v>66</v>
      </c>
      <c r="L686" s="0" t="s">
        <v>5022</v>
      </c>
      <c r="M686" s="2" t="n">
        <v>45749</v>
      </c>
      <c r="N686" s="2" t="n">
        <v>46478</v>
      </c>
      <c r="O686" s="0" t="s">
        <v>52</v>
      </c>
      <c r="P686" s="0" t="n">
        <v>30</v>
      </c>
      <c r="Q686" s="0" t="n">
        <v>24</v>
      </c>
      <c r="R686" s="0" t="n">
        <v>11.83</v>
      </c>
      <c r="S686" s="0" t="n">
        <v>16.27</v>
      </c>
      <c r="T686" s="0" t="n">
        <v>16</v>
      </c>
      <c r="U686" s="0" t="s">
        <v>151</v>
      </c>
      <c r="V686" s="0" t="s">
        <v>5023</v>
      </c>
      <c r="W686" s="0" t="s">
        <v>55</v>
      </c>
      <c r="X686" s="0" t="s">
        <v>5024</v>
      </c>
      <c r="Y686" s="0" t="n">
        <v>18.8732</v>
      </c>
      <c r="Z686" s="3" t="n">
        <f aca="false">AND(Y686=S686)</f>
        <v>0</v>
      </c>
    </row>
    <row r="687" customFormat="false" ht="13.8" hidden="true" customHeight="false" outlineLevel="0" collapsed="false">
      <c r="A687" s="0" t="n">
        <v>686</v>
      </c>
      <c r="B687" s="0" t="s">
        <v>304</v>
      </c>
      <c r="C687" s="0" t="s">
        <v>5025</v>
      </c>
      <c r="D687" s="0" t="s">
        <v>5026</v>
      </c>
      <c r="E687" s="0" t="s">
        <v>5027</v>
      </c>
      <c r="F687" s="0" t="s">
        <v>5028</v>
      </c>
      <c r="G687" s="0" t="s">
        <v>75</v>
      </c>
      <c r="H687" s="0" t="s">
        <v>147</v>
      </c>
      <c r="I687" s="0" t="s">
        <v>309</v>
      </c>
      <c r="J687" s="0" t="s">
        <v>91</v>
      </c>
      <c r="K687" s="0" t="s">
        <v>92</v>
      </c>
      <c r="L687" s="0" t="s">
        <v>5029</v>
      </c>
      <c r="M687" s="2" t="n">
        <v>45719</v>
      </c>
      <c r="N687" s="2" t="n">
        <v>46479</v>
      </c>
      <c r="O687" s="0" t="s">
        <v>52</v>
      </c>
      <c r="P687" s="0" t="n">
        <v>24</v>
      </c>
      <c r="Q687" s="0" t="n">
        <v>1500</v>
      </c>
      <c r="R687" s="0" t="n">
        <v>22.2</v>
      </c>
      <c r="S687" s="0" t="n">
        <v>44.68</v>
      </c>
      <c r="T687" s="0" t="n">
        <v>16</v>
      </c>
      <c r="U687" s="0" t="s">
        <v>151</v>
      </c>
      <c r="V687" s="0" t="s">
        <v>5030</v>
      </c>
      <c r="W687" s="0" t="s">
        <v>55</v>
      </c>
      <c r="X687" s="0" t="s">
        <v>5031</v>
      </c>
      <c r="Y687" s="0" t="n">
        <v>51.8288</v>
      </c>
      <c r="Z687" s="3" t="n">
        <f aca="false">AND(Y687=S687)</f>
        <v>0</v>
      </c>
    </row>
    <row r="688" customFormat="false" ht="13.8" hidden="false" customHeight="false" outlineLevel="0" collapsed="false">
      <c r="A688" s="0" t="n">
        <v>687</v>
      </c>
      <c r="B688" s="0" t="s">
        <v>97</v>
      </c>
      <c r="C688" s="0" t="s">
        <v>5032</v>
      </c>
      <c r="D688" s="0" t="s">
        <v>5033</v>
      </c>
      <c r="E688" s="0" t="s">
        <v>5034</v>
      </c>
      <c r="F688" s="0" t="s">
        <v>5035</v>
      </c>
      <c r="G688" s="0" t="s">
        <v>197</v>
      </c>
      <c r="H688" s="0" t="s">
        <v>47</v>
      </c>
      <c r="I688" s="0" t="s">
        <v>1173</v>
      </c>
      <c r="J688" s="0" t="s">
        <v>117</v>
      </c>
      <c r="K688" s="0" t="s">
        <v>78</v>
      </c>
      <c r="L688" s="0" t="s">
        <v>5036</v>
      </c>
      <c r="M688" s="2" t="n">
        <v>45308</v>
      </c>
      <c r="N688" s="2" t="n">
        <v>46068</v>
      </c>
      <c r="O688" s="0" t="s">
        <v>52</v>
      </c>
      <c r="P688" s="0" t="n">
        <v>12</v>
      </c>
      <c r="Q688" s="0" t="n">
        <v>2500</v>
      </c>
      <c r="R688" s="0" t="n">
        <v>10.35</v>
      </c>
      <c r="S688" s="0" t="n">
        <v>17</v>
      </c>
      <c r="T688" s="0" t="n">
        <v>0</v>
      </c>
      <c r="U688" s="0" t="s">
        <v>170</v>
      </c>
      <c r="V688" s="0" t="s">
        <v>5037</v>
      </c>
      <c r="W688" s="0" t="s">
        <v>55</v>
      </c>
      <c r="X688" s="0" t="s">
        <v>5038</v>
      </c>
      <c r="Y688" s="0" t="n">
        <v>17</v>
      </c>
      <c r="Z688" s="3" t="n">
        <f aca="false">AND(Y688=S688)</f>
        <v>1</v>
      </c>
    </row>
    <row r="689" customFormat="false" ht="13.8" hidden="true" customHeight="false" outlineLevel="0" collapsed="false">
      <c r="A689" s="0" t="n">
        <v>688</v>
      </c>
      <c r="B689" s="0" t="s">
        <v>57</v>
      </c>
      <c r="C689" s="0" t="s">
        <v>5039</v>
      </c>
      <c r="D689" s="0" t="s">
        <v>5040</v>
      </c>
      <c r="E689" s="0" t="s">
        <v>5041</v>
      </c>
      <c r="F689" s="0" t="s">
        <v>5042</v>
      </c>
      <c r="G689" s="0" t="s">
        <v>197</v>
      </c>
      <c r="H689" s="0" t="s">
        <v>63</v>
      </c>
      <c r="I689" s="0" t="s">
        <v>1819</v>
      </c>
      <c r="J689" s="0" t="s">
        <v>77</v>
      </c>
      <c r="K689" s="0" t="s">
        <v>168</v>
      </c>
      <c r="L689" s="0" t="s">
        <v>5043</v>
      </c>
      <c r="M689" s="2" t="n">
        <v>45784</v>
      </c>
      <c r="N689" s="2" t="n">
        <v>46756</v>
      </c>
      <c r="O689" s="0" t="s">
        <v>52</v>
      </c>
      <c r="P689" s="0" t="n">
        <v>20</v>
      </c>
      <c r="Q689" s="0" t="n">
        <v>1500</v>
      </c>
      <c r="R689" s="0" t="n">
        <v>16.28</v>
      </c>
      <c r="S689" s="0" t="n">
        <v>30.37</v>
      </c>
      <c r="T689" s="0" t="n">
        <v>16</v>
      </c>
      <c r="U689" s="0" t="s">
        <v>80</v>
      </c>
      <c r="V689" s="0" t="s">
        <v>5044</v>
      </c>
      <c r="W689" s="0" t="s">
        <v>82</v>
      </c>
      <c r="X689" s="0" t="s">
        <v>5045</v>
      </c>
      <c r="Y689" s="0" t="n">
        <v>35.2292</v>
      </c>
      <c r="Z689" s="3" t="n">
        <f aca="false">AND(Y689=S689)</f>
        <v>0</v>
      </c>
    </row>
    <row r="690" customFormat="false" ht="13.8" hidden="false" customHeight="false" outlineLevel="0" collapsed="false">
      <c r="A690" s="0" t="n">
        <v>689</v>
      </c>
      <c r="B690" s="0" t="s">
        <v>110</v>
      </c>
      <c r="C690" s="0" t="s">
        <v>5046</v>
      </c>
      <c r="D690" s="0" t="s">
        <v>5047</v>
      </c>
      <c r="E690" s="0" t="s">
        <v>5048</v>
      </c>
      <c r="F690" s="0" t="s">
        <v>5049</v>
      </c>
      <c r="G690" s="0" t="s">
        <v>75</v>
      </c>
      <c r="H690" s="0" t="s">
        <v>103</v>
      </c>
      <c r="I690" s="0" t="s">
        <v>775</v>
      </c>
      <c r="J690" s="0" t="s">
        <v>91</v>
      </c>
      <c r="K690" s="0" t="s">
        <v>78</v>
      </c>
      <c r="L690" s="0" t="s">
        <v>5050</v>
      </c>
      <c r="M690" s="2" t="n">
        <v>45802</v>
      </c>
      <c r="N690" s="2" t="n">
        <v>46531</v>
      </c>
      <c r="O690" s="0" t="s">
        <v>52</v>
      </c>
      <c r="P690" s="0" t="n">
        <v>6</v>
      </c>
      <c r="Q690" s="0" t="n">
        <v>60</v>
      </c>
      <c r="R690" s="0" t="n">
        <v>19.46</v>
      </c>
      <c r="S690" s="0" t="n">
        <v>25.48</v>
      </c>
      <c r="T690" s="0" t="n">
        <v>0</v>
      </c>
      <c r="U690" s="0" t="s">
        <v>80</v>
      </c>
      <c r="V690" s="0" t="s">
        <v>5051</v>
      </c>
      <c r="W690" s="0" t="s">
        <v>55</v>
      </c>
      <c r="X690" s="0" t="s">
        <v>5052</v>
      </c>
      <c r="Y690" s="0" t="n">
        <v>25.48</v>
      </c>
      <c r="Z690" s="3" t="n">
        <f aca="false">AND(Y690=S690)</f>
        <v>1</v>
      </c>
    </row>
    <row r="691" customFormat="false" ht="13.8" hidden="true" customHeight="false" outlineLevel="0" collapsed="false">
      <c r="A691" s="0" t="n">
        <v>690</v>
      </c>
      <c r="B691" s="0" t="s">
        <v>163</v>
      </c>
      <c r="C691" s="0" t="s">
        <v>5053</v>
      </c>
      <c r="D691" s="0" t="s">
        <v>5054</v>
      </c>
      <c r="E691" s="0" t="s">
        <v>5055</v>
      </c>
      <c r="F691" s="0" t="s">
        <v>5056</v>
      </c>
      <c r="G691" s="0" t="s">
        <v>75</v>
      </c>
      <c r="H691" s="0" t="s">
        <v>63</v>
      </c>
      <c r="I691" s="0" t="s">
        <v>300</v>
      </c>
      <c r="J691" s="0" t="s">
        <v>138</v>
      </c>
      <c r="K691" s="0" t="s">
        <v>106</v>
      </c>
      <c r="L691" s="0" t="s">
        <v>5057</v>
      </c>
      <c r="M691" s="2" t="n">
        <v>45774</v>
      </c>
      <c r="N691" s="2" t="n">
        <v>46838</v>
      </c>
      <c r="O691" s="0" t="s">
        <v>52</v>
      </c>
      <c r="P691" s="0" t="n">
        <v>12</v>
      </c>
      <c r="Q691" s="0" t="n">
        <v>2500</v>
      </c>
      <c r="R691" s="0" t="n">
        <v>45.77</v>
      </c>
      <c r="S691" s="0" t="n">
        <v>93.15</v>
      </c>
      <c r="T691" s="0" t="n">
        <v>16</v>
      </c>
      <c r="U691" s="0" t="s">
        <v>397</v>
      </c>
      <c r="V691" s="0" t="s">
        <v>5058</v>
      </c>
      <c r="W691" s="0" t="s">
        <v>55</v>
      </c>
      <c r="X691" s="0" t="s">
        <v>5059</v>
      </c>
      <c r="Y691" s="0" t="n">
        <v>108.054</v>
      </c>
      <c r="Z691" s="3" t="n">
        <f aca="false">AND(Y691=S691)</f>
        <v>0</v>
      </c>
    </row>
    <row r="692" customFormat="false" ht="13.8" hidden="false" customHeight="false" outlineLevel="0" collapsed="false">
      <c r="A692" s="0" t="n">
        <v>691</v>
      </c>
      <c r="B692" s="0" t="s">
        <v>237</v>
      </c>
      <c r="C692" s="0" t="s">
        <v>5060</v>
      </c>
      <c r="D692" s="0" t="s">
        <v>5061</v>
      </c>
      <c r="E692" s="0" t="s">
        <v>5062</v>
      </c>
      <c r="F692" s="0" t="s">
        <v>5063</v>
      </c>
      <c r="G692" s="0" t="s">
        <v>126</v>
      </c>
      <c r="H692" s="0" t="s">
        <v>216</v>
      </c>
      <c r="I692" s="0" t="s">
        <v>925</v>
      </c>
      <c r="J692" s="0" t="s">
        <v>91</v>
      </c>
      <c r="K692" s="0" t="s">
        <v>243</v>
      </c>
      <c r="L692" s="0" t="s">
        <v>5064</v>
      </c>
      <c r="M692" s="2" t="n">
        <v>45498</v>
      </c>
      <c r="N692" s="2" t="n">
        <v>46410</v>
      </c>
      <c r="O692" s="0" t="s">
        <v>52</v>
      </c>
      <c r="P692" s="0" t="n">
        <v>24</v>
      </c>
      <c r="Q692" s="0" t="n">
        <v>4000</v>
      </c>
      <c r="R692" s="0" t="n">
        <v>14.89</v>
      </c>
      <c r="S692" s="0" t="n">
        <v>26.23</v>
      </c>
      <c r="T692" s="0" t="n">
        <v>0</v>
      </c>
      <c r="U692" s="0" t="s">
        <v>53</v>
      </c>
      <c r="V692" s="0" t="s">
        <v>5065</v>
      </c>
      <c r="W692" s="0" t="s">
        <v>55</v>
      </c>
      <c r="X692" s="0" t="s">
        <v>5066</v>
      </c>
      <c r="Y692" s="0" t="n">
        <v>26.23</v>
      </c>
      <c r="Z692" s="3" t="n">
        <f aca="false">AND(Y692=S692)</f>
        <v>1</v>
      </c>
    </row>
    <row r="693" customFormat="false" ht="13.8" hidden="true" customHeight="false" outlineLevel="0" collapsed="false">
      <c r="A693" s="0" t="n">
        <v>692</v>
      </c>
      <c r="B693" s="0" t="s">
        <v>237</v>
      </c>
      <c r="C693" s="0" t="s">
        <v>5067</v>
      </c>
      <c r="D693" s="0" t="s">
        <v>5068</v>
      </c>
      <c r="E693" s="0" t="s">
        <v>5069</v>
      </c>
      <c r="F693" s="0" t="s">
        <v>5070</v>
      </c>
      <c r="G693" s="0" t="s">
        <v>62</v>
      </c>
      <c r="H693" s="0" t="s">
        <v>103</v>
      </c>
      <c r="I693" s="0" t="s">
        <v>797</v>
      </c>
      <c r="J693" s="0" t="s">
        <v>117</v>
      </c>
      <c r="K693" s="0" t="s">
        <v>243</v>
      </c>
      <c r="L693" s="0" t="s">
        <v>5071</v>
      </c>
      <c r="M693" s="2" t="n">
        <v>45363</v>
      </c>
      <c r="N693" s="2" t="n">
        <v>45879</v>
      </c>
      <c r="O693" s="0" t="s">
        <v>52</v>
      </c>
      <c r="P693" s="0" t="n">
        <v>10</v>
      </c>
      <c r="Q693" s="0" t="n">
        <v>1500</v>
      </c>
      <c r="R693" s="0" t="n">
        <v>27.5</v>
      </c>
      <c r="S693" s="0" t="n">
        <v>35.66</v>
      </c>
      <c r="T693" s="0" t="n">
        <v>16</v>
      </c>
      <c r="U693" s="0" t="s">
        <v>94</v>
      </c>
      <c r="V693" s="0" t="s">
        <v>5072</v>
      </c>
      <c r="W693" s="0" t="s">
        <v>55</v>
      </c>
      <c r="X693" s="0" t="s">
        <v>5073</v>
      </c>
      <c r="Y693" s="0" t="n">
        <v>41.3656</v>
      </c>
      <c r="Z693" s="3" t="n">
        <f aca="false">AND(Y693=S693)</f>
        <v>0</v>
      </c>
    </row>
    <row r="694" customFormat="false" ht="13.8" hidden="true" customHeight="false" outlineLevel="0" collapsed="false">
      <c r="A694" s="0" t="n">
        <v>693</v>
      </c>
      <c r="B694" s="0" t="s">
        <v>142</v>
      </c>
      <c r="C694" s="0" t="s">
        <v>5074</v>
      </c>
      <c r="D694" s="0" t="s">
        <v>5075</v>
      </c>
      <c r="E694" s="0" t="s">
        <v>5076</v>
      </c>
      <c r="F694" s="0" t="s">
        <v>5077</v>
      </c>
      <c r="G694" s="0" t="s">
        <v>102</v>
      </c>
      <c r="H694" s="0" t="s">
        <v>158</v>
      </c>
      <c r="I694" s="0" t="s">
        <v>1398</v>
      </c>
      <c r="J694" s="0" t="s">
        <v>91</v>
      </c>
      <c r="K694" s="0" t="s">
        <v>208</v>
      </c>
      <c r="L694" s="0" t="s">
        <v>5078</v>
      </c>
      <c r="M694" s="2" t="n">
        <v>45599</v>
      </c>
      <c r="N694" s="2" t="n">
        <v>46450</v>
      </c>
      <c r="O694" s="0" t="s">
        <v>52</v>
      </c>
      <c r="P694" s="0" t="n">
        <v>48</v>
      </c>
      <c r="Q694" s="0" t="n">
        <v>24</v>
      </c>
      <c r="R694" s="0" t="n">
        <v>27.21</v>
      </c>
      <c r="S694" s="0" t="n">
        <v>40.25</v>
      </c>
      <c r="T694" s="0" t="n">
        <v>16</v>
      </c>
      <c r="U694" s="0" t="s">
        <v>293</v>
      </c>
      <c r="V694" s="0" t="s">
        <v>5079</v>
      </c>
      <c r="W694" s="0" t="s">
        <v>55</v>
      </c>
      <c r="X694" s="0" t="s">
        <v>5080</v>
      </c>
      <c r="Y694" s="0" t="n">
        <v>46.69</v>
      </c>
      <c r="Z694" s="3" t="n">
        <f aca="false">AND(Y694=S694)</f>
        <v>0</v>
      </c>
    </row>
    <row r="695" customFormat="false" ht="13.8" hidden="true" customHeight="false" outlineLevel="0" collapsed="false">
      <c r="A695" s="0" t="n">
        <v>694</v>
      </c>
      <c r="B695" s="0" t="s">
        <v>57</v>
      </c>
      <c r="C695" s="0" t="s">
        <v>5081</v>
      </c>
      <c r="D695" s="0" t="s">
        <v>5082</v>
      </c>
      <c r="E695" s="0" t="s">
        <v>5083</v>
      </c>
      <c r="F695" s="0" t="s">
        <v>5084</v>
      </c>
      <c r="G695" s="0" t="s">
        <v>102</v>
      </c>
      <c r="H695" s="0" t="s">
        <v>63</v>
      </c>
      <c r="I695" s="0" t="s">
        <v>684</v>
      </c>
      <c r="J695" s="0" t="s">
        <v>49</v>
      </c>
      <c r="K695" s="0" t="s">
        <v>92</v>
      </c>
      <c r="L695" s="0" t="s">
        <v>5085</v>
      </c>
      <c r="M695" s="2" t="n">
        <v>45820</v>
      </c>
      <c r="N695" s="2" t="n">
        <v>46336</v>
      </c>
      <c r="O695" s="0" t="s">
        <v>52</v>
      </c>
      <c r="P695" s="0" t="n">
        <v>6</v>
      </c>
      <c r="Q695" s="0" t="n">
        <v>960</v>
      </c>
      <c r="R695" s="0" t="n">
        <v>41.84</v>
      </c>
      <c r="S695" s="0" t="n">
        <v>72.89</v>
      </c>
      <c r="T695" s="0" t="n">
        <v>16</v>
      </c>
      <c r="U695" s="0" t="s">
        <v>80</v>
      </c>
      <c r="V695" s="0" t="s">
        <v>5086</v>
      </c>
      <c r="W695" s="0" t="s">
        <v>55</v>
      </c>
      <c r="X695" s="0" t="s">
        <v>5087</v>
      </c>
      <c r="Y695" s="0" t="n">
        <v>84.5524</v>
      </c>
      <c r="Z695" s="3" t="n">
        <f aca="false">AND(Y695=S695)</f>
        <v>0</v>
      </c>
    </row>
    <row r="696" customFormat="false" ht="13.8" hidden="false" customHeight="false" outlineLevel="0" collapsed="false">
      <c r="A696" s="0" t="n">
        <v>695</v>
      </c>
      <c r="B696" s="0" t="s">
        <v>589</v>
      </c>
      <c r="C696" s="0" t="s">
        <v>5088</v>
      </c>
      <c r="D696" s="0" t="s">
        <v>5089</v>
      </c>
      <c r="E696" s="0" t="s">
        <v>5090</v>
      </c>
      <c r="F696" s="0" t="s">
        <v>5091</v>
      </c>
      <c r="G696" s="0" t="s">
        <v>62</v>
      </c>
      <c r="H696" s="0" t="s">
        <v>147</v>
      </c>
      <c r="I696" s="0" t="s">
        <v>623</v>
      </c>
      <c r="J696" s="0" t="s">
        <v>117</v>
      </c>
      <c r="K696" s="0" t="s">
        <v>461</v>
      </c>
      <c r="L696" s="0" t="s">
        <v>5092</v>
      </c>
      <c r="M696" s="2" t="n">
        <v>45317</v>
      </c>
      <c r="N696" s="2" t="n">
        <v>45773</v>
      </c>
      <c r="O696" s="0" t="s">
        <v>52</v>
      </c>
      <c r="P696" s="0" t="n">
        <v>24</v>
      </c>
      <c r="Q696" s="0" t="n">
        <v>4000</v>
      </c>
      <c r="R696" s="0" t="n">
        <v>16.5</v>
      </c>
      <c r="S696" s="0" t="n">
        <v>32.31</v>
      </c>
      <c r="T696" s="0" t="n">
        <v>0</v>
      </c>
      <c r="U696" s="0" t="s">
        <v>80</v>
      </c>
      <c r="V696" s="0" t="s">
        <v>5093</v>
      </c>
      <c r="W696" s="0" t="s">
        <v>454</v>
      </c>
      <c r="X696" s="0" t="s">
        <v>5094</v>
      </c>
      <c r="Y696" s="0" t="n">
        <v>32.31</v>
      </c>
      <c r="Z696" s="3" t="n">
        <f aca="false">AND(Y696=S696)</f>
        <v>1</v>
      </c>
    </row>
    <row r="697" customFormat="false" ht="13.8" hidden="true" customHeight="false" outlineLevel="0" collapsed="false">
      <c r="A697" s="0" t="n">
        <v>696</v>
      </c>
      <c r="B697" s="0" t="s">
        <v>121</v>
      </c>
      <c r="C697" s="0" t="s">
        <v>5095</v>
      </c>
      <c r="D697" s="0" t="s">
        <v>5096</v>
      </c>
      <c r="E697" s="0" t="s">
        <v>5097</v>
      </c>
      <c r="F697" s="0" t="s">
        <v>5098</v>
      </c>
      <c r="G697" s="0" t="s">
        <v>197</v>
      </c>
      <c r="H697" s="0" t="s">
        <v>158</v>
      </c>
      <c r="I697" s="0" t="s">
        <v>1231</v>
      </c>
      <c r="J697" s="0" t="s">
        <v>149</v>
      </c>
      <c r="K697" s="0" t="s">
        <v>461</v>
      </c>
      <c r="L697" s="0" t="s">
        <v>5099</v>
      </c>
      <c r="M697" s="2" t="n">
        <v>45816</v>
      </c>
      <c r="N697" s="2" t="n">
        <v>46241</v>
      </c>
      <c r="O697" s="0" t="s">
        <v>52</v>
      </c>
      <c r="P697" s="0" t="n">
        <v>24</v>
      </c>
      <c r="Q697" s="0" t="n">
        <v>60</v>
      </c>
      <c r="R697" s="0" t="n">
        <v>20.17</v>
      </c>
      <c r="S697" s="0" t="n">
        <v>36.99</v>
      </c>
      <c r="T697" s="0" t="n">
        <v>16</v>
      </c>
      <c r="U697" s="0" t="s">
        <v>170</v>
      </c>
      <c r="V697" s="0" t="s">
        <v>5100</v>
      </c>
      <c r="W697" s="0" t="s">
        <v>55</v>
      </c>
      <c r="X697" s="0" t="s">
        <v>5101</v>
      </c>
      <c r="Y697" s="0" t="n">
        <v>42.9084</v>
      </c>
      <c r="Z697" s="3" t="n">
        <f aca="false">AND(Y697=S697)</f>
        <v>0</v>
      </c>
    </row>
    <row r="698" customFormat="false" ht="13.8" hidden="false" customHeight="false" outlineLevel="0" collapsed="false">
      <c r="A698" s="0" t="n">
        <v>697</v>
      </c>
      <c r="B698" s="0" t="s">
        <v>142</v>
      </c>
      <c r="C698" s="0" t="s">
        <v>5102</v>
      </c>
      <c r="D698" s="0" t="s">
        <v>5103</v>
      </c>
      <c r="E698" s="0" t="s">
        <v>5104</v>
      </c>
      <c r="F698" s="0" t="s">
        <v>5105</v>
      </c>
      <c r="G698" s="0" t="s">
        <v>115</v>
      </c>
      <c r="H698" s="0" t="s">
        <v>147</v>
      </c>
      <c r="I698" s="0" t="s">
        <v>233</v>
      </c>
      <c r="J698" s="0" t="s">
        <v>117</v>
      </c>
      <c r="K698" s="0" t="s">
        <v>92</v>
      </c>
      <c r="L698" s="0" t="s">
        <v>5106</v>
      </c>
      <c r="M698" s="2" t="n">
        <v>45829</v>
      </c>
      <c r="N698" s="2" t="n">
        <v>46710</v>
      </c>
      <c r="O698" s="0" t="s">
        <v>52</v>
      </c>
      <c r="P698" s="0" t="n">
        <v>10</v>
      </c>
      <c r="Q698" s="0" t="n">
        <v>24</v>
      </c>
      <c r="R698" s="0" t="n">
        <v>23.06</v>
      </c>
      <c r="S698" s="0" t="n">
        <v>29.91</v>
      </c>
      <c r="T698" s="0" t="n">
        <v>0</v>
      </c>
      <c r="U698" s="0" t="s">
        <v>397</v>
      </c>
      <c r="V698" s="0" t="s">
        <v>5107</v>
      </c>
      <c r="W698" s="0" t="s">
        <v>82</v>
      </c>
      <c r="X698" s="0" t="s">
        <v>5108</v>
      </c>
      <c r="Y698" s="0" t="n">
        <v>29.91</v>
      </c>
      <c r="Z698" s="3" t="n">
        <f aca="false">AND(Y698=S698)</f>
        <v>1</v>
      </c>
    </row>
    <row r="699" customFormat="false" ht="13.8" hidden="true" customHeight="false" outlineLevel="0" collapsed="false">
      <c r="A699" s="0" t="n">
        <v>698</v>
      </c>
      <c r="B699" s="0" t="s">
        <v>163</v>
      </c>
      <c r="C699" s="0" t="s">
        <v>5109</v>
      </c>
      <c r="D699" s="0" t="s">
        <v>5110</v>
      </c>
      <c r="E699" s="0" t="s">
        <v>5111</v>
      </c>
      <c r="F699" s="0" t="s">
        <v>5112</v>
      </c>
      <c r="G699" s="0" t="s">
        <v>197</v>
      </c>
      <c r="H699" s="0" t="s">
        <v>258</v>
      </c>
      <c r="I699" s="0" t="s">
        <v>127</v>
      </c>
      <c r="J699" s="0" t="s">
        <v>65</v>
      </c>
      <c r="K699" s="0" t="s">
        <v>50</v>
      </c>
      <c r="L699" s="0" t="s">
        <v>5113</v>
      </c>
      <c r="M699" s="2" t="n">
        <v>45379</v>
      </c>
      <c r="N699" s="2" t="n">
        <v>46382</v>
      </c>
      <c r="O699" s="0" t="s">
        <v>52</v>
      </c>
      <c r="P699" s="0" t="n">
        <v>48</v>
      </c>
      <c r="Q699" s="0" t="n">
        <v>1500</v>
      </c>
      <c r="R699" s="0" t="n">
        <v>11.74</v>
      </c>
      <c r="S699" s="0" t="n">
        <v>19.8</v>
      </c>
      <c r="T699" s="0" t="n">
        <v>16</v>
      </c>
      <c r="U699" s="0" t="s">
        <v>151</v>
      </c>
      <c r="V699" s="0" t="s">
        <v>5114</v>
      </c>
      <c r="W699" s="0" t="s">
        <v>55</v>
      </c>
      <c r="X699" s="0" t="s">
        <v>5115</v>
      </c>
      <c r="Y699" s="0" t="n">
        <v>22.968</v>
      </c>
      <c r="Z699" s="3" t="n">
        <f aca="false">AND(Y699=S699)</f>
        <v>0</v>
      </c>
    </row>
    <row r="700" customFormat="false" ht="13.8" hidden="true" customHeight="false" outlineLevel="0" collapsed="false">
      <c r="A700" s="0" t="n">
        <v>699</v>
      </c>
      <c r="B700" s="0" t="s">
        <v>142</v>
      </c>
      <c r="C700" s="0" t="s">
        <v>5116</v>
      </c>
      <c r="D700" s="0" t="s">
        <v>5117</v>
      </c>
      <c r="E700" s="0" t="s">
        <v>5118</v>
      </c>
      <c r="F700" s="0" t="s">
        <v>5119</v>
      </c>
      <c r="G700" s="0" t="s">
        <v>62</v>
      </c>
      <c r="H700" s="0" t="s">
        <v>147</v>
      </c>
      <c r="I700" s="0" t="s">
        <v>563</v>
      </c>
      <c r="J700" s="0" t="s">
        <v>77</v>
      </c>
      <c r="K700" s="0" t="s">
        <v>168</v>
      </c>
      <c r="L700" s="0" t="s">
        <v>5120</v>
      </c>
      <c r="M700" s="2" t="n">
        <v>45753</v>
      </c>
      <c r="N700" s="2" t="n">
        <v>46665</v>
      </c>
      <c r="O700" s="0" t="s">
        <v>52</v>
      </c>
      <c r="P700" s="0" t="n">
        <v>30</v>
      </c>
      <c r="Q700" s="0" t="n">
        <v>2500</v>
      </c>
      <c r="R700" s="0" t="n">
        <v>17.36</v>
      </c>
      <c r="S700" s="0" t="n">
        <v>27.78</v>
      </c>
      <c r="T700" s="0" t="n">
        <v>16</v>
      </c>
      <c r="U700" s="0" t="s">
        <v>68</v>
      </c>
      <c r="V700" s="0" t="s">
        <v>5121</v>
      </c>
      <c r="W700" s="0" t="s">
        <v>55</v>
      </c>
      <c r="X700" s="0" t="s">
        <v>5122</v>
      </c>
      <c r="Y700" s="0" t="n">
        <v>32.2248</v>
      </c>
      <c r="Z700" s="3" t="n">
        <f aca="false">AND(Y700=S700)</f>
        <v>0</v>
      </c>
    </row>
    <row r="701" customFormat="false" ht="13.8" hidden="true" customHeight="false" outlineLevel="0" collapsed="false">
      <c r="A701" s="0" t="n">
        <v>700</v>
      </c>
      <c r="B701" s="0" t="s">
        <v>97</v>
      </c>
      <c r="C701" s="0" t="s">
        <v>5123</v>
      </c>
      <c r="D701" s="0" t="s">
        <v>5124</v>
      </c>
      <c r="E701" s="0" t="s">
        <v>5125</v>
      </c>
      <c r="F701" s="0" t="s">
        <v>5126</v>
      </c>
      <c r="G701" s="0" t="s">
        <v>62</v>
      </c>
      <c r="H701" s="0" t="s">
        <v>89</v>
      </c>
      <c r="I701" s="0" t="s">
        <v>1552</v>
      </c>
      <c r="J701" s="0" t="s">
        <v>105</v>
      </c>
      <c r="K701" s="0" t="s">
        <v>66</v>
      </c>
      <c r="L701" s="0" t="s">
        <v>5127</v>
      </c>
      <c r="M701" s="2" t="n">
        <v>45582</v>
      </c>
      <c r="N701" s="2" t="n">
        <v>46342</v>
      </c>
      <c r="O701" s="0" t="s">
        <v>52</v>
      </c>
      <c r="P701" s="0" t="n">
        <v>12</v>
      </c>
      <c r="Q701" s="0" t="n">
        <v>0</v>
      </c>
      <c r="R701" s="0" t="n">
        <v>14.75</v>
      </c>
      <c r="S701" s="0" t="n">
        <v>22.51</v>
      </c>
      <c r="T701" s="0" t="n">
        <v>16</v>
      </c>
      <c r="U701" s="0" t="s">
        <v>130</v>
      </c>
      <c r="V701" s="0" t="s">
        <v>5128</v>
      </c>
      <c r="W701" s="0" t="s">
        <v>82</v>
      </c>
      <c r="X701" s="0" t="s">
        <v>5129</v>
      </c>
      <c r="Y701" s="0" t="n">
        <v>26.1116</v>
      </c>
      <c r="Z701" s="3" t="n">
        <f aca="false">AND(Y701=S701)</f>
        <v>0</v>
      </c>
    </row>
    <row r="702" customFormat="false" ht="13.8" hidden="true" customHeight="false" outlineLevel="0" collapsed="false">
      <c r="A702" s="0" t="n">
        <v>701</v>
      </c>
      <c r="B702" s="0" t="s">
        <v>41</v>
      </c>
      <c r="C702" s="0" t="s">
        <v>5130</v>
      </c>
      <c r="D702" s="0" t="s">
        <v>5131</v>
      </c>
      <c r="E702" s="0" t="s">
        <v>5132</v>
      </c>
      <c r="F702" s="0" t="s">
        <v>5133</v>
      </c>
      <c r="G702" s="0" t="s">
        <v>347</v>
      </c>
      <c r="H702" s="0" t="s">
        <v>89</v>
      </c>
      <c r="I702" s="0" t="s">
        <v>217</v>
      </c>
      <c r="J702" s="0" t="s">
        <v>65</v>
      </c>
      <c r="K702" s="0" t="s">
        <v>243</v>
      </c>
      <c r="L702" s="0" t="s">
        <v>5134</v>
      </c>
      <c r="M702" s="2" t="n">
        <v>45299</v>
      </c>
      <c r="N702" s="2" t="n">
        <v>45846</v>
      </c>
      <c r="O702" s="0" t="s">
        <v>52</v>
      </c>
      <c r="P702" s="0" t="n">
        <v>6</v>
      </c>
      <c r="Q702" s="0" t="n">
        <v>2500</v>
      </c>
      <c r="R702" s="0" t="n">
        <v>30.57</v>
      </c>
      <c r="S702" s="0" t="n">
        <v>36.87</v>
      </c>
      <c r="T702" s="0" t="n">
        <v>16</v>
      </c>
      <c r="U702" s="0" t="s">
        <v>151</v>
      </c>
      <c r="V702" s="0" t="s">
        <v>5135</v>
      </c>
      <c r="W702" s="0" t="s">
        <v>55</v>
      </c>
      <c r="X702" s="0" t="s">
        <v>5136</v>
      </c>
      <c r="Y702" s="0" t="n">
        <v>42.7692</v>
      </c>
      <c r="Z702" s="3" t="n">
        <f aca="false">AND(Y702=S702)</f>
        <v>0</v>
      </c>
    </row>
    <row r="703" customFormat="false" ht="13.8" hidden="true" customHeight="false" outlineLevel="0" collapsed="false">
      <c r="A703" s="0" t="n">
        <v>702</v>
      </c>
      <c r="B703" s="0" t="s">
        <v>97</v>
      </c>
      <c r="C703" s="0" t="s">
        <v>5137</v>
      </c>
      <c r="D703" s="0" t="s">
        <v>5138</v>
      </c>
      <c r="E703" s="0" t="s">
        <v>5139</v>
      </c>
      <c r="F703" s="0" t="s">
        <v>5140</v>
      </c>
      <c r="G703" s="0" t="s">
        <v>75</v>
      </c>
      <c r="H703" s="0" t="s">
        <v>206</v>
      </c>
      <c r="I703" s="0" t="s">
        <v>1158</v>
      </c>
      <c r="J703" s="0" t="s">
        <v>77</v>
      </c>
      <c r="K703" s="0" t="s">
        <v>461</v>
      </c>
      <c r="L703" s="0" t="s">
        <v>5141</v>
      </c>
      <c r="M703" s="2" t="n">
        <v>45742</v>
      </c>
      <c r="N703" s="2" t="n">
        <v>46562</v>
      </c>
      <c r="O703" s="0" t="s">
        <v>52</v>
      </c>
      <c r="P703" s="0" t="n">
        <v>30</v>
      </c>
      <c r="Q703" s="0" t="n">
        <v>120</v>
      </c>
      <c r="R703" s="0" t="n">
        <v>61.31</v>
      </c>
      <c r="S703" s="0" t="n">
        <v>112.83</v>
      </c>
      <c r="T703" s="0" t="n">
        <v>16</v>
      </c>
      <c r="U703" s="0" t="s">
        <v>68</v>
      </c>
      <c r="V703" s="0" t="s">
        <v>5142</v>
      </c>
      <c r="W703" s="0" t="s">
        <v>55</v>
      </c>
      <c r="X703" s="0" t="s">
        <v>5143</v>
      </c>
      <c r="Y703" s="0" t="n">
        <v>130.8828</v>
      </c>
      <c r="Z703" s="3" t="n">
        <f aca="false">AND(Y703=S703)</f>
        <v>0</v>
      </c>
    </row>
    <row r="704" customFormat="false" ht="13.8" hidden="true" customHeight="false" outlineLevel="0" collapsed="false">
      <c r="A704" s="0" t="n">
        <v>703</v>
      </c>
      <c r="B704" s="0" t="s">
        <v>142</v>
      </c>
      <c r="C704" s="0" t="s">
        <v>5144</v>
      </c>
      <c r="D704" s="0" t="s">
        <v>5145</v>
      </c>
      <c r="E704" s="0" t="s">
        <v>5146</v>
      </c>
      <c r="F704" s="0" t="s">
        <v>5147</v>
      </c>
      <c r="G704" s="0" t="s">
        <v>186</v>
      </c>
      <c r="H704" s="0" t="s">
        <v>103</v>
      </c>
      <c r="I704" s="0" t="s">
        <v>356</v>
      </c>
      <c r="J704" s="0" t="s">
        <v>91</v>
      </c>
      <c r="K704" s="0" t="s">
        <v>208</v>
      </c>
      <c r="L704" s="0" t="s">
        <v>5148</v>
      </c>
      <c r="M704" s="2" t="n">
        <v>45416</v>
      </c>
      <c r="N704" s="2" t="n">
        <v>46388</v>
      </c>
      <c r="O704" s="0" t="s">
        <v>52</v>
      </c>
      <c r="P704" s="0" t="n">
        <v>12</v>
      </c>
      <c r="Q704" s="0" t="n">
        <v>480</v>
      </c>
      <c r="R704" s="0" t="n">
        <v>19.15</v>
      </c>
      <c r="S704" s="0" t="n">
        <v>23.6</v>
      </c>
      <c r="T704" s="0" t="n">
        <v>16</v>
      </c>
      <c r="U704" s="0" t="s">
        <v>68</v>
      </c>
      <c r="V704" s="0" t="s">
        <v>5149</v>
      </c>
      <c r="W704" s="0" t="s">
        <v>454</v>
      </c>
      <c r="X704" s="0" t="s">
        <v>5150</v>
      </c>
      <c r="Y704" s="0" t="n">
        <v>27.376</v>
      </c>
      <c r="Z704" s="3" t="n">
        <f aca="false">AND(Y704=S704)</f>
        <v>0</v>
      </c>
    </row>
    <row r="705" customFormat="false" ht="13.8" hidden="false" customHeight="false" outlineLevel="0" collapsed="false">
      <c r="A705" s="0" t="n">
        <v>704</v>
      </c>
      <c r="B705" s="0" t="s">
        <v>163</v>
      </c>
      <c r="C705" s="0" t="s">
        <v>5151</v>
      </c>
      <c r="D705" s="0" t="s">
        <v>5152</v>
      </c>
      <c r="E705" s="0" t="s">
        <v>5153</v>
      </c>
      <c r="F705" s="0" t="s">
        <v>5154</v>
      </c>
      <c r="G705" s="0" t="s">
        <v>347</v>
      </c>
      <c r="H705" s="0" t="s">
        <v>258</v>
      </c>
      <c r="I705" s="0" t="s">
        <v>242</v>
      </c>
      <c r="J705" s="0" t="s">
        <v>149</v>
      </c>
      <c r="K705" s="0" t="s">
        <v>50</v>
      </c>
      <c r="L705" s="0" t="s">
        <v>5155</v>
      </c>
      <c r="M705" s="2" t="n">
        <v>45400</v>
      </c>
      <c r="N705" s="2" t="n">
        <v>45886</v>
      </c>
      <c r="O705" s="0" t="s">
        <v>52</v>
      </c>
      <c r="P705" s="0" t="n">
        <v>48</v>
      </c>
      <c r="Q705" s="0" t="n">
        <v>240</v>
      </c>
      <c r="R705" s="0" t="n">
        <v>19.73</v>
      </c>
      <c r="S705" s="0" t="n">
        <v>25.54</v>
      </c>
      <c r="T705" s="0" t="n">
        <v>0</v>
      </c>
      <c r="U705" s="0" t="s">
        <v>293</v>
      </c>
      <c r="V705" s="0" t="s">
        <v>5156</v>
      </c>
      <c r="W705" s="0" t="s">
        <v>55</v>
      </c>
      <c r="X705" s="0" t="s">
        <v>5157</v>
      </c>
      <c r="Y705" s="0" t="n">
        <v>25.54</v>
      </c>
      <c r="Z705" s="3" t="n">
        <f aca="false">AND(Y705=S705)</f>
        <v>1</v>
      </c>
    </row>
    <row r="706" customFormat="false" ht="13.8" hidden="false" customHeight="false" outlineLevel="0" collapsed="false">
      <c r="A706" s="0" t="n">
        <v>705</v>
      </c>
      <c r="B706" s="0" t="s">
        <v>181</v>
      </c>
      <c r="C706" s="0" t="s">
        <v>5158</v>
      </c>
      <c r="D706" s="0" t="s">
        <v>5159</v>
      </c>
      <c r="E706" s="0" t="s">
        <v>5160</v>
      </c>
      <c r="F706" s="0" t="s">
        <v>5161</v>
      </c>
      <c r="G706" s="0" t="s">
        <v>102</v>
      </c>
      <c r="H706" s="0" t="s">
        <v>206</v>
      </c>
      <c r="I706" s="0" t="s">
        <v>90</v>
      </c>
      <c r="J706" s="0" t="s">
        <v>49</v>
      </c>
      <c r="K706" s="0" t="s">
        <v>243</v>
      </c>
      <c r="L706" s="0" t="s">
        <v>5162</v>
      </c>
      <c r="M706" s="2" t="n">
        <v>45765</v>
      </c>
      <c r="N706" s="2" t="n">
        <v>46555</v>
      </c>
      <c r="O706" s="0" t="s">
        <v>52</v>
      </c>
      <c r="P706" s="0" t="n">
        <v>24</v>
      </c>
      <c r="Q706" s="0" t="n">
        <v>4000</v>
      </c>
      <c r="R706" s="0" t="n">
        <v>18.86</v>
      </c>
      <c r="S706" s="0" t="n">
        <v>26.48</v>
      </c>
      <c r="T706" s="0" t="n">
        <v>0</v>
      </c>
      <c r="U706" s="0" t="s">
        <v>170</v>
      </c>
      <c r="V706" s="0" t="s">
        <v>5163</v>
      </c>
      <c r="W706" s="0" t="s">
        <v>82</v>
      </c>
      <c r="X706" s="0" t="s">
        <v>5164</v>
      </c>
      <c r="Y706" s="0" t="n">
        <v>26.48</v>
      </c>
      <c r="Z706" s="3" t="n">
        <f aca="false">AND(Y706=S706)</f>
        <v>1</v>
      </c>
    </row>
    <row r="707" customFormat="false" ht="13.8" hidden="false" customHeight="false" outlineLevel="0" collapsed="false">
      <c r="A707" s="0" t="n">
        <v>706</v>
      </c>
      <c r="B707" s="0" t="s">
        <v>375</v>
      </c>
      <c r="C707" s="0" t="s">
        <v>5165</v>
      </c>
      <c r="D707" s="0" t="s">
        <v>5166</v>
      </c>
      <c r="E707" s="0" t="s">
        <v>5167</v>
      </c>
      <c r="F707" s="0" t="s">
        <v>5168</v>
      </c>
      <c r="G707" s="0" t="s">
        <v>75</v>
      </c>
      <c r="H707" s="0" t="s">
        <v>63</v>
      </c>
      <c r="I707" s="0" t="s">
        <v>910</v>
      </c>
      <c r="J707" s="0" t="s">
        <v>138</v>
      </c>
      <c r="K707" s="0" t="s">
        <v>106</v>
      </c>
      <c r="L707" s="0" t="s">
        <v>5169</v>
      </c>
      <c r="M707" s="2" t="n">
        <v>45774</v>
      </c>
      <c r="N707" s="2" t="n">
        <v>46625</v>
      </c>
      <c r="O707" s="0" t="s">
        <v>52</v>
      </c>
      <c r="P707" s="0" t="n">
        <v>10</v>
      </c>
      <c r="Q707" s="0" t="n">
        <v>12</v>
      </c>
      <c r="R707" s="0" t="n">
        <v>10.36</v>
      </c>
      <c r="S707" s="0" t="n">
        <v>12.97</v>
      </c>
      <c r="T707" s="0" t="n">
        <v>0</v>
      </c>
      <c r="U707" s="0" t="s">
        <v>130</v>
      </c>
      <c r="V707" s="0" t="s">
        <v>5170</v>
      </c>
      <c r="W707" s="0" t="s">
        <v>82</v>
      </c>
      <c r="X707" s="0" t="s">
        <v>5171</v>
      </c>
      <c r="Y707" s="0" t="n">
        <v>12.97</v>
      </c>
      <c r="Z707" s="3" t="n">
        <f aca="false">AND(Y707=S707)</f>
        <v>1</v>
      </c>
    </row>
    <row r="708" customFormat="false" ht="13.8" hidden="false" customHeight="false" outlineLevel="0" collapsed="false">
      <c r="A708" s="0" t="n">
        <v>707</v>
      </c>
      <c r="B708" s="0" t="s">
        <v>375</v>
      </c>
      <c r="C708" s="0" t="s">
        <v>5172</v>
      </c>
      <c r="D708" s="0" t="s">
        <v>5173</v>
      </c>
      <c r="E708" s="0" t="s">
        <v>5174</v>
      </c>
      <c r="F708" s="0" t="s">
        <v>5175</v>
      </c>
      <c r="G708" s="0" t="s">
        <v>75</v>
      </c>
      <c r="H708" s="0" t="s">
        <v>158</v>
      </c>
      <c r="I708" s="0" t="s">
        <v>555</v>
      </c>
      <c r="J708" s="0" t="s">
        <v>105</v>
      </c>
      <c r="K708" s="0" t="s">
        <v>106</v>
      </c>
      <c r="L708" s="0" t="s">
        <v>5176</v>
      </c>
      <c r="M708" s="2" t="n">
        <v>45863</v>
      </c>
      <c r="N708" s="2" t="n">
        <v>46683</v>
      </c>
      <c r="O708" s="0" t="s">
        <v>52</v>
      </c>
      <c r="P708" s="0" t="n">
        <v>20</v>
      </c>
      <c r="Q708" s="0" t="n">
        <v>60</v>
      </c>
      <c r="R708" s="0" t="n">
        <v>37.28</v>
      </c>
      <c r="S708" s="0" t="n">
        <v>56.28</v>
      </c>
      <c r="T708" s="0" t="n">
        <v>0</v>
      </c>
      <c r="U708" s="0" t="s">
        <v>130</v>
      </c>
      <c r="V708" s="0" t="s">
        <v>5177</v>
      </c>
      <c r="W708" s="0" t="s">
        <v>55</v>
      </c>
      <c r="X708" s="0" t="s">
        <v>5178</v>
      </c>
      <c r="Y708" s="0" t="n">
        <v>56.28</v>
      </c>
      <c r="Z708" s="3" t="n">
        <f aca="false">AND(Y708=S708)</f>
        <v>1</v>
      </c>
    </row>
    <row r="709" customFormat="false" ht="13.8" hidden="true" customHeight="false" outlineLevel="0" collapsed="false">
      <c r="A709" s="0" t="n">
        <v>708</v>
      </c>
      <c r="B709" s="0" t="s">
        <v>375</v>
      </c>
      <c r="C709" s="0" t="s">
        <v>5179</v>
      </c>
      <c r="D709" s="0" t="s">
        <v>5180</v>
      </c>
      <c r="E709" s="0" t="s">
        <v>5181</v>
      </c>
      <c r="F709" s="0" t="s">
        <v>5182</v>
      </c>
      <c r="G709" s="0" t="s">
        <v>186</v>
      </c>
      <c r="H709" s="0" t="s">
        <v>206</v>
      </c>
      <c r="I709" s="0" t="s">
        <v>2020</v>
      </c>
      <c r="J709" s="0" t="s">
        <v>105</v>
      </c>
      <c r="K709" s="0" t="s">
        <v>92</v>
      </c>
      <c r="L709" s="0" t="s">
        <v>5183</v>
      </c>
      <c r="M709" s="2" t="n">
        <v>45562</v>
      </c>
      <c r="N709" s="2" t="n">
        <v>46565</v>
      </c>
      <c r="O709" s="0" t="s">
        <v>52</v>
      </c>
      <c r="P709" s="0" t="n">
        <v>12</v>
      </c>
      <c r="Q709" s="0" t="n">
        <v>24</v>
      </c>
      <c r="R709" s="0" t="n">
        <v>13.27</v>
      </c>
      <c r="S709" s="0" t="n">
        <v>20.37</v>
      </c>
      <c r="T709" s="0" t="n">
        <v>16</v>
      </c>
      <c r="U709" s="0" t="s">
        <v>94</v>
      </c>
      <c r="V709" s="0" t="s">
        <v>5184</v>
      </c>
      <c r="W709" s="0" t="s">
        <v>454</v>
      </c>
      <c r="X709" s="0" t="s">
        <v>5185</v>
      </c>
      <c r="Y709" s="0" t="n">
        <v>23.6292</v>
      </c>
      <c r="Z709" s="3" t="n">
        <f aca="false">AND(Y709=S709)</f>
        <v>0</v>
      </c>
    </row>
    <row r="710" customFormat="false" ht="13.8" hidden="false" customHeight="false" outlineLevel="0" collapsed="false">
      <c r="A710" s="0" t="n">
        <v>709</v>
      </c>
      <c r="B710" s="0" t="s">
        <v>84</v>
      </c>
      <c r="C710" s="0" t="s">
        <v>5186</v>
      </c>
      <c r="D710" s="0" t="s">
        <v>5187</v>
      </c>
      <c r="E710" s="0" t="s">
        <v>5188</v>
      </c>
      <c r="F710" s="0" t="s">
        <v>5189</v>
      </c>
      <c r="G710" s="0" t="s">
        <v>197</v>
      </c>
      <c r="H710" s="0" t="s">
        <v>206</v>
      </c>
      <c r="I710" s="0" t="s">
        <v>1998</v>
      </c>
      <c r="J710" s="0" t="s">
        <v>128</v>
      </c>
      <c r="K710" s="0" t="s">
        <v>243</v>
      </c>
      <c r="L710" s="0" t="s">
        <v>5190</v>
      </c>
      <c r="M710" s="2" t="n">
        <v>45334</v>
      </c>
      <c r="N710" s="2" t="n">
        <v>46063</v>
      </c>
      <c r="O710" s="0" t="s">
        <v>52</v>
      </c>
      <c r="P710" s="0" t="n">
        <v>48</v>
      </c>
      <c r="Q710" s="0" t="n">
        <v>1500</v>
      </c>
      <c r="R710" s="0" t="n">
        <v>20.72</v>
      </c>
      <c r="S710" s="0" t="n">
        <v>34</v>
      </c>
      <c r="T710" s="0" t="n">
        <v>0</v>
      </c>
      <c r="U710" s="0" t="s">
        <v>397</v>
      </c>
      <c r="V710" s="0" t="s">
        <v>5191</v>
      </c>
      <c r="W710" s="0" t="s">
        <v>55</v>
      </c>
      <c r="X710" s="0" t="s">
        <v>5192</v>
      </c>
      <c r="Y710" s="0" t="n">
        <v>34</v>
      </c>
      <c r="Z710" s="3" t="n">
        <f aca="false">AND(Y710=S710)</f>
        <v>1</v>
      </c>
    </row>
    <row r="711" customFormat="false" ht="13.8" hidden="false" customHeight="false" outlineLevel="0" collapsed="false">
      <c r="A711" s="0" t="n">
        <v>710</v>
      </c>
      <c r="B711" s="0" t="s">
        <v>163</v>
      </c>
      <c r="C711" s="0" t="s">
        <v>5193</v>
      </c>
      <c r="D711" s="0" t="s">
        <v>5194</v>
      </c>
      <c r="E711" s="0" t="s">
        <v>5195</v>
      </c>
      <c r="F711" s="0" t="s">
        <v>5196</v>
      </c>
      <c r="G711" s="0" t="s">
        <v>46</v>
      </c>
      <c r="H711" s="0" t="s">
        <v>103</v>
      </c>
      <c r="I711" s="0" t="s">
        <v>348</v>
      </c>
      <c r="J711" s="0" t="s">
        <v>49</v>
      </c>
      <c r="K711" s="0" t="s">
        <v>461</v>
      </c>
      <c r="L711" s="0" t="s">
        <v>5197</v>
      </c>
      <c r="M711" s="2" t="n">
        <v>45668</v>
      </c>
      <c r="N711" s="2" t="n">
        <v>46063</v>
      </c>
      <c r="O711" s="0" t="s">
        <v>52</v>
      </c>
      <c r="P711" s="0" t="n">
        <v>20</v>
      </c>
      <c r="Q711" s="0" t="n">
        <v>60</v>
      </c>
      <c r="R711" s="0" t="n">
        <v>5.85</v>
      </c>
      <c r="S711" s="0" t="n">
        <v>8.3</v>
      </c>
      <c r="T711" s="0" t="n">
        <v>0</v>
      </c>
      <c r="U711" s="0" t="s">
        <v>170</v>
      </c>
      <c r="V711" s="0" t="s">
        <v>5198</v>
      </c>
      <c r="W711" s="0" t="s">
        <v>55</v>
      </c>
      <c r="X711" s="0" t="s">
        <v>5199</v>
      </c>
      <c r="Y711" s="0" t="n">
        <v>8.3</v>
      </c>
      <c r="Z711" s="3" t="n">
        <f aca="false">AND(Y711=S711)</f>
        <v>1</v>
      </c>
    </row>
    <row r="712" customFormat="false" ht="13.8" hidden="false" customHeight="false" outlineLevel="0" collapsed="false">
      <c r="A712" s="0" t="n">
        <v>711</v>
      </c>
      <c r="B712" s="0" t="s">
        <v>375</v>
      </c>
      <c r="C712" s="0" t="s">
        <v>5200</v>
      </c>
      <c r="D712" s="0" t="s">
        <v>5201</v>
      </c>
      <c r="E712" s="0" t="s">
        <v>5202</v>
      </c>
      <c r="F712" s="0" t="s">
        <v>5203</v>
      </c>
      <c r="G712" s="0" t="s">
        <v>46</v>
      </c>
      <c r="H712" s="0" t="s">
        <v>216</v>
      </c>
      <c r="I712" s="0" t="s">
        <v>339</v>
      </c>
      <c r="J712" s="0" t="s">
        <v>138</v>
      </c>
      <c r="K712" s="0" t="s">
        <v>243</v>
      </c>
      <c r="L712" s="0" t="s">
        <v>5204</v>
      </c>
      <c r="M712" s="2" t="n">
        <v>45767</v>
      </c>
      <c r="N712" s="2" t="n">
        <v>46861</v>
      </c>
      <c r="O712" s="0" t="s">
        <v>52</v>
      </c>
      <c r="P712" s="0" t="n">
        <v>10</v>
      </c>
      <c r="Q712" s="0" t="n">
        <v>0</v>
      </c>
      <c r="R712" s="0" t="n">
        <v>114.63</v>
      </c>
      <c r="S712" s="0" t="n">
        <v>173.06</v>
      </c>
      <c r="T712" s="0" t="n">
        <v>0</v>
      </c>
      <c r="U712" s="0" t="s">
        <v>68</v>
      </c>
      <c r="V712" s="0" t="s">
        <v>5205</v>
      </c>
      <c r="W712" s="0" t="s">
        <v>55</v>
      </c>
      <c r="X712" s="0" t="s">
        <v>5206</v>
      </c>
      <c r="Y712" s="0" t="n">
        <v>173.06</v>
      </c>
      <c r="Z712" s="3" t="n">
        <f aca="false">AND(Y712=S712)</f>
        <v>1</v>
      </c>
    </row>
    <row r="713" customFormat="false" ht="13.8" hidden="true" customHeight="false" outlineLevel="0" collapsed="false">
      <c r="A713" s="0" t="n">
        <v>712</v>
      </c>
      <c r="B713" s="0" t="s">
        <v>41</v>
      </c>
      <c r="C713" s="0" t="s">
        <v>5207</v>
      </c>
      <c r="D713" s="0" t="s">
        <v>5208</v>
      </c>
      <c r="E713" s="0" t="s">
        <v>5209</v>
      </c>
      <c r="F713" s="0" t="s">
        <v>5210</v>
      </c>
      <c r="G713" s="0" t="s">
        <v>347</v>
      </c>
      <c r="H713" s="0" t="s">
        <v>89</v>
      </c>
      <c r="I713" s="0" t="s">
        <v>217</v>
      </c>
      <c r="J713" s="0" t="s">
        <v>65</v>
      </c>
      <c r="K713" s="0" t="s">
        <v>243</v>
      </c>
      <c r="L713" s="0" t="s">
        <v>5211</v>
      </c>
      <c r="M713" s="2" t="n">
        <v>45534</v>
      </c>
      <c r="N713" s="2" t="n">
        <v>46324</v>
      </c>
      <c r="O713" s="0" t="s">
        <v>52</v>
      </c>
      <c r="P713" s="0" t="n">
        <v>30</v>
      </c>
      <c r="Q713" s="0" t="n">
        <v>4000</v>
      </c>
      <c r="R713" s="0" t="n">
        <v>9.64</v>
      </c>
      <c r="S713" s="0" t="n">
        <v>18.96</v>
      </c>
      <c r="T713" s="0" t="n">
        <v>16</v>
      </c>
      <c r="U713" s="0" t="s">
        <v>293</v>
      </c>
      <c r="V713" s="0" t="s">
        <v>5212</v>
      </c>
      <c r="W713" s="0" t="s">
        <v>55</v>
      </c>
      <c r="X713" s="0" t="s">
        <v>5213</v>
      </c>
      <c r="Y713" s="0" t="n">
        <v>21.9936</v>
      </c>
      <c r="Z713" s="3" t="n">
        <f aca="false">AND(Y713=S713)</f>
        <v>0</v>
      </c>
    </row>
    <row r="714" customFormat="false" ht="13.8" hidden="true" customHeight="false" outlineLevel="0" collapsed="false">
      <c r="A714" s="0" t="n">
        <v>713</v>
      </c>
      <c r="B714" s="0" t="s">
        <v>181</v>
      </c>
      <c r="C714" s="0" t="s">
        <v>5214</v>
      </c>
      <c r="D714" s="0" t="s">
        <v>5215</v>
      </c>
      <c r="E714" s="0" t="s">
        <v>5216</v>
      </c>
      <c r="F714" s="0" t="s">
        <v>5217</v>
      </c>
      <c r="G714" s="0" t="s">
        <v>347</v>
      </c>
      <c r="H714" s="0" t="s">
        <v>47</v>
      </c>
      <c r="I714" s="0" t="s">
        <v>1038</v>
      </c>
      <c r="J714" s="0" t="s">
        <v>149</v>
      </c>
      <c r="K714" s="0" t="s">
        <v>78</v>
      </c>
      <c r="L714" s="0" t="s">
        <v>5218</v>
      </c>
      <c r="M714" s="2" t="n">
        <v>45351</v>
      </c>
      <c r="N714" s="2" t="n">
        <v>46263</v>
      </c>
      <c r="O714" s="0" t="s">
        <v>52</v>
      </c>
      <c r="P714" s="0" t="n">
        <v>20</v>
      </c>
      <c r="Q714" s="0" t="n">
        <v>12</v>
      </c>
      <c r="R714" s="0" t="n">
        <v>75.04</v>
      </c>
      <c r="S714" s="0" t="n">
        <v>137.13</v>
      </c>
      <c r="T714" s="0" t="n">
        <v>16</v>
      </c>
      <c r="U714" s="0" t="s">
        <v>94</v>
      </c>
      <c r="V714" s="0" t="s">
        <v>5219</v>
      </c>
      <c r="W714" s="0" t="s">
        <v>55</v>
      </c>
      <c r="X714" s="0" t="s">
        <v>5220</v>
      </c>
      <c r="Y714" s="0" t="n">
        <v>159.0708</v>
      </c>
      <c r="Z714" s="3" t="n">
        <f aca="false">AND(Y714=S714)</f>
        <v>0</v>
      </c>
    </row>
    <row r="715" customFormat="false" ht="13.8" hidden="true" customHeight="false" outlineLevel="0" collapsed="false">
      <c r="A715" s="0" t="n">
        <v>714</v>
      </c>
      <c r="B715" s="0" t="s">
        <v>41</v>
      </c>
      <c r="C715" s="0" t="s">
        <v>5221</v>
      </c>
      <c r="D715" s="0" t="s">
        <v>5222</v>
      </c>
      <c r="E715" s="0" t="s">
        <v>5223</v>
      </c>
      <c r="F715" s="0" t="s">
        <v>5224</v>
      </c>
      <c r="G715" s="0" t="s">
        <v>115</v>
      </c>
      <c r="H715" s="0" t="s">
        <v>103</v>
      </c>
      <c r="I715" s="0" t="s">
        <v>395</v>
      </c>
      <c r="J715" s="0" t="s">
        <v>77</v>
      </c>
      <c r="K715" s="0" t="s">
        <v>50</v>
      </c>
      <c r="L715" s="0" t="s">
        <v>5225</v>
      </c>
      <c r="M715" s="2" t="n">
        <v>45597</v>
      </c>
      <c r="N715" s="2" t="n">
        <v>46691</v>
      </c>
      <c r="O715" s="0" t="s">
        <v>52</v>
      </c>
      <c r="P715" s="0" t="n">
        <v>30</v>
      </c>
      <c r="Q715" s="0" t="n">
        <v>480</v>
      </c>
      <c r="R715" s="0" t="n">
        <v>14.6</v>
      </c>
      <c r="S715" s="0" t="n">
        <v>29.76</v>
      </c>
      <c r="T715" s="0" t="n">
        <v>16</v>
      </c>
      <c r="U715" s="0" t="s">
        <v>68</v>
      </c>
      <c r="V715" s="0" t="s">
        <v>5226</v>
      </c>
      <c r="W715" s="0" t="s">
        <v>55</v>
      </c>
      <c r="X715" s="0" t="s">
        <v>5227</v>
      </c>
      <c r="Y715" s="0" t="n">
        <v>34.5216</v>
      </c>
      <c r="Z715" s="3" t="n">
        <f aca="false">AND(Y715=S715)</f>
        <v>0</v>
      </c>
    </row>
    <row r="716" customFormat="false" ht="13.8" hidden="true" customHeight="false" outlineLevel="0" collapsed="false">
      <c r="A716" s="0" t="n">
        <v>715</v>
      </c>
      <c r="B716" s="0" t="s">
        <v>110</v>
      </c>
      <c r="C716" s="0" t="s">
        <v>5228</v>
      </c>
      <c r="D716" s="0" t="s">
        <v>5229</v>
      </c>
      <c r="E716" s="0" t="s">
        <v>5230</v>
      </c>
      <c r="F716" s="0" t="s">
        <v>5231</v>
      </c>
      <c r="G716" s="0" t="s">
        <v>46</v>
      </c>
      <c r="H716" s="0" t="s">
        <v>103</v>
      </c>
      <c r="I716" s="0" t="s">
        <v>531</v>
      </c>
      <c r="J716" s="0" t="s">
        <v>77</v>
      </c>
      <c r="K716" s="0" t="s">
        <v>50</v>
      </c>
      <c r="L716" s="0" t="s">
        <v>5232</v>
      </c>
      <c r="M716" s="2" t="n">
        <v>45863</v>
      </c>
      <c r="N716" s="2" t="n">
        <v>46531</v>
      </c>
      <c r="O716" s="0" t="s">
        <v>52</v>
      </c>
      <c r="P716" s="0" t="n">
        <v>12</v>
      </c>
      <c r="Q716" s="0" t="n">
        <v>1500</v>
      </c>
      <c r="R716" s="0" t="n">
        <v>26.08</v>
      </c>
      <c r="S716" s="0" t="n">
        <v>37.27</v>
      </c>
      <c r="T716" s="0" t="n">
        <v>16</v>
      </c>
      <c r="U716" s="0" t="s">
        <v>80</v>
      </c>
      <c r="V716" s="0" t="s">
        <v>5233</v>
      </c>
      <c r="W716" s="0" t="s">
        <v>55</v>
      </c>
      <c r="X716" s="0" t="s">
        <v>5234</v>
      </c>
      <c r="Y716" s="0" t="n">
        <v>43.2332</v>
      </c>
      <c r="Z716" s="3" t="n">
        <f aca="false">AND(Y716=S716)</f>
        <v>0</v>
      </c>
    </row>
    <row r="717" customFormat="false" ht="13.8" hidden="false" customHeight="false" outlineLevel="0" collapsed="false">
      <c r="A717" s="0" t="n">
        <v>716</v>
      </c>
      <c r="B717" s="0" t="s">
        <v>181</v>
      </c>
      <c r="C717" s="0" t="s">
        <v>5235</v>
      </c>
      <c r="D717" s="0" t="s">
        <v>5236</v>
      </c>
      <c r="E717" s="0" t="s">
        <v>5237</v>
      </c>
      <c r="F717" s="0" t="s">
        <v>5238</v>
      </c>
      <c r="G717" s="0" t="s">
        <v>197</v>
      </c>
      <c r="H717" s="0" t="s">
        <v>216</v>
      </c>
      <c r="I717" s="0" t="s">
        <v>451</v>
      </c>
      <c r="J717" s="0" t="s">
        <v>77</v>
      </c>
      <c r="K717" s="0" t="s">
        <v>92</v>
      </c>
      <c r="L717" s="0" t="s">
        <v>5239</v>
      </c>
      <c r="M717" s="2" t="n">
        <v>45701</v>
      </c>
      <c r="N717" s="2" t="n">
        <v>46552</v>
      </c>
      <c r="O717" s="0" t="s">
        <v>52</v>
      </c>
      <c r="P717" s="0" t="n">
        <v>20</v>
      </c>
      <c r="Q717" s="0" t="n">
        <v>1500</v>
      </c>
      <c r="R717" s="0" t="n">
        <v>19.93</v>
      </c>
      <c r="S717" s="0" t="n">
        <v>29.34</v>
      </c>
      <c r="T717" s="0" t="n">
        <v>0</v>
      </c>
      <c r="U717" s="0" t="s">
        <v>94</v>
      </c>
      <c r="V717" s="0" t="s">
        <v>5240</v>
      </c>
      <c r="W717" s="0" t="s">
        <v>55</v>
      </c>
      <c r="X717" s="0" t="s">
        <v>5241</v>
      </c>
      <c r="Y717" s="0" t="n">
        <v>29.34</v>
      </c>
      <c r="Z717" s="3" t="n">
        <f aca="false">AND(Y717=S717)</f>
        <v>1</v>
      </c>
    </row>
    <row r="718" customFormat="false" ht="13.8" hidden="true" customHeight="false" outlineLevel="0" collapsed="false">
      <c r="A718" s="0" t="n">
        <v>717</v>
      </c>
      <c r="B718" s="0" t="s">
        <v>375</v>
      </c>
      <c r="C718" s="0" t="s">
        <v>5242</v>
      </c>
      <c r="D718" s="0" t="s">
        <v>5243</v>
      </c>
      <c r="E718" s="0" t="s">
        <v>5244</v>
      </c>
      <c r="F718" s="0" t="s">
        <v>5245</v>
      </c>
      <c r="G718" s="0" t="s">
        <v>186</v>
      </c>
      <c r="H718" s="0" t="s">
        <v>63</v>
      </c>
      <c r="I718" s="0" t="s">
        <v>2515</v>
      </c>
      <c r="J718" s="0" t="s">
        <v>149</v>
      </c>
      <c r="K718" s="0" t="s">
        <v>78</v>
      </c>
      <c r="L718" s="0" t="s">
        <v>5246</v>
      </c>
      <c r="M718" s="2" t="n">
        <v>45682</v>
      </c>
      <c r="N718" s="2" t="n">
        <v>46259</v>
      </c>
      <c r="O718" s="0" t="s">
        <v>52</v>
      </c>
      <c r="P718" s="0" t="n">
        <v>48</v>
      </c>
      <c r="Q718" s="0" t="n">
        <v>60</v>
      </c>
      <c r="R718" s="0" t="n">
        <v>30.04</v>
      </c>
      <c r="S718" s="0" t="n">
        <v>59.48</v>
      </c>
      <c r="T718" s="0" t="n">
        <v>16</v>
      </c>
      <c r="U718" s="0" t="s">
        <v>189</v>
      </c>
      <c r="V718" s="0" t="s">
        <v>5247</v>
      </c>
      <c r="W718" s="0" t="s">
        <v>55</v>
      </c>
      <c r="X718" s="0" t="s">
        <v>5248</v>
      </c>
      <c r="Y718" s="0" t="n">
        <v>68.9968</v>
      </c>
      <c r="Z718" s="3" t="n">
        <f aca="false">AND(Y718=S718)</f>
        <v>0</v>
      </c>
    </row>
    <row r="719" customFormat="false" ht="13.8" hidden="true" customHeight="false" outlineLevel="0" collapsed="false">
      <c r="A719" s="0" t="n">
        <v>718</v>
      </c>
      <c r="B719" s="0" t="s">
        <v>192</v>
      </c>
      <c r="C719" s="0" t="s">
        <v>5249</v>
      </c>
      <c r="D719" s="0" t="s">
        <v>5250</v>
      </c>
      <c r="E719" s="0" t="s">
        <v>5251</v>
      </c>
      <c r="F719" s="0" t="s">
        <v>5252</v>
      </c>
      <c r="G719" s="0" t="s">
        <v>186</v>
      </c>
      <c r="H719" s="0" t="s">
        <v>89</v>
      </c>
      <c r="I719" s="0" t="s">
        <v>48</v>
      </c>
      <c r="J719" s="0" t="s">
        <v>117</v>
      </c>
      <c r="K719" s="0" t="s">
        <v>92</v>
      </c>
      <c r="L719" s="0" t="s">
        <v>5253</v>
      </c>
      <c r="M719" s="2" t="n">
        <v>45844</v>
      </c>
      <c r="N719" s="2" t="n">
        <v>46239</v>
      </c>
      <c r="O719" s="0" t="s">
        <v>52</v>
      </c>
      <c r="P719" s="0" t="n">
        <v>20</v>
      </c>
      <c r="Q719" s="0" t="n">
        <v>0</v>
      </c>
      <c r="R719" s="0" t="n">
        <v>16.76</v>
      </c>
      <c r="S719" s="0" t="n">
        <v>26.36</v>
      </c>
      <c r="T719" s="0" t="n">
        <v>16</v>
      </c>
      <c r="U719" s="0" t="s">
        <v>293</v>
      </c>
      <c r="V719" s="0" t="s">
        <v>5254</v>
      </c>
      <c r="W719" s="0" t="s">
        <v>55</v>
      </c>
      <c r="X719" s="0" t="s">
        <v>5255</v>
      </c>
      <c r="Y719" s="0" t="n">
        <v>30.5776</v>
      </c>
      <c r="Z719" s="3" t="n">
        <f aca="false">AND(Y719=S719)</f>
        <v>0</v>
      </c>
    </row>
    <row r="720" customFormat="false" ht="13.8" hidden="false" customHeight="false" outlineLevel="0" collapsed="false">
      <c r="A720" s="0" t="n">
        <v>719</v>
      </c>
      <c r="B720" s="0" t="s">
        <v>192</v>
      </c>
      <c r="C720" s="0" t="s">
        <v>5256</v>
      </c>
      <c r="D720" s="0" t="s">
        <v>5257</v>
      </c>
      <c r="E720" s="0" t="s">
        <v>5258</v>
      </c>
      <c r="F720" s="0" t="s">
        <v>5259</v>
      </c>
      <c r="G720" s="0" t="s">
        <v>347</v>
      </c>
      <c r="H720" s="0" t="s">
        <v>216</v>
      </c>
      <c r="I720" s="0" t="s">
        <v>684</v>
      </c>
      <c r="J720" s="0" t="s">
        <v>138</v>
      </c>
      <c r="K720" s="0" t="s">
        <v>168</v>
      </c>
      <c r="L720" s="0" t="s">
        <v>5260</v>
      </c>
      <c r="M720" s="2" t="n">
        <v>45710</v>
      </c>
      <c r="N720" s="2" t="n">
        <v>46500</v>
      </c>
      <c r="O720" s="0" t="s">
        <v>52</v>
      </c>
      <c r="P720" s="0" t="n">
        <v>12</v>
      </c>
      <c r="Q720" s="0" t="n">
        <v>240</v>
      </c>
      <c r="R720" s="0" t="n">
        <v>7.09</v>
      </c>
      <c r="S720" s="0" t="n">
        <v>10.6</v>
      </c>
      <c r="T720" s="0" t="n">
        <v>0</v>
      </c>
      <c r="U720" s="0" t="s">
        <v>94</v>
      </c>
      <c r="V720" s="0" t="s">
        <v>5261</v>
      </c>
      <c r="W720" s="0" t="s">
        <v>55</v>
      </c>
      <c r="X720" s="0" t="s">
        <v>5262</v>
      </c>
      <c r="Y720" s="0" t="n">
        <v>10.6</v>
      </c>
      <c r="Z720" s="3" t="n">
        <f aca="false">AND(Y720=S720)</f>
        <v>1</v>
      </c>
    </row>
    <row r="721" customFormat="false" ht="13.8" hidden="false" customHeight="false" outlineLevel="0" collapsed="false">
      <c r="A721" s="0" t="n">
        <v>720</v>
      </c>
      <c r="B721" s="0" t="s">
        <v>84</v>
      </c>
      <c r="C721" s="0" t="s">
        <v>5263</v>
      </c>
      <c r="D721" s="0" t="s">
        <v>5264</v>
      </c>
      <c r="E721" s="0" t="s">
        <v>5265</v>
      </c>
      <c r="F721" s="0" t="s">
        <v>5266</v>
      </c>
      <c r="G721" s="0" t="s">
        <v>115</v>
      </c>
      <c r="H721" s="0" t="s">
        <v>206</v>
      </c>
      <c r="I721" s="0" t="s">
        <v>387</v>
      </c>
      <c r="J721" s="0" t="s">
        <v>128</v>
      </c>
      <c r="K721" s="0" t="s">
        <v>208</v>
      </c>
      <c r="L721" s="0" t="s">
        <v>5267</v>
      </c>
      <c r="M721" s="2" t="n">
        <v>45530</v>
      </c>
      <c r="N721" s="2" t="n">
        <v>46320</v>
      </c>
      <c r="O721" s="0" t="s">
        <v>52</v>
      </c>
      <c r="P721" s="0" t="n">
        <v>20</v>
      </c>
      <c r="Q721" s="0" t="n">
        <v>0</v>
      </c>
      <c r="R721" s="0" t="n">
        <v>18.26</v>
      </c>
      <c r="S721" s="0" t="n">
        <v>30.46</v>
      </c>
      <c r="T721" s="0" t="n">
        <v>0</v>
      </c>
      <c r="U721" s="0" t="s">
        <v>397</v>
      </c>
      <c r="V721" s="0" t="s">
        <v>5268</v>
      </c>
      <c r="W721" s="0" t="s">
        <v>55</v>
      </c>
      <c r="X721" s="0" t="s">
        <v>5269</v>
      </c>
      <c r="Y721" s="0" t="n">
        <v>30.46</v>
      </c>
      <c r="Z721" s="3" t="n">
        <f aca="false">AND(Y721=S721)</f>
        <v>1</v>
      </c>
    </row>
    <row r="722" customFormat="false" ht="13.8" hidden="true" customHeight="false" outlineLevel="0" collapsed="false">
      <c r="A722" s="0" t="n">
        <v>721</v>
      </c>
      <c r="B722" s="0" t="s">
        <v>181</v>
      </c>
      <c r="C722" s="0" t="s">
        <v>5270</v>
      </c>
      <c r="D722" s="0" t="s">
        <v>5271</v>
      </c>
      <c r="E722" s="0" t="s">
        <v>5272</v>
      </c>
      <c r="F722" s="0" t="s">
        <v>5273</v>
      </c>
      <c r="G722" s="0" t="s">
        <v>62</v>
      </c>
      <c r="H722" s="0" t="s">
        <v>89</v>
      </c>
      <c r="I722" s="0" t="s">
        <v>127</v>
      </c>
      <c r="J722" s="0" t="s">
        <v>65</v>
      </c>
      <c r="K722" s="0" t="s">
        <v>92</v>
      </c>
      <c r="L722" s="0" t="s">
        <v>5274</v>
      </c>
      <c r="M722" s="2" t="n">
        <v>45563</v>
      </c>
      <c r="N722" s="2" t="n">
        <v>46079</v>
      </c>
      <c r="O722" s="0" t="s">
        <v>52</v>
      </c>
      <c r="P722" s="0" t="n">
        <v>24</v>
      </c>
      <c r="Q722" s="0" t="n">
        <v>60</v>
      </c>
      <c r="R722" s="0" t="n">
        <v>17.88</v>
      </c>
      <c r="S722" s="0" t="n">
        <v>27.22</v>
      </c>
      <c r="T722" s="0" t="n">
        <v>16</v>
      </c>
      <c r="U722" s="0" t="s">
        <v>68</v>
      </c>
      <c r="V722" s="0" t="s">
        <v>5275</v>
      </c>
      <c r="W722" s="0" t="s">
        <v>55</v>
      </c>
      <c r="X722" s="0" t="s">
        <v>5276</v>
      </c>
      <c r="Y722" s="0" t="n">
        <v>31.5752</v>
      </c>
      <c r="Z722" s="3" t="n">
        <f aca="false">AND(Y722=S722)</f>
        <v>0</v>
      </c>
    </row>
    <row r="723" customFormat="false" ht="13.8" hidden="false" customHeight="false" outlineLevel="0" collapsed="false">
      <c r="A723" s="0" t="n">
        <v>722</v>
      </c>
      <c r="B723" s="0" t="s">
        <v>726</v>
      </c>
      <c r="C723" s="0" t="s">
        <v>5277</v>
      </c>
      <c r="D723" s="0" t="s">
        <v>5278</v>
      </c>
      <c r="E723" s="0" t="s">
        <v>5279</v>
      </c>
      <c r="F723" s="0" t="s">
        <v>5280</v>
      </c>
      <c r="G723" s="0" t="s">
        <v>197</v>
      </c>
      <c r="H723" s="0" t="s">
        <v>216</v>
      </c>
      <c r="I723" s="0" t="s">
        <v>291</v>
      </c>
      <c r="J723" s="0" t="s">
        <v>91</v>
      </c>
      <c r="K723" s="0" t="s">
        <v>66</v>
      </c>
      <c r="L723" s="0" t="s">
        <v>5281</v>
      </c>
      <c r="M723" s="2" t="n">
        <v>45325</v>
      </c>
      <c r="N723" s="2" t="n">
        <v>46419</v>
      </c>
      <c r="O723" s="0" t="s">
        <v>52</v>
      </c>
      <c r="P723" s="0" t="n">
        <v>24</v>
      </c>
      <c r="Q723" s="0" t="n">
        <v>4000</v>
      </c>
      <c r="R723" s="0" t="n">
        <v>56.31</v>
      </c>
      <c r="S723" s="0" t="n">
        <v>87.83</v>
      </c>
      <c r="T723" s="0" t="n">
        <v>0</v>
      </c>
      <c r="U723" s="0" t="s">
        <v>397</v>
      </c>
      <c r="V723" s="0" t="s">
        <v>5282</v>
      </c>
      <c r="W723" s="0" t="s">
        <v>454</v>
      </c>
      <c r="X723" s="0" t="s">
        <v>5283</v>
      </c>
      <c r="Y723" s="0" t="n">
        <v>87.83</v>
      </c>
      <c r="Z723" s="3" t="n">
        <f aca="false">AND(Y723=S723)</f>
        <v>1</v>
      </c>
    </row>
    <row r="724" customFormat="false" ht="13.8" hidden="false" customHeight="false" outlineLevel="0" collapsed="false">
      <c r="A724" s="0" t="n">
        <v>723</v>
      </c>
      <c r="B724" s="0" t="s">
        <v>726</v>
      </c>
      <c r="C724" s="0" t="s">
        <v>5284</v>
      </c>
      <c r="D724" s="0" t="s">
        <v>5285</v>
      </c>
      <c r="E724" s="0" t="s">
        <v>5286</v>
      </c>
      <c r="F724" s="0" t="s">
        <v>5287</v>
      </c>
      <c r="G724" s="0" t="s">
        <v>102</v>
      </c>
      <c r="H724" s="0" t="s">
        <v>63</v>
      </c>
      <c r="I724" s="0" t="s">
        <v>76</v>
      </c>
      <c r="J724" s="0" t="s">
        <v>105</v>
      </c>
      <c r="K724" s="0" t="s">
        <v>168</v>
      </c>
      <c r="L724" s="0" t="s">
        <v>5288</v>
      </c>
      <c r="M724" s="2" t="n">
        <v>45382</v>
      </c>
      <c r="N724" s="2" t="n">
        <v>46111</v>
      </c>
      <c r="O724" s="0" t="s">
        <v>52</v>
      </c>
      <c r="P724" s="0" t="n">
        <v>10</v>
      </c>
      <c r="Q724" s="0" t="n">
        <v>60</v>
      </c>
      <c r="R724" s="0" t="n">
        <v>32.57</v>
      </c>
      <c r="S724" s="0" t="n">
        <v>58.92</v>
      </c>
      <c r="T724" s="0" t="n">
        <v>0</v>
      </c>
      <c r="U724" s="0" t="s">
        <v>170</v>
      </c>
      <c r="V724" s="0" t="s">
        <v>5289</v>
      </c>
      <c r="W724" s="0" t="s">
        <v>454</v>
      </c>
      <c r="X724" s="0" t="s">
        <v>5290</v>
      </c>
      <c r="Y724" s="0" t="n">
        <v>58.92</v>
      </c>
      <c r="Z724" s="3" t="n">
        <f aca="false">AND(Y724=S724)</f>
        <v>1</v>
      </c>
    </row>
    <row r="725" customFormat="false" ht="13.8" hidden="false" customHeight="false" outlineLevel="0" collapsed="false">
      <c r="A725" s="0" t="n">
        <v>724</v>
      </c>
      <c r="B725" s="0" t="s">
        <v>192</v>
      </c>
      <c r="C725" s="0" t="s">
        <v>5291</v>
      </c>
      <c r="D725" s="0" t="s">
        <v>5292</v>
      </c>
      <c r="E725" s="0" t="s">
        <v>5293</v>
      </c>
      <c r="F725" s="0" t="s">
        <v>5294</v>
      </c>
      <c r="G725" s="0" t="s">
        <v>115</v>
      </c>
      <c r="H725" s="0" t="s">
        <v>89</v>
      </c>
      <c r="I725" s="0" t="s">
        <v>1109</v>
      </c>
      <c r="J725" s="0" t="s">
        <v>65</v>
      </c>
      <c r="K725" s="0" t="s">
        <v>92</v>
      </c>
      <c r="L725" s="0" t="s">
        <v>5295</v>
      </c>
      <c r="M725" s="2" t="n">
        <v>45819</v>
      </c>
      <c r="N725" s="2" t="n">
        <v>46913</v>
      </c>
      <c r="O725" s="0" t="s">
        <v>52</v>
      </c>
      <c r="P725" s="0" t="n">
        <v>24</v>
      </c>
      <c r="Q725" s="0" t="n">
        <v>4000</v>
      </c>
      <c r="R725" s="0" t="n">
        <v>26.39</v>
      </c>
      <c r="S725" s="0" t="n">
        <v>39.66</v>
      </c>
      <c r="T725" s="0" t="n">
        <v>0</v>
      </c>
      <c r="U725" s="0" t="s">
        <v>53</v>
      </c>
      <c r="V725" s="0" t="s">
        <v>5296</v>
      </c>
      <c r="W725" s="0" t="s">
        <v>82</v>
      </c>
      <c r="X725" s="0" t="s">
        <v>5297</v>
      </c>
      <c r="Y725" s="0" t="n">
        <v>39.66</v>
      </c>
      <c r="Z725" s="3" t="n">
        <f aca="false">AND(Y725=S725)</f>
        <v>1</v>
      </c>
    </row>
    <row r="726" customFormat="false" ht="13.8" hidden="true" customHeight="false" outlineLevel="0" collapsed="false">
      <c r="A726" s="0" t="n">
        <v>725</v>
      </c>
      <c r="B726" s="0" t="s">
        <v>726</v>
      </c>
      <c r="C726" s="0" t="s">
        <v>5298</v>
      </c>
      <c r="D726" s="0" t="s">
        <v>5299</v>
      </c>
      <c r="E726" s="0" t="s">
        <v>5300</v>
      </c>
      <c r="F726" s="0" t="s">
        <v>5301</v>
      </c>
      <c r="G726" s="0" t="s">
        <v>102</v>
      </c>
      <c r="H726" s="0" t="s">
        <v>89</v>
      </c>
      <c r="I726" s="0" t="s">
        <v>925</v>
      </c>
      <c r="J726" s="0" t="s">
        <v>91</v>
      </c>
      <c r="K726" s="0" t="s">
        <v>461</v>
      </c>
      <c r="L726" s="0" t="s">
        <v>5302</v>
      </c>
      <c r="M726" s="2" t="n">
        <v>45548</v>
      </c>
      <c r="N726" s="2" t="n">
        <v>46551</v>
      </c>
      <c r="O726" s="0" t="s">
        <v>52</v>
      </c>
      <c r="P726" s="0" t="n">
        <v>6</v>
      </c>
      <c r="Q726" s="0" t="n">
        <v>24</v>
      </c>
      <c r="R726" s="0" t="n">
        <v>28.61</v>
      </c>
      <c r="S726" s="0" t="n">
        <v>34.34</v>
      </c>
      <c r="T726" s="0" t="n">
        <v>16</v>
      </c>
      <c r="U726" s="0" t="s">
        <v>397</v>
      </c>
      <c r="V726" s="0" t="s">
        <v>5303</v>
      </c>
      <c r="W726" s="0" t="s">
        <v>55</v>
      </c>
      <c r="X726" s="0" t="s">
        <v>5304</v>
      </c>
      <c r="Y726" s="0" t="n">
        <v>39.8344</v>
      </c>
      <c r="Z726" s="3" t="n">
        <f aca="false">AND(Y726=S726)</f>
        <v>0</v>
      </c>
    </row>
    <row r="727" customFormat="false" ht="13.8" hidden="false" customHeight="false" outlineLevel="0" collapsed="false">
      <c r="A727" s="0" t="n">
        <v>726</v>
      </c>
      <c r="B727" s="0" t="s">
        <v>41</v>
      </c>
      <c r="C727" s="0" t="s">
        <v>5305</v>
      </c>
      <c r="D727" s="0" t="s">
        <v>5306</v>
      </c>
      <c r="E727" s="0" t="s">
        <v>5307</v>
      </c>
      <c r="F727" s="0" t="s">
        <v>5308</v>
      </c>
      <c r="G727" s="0" t="s">
        <v>75</v>
      </c>
      <c r="H727" s="0" t="s">
        <v>258</v>
      </c>
      <c r="I727" s="0" t="s">
        <v>64</v>
      </c>
      <c r="J727" s="0" t="s">
        <v>65</v>
      </c>
      <c r="K727" s="0" t="s">
        <v>92</v>
      </c>
      <c r="L727" s="0" t="s">
        <v>5309</v>
      </c>
      <c r="M727" s="2" t="n">
        <v>45519</v>
      </c>
      <c r="N727" s="2" t="n">
        <v>46218</v>
      </c>
      <c r="O727" s="0" t="s">
        <v>52</v>
      </c>
      <c r="P727" s="0" t="n">
        <v>12</v>
      </c>
      <c r="Q727" s="0" t="n">
        <v>960</v>
      </c>
      <c r="R727" s="0" t="n">
        <v>61.66</v>
      </c>
      <c r="S727" s="0" t="n">
        <v>119.32</v>
      </c>
      <c r="T727" s="0" t="n">
        <v>0</v>
      </c>
      <c r="U727" s="0" t="s">
        <v>53</v>
      </c>
      <c r="V727" s="0" t="s">
        <v>5310</v>
      </c>
      <c r="W727" s="0" t="s">
        <v>55</v>
      </c>
      <c r="X727" s="0" t="s">
        <v>5311</v>
      </c>
      <c r="Y727" s="0" t="n">
        <v>119.32</v>
      </c>
      <c r="Z727" s="3" t="n">
        <f aca="false">AND(Y727=S727)</f>
        <v>1</v>
      </c>
    </row>
    <row r="728" customFormat="false" ht="13.8" hidden="false" customHeight="false" outlineLevel="0" collapsed="false">
      <c r="A728" s="0" t="n">
        <v>727</v>
      </c>
      <c r="B728" s="0" t="s">
        <v>97</v>
      </c>
      <c r="C728" s="0" t="s">
        <v>5312</v>
      </c>
      <c r="D728" s="0" t="s">
        <v>5313</v>
      </c>
      <c r="E728" s="0" t="s">
        <v>5314</v>
      </c>
      <c r="F728" s="0" t="s">
        <v>5315</v>
      </c>
      <c r="G728" s="0" t="s">
        <v>46</v>
      </c>
      <c r="H728" s="0" t="s">
        <v>89</v>
      </c>
      <c r="I728" s="0" t="s">
        <v>1000</v>
      </c>
      <c r="J728" s="0" t="s">
        <v>128</v>
      </c>
      <c r="K728" s="0" t="s">
        <v>92</v>
      </c>
      <c r="L728" s="0" t="s">
        <v>5316</v>
      </c>
      <c r="M728" s="2" t="n">
        <v>45836</v>
      </c>
      <c r="N728" s="2" t="n">
        <v>46596</v>
      </c>
      <c r="O728" s="0" t="s">
        <v>52</v>
      </c>
      <c r="P728" s="0" t="n">
        <v>48</v>
      </c>
      <c r="Q728" s="0" t="n">
        <v>60</v>
      </c>
      <c r="R728" s="0" t="n">
        <v>24.57</v>
      </c>
      <c r="S728" s="0" t="n">
        <v>34.1</v>
      </c>
      <c r="T728" s="0" t="n">
        <v>0</v>
      </c>
      <c r="U728" s="0" t="s">
        <v>94</v>
      </c>
      <c r="V728" s="0" t="s">
        <v>5317</v>
      </c>
      <c r="W728" s="0" t="s">
        <v>55</v>
      </c>
      <c r="X728" s="0" t="s">
        <v>5318</v>
      </c>
      <c r="Y728" s="0" t="n">
        <v>34.1</v>
      </c>
      <c r="Z728" s="3" t="n">
        <f aca="false">AND(Y728=S728)</f>
        <v>1</v>
      </c>
    </row>
    <row r="729" customFormat="false" ht="13.8" hidden="false" customHeight="false" outlineLevel="0" collapsed="false">
      <c r="A729" s="0" t="n">
        <v>728</v>
      </c>
      <c r="B729" s="0" t="s">
        <v>726</v>
      </c>
      <c r="C729" s="0" t="s">
        <v>5319</v>
      </c>
      <c r="D729" s="0" t="s">
        <v>5320</v>
      </c>
      <c r="E729" s="0" t="s">
        <v>5321</v>
      </c>
      <c r="F729" s="0" t="s">
        <v>5322</v>
      </c>
      <c r="G729" s="0" t="s">
        <v>126</v>
      </c>
      <c r="H729" s="0" t="s">
        <v>103</v>
      </c>
      <c r="I729" s="0" t="s">
        <v>276</v>
      </c>
      <c r="J729" s="0" t="s">
        <v>105</v>
      </c>
      <c r="K729" s="0" t="s">
        <v>50</v>
      </c>
      <c r="L729" s="0" t="s">
        <v>5323</v>
      </c>
      <c r="M729" s="2" t="n">
        <v>45533</v>
      </c>
      <c r="N729" s="2" t="n">
        <v>46201</v>
      </c>
      <c r="O729" s="0" t="s">
        <v>52</v>
      </c>
      <c r="P729" s="0" t="n">
        <v>30</v>
      </c>
      <c r="Q729" s="0" t="n">
        <v>12</v>
      </c>
      <c r="R729" s="0" t="n">
        <v>12.85</v>
      </c>
      <c r="S729" s="0" t="n">
        <v>23.95</v>
      </c>
      <c r="T729" s="0" t="n">
        <v>0</v>
      </c>
      <c r="U729" s="0" t="s">
        <v>397</v>
      </c>
      <c r="V729" s="0" t="s">
        <v>5324</v>
      </c>
      <c r="W729" s="0" t="s">
        <v>55</v>
      </c>
      <c r="X729" s="0" t="s">
        <v>5325</v>
      </c>
      <c r="Y729" s="0" t="n">
        <v>23.95</v>
      </c>
      <c r="Z729" s="3" t="n">
        <f aca="false">AND(Y729=S729)</f>
        <v>1</v>
      </c>
    </row>
    <row r="730" customFormat="false" ht="13.8" hidden="true" customHeight="false" outlineLevel="0" collapsed="false">
      <c r="A730" s="0" t="n">
        <v>729</v>
      </c>
      <c r="B730" s="0" t="s">
        <v>142</v>
      </c>
      <c r="C730" s="0" t="s">
        <v>5326</v>
      </c>
      <c r="D730" s="0" t="s">
        <v>5327</v>
      </c>
      <c r="E730" s="0" t="s">
        <v>5328</v>
      </c>
      <c r="F730" s="0" t="s">
        <v>5329</v>
      </c>
      <c r="G730" s="0" t="s">
        <v>115</v>
      </c>
      <c r="H730" s="0" t="s">
        <v>147</v>
      </c>
      <c r="I730" s="0" t="s">
        <v>4287</v>
      </c>
      <c r="J730" s="0" t="s">
        <v>138</v>
      </c>
      <c r="K730" s="0" t="s">
        <v>461</v>
      </c>
      <c r="L730" s="0" t="s">
        <v>5330</v>
      </c>
      <c r="M730" s="2" t="n">
        <v>45487</v>
      </c>
      <c r="N730" s="2" t="n">
        <v>46247</v>
      </c>
      <c r="O730" s="0" t="s">
        <v>52</v>
      </c>
      <c r="P730" s="0" t="n">
        <v>10</v>
      </c>
      <c r="Q730" s="0" t="n">
        <v>0</v>
      </c>
      <c r="R730" s="0" t="n">
        <v>13.01</v>
      </c>
      <c r="S730" s="0" t="n">
        <v>26.28</v>
      </c>
      <c r="T730" s="0" t="n">
        <v>16</v>
      </c>
      <c r="U730" s="0" t="s">
        <v>293</v>
      </c>
      <c r="V730" s="0" t="s">
        <v>5331</v>
      </c>
      <c r="W730" s="0" t="s">
        <v>55</v>
      </c>
      <c r="X730" s="0" t="s">
        <v>5332</v>
      </c>
      <c r="Y730" s="0" t="n">
        <v>30.4848</v>
      </c>
      <c r="Z730" s="3" t="n">
        <f aca="false">AND(Y730=S730)</f>
        <v>0</v>
      </c>
    </row>
    <row r="731" customFormat="false" ht="13.8" hidden="true" customHeight="false" outlineLevel="0" collapsed="false">
      <c r="A731" s="0" t="n">
        <v>730</v>
      </c>
      <c r="B731" s="0" t="s">
        <v>181</v>
      </c>
      <c r="C731" s="0" t="s">
        <v>5333</v>
      </c>
      <c r="D731" s="0" t="s">
        <v>5334</v>
      </c>
      <c r="E731" s="0" t="s">
        <v>5335</v>
      </c>
      <c r="F731" s="0" t="s">
        <v>5336</v>
      </c>
      <c r="G731" s="0" t="s">
        <v>46</v>
      </c>
      <c r="H731" s="0" t="s">
        <v>216</v>
      </c>
      <c r="I731" s="0" t="s">
        <v>738</v>
      </c>
      <c r="J731" s="0" t="s">
        <v>138</v>
      </c>
      <c r="K731" s="0" t="s">
        <v>461</v>
      </c>
      <c r="L731" s="0" t="s">
        <v>5337</v>
      </c>
      <c r="M731" s="2" t="n">
        <v>45634</v>
      </c>
      <c r="N731" s="2" t="n">
        <v>46728</v>
      </c>
      <c r="O731" s="0" t="s">
        <v>52</v>
      </c>
      <c r="P731" s="0" t="n">
        <v>20</v>
      </c>
      <c r="Q731" s="0" t="n">
        <v>1500</v>
      </c>
      <c r="R731" s="0" t="n">
        <v>18.48</v>
      </c>
      <c r="S731" s="0" t="n">
        <v>25.01</v>
      </c>
      <c r="T731" s="0" t="n">
        <v>16</v>
      </c>
      <c r="U731" s="0" t="s">
        <v>53</v>
      </c>
      <c r="V731" s="0" t="s">
        <v>5338</v>
      </c>
      <c r="W731" s="0" t="s">
        <v>454</v>
      </c>
      <c r="X731" s="0" t="s">
        <v>5339</v>
      </c>
      <c r="Y731" s="0" t="n">
        <v>29.0116</v>
      </c>
      <c r="Z731" s="3" t="n">
        <f aca="false">AND(Y731=S731)</f>
        <v>0</v>
      </c>
    </row>
    <row r="732" customFormat="false" ht="13.8" hidden="false" customHeight="false" outlineLevel="0" collapsed="false">
      <c r="A732" s="0" t="n">
        <v>731</v>
      </c>
      <c r="B732" s="0" t="s">
        <v>57</v>
      </c>
      <c r="C732" s="0" t="s">
        <v>5340</v>
      </c>
      <c r="D732" s="0" t="s">
        <v>5341</v>
      </c>
      <c r="E732" s="0" t="s">
        <v>5342</v>
      </c>
      <c r="F732" s="0" t="s">
        <v>5343</v>
      </c>
      <c r="G732" s="0" t="s">
        <v>186</v>
      </c>
      <c r="H732" s="0" t="s">
        <v>47</v>
      </c>
      <c r="I732" s="0" t="s">
        <v>4181</v>
      </c>
      <c r="J732" s="0" t="s">
        <v>138</v>
      </c>
      <c r="K732" s="0" t="s">
        <v>168</v>
      </c>
      <c r="L732" s="0" t="s">
        <v>5344</v>
      </c>
      <c r="M732" s="2" t="n">
        <v>45340</v>
      </c>
      <c r="N732" s="2" t="n">
        <v>46404</v>
      </c>
      <c r="O732" s="0" t="s">
        <v>52</v>
      </c>
      <c r="P732" s="0" t="n">
        <v>48</v>
      </c>
      <c r="Q732" s="0" t="n">
        <v>120</v>
      </c>
      <c r="R732" s="0" t="n">
        <v>45.48</v>
      </c>
      <c r="S732" s="0" t="n">
        <v>70.21</v>
      </c>
      <c r="T732" s="0" t="n">
        <v>0</v>
      </c>
      <c r="U732" s="0" t="s">
        <v>130</v>
      </c>
      <c r="V732" s="0" t="s">
        <v>5345</v>
      </c>
      <c r="W732" s="0" t="s">
        <v>55</v>
      </c>
      <c r="X732" s="0" t="s">
        <v>5346</v>
      </c>
      <c r="Y732" s="0" t="n">
        <v>70.21</v>
      </c>
      <c r="Z732" s="3" t="n">
        <f aca="false">AND(Y732=S732)</f>
        <v>1</v>
      </c>
    </row>
    <row r="733" customFormat="false" ht="13.8" hidden="true" customHeight="false" outlineLevel="0" collapsed="false">
      <c r="A733" s="0" t="n">
        <v>732</v>
      </c>
      <c r="B733" s="0" t="s">
        <v>181</v>
      </c>
      <c r="C733" s="0" t="s">
        <v>5347</v>
      </c>
      <c r="D733" s="0" t="s">
        <v>5348</v>
      </c>
      <c r="E733" s="0" t="s">
        <v>5349</v>
      </c>
      <c r="F733" s="0" t="s">
        <v>5350</v>
      </c>
      <c r="G733" s="0" t="s">
        <v>197</v>
      </c>
      <c r="H733" s="0" t="s">
        <v>147</v>
      </c>
      <c r="I733" s="0" t="s">
        <v>324</v>
      </c>
      <c r="J733" s="0" t="s">
        <v>117</v>
      </c>
      <c r="K733" s="0" t="s">
        <v>50</v>
      </c>
      <c r="L733" s="0" t="s">
        <v>5351</v>
      </c>
      <c r="M733" s="2" t="n">
        <v>45294</v>
      </c>
      <c r="N733" s="2" t="n">
        <v>45750</v>
      </c>
      <c r="O733" s="0" t="s">
        <v>52</v>
      </c>
      <c r="P733" s="0" t="n">
        <v>12</v>
      </c>
      <c r="Q733" s="0" t="n">
        <v>1500</v>
      </c>
      <c r="R733" s="0" t="n">
        <v>11.72</v>
      </c>
      <c r="S733" s="0" t="n">
        <v>15.05</v>
      </c>
      <c r="T733" s="0" t="n">
        <v>16</v>
      </c>
      <c r="U733" s="0" t="s">
        <v>130</v>
      </c>
      <c r="V733" s="0" t="s">
        <v>5352</v>
      </c>
      <c r="W733" s="0" t="s">
        <v>55</v>
      </c>
      <c r="X733" s="0" t="s">
        <v>5353</v>
      </c>
      <c r="Y733" s="0" t="n">
        <v>17.458</v>
      </c>
      <c r="Z733" s="3" t="n">
        <f aca="false">AND(Y733=S733)</f>
        <v>0</v>
      </c>
    </row>
    <row r="734" customFormat="false" ht="13.8" hidden="false" customHeight="false" outlineLevel="0" collapsed="false">
      <c r="A734" s="0" t="n">
        <v>733</v>
      </c>
      <c r="B734" s="0" t="s">
        <v>237</v>
      </c>
      <c r="C734" s="0" t="s">
        <v>5354</v>
      </c>
      <c r="D734" s="0" t="s">
        <v>5355</v>
      </c>
      <c r="E734" s="0" t="s">
        <v>5356</v>
      </c>
      <c r="F734" s="0" t="s">
        <v>5357</v>
      </c>
      <c r="G734" s="0" t="s">
        <v>62</v>
      </c>
      <c r="H734" s="0" t="s">
        <v>89</v>
      </c>
      <c r="I734" s="0" t="s">
        <v>3185</v>
      </c>
      <c r="J734" s="0" t="s">
        <v>149</v>
      </c>
      <c r="K734" s="0" t="s">
        <v>243</v>
      </c>
      <c r="L734" s="0" t="s">
        <v>5358</v>
      </c>
      <c r="M734" s="2" t="n">
        <v>45434</v>
      </c>
      <c r="N734" s="2" t="n">
        <v>46406</v>
      </c>
      <c r="O734" s="0" t="s">
        <v>52</v>
      </c>
      <c r="P734" s="0" t="n">
        <v>20</v>
      </c>
      <c r="Q734" s="0" t="n">
        <v>960</v>
      </c>
      <c r="R734" s="0" t="n">
        <v>44.85</v>
      </c>
      <c r="S734" s="0" t="n">
        <v>55.12</v>
      </c>
      <c r="T734" s="0" t="n">
        <v>0</v>
      </c>
      <c r="U734" s="0" t="s">
        <v>170</v>
      </c>
      <c r="V734" s="0" t="s">
        <v>5359</v>
      </c>
      <c r="W734" s="0" t="s">
        <v>55</v>
      </c>
      <c r="X734" s="0" t="s">
        <v>5360</v>
      </c>
      <c r="Y734" s="0" t="n">
        <v>55.12</v>
      </c>
      <c r="Z734" s="3" t="n">
        <f aca="false">AND(Y734=S734)</f>
        <v>1</v>
      </c>
    </row>
    <row r="735" customFormat="false" ht="13.8" hidden="true" customHeight="false" outlineLevel="0" collapsed="false">
      <c r="A735" s="0" t="n">
        <v>734</v>
      </c>
      <c r="B735" s="0" t="s">
        <v>97</v>
      </c>
      <c r="C735" s="0" t="s">
        <v>5361</v>
      </c>
      <c r="D735" s="0" t="s">
        <v>5362</v>
      </c>
      <c r="E735" s="0" t="s">
        <v>5363</v>
      </c>
      <c r="F735" s="0" t="s">
        <v>5364</v>
      </c>
      <c r="G735" s="0" t="s">
        <v>347</v>
      </c>
      <c r="H735" s="0" t="s">
        <v>258</v>
      </c>
      <c r="I735" s="0" t="s">
        <v>127</v>
      </c>
      <c r="J735" s="0" t="s">
        <v>117</v>
      </c>
      <c r="K735" s="0" t="s">
        <v>92</v>
      </c>
      <c r="L735" s="0" t="s">
        <v>5365</v>
      </c>
      <c r="M735" s="2" t="n">
        <v>45610</v>
      </c>
      <c r="N735" s="2" t="n">
        <v>46096</v>
      </c>
      <c r="O735" s="0" t="s">
        <v>52</v>
      </c>
      <c r="P735" s="0" t="n">
        <v>24</v>
      </c>
      <c r="Q735" s="0" t="n">
        <v>24</v>
      </c>
      <c r="R735" s="0" t="n">
        <v>29</v>
      </c>
      <c r="S735" s="0" t="n">
        <v>46.71</v>
      </c>
      <c r="T735" s="0" t="n">
        <v>16</v>
      </c>
      <c r="U735" s="0" t="s">
        <v>94</v>
      </c>
      <c r="V735" s="0" t="s">
        <v>5366</v>
      </c>
      <c r="W735" s="0" t="s">
        <v>55</v>
      </c>
      <c r="X735" s="0" t="s">
        <v>5367</v>
      </c>
      <c r="Y735" s="0" t="n">
        <v>54.1836</v>
      </c>
      <c r="Z735" s="3" t="n">
        <f aca="false">AND(Y735=S735)</f>
        <v>0</v>
      </c>
    </row>
    <row r="736" customFormat="false" ht="13.8" hidden="false" customHeight="false" outlineLevel="0" collapsed="false">
      <c r="A736" s="0" t="n">
        <v>735</v>
      </c>
      <c r="B736" s="0" t="s">
        <v>142</v>
      </c>
      <c r="C736" s="0" t="s">
        <v>5368</v>
      </c>
      <c r="D736" s="0" t="s">
        <v>5369</v>
      </c>
      <c r="E736" s="0" t="s">
        <v>5370</v>
      </c>
      <c r="F736" s="0" t="s">
        <v>5371</v>
      </c>
      <c r="G736" s="0" t="s">
        <v>115</v>
      </c>
      <c r="H736" s="0" t="s">
        <v>89</v>
      </c>
      <c r="I736" s="0" t="s">
        <v>1899</v>
      </c>
      <c r="J736" s="0" t="s">
        <v>149</v>
      </c>
      <c r="K736" s="0" t="s">
        <v>243</v>
      </c>
      <c r="L736" s="0" t="s">
        <v>5372</v>
      </c>
      <c r="M736" s="2" t="n">
        <v>45655</v>
      </c>
      <c r="N736" s="2" t="n">
        <v>46749</v>
      </c>
      <c r="O736" s="0" t="s">
        <v>52</v>
      </c>
      <c r="P736" s="0" t="n">
        <v>6</v>
      </c>
      <c r="Q736" s="0" t="n">
        <v>1500</v>
      </c>
      <c r="R736" s="0" t="n">
        <v>13.85</v>
      </c>
      <c r="S736" s="0" t="n">
        <v>17.64</v>
      </c>
      <c r="T736" s="0" t="n">
        <v>0</v>
      </c>
      <c r="U736" s="0" t="s">
        <v>130</v>
      </c>
      <c r="V736" s="0" t="s">
        <v>5373</v>
      </c>
      <c r="W736" s="0" t="s">
        <v>82</v>
      </c>
      <c r="X736" s="0" t="s">
        <v>5374</v>
      </c>
      <c r="Y736" s="0" t="n">
        <v>17.64</v>
      </c>
      <c r="Z736" s="3" t="n">
        <f aca="false">AND(Y736=S736)</f>
        <v>1</v>
      </c>
    </row>
    <row r="737" customFormat="false" ht="13.8" hidden="true" customHeight="false" outlineLevel="0" collapsed="false">
      <c r="A737" s="0" t="n">
        <v>736</v>
      </c>
      <c r="B737" s="0" t="s">
        <v>726</v>
      </c>
      <c r="C737" s="0" t="s">
        <v>5375</v>
      </c>
      <c r="D737" s="0" t="s">
        <v>5376</v>
      </c>
      <c r="E737" s="0" t="s">
        <v>5377</v>
      </c>
      <c r="F737" s="0" t="s">
        <v>5378</v>
      </c>
      <c r="G737" s="0" t="s">
        <v>115</v>
      </c>
      <c r="H737" s="0" t="s">
        <v>258</v>
      </c>
      <c r="I737" s="0" t="s">
        <v>1537</v>
      </c>
      <c r="J737" s="0" t="s">
        <v>65</v>
      </c>
      <c r="K737" s="0" t="s">
        <v>78</v>
      </c>
      <c r="L737" s="0" t="s">
        <v>5379</v>
      </c>
      <c r="M737" s="2" t="n">
        <v>45868</v>
      </c>
      <c r="N737" s="2" t="n">
        <v>46415</v>
      </c>
      <c r="O737" s="0" t="s">
        <v>52</v>
      </c>
      <c r="P737" s="0" t="n">
        <v>24</v>
      </c>
      <c r="Q737" s="0" t="n">
        <v>0</v>
      </c>
      <c r="R737" s="0" t="n">
        <v>43.41</v>
      </c>
      <c r="S737" s="0" t="n">
        <v>83.87</v>
      </c>
      <c r="T737" s="0" t="n">
        <v>16</v>
      </c>
      <c r="U737" s="0" t="s">
        <v>130</v>
      </c>
      <c r="V737" s="0" t="s">
        <v>5380</v>
      </c>
      <c r="W737" s="0" t="s">
        <v>55</v>
      </c>
      <c r="X737" s="0" t="s">
        <v>5381</v>
      </c>
      <c r="Y737" s="0" t="n">
        <v>97.2892</v>
      </c>
      <c r="Z737" s="3" t="n">
        <f aca="false">AND(Y737=S737)</f>
        <v>0</v>
      </c>
    </row>
    <row r="738" customFormat="false" ht="13.8" hidden="false" customHeight="false" outlineLevel="0" collapsed="false">
      <c r="A738" s="0" t="n">
        <v>737</v>
      </c>
      <c r="B738" s="0" t="s">
        <v>163</v>
      </c>
      <c r="C738" s="0" t="s">
        <v>5382</v>
      </c>
      <c r="D738" s="0" t="s">
        <v>5383</v>
      </c>
      <c r="E738" s="0" t="s">
        <v>5384</v>
      </c>
      <c r="F738" s="0" t="s">
        <v>5385</v>
      </c>
      <c r="G738" s="0" t="s">
        <v>62</v>
      </c>
      <c r="H738" s="0" t="s">
        <v>216</v>
      </c>
      <c r="I738" s="0" t="s">
        <v>116</v>
      </c>
      <c r="J738" s="0" t="s">
        <v>49</v>
      </c>
      <c r="K738" s="0" t="s">
        <v>106</v>
      </c>
      <c r="L738" s="0" t="s">
        <v>5386</v>
      </c>
      <c r="M738" s="2" t="n">
        <v>45301</v>
      </c>
      <c r="N738" s="2" t="n">
        <v>46304</v>
      </c>
      <c r="O738" s="0" t="s">
        <v>52</v>
      </c>
      <c r="P738" s="0" t="n">
        <v>12</v>
      </c>
      <c r="Q738" s="0" t="n">
        <v>0</v>
      </c>
      <c r="R738" s="0" t="n">
        <v>8.26</v>
      </c>
      <c r="S738" s="0" t="n">
        <v>16.37</v>
      </c>
      <c r="T738" s="0" t="n">
        <v>0</v>
      </c>
      <c r="U738" s="0" t="s">
        <v>151</v>
      </c>
      <c r="V738" s="0" t="s">
        <v>5387</v>
      </c>
      <c r="W738" s="0" t="s">
        <v>82</v>
      </c>
      <c r="X738" s="0" t="s">
        <v>5388</v>
      </c>
      <c r="Y738" s="0" t="n">
        <v>16.37</v>
      </c>
      <c r="Z738" s="3" t="n">
        <f aca="false">AND(Y738=S738)</f>
        <v>1</v>
      </c>
    </row>
    <row r="739" customFormat="false" ht="13.8" hidden="false" customHeight="false" outlineLevel="0" collapsed="false">
      <c r="A739" s="0" t="n">
        <v>738</v>
      </c>
      <c r="B739" s="0" t="s">
        <v>375</v>
      </c>
      <c r="C739" s="0" t="s">
        <v>5389</v>
      </c>
      <c r="D739" s="0" t="s">
        <v>5390</v>
      </c>
      <c r="E739" s="0" t="s">
        <v>5391</v>
      </c>
      <c r="F739" s="0" t="s">
        <v>5392</v>
      </c>
      <c r="G739" s="0" t="s">
        <v>186</v>
      </c>
      <c r="H739" s="0" t="s">
        <v>63</v>
      </c>
      <c r="I739" s="0" t="s">
        <v>2515</v>
      </c>
      <c r="J739" s="0" t="s">
        <v>149</v>
      </c>
      <c r="K739" s="0" t="s">
        <v>78</v>
      </c>
      <c r="L739" s="0" t="s">
        <v>5393</v>
      </c>
      <c r="M739" s="2" t="n">
        <v>45321</v>
      </c>
      <c r="N739" s="2" t="n">
        <v>45868</v>
      </c>
      <c r="O739" s="0" t="s">
        <v>52</v>
      </c>
      <c r="P739" s="0" t="n">
        <v>30</v>
      </c>
      <c r="Q739" s="0" t="n">
        <v>120</v>
      </c>
      <c r="R739" s="0" t="n">
        <v>18.66</v>
      </c>
      <c r="S739" s="0" t="n">
        <v>35.37</v>
      </c>
      <c r="T739" s="0" t="n">
        <v>0</v>
      </c>
      <c r="U739" s="0" t="s">
        <v>130</v>
      </c>
      <c r="V739" s="0" t="s">
        <v>5394</v>
      </c>
      <c r="W739" s="0" t="s">
        <v>55</v>
      </c>
      <c r="X739" s="0" t="s">
        <v>5395</v>
      </c>
      <c r="Y739" s="0" t="n">
        <v>35.37</v>
      </c>
      <c r="Z739" s="3" t="n">
        <f aca="false">AND(Y739=S739)</f>
        <v>1</v>
      </c>
    </row>
    <row r="740" customFormat="false" ht="13.8" hidden="false" customHeight="false" outlineLevel="0" collapsed="false">
      <c r="A740" s="0" t="n">
        <v>739</v>
      </c>
      <c r="B740" s="0" t="s">
        <v>110</v>
      </c>
      <c r="C740" s="0" t="s">
        <v>5396</v>
      </c>
      <c r="D740" s="0" t="s">
        <v>5397</v>
      </c>
      <c r="E740" s="0" t="s">
        <v>5398</v>
      </c>
      <c r="F740" s="0" t="s">
        <v>5399</v>
      </c>
      <c r="G740" s="0" t="s">
        <v>186</v>
      </c>
      <c r="H740" s="0" t="s">
        <v>158</v>
      </c>
      <c r="I740" s="0" t="s">
        <v>412</v>
      </c>
      <c r="J740" s="0" t="s">
        <v>77</v>
      </c>
      <c r="K740" s="0" t="s">
        <v>66</v>
      </c>
      <c r="L740" s="0" t="s">
        <v>5400</v>
      </c>
      <c r="M740" s="2" t="n">
        <v>45413</v>
      </c>
      <c r="N740" s="2" t="n">
        <v>45960</v>
      </c>
      <c r="O740" s="0" t="s">
        <v>52</v>
      </c>
      <c r="P740" s="0" t="n">
        <v>20</v>
      </c>
      <c r="Q740" s="0" t="n">
        <v>120</v>
      </c>
      <c r="R740" s="0" t="n">
        <v>23.91</v>
      </c>
      <c r="S740" s="0" t="n">
        <v>29.42</v>
      </c>
      <c r="T740" s="0" t="n">
        <v>0</v>
      </c>
      <c r="U740" s="0" t="s">
        <v>68</v>
      </c>
      <c r="V740" s="0" t="s">
        <v>5401</v>
      </c>
      <c r="W740" s="0" t="s">
        <v>55</v>
      </c>
      <c r="X740" s="0" t="s">
        <v>5402</v>
      </c>
      <c r="Y740" s="0" t="n">
        <v>29.42</v>
      </c>
      <c r="Z740" s="3" t="n">
        <f aca="false">AND(Y740=S740)</f>
        <v>1</v>
      </c>
    </row>
    <row r="741" customFormat="false" ht="13.8" hidden="false" customHeight="false" outlineLevel="0" collapsed="false">
      <c r="A741" s="0" t="n">
        <v>740</v>
      </c>
      <c r="B741" s="0" t="s">
        <v>110</v>
      </c>
      <c r="C741" s="0" t="s">
        <v>5403</v>
      </c>
      <c r="D741" s="0" t="s">
        <v>5404</v>
      </c>
      <c r="E741" s="0" t="s">
        <v>5405</v>
      </c>
      <c r="F741" s="0" t="s">
        <v>5406</v>
      </c>
      <c r="G741" s="0" t="s">
        <v>46</v>
      </c>
      <c r="H741" s="0" t="s">
        <v>206</v>
      </c>
      <c r="I741" s="0" t="s">
        <v>1038</v>
      </c>
      <c r="J741" s="0" t="s">
        <v>138</v>
      </c>
      <c r="K741" s="0" t="s">
        <v>168</v>
      </c>
      <c r="L741" s="0" t="s">
        <v>5407</v>
      </c>
      <c r="M741" s="2" t="n">
        <v>45415</v>
      </c>
      <c r="N741" s="2" t="n">
        <v>45962</v>
      </c>
      <c r="O741" s="0" t="s">
        <v>52</v>
      </c>
      <c r="P741" s="0" t="n">
        <v>6</v>
      </c>
      <c r="Q741" s="0" t="n">
        <v>0</v>
      </c>
      <c r="R741" s="0" t="n">
        <v>13.1</v>
      </c>
      <c r="S741" s="0" t="n">
        <v>22.08</v>
      </c>
      <c r="T741" s="0" t="n">
        <v>0</v>
      </c>
      <c r="U741" s="0" t="s">
        <v>293</v>
      </c>
      <c r="V741" s="0" t="s">
        <v>5408</v>
      </c>
      <c r="W741" s="0" t="s">
        <v>55</v>
      </c>
      <c r="X741" s="0" t="s">
        <v>5409</v>
      </c>
      <c r="Y741" s="0" t="n">
        <v>22.08</v>
      </c>
      <c r="Z741" s="3" t="n">
        <f aca="false">AND(Y741=S741)</f>
        <v>1</v>
      </c>
    </row>
    <row r="742" customFormat="false" ht="13.8" hidden="true" customHeight="false" outlineLevel="0" collapsed="false">
      <c r="A742" s="0" t="n">
        <v>741</v>
      </c>
      <c r="B742" s="0" t="s">
        <v>304</v>
      </c>
      <c r="C742" s="0" t="s">
        <v>5410</v>
      </c>
      <c r="D742" s="0" t="s">
        <v>5411</v>
      </c>
      <c r="E742" s="0" t="s">
        <v>5412</v>
      </c>
      <c r="F742" s="0" t="s">
        <v>5413</v>
      </c>
      <c r="G742" s="0" t="s">
        <v>126</v>
      </c>
      <c r="H742" s="0" t="s">
        <v>216</v>
      </c>
      <c r="I742" s="0" t="s">
        <v>233</v>
      </c>
      <c r="J742" s="0" t="s">
        <v>49</v>
      </c>
      <c r="K742" s="0" t="s">
        <v>78</v>
      </c>
      <c r="L742" s="0" t="s">
        <v>5414</v>
      </c>
      <c r="M742" s="2" t="n">
        <v>45594</v>
      </c>
      <c r="N742" s="2" t="n">
        <v>46445</v>
      </c>
      <c r="O742" s="0" t="s">
        <v>52</v>
      </c>
      <c r="P742" s="0" t="n">
        <v>12</v>
      </c>
      <c r="Q742" s="0" t="n">
        <v>0</v>
      </c>
      <c r="R742" s="0" t="n">
        <v>9.43</v>
      </c>
      <c r="S742" s="0" t="n">
        <v>18.15</v>
      </c>
      <c r="T742" s="0" t="n">
        <v>16</v>
      </c>
      <c r="U742" s="0" t="s">
        <v>53</v>
      </c>
      <c r="V742" s="0" t="s">
        <v>5415</v>
      </c>
      <c r="W742" s="0" t="s">
        <v>55</v>
      </c>
      <c r="X742" s="0" t="s">
        <v>5416</v>
      </c>
      <c r="Y742" s="0" t="n">
        <v>21.054</v>
      </c>
      <c r="Z742" s="3" t="n">
        <f aca="false">AND(Y742=S742)</f>
        <v>0</v>
      </c>
    </row>
    <row r="743" customFormat="false" ht="13.8" hidden="false" customHeight="false" outlineLevel="0" collapsed="false">
      <c r="A743" s="0" t="n">
        <v>742</v>
      </c>
      <c r="B743" s="0" t="s">
        <v>237</v>
      </c>
      <c r="C743" s="0" t="s">
        <v>5417</v>
      </c>
      <c r="D743" s="0" t="s">
        <v>5418</v>
      </c>
      <c r="E743" s="0" t="s">
        <v>5419</v>
      </c>
      <c r="F743" s="0" t="s">
        <v>5420</v>
      </c>
      <c r="G743" s="0" t="s">
        <v>102</v>
      </c>
      <c r="H743" s="0" t="s">
        <v>103</v>
      </c>
      <c r="I743" s="0" t="s">
        <v>242</v>
      </c>
      <c r="J743" s="0" t="s">
        <v>128</v>
      </c>
      <c r="K743" s="0" t="s">
        <v>243</v>
      </c>
      <c r="L743" s="0" t="s">
        <v>5421</v>
      </c>
      <c r="M743" s="2" t="n">
        <v>45813</v>
      </c>
      <c r="N743" s="2" t="n">
        <v>46451</v>
      </c>
      <c r="O743" s="0" t="s">
        <v>52</v>
      </c>
      <c r="P743" s="0" t="n">
        <v>24</v>
      </c>
      <c r="Q743" s="0" t="n">
        <v>12</v>
      </c>
      <c r="R743" s="0" t="n">
        <v>10.46</v>
      </c>
      <c r="S743" s="0" t="n">
        <v>18.05</v>
      </c>
      <c r="T743" s="0" t="n">
        <v>0</v>
      </c>
      <c r="U743" s="0" t="s">
        <v>170</v>
      </c>
      <c r="V743" s="0" t="s">
        <v>5422</v>
      </c>
      <c r="W743" s="0" t="s">
        <v>82</v>
      </c>
      <c r="X743" s="0" t="s">
        <v>5423</v>
      </c>
      <c r="Y743" s="0" t="n">
        <v>18.05</v>
      </c>
      <c r="Z743" s="3" t="n">
        <f aca="false">AND(Y743=S743)</f>
        <v>1</v>
      </c>
    </row>
    <row r="744" customFormat="false" ht="13.8" hidden="false" customHeight="false" outlineLevel="0" collapsed="false">
      <c r="A744" s="0" t="n">
        <v>743</v>
      </c>
      <c r="B744" s="0" t="s">
        <v>142</v>
      </c>
      <c r="C744" s="0" t="s">
        <v>5424</v>
      </c>
      <c r="D744" s="0" t="s">
        <v>5425</v>
      </c>
      <c r="E744" s="0" t="s">
        <v>5426</v>
      </c>
      <c r="F744" s="0" t="s">
        <v>5427</v>
      </c>
      <c r="G744" s="0" t="s">
        <v>62</v>
      </c>
      <c r="H744" s="0" t="s">
        <v>147</v>
      </c>
      <c r="I744" s="0" t="s">
        <v>563</v>
      </c>
      <c r="J744" s="0" t="s">
        <v>77</v>
      </c>
      <c r="K744" s="0" t="s">
        <v>168</v>
      </c>
      <c r="L744" s="0" t="s">
        <v>5428</v>
      </c>
      <c r="M744" s="2" t="n">
        <v>45387</v>
      </c>
      <c r="N744" s="2" t="n">
        <v>46451</v>
      </c>
      <c r="O744" s="0" t="s">
        <v>52</v>
      </c>
      <c r="P744" s="0" t="n">
        <v>30</v>
      </c>
      <c r="Q744" s="0" t="n">
        <v>2500</v>
      </c>
      <c r="R744" s="0" t="n">
        <v>25.81</v>
      </c>
      <c r="S744" s="0" t="n">
        <v>34.84</v>
      </c>
      <c r="T744" s="0" t="n">
        <v>0</v>
      </c>
      <c r="U744" s="0" t="s">
        <v>68</v>
      </c>
      <c r="V744" s="0" t="s">
        <v>5429</v>
      </c>
      <c r="W744" s="0" t="s">
        <v>55</v>
      </c>
      <c r="X744" s="0" t="s">
        <v>5430</v>
      </c>
      <c r="Y744" s="0" t="n">
        <v>34.84</v>
      </c>
      <c r="Z744" s="3" t="n">
        <f aca="false">AND(Y744=S744)</f>
        <v>1</v>
      </c>
    </row>
    <row r="745" customFormat="false" ht="13.8" hidden="false" customHeight="false" outlineLevel="0" collapsed="false">
      <c r="A745" s="0" t="n">
        <v>744</v>
      </c>
      <c r="B745" s="0" t="s">
        <v>589</v>
      </c>
      <c r="C745" s="0" t="s">
        <v>5431</v>
      </c>
      <c r="D745" s="0" t="s">
        <v>5432</v>
      </c>
      <c r="E745" s="0" t="s">
        <v>5433</v>
      </c>
      <c r="F745" s="0" t="s">
        <v>5434</v>
      </c>
      <c r="G745" s="0" t="s">
        <v>126</v>
      </c>
      <c r="H745" s="0" t="s">
        <v>147</v>
      </c>
      <c r="I745" s="0" t="s">
        <v>198</v>
      </c>
      <c r="J745" s="0" t="s">
        <v>149</v>
      </c>
      <c r="K745" s="0" t="s">
        <v>92</v>
      </c>
      <c r="L745" s="0" t="s">
        <v>5435</v>
      </c>
      <c r="M745" s="2" t="n">
        <v>45869</v>
      </c>
      <c r="N745" s="2" t="n">
        <v>46537</v>
      </c>
      <c r="O745" s="0" t="s">
        <v>52</v>
      </c>
      <c r="P745" s="0" t="n">
        <v>10</v>
      </c>
      <c r="Q745" s="0" t="n">
        <v>24</v>
      </c>
      <c r="R745" s="0" t="n">
        <v>26.44</v>
      </c>
      <c r="S745" s="0" t="n">
        <v>39.22</v>
      </c>
      <c r="T745" s="0" t="n">
        <v>0</v>
      </c>
      <c r="U745" s="0" t="s">
        <v>397</v>
      </c>
      <c r="V745" s="0" t="s">
        <v>5436</v>
      </c>
      <c r="W745" s="0" t="s">
        <v>55</v>
      </c>
      <c r="X745" s="0" t="s">
        <v>5437</v>
      </c>
      <c r="Y745" s="0" t="n">
        <v>39.22</v>
      </c>
      <c r="Z745" s="3" t="n">
        <f aca="false">AND(Y745=S745)</f>
        <v>1</v>
      </c>
    </row>
    <row r="746" customFormat="false" ht="13.8" hidden="false" customHeight="false" outlineLevel="0" collapsed="false">
      <c r="A746" s="0" t="n">
        <v>745</v>
      </c>
      <c r="B746" s="0" t="s">
        <v>84</v>
      </c>
      <c r="C746" s="0" t="s">
        <v>5438</v>
      </c>
      <c r="D746" s="0" t="s">
        <v>5439</v>
      </c>
      <c r="E746" s="0" t="s">
        <v>5440</v>
      </c>
      <c r="F746" s="0" t="s">
        <v>5441</v>
      </c>
      <c r="G746" s="0" t="s">
        <v>126</v>
      </c>
      <c r="H746" s="0" t="s">
        <v>216</v>
      </c>
      <c r="I746" s="0" t="s">
        <v>1637</v>
      </c>
      <c r="J746" s="0" t="s">
        <v>91</v>
      </c>
      <c r="K746" s="0" t="s">
        <v>461</v>
      </c>
      <c r="L746" s="0" t="s">
        <v>5442</v>
      </c>
      <c r="M746" s="2" t="n">
        <v>45312</v>
      </c>
      <c r="N746" s="2" t="n">
        <v>46284</v>
      </c>
      <c r="O746" s="0" t="s">
        <v>52</v>
      </c>
      <c r="P746" s="0" t="n">
        <v>24</v>
      </c>
      <c r="Q746" s="0" t="n">
        <v>120</v>
      </c>
      <c r="R746" s="0" t="n">
        <v>6.51</v>
      </c>
      <c r="S746" s="0" t="n">
        <v>9.61</v>
      </c>
      <c r="T746" s="0" t="n">
        <v>0</v>
      </c>
      <c r="U746" s="0" t="s">
        <v>293</v>
      </c>
      <c r="V746" s="0" t="s">
        <v>5443</v>
      </c>
      <c r="W746" s="0" t="s">
        <v>55</v>
      </c>
      <c r="X746" s="0" t="s">
        <v>5444</v>
      </c>
      <c r="Y746" s="0" t="n">
        <v>9.61</v>
      </c>
      <c r="Z746" s="3" t="n">
        <f aca="false">AND(Y746=S746)</f>
        <v>1</v>
      </c>
    </row>
    <row r="747" customFormat="false" ht="13.8" hidden="false" customHeight="false" outlineLevel="0" collapsed="false">
      <c r="A747" s="0" t="n">
        <v>746</v>
      </c>
      <c r="B747" s="0" t="s">
        <v>97</v>
      </c>
      <c r="C747" s="0" t="s">
        <v>5445</v>
      </c>
      <c r="D747" s="0" t="s">
        <v>5446</v>
      </c>
      <c r="E747" s="0" t="s">
        <v>5447</v>
      </c>
      <c r="F747" s="0" t="s">
        <v>5448</v>
      </c>
      <c r="G747" s="0" t="s">
        <v>126</v>
      </c>
      <c r="H747" s="0" t="s">
        <v>147</v>
      </c>
      <c r="I747" s="0" t="s">
        <v>563</v>
      </c>
      <c r="J747" s="0" t="s">
        <v>91</v>
      </c>
      <c r="K747" s="0" t="s">
        <v>208</v>
      </c>
      <c r="L747" s="0" t="s">
        <v>5449</v>
      </c>
      <c r="M747" s="2" t="n">
        <v>45464</v>
      </c>
      <c r="N747" s="2" t="n">
        <v>46376</v>
      </c>
      <c r="O747" s="0" t="s">
        <v>52</v>
      </c>
      <c r="P747" s="0" t="n">
        <v>12</v>
      </c>
      <c r="Q747" s="0" t="n">
        <v>24</v>
      </c>
      <c r="R747" s="0" t="n">
        <v>33.32</v>
      </c>
      <c r="S747" s="0" t="n">
        <v>55.23</v>
      </c>
      <c r="T747" s="0" t="n">
        <v>0</v>
      </c>
      <c r="U747" s="0" t="s">
        <v>151</v>
      </c>
      <c r="V747" s="0" t="s">
        <v>5450</v>
      </c>
      <c r="W747" s="0" t="s">
        <v>55</v>
      </c>
      <c r="X747" s="0" t="s">
        <v>5451</v>
      </c>
      <c r="Y747" s="0" t="n">
        <v>55.23</v>
      </c>
      <c r="Z747" s="3" t="n">
        <f aca="false">AND(Y747=S747)</f>
        <v>1</v>
      </c>
    </row>
    <row r="748" customFormat="false" ht="13.8" hidden="true" customHeight="false" outlineLevel="0" collapsed="false">
      <c r="A748" s="0" t="n">
        <v>747</v>
      </c>
      <c r="B748" s="0" t="s">
        <v>726</v>
      </c>
      <c r="C748" s="0" t="s">
        <v>5452</v>
      </c>
      <c r="D748" s="0" t="s">
        <v>5453</v>
      </c>
      <c r="E748" s="0" t="s">
        <v>5454</v>
      </c>
      <c r="F748" s="0" t="s">
        <v>5455</v>
      </c>
      <c r="G748" s="0" t="s">
        <v>62</v>
      </c>
      <c r="H748" s="0" t="s">
        <v>258</v>
      </c>
      <c r="I748" s="0" t="s">
        <v>2664</v>
      </c>
      <c r="J748" s="0" t="s">
        <v>138</v>
      </c>
      <c r="K748" s="0" t="s">
        <v>106</v>
      </c>
      <c r="L748" s="0" t="s">
        <v>5456</v>
      </c>
      <c r="M748" s="2" t="n">
        <v>45541</v>
      </c>
      <c r="N748" s="2" t="n">
        <v>45936</v>
      </c>
      <c r="O748" s="0" t="s">
        <v>52</v>
      </c>
      <c r="P748" s="0" t="n">
        <v>20</v>
      </c>
      <c r="Q748" s="0" t="n">
        <v>480</v>
      </c>
      <c r="R748" s="0" t="n">
        <v>17.18</v>
      </c>
      <c r="S748" s="0" t="n">
        <v>23.16</v>
      </c>
      <c r="T748" s="0" t="n">
        <v>16</v>
      </c>
      <c r="U748" s="0" t="s">
        <v>397</v>
      </c>
      <c r="V748" s="0" t="s">
        <v>5457</v>
      </c>
      <c r="W748" s="0" t="s">
        <v>55</v>
      </c>
      <c r="X748" s="0" t="s">
        <v>5458</v>
      </c>
      <c r="Y748" s="0" t="n">
        <v>26.8656</v>
      </c>
      <c r="Z748" s="3" t="n">
        <f aca="false">AND(Y748=S748)</f>
        <v>0</v>
      </c>
    </row>
    <row r="749" customFormat="false" ht="13.8" hidden="true" customHeight="false" outlineLevel="0" collapsed="false">
      <c r="A749" s="0" t="n">
        <v>748</v>
      </c>
      <c r="B749" s="0" t="s">
        <v>163</v>
      </c>
      <c r="C749" s="0" t="s">
        <v>5459</v>
      </c>
      <c r="D749" s="0" t="s">
        <v>5460</v>
      </c>
      <c r="E749" s="0" t="s">
        <v>5461</v>
      </c>
      <c r="F749" s="0" t="s">
        <v>5462</v>
      </c>
      <c r="G749" s="0" t="s">
        <v>347</v>
      </c>
      <c r="H749" s="0" t="s">
        <v>206</v>
      </c>
      <c r="I749" s="0" t="s">
        <v>233</v>
      </c>
      <c r="J749" s="0" t="s">
        <v>91</v>
      </c>
      <c r="K749" s="0" t="s">
        <v>78</v>
      </c>
      <c r="L749" s="0" t="s">
        <v>5463</v>
      </c>
      <c r="M749" s="2" t="n">
        <v>45417</v>
      </c>
      <c r="N749" s="2" t="n">
        <v>45994</v>
      </c>
      <c r="O749" s="0" t="s">
        <v>52</v>
      </c>
      <c r="P749" s="0" t="n">
        <v>24</v>
      </c>
      <c r="Q749" s="0" t="n">
        <v>60</v>
      </c>
      <c r="R749" s="0" t="n">
        <v>57.38</v>
      </c>
      <c r="S749" s="0" t="n">
        <v>119.39</v>
      </c>
      <c r="T749" s="0" t="n">
        <v>16</v>
      </c>
      <c r="U749" s="0" t="s">
        <v>80</v>
      </c>
      <c r="V749" s="0" t="s">
        <v>5464</v>
      </c>
      <c r="W749" s="0" t="s">
        <v>82</v>
      </c>
      <c r="X749" s="0" t="s">
        <v>5465</v>
      </c>
      <c r="Y749" s="0" t="n">
        <v>138.4924</v>
      </c>
      <c r="Z749" s="3" t="n">
        <f aca="false">AND(Y749=S749)</f>
        <v>0</v>
      </c>
    </row>
    <row r="750" customFormat="false" ht="13.8" hidden="false" customHeight="false" outlineLevel="0" collapsed="false">
      <c r="A750" s="0" t="n">
        <v>749</v>
      </c>
      <c r="B750" s="0" t="s">
        <v>57</v>
      </c>
      <c r="C750" s="0" t="s">
        <v>5466</v>
      </c>
      <c r="D750" s="0" t="s">
        <v>5467</v>
      </c>
      <c r="E750" s="0" t="s">
        <v>5468</v>
      </c>
      <c r="F750" s="0" t="s">
        <v>5469</v>
      </c>
      <c r="G750" s="0" t="s">
        <v>347</v>
      </c>
      <c r="H750" s="0" t="s">
        <v>47</v>
      </c>
      <c r="I750" s="0" t="s">
        <v>435</v>
      </c>
      <c r="J750" s="0" t="s">
        <v>138</v>
      </c>
      <c r="K750" s="0" t="s">
        <v>92</v>
      </c>
      <c r="L750" s="0" t="s">
        <v>5470</v>
      </c>
      <c r="M750" s="2" t="n">
        <v>45405</v>
      </c>
      <c r="N750" s="2" t="n">
        <v>46256</v>
      </c>
      <c r="O750" s="0" t="s">
        <v>52</v>
      </c>
      <c r="P750" s="0" t="n">
        <v>10</v>
      </c>
      <c r="Q750" s="0" t="n">
        <v>12</v>
      </c>
      <c r="R750" s="0" t="n">
        <v>91.08</v>
      </c>
      <c r="S750" s="0" t="n">
        <v>156.17</v>
      </c>
      <c r="T750" s="0" t="n">
        <v>0</v>
      </c>
      <c r="U750" s="0" t="s">
        <v>189</v>
      </c>
      <c r="V750" s="0" t="s">
        <v>5471</v>
      </c>
      <c r="W750" s="0" t="s">
        <v>55</v>
      </c>
      <c r="X750" s="0" t="s">
        <v>5472</v>
      </c>
      <c r="Y750" s="0" t="n">
        <v>156.17</v>
      </c>
      <c r="Z750" s="3" t="n">
        <f aca="false">AND(Y750=S750)</f>
        <v>1</v>
      </c>
    </row>
    <row r="751" customFormat="false" ht="13.8" hidden="true" customHeight="false" outlineLevel="0" collapsed="false">
      <c r="A751" s="0" t="n">
        <v>750</v>
      </c>
      <c r="B751" s="0" t="s">
        <v>121</v>
      </c>
      <c r="C751" s="0" t="s">
        <v>5473</v>
      </c>
      <c r="D751" s="0" t="s">
        <v>5474</v>
      </c>
      <c r="E751" s="0" t="s">
        <v>5475</v>
      </c>
      <c r="F751" s="0" t="s">
        <v>5476</v>
      </c>
      <c r="G751" s="0" t="s">
        <v>46</v>
      </c>
      <c r="H751" s="0" t="s">
        <v>147</v>
      </c>
      <c r="I751" s="0" t="s">
        <v>775</v>
      </c>
      <c r="J751" s="0" t="s">
        <v>65</v>
      </c>
      <c r="K751" s="0" t="s">
        <v>66</v>
      </c>
      <c r="L751" s="0" t="s">
        <v>5477</v>
      </c>
      <c r="M751" s="2" t="n">
        <v>45813</v>
      </c>
      <c r="N751" s="2" t="n">
        <v>46512</v>
      </c>
      <c r="O751" s="0" t="s">
        <v>52</v>
      </c>
      <c r="P751" s="0" t="n">
        <v>20</v>
      </c>
      <c r="Q751" s="0" t="n">
        <v>480</v>
      </c>
      <c r="R751" s="0" t="n">
        <v>35.51</v>
      </c>
      <c r="S751" s="0" t="n">
        <v>73.58</v>
      </c>
      <c r="T751" s="0" t="n">
        <v>16</v>
      </c>
      <c r="U751" s="0" t="s">
        <v>189</v>
      </c>
      <c r="V751" s="0" t="s">
        <v>5478</v>
      </c>
      <c r="W751" s="0" t="s">
        <v>55</v>
      </c>
      <c r="X751" s="0" t="s">
        <v>5479</v>
      </c>
      <c r="Y751" s="0" t="n">
        <v>85.3528</v>
      </c>
      <c r="Z751" s="3" t="n">
        <f aca="false">AND(Y751=S751)</f>
        <v>0</v>
      </c>
    </row>
    <row r="752" customFormat="false" ht="13.8" hidden="true" customHeight="false" outlineLevel="0" collapsed="false">
      <c r="A752" s="0" t="n">
        <v>751</v>
      </c>
      <c r="B752" s="0" t="s">
        <v>97</v>
      </c>
      <c r="C752" s="0" t="s">
        <v>5480</v>
      </c>
      <c r="D752" s="0" t="s">
        <v>5481</v>
      </c>
      <c r="E752" s="0" t="s">
        <v>5482</v>
      </c>
      <c r="F752" s="0" t="s">
        <v>5483</v>
      </c>
      <c r="G752" s="0" t="s">
        <v>75</v>
      </c>
      <c r="H752" s="0" t="s">
        <v>206</v>
      </c>
      <c r="I752" s="0" t="s">
        <v>1158</v>
      </c>
      <c r="J752" s="0" t="s">
        <v>77</v>
      </c>
      <c r="K752" s="0" t="s">
        <v>461</v>
      </c>
      <c r="L752" s="0" t="s">
        <v>5484</v>
      </c>
      <c r="M752" s="2" t="n">
        <v>45692</v>
      </c>
      <c r="N752" s="2" t="n">
        <v>46300</v>
      </c>
      <c r="O752" s="0" t="s">
        <v>52</v>
      </c>
      <c r="P752" s="0" t="n">
        <v>24</v>
      </c>
      <c r="Q752" s="0" t="n">
        <v>60</v>
      </c>
      <c r="R752" s="0" t="n">
        <v>40.16</v>
      </c>
      <c r="S752" s="0" t="n">
        <v>72.69</v>
      </c>
      <c r="T752" s="0" t="n">
        <v>16</v>
      </c>
      <c r="U752" s="0" t="s">
        <v>397</v>
      </c>
      <c r="V752" s="0" t="s">
        <v>5485</v>
      </c>
      <c r="W752" s="0" t="s">
        <v>55</v>
      </c>
      <c r="X752" s="0" t="s">
        <v>1386</v>
      </c>
      <c r="Y752" s="0" t="n">
        <v>84.3204</v>
      </c>
      <c r="Z752" s="3" t="n">
        <f aca="false">AND(Y752=S752)</f>
        <v>0</v>
      </c>
    </row>
    <row r="753" customFormat="false" ht="13.8" hidden="false" customHeight="false" outlineLevel="0" collapsed="false">
      <c r="A753" s="0" t="n">
        <v>752</v>
      </c>
      <c r="B753" s="0" t="s">
        <v>589</v>
      </c>
      <c r="C753" s="0" t="s">
        <v>5486</v>
      </c>
      <c r="D753" s="0" t="s">
        <v>5487</v>
      </c>
      <c r="E753" s="0" t="s">
        <v>5488</v>
      </c>
      <c r="F753" s="0" t="s">
        <v>5489</v>
      </c>
      <c r="G753" s="0" t="s">
        <v>46</v>
      </c>
      <c r="H753" s="0" t="s">
        <v>216</v>
      </c>
      <c r="I753" s="0" t="s">
        <v>90</v>
      </c>
      <c r="J753" s="0" t="s">
        <v>149</v>
      </c>
      <c r="K753" s="0" t="s">
        <v>208</v>
      </c>
      <c r="L753" s="0" t="s">
        <v>5490</v>
      </c>
      <c r="M753" s="2" t="n">
        <v>45707</v>
      </c>
      <c r="N753" s="2" t="n">
        <v>46710</v>
      </c>
      <c r="O753" s="0" t="s">
        <v>52</v>
      </c>
      <c r="P753" s="0" t="n">
        <v>24</v>
      </c>
      <c r="Q753" s="0" t="n">
        <v>24</v>
      </c>
      <c r="R753" s="0" t="n">
        <v>24.73</v>
      </c>
      <c r="S753" s="0" t="n">
        <v>44.36</v>
      </c>
      <c r="T753" s="0" t="n">
        <v>0</v>
      </c>
      <c r="U753" s="0" t="s">
        <v>189</v>
      </c>
      <c r="V753" s="0" t="s">
        <v>5491</v>
      </c>
      <c r="W753" s="0" t="s">
        <v>55</v>
      </c>
      <c r="X753" s="0" t="s">
        <v>5492</v>
      </c>
      <c r="Y753" s="0" t="n">
        <v>44.36</v>
      </c>
      <c r="Z753" s="3" t="n">
        <f aca="false">AND(Y753=S753)</f>
        <v>1</v>
      </c>
    </row>
    <row r="754" customFormat="false" ht="13.8" hidden="true" customHeight="false" outlineLevel="0" collapsed="false">
      <c r="A754" s="0" t="n">
        <v>753</v>
      </c>
      <c r="B754" s="0" t="s">
        <v>41</v>
      </c>
      <c r="C754" s="0" t="s">
        <v>5493</v>
      </c>
      <c r="D754" s="0" t="s">
        <v>5494</v>
      </c>
      <c r="E754" s="0" t="s">
        <v>5495</v>
      </c>
      <c r="F754" s="0" t="s">
        <v>5496</v>
      </c>
      <c r="G754" s="0" t="s">
        <v>197</v>
      </c>
      <c r="H754" s="0" t="s">
        <v>216</v>
      </c>
      <c r="I754" s="0" t="s">
        <v>1682</v>
      </c>
      <c r="J754" s="0" t="s">
        <v>105</v>
      </c>
      <c r="K754" s="0" t="s">
        <v>461</v>
      </c>
      <c r="L754" s="0" t="s">
        <v>5497</v>
      </c>
      <c r="M754" s="2" t="n">
        <v>45832</v>
      </c>
      <c r="N754" s="2" t="n">
        <v>46592</v>
      </c>
      <c r="O754" s="0" t="s">
        <v>52</v>
      </c>
      <c r="P754" s="0" t="n">
        <v>12</v>
      </c>
      <c r="Q754" s="0" t="n">
        <v>12</v>
      </c>
      <c r="R754" s="0" t="n">
        <v>47.48</v>
      </c>
      <c r="S754" s="0" t="n">
        <v>91.65</v>
      </c>
      <c r="T754" s="0" t="n">
        <v>16</v>
      </c>
      <c r="U754" s="0" t="s">
        <v>130</v>
      </c>
      <c r="V754" s="0" t="s">
        <v>5498</v>
      </c>
      <c r="W754" s="0" t="s">
        <v>454</v>
      </c>
      <c r="X754" s="0" t="s">
        <v>5499</v>
      </c>
      <c r="Y754" s="0" t="n">
        <v>106.314</v>
      </c>
      <c r="Z754" s="3" t="n">
        <f aca="false">AND(Y754=S754)</f>
        <v>0</v>
      </c>
    </row>
    <row r="755" customFormat="false" ht="13.8" hidden="false" customHeight="false" outlineLevel="0" collapsed="false">
      <c r="A755" s="0" t="n">
        <v>754</v>
      </c>
      <c r="B755" s="0" t="s">
        <v>84</v>
      </c>
      <c r="C755" s="0" t="s">
        <v>5500</v>
      </c>
      <c r="D755" s="0" t="s">
        <v>5501</v>
      </c>
      <c r="E755" s="0" t="s">
        <v>5502</v>
      </c>
      <c r="F755" s="0" t="s">
        <v>5503</v>
      </c>
      <c r="G755" s="0" t="s">
        <v>197</v>
      </c>
      <c r="H755" s="0" t="s">
        <v>206</v>
      </c>
      <c r="I755" s="0" t="s">
        <v>1998</v>
      </c>
      <c r="J755" s="0" t="s">
        <v>128</v>
      </c>
      <c r="K755" s="0" t="s">
        <v>243</v>
      </c>
      <c r="L755" s="0" t="s">
        <v>5504</v>
      </c>
      <c r="M755" s="2" t="n">
        <v>45860</v>
      </c>
      <c r="N755" s="2" t="n">
        <v>46650</v>
      </c>
      <c r="O755" s="0" t="s">
        <v>52</v>
      </c>
      <c r="P755" s="0" t="n">
        <v>20</v>
      </c>
      <c r="Q755" s="0" t="n">
        <v>120</v>
      </c>
      <c r="R755" s="0" t="n">
        <v>38.96</v>
      </c>
      <c r="S755" s="0" t="n">
        <v>57.48</v>
      </c>
      <c r="T755" s="0" t="n">
        <v>0</v>
      </c>
      <c r="U755" s="0" t="s">
        <v>293</v>
      </c>
      <c r="V755" s="0" t="s">
        <v>5505</v>
      </c>
      <c r="W755" s="0" t="s">
        <v>55</v>
      </c>
      <c r="X755" s="0" t="s">
        <v>5506</v>
      </c>
      <c r="Y755" s="0" t="n">
        <v>57.48</v>
      </c>
      <c r="Z755" s="3" t="n">
        <f aca="false">AND(Y755=S755)</f>
        <v>1</v>
      </c>
    </row>
    <row r="756" customFormat="false" ht="13.8" hidden="false" customHeight="false" outlineLevel="0" collapsed="false">
      <c r="A756" s="0" t="n">
        <v>755</v>
      </c>
      <c r="B756" s="0" t="s">
        <v>192</v>
      </c>
      <c r="C756" s="0" t="s">
        <v>5507</v>
      </c>
      <c r="D756" s="0" t="s">
        <v>5508</v>
      </c>
      <c r="E756" s="0" t="s">
        <v>5509</v>
      </c>
      <c r="F756" s="0" t="s">
        <v>5510</v>
      </c>
      <c r="G756" s="0" t="s">
        <v>62</v>
      </c>
      <c r="H756" s="0" t="s">
        <v>63</v>
      </c>
      <c r="I756" s="0" t="s">
        <v>339</v>
      </c>
      <c r="J756" s="0" t="s">
        <v>49</v>
      </c>
      <c r="K756" s="0" t="s">
        <v>78</v>
      </c>
      <c r="L756" s="0" t="s">
        <v>5511</v>
      </c>
      <c r="M756" s="2" t="n">
        <v>45658</v>
      </c>
      <c r="N756" s="2" t="n">
        <v>46539</v>
      </c>
      <c r="O756" s="0" t="s">
        <v>52</v>
      </c>
      <c r="P756" s="0" t="n">
        <v>24</v>
      </c>
      <c r="Q756" s="0" t="n">
        <v>0</v>
      </c>
      <c r="R756" s="0" t="n">
        <v>74.08</v>
      </c>
      <c r="S756" s="0" t="n">
        <v>126.1</v>
      </c>
      <c r="T756" s="0" t="n">
        <v>0</v>
      </c>
      <c r="U756" s="0" t="s">
        <v>397</v>
      </c>
      <c r="V756" s="0" t="s">
        <v>5512</v>
      </c>
      <c r="W756" s="0" t="s">
        <v>82</v>
      </c>
      <c r="X756" s="0" t="s">
        <v>5513</v>
      </c>
      <c r="Y756" s="0" t="n">
        <v>126.1</v>
      </c>
      <c r="Z756" s="3" t="n">
        <f aca="false">AND(Y756=S756)</f>
        <v>1</v>
      </c>
    </row>
    <row r="757" customFormat="false" ht="13.8" hidden="false" customHeight="false" outlineLevel="0" collapsed="false">
      <c r="A757" s="0" t="n">
        <v>756</v>
      </c>
      <c r="B757" s="0" t="s">
        <v>41</v>
      </c>
      <c r="C757" s="0" t="s">
        <v>5514</v>
      </c>
      <c r="D757" s="0" t="s">
        <v>5515</v>
      </c>
      <c r="E757" s="0" t="s">
        <v>5516</v>
      </c>
      <c r="F757" s="0" t="s">
        <v>5517</v>
      </c>
      <c r="G757" s="0" t="s">
        <v>126</v>
      </c>
      <c r="H757" s="0" t="s">
        <v>147</v>
      </c>
      <c r="I757" s="0" t="s">
        <v>1158</v>
      </c>
      <c r="J757" s="0" t="s">
        <v>77</v>
      </c>
      <c r="K757" s="0" t="s">
        <v>168</v>
      </c>
      <c r="L757" s="0" t="s">
        <v>5518</v>
      </c>
      <c r="M757" s="2" t="n">
        <v>45570</v>
      </c>
      <c r="N757" s="2" t="n">
        <v>46634</v>
      </c>
      <c r="O757" s="0" t="s">
        <v>52</v>
      </c>
      <c r="P757" s="0" t="n">
        <v>48</v>
      </c>
      <c r="Q757" s="0" t="n">
        <v>12</v>
      </c>
      <c r="R757" s="0" t="n">
        <v>39.76</v>
      </c>
      <c r="S757" s="0" t="n">
        <v>68.51</v>
      </c>
      <c r="T757" s="0" t="n">
        <v>0</v>
      </c>
      <c r="U757" s="0" t="s">
        <v>80</v>
      </c>
      <c r="V757" s="0" t="s">
        <v>5519</v>
      </c>
      <c r="W757" s="0" t="s">
        <v>82</v>
      </c>
      <c r="X757" s="0" t="s">
        <v>5520</v>
      </c>
      <c r="Y757" s="0" t="n">
        <v>68.51</v>
      </c>
      <c r="Z757" s="3" t="n">
        <f aca="false">AND(Y757=S757)</f>
        <v>1</v>
      </c>
    </row>
    <row r="758" customFormat="false" ht="13.8" hidden="true" customHeight="false" outlineLevel="0" collapsed="false">
      <c r="A758" s="0" t="n">
        <v>757</v>
      </c>
      <c r="B758" s="0" t="s">
        <v>375</v>
      </c>
      <c r="C758" s="0" t="s">
        <v>5521</v>
      </c>
      <c r="D758" s="0" t="s">
        <v>5522</v>
      </c>
      <c r="E758" s="0" t="s">
        <v>5523</v>
      </c>
      <c r="F758" s="0" t="s">
        <v>5524</v>
      </c>
      <c r="G758" s="0" t="s">
        <v>46</v>
      </c>
      <c r="H758" s="0" t="s">
        <v>216</v>
      </c>
      <c r="I758" s="0" t="s">
        <v>339</v>
      </c>
      <c r="J758" s="0" t="s">
        <v>138</v>
      </c>
      <c r="K758" s="0" t="s">
        <v>243</v>
      </c>
      <c r="L758" s="0" t="s">
        <v>5525</v>
      </c>
      <c r="M758" s="2" t="n">
        <v>45787</v>
      </c>
      <c r="N758" s="2" t="n">
        <v>46364</v>
      </c>
      <c r="O758" s="0" t="s">
        <v>52</v>
      </c>
      <c r="P758" s="0" t="n">
        <v>10</v>
      </c>
      <c r="Q758" s="0" t="n">
        <v>0</v>
      </c>
      <c r="R758" s="0" t="n">
        <v>33.71</v>
      </c>
      <c r="S758" s="0" t="n">
        <v>43.86</v>
      </c>
      <c r="T758" s="0" t="n">
        <v>16</v>
      </c>
      <c r="U758" s="0" t="s">
        <v>151</v>
      </c>
      <c r="V758" s="0" t="s">
        <v>5526</v>
      </c>
      <c r="W758" s="0" t="s">
        <v>55</v>
      </c>
      <c r="X758" s="0" t="s">
        <v>5527</v>
      </c>
      <c r="Y758" s="0" t="n">
        <v>50.8776</v>
      </c>
      <c r="Z758" s="3" t="n">
        <f aca="false">AND(Y758=S758)</f>
        <v>0</v>
      </c>
    </row>
    <row r="759" customFormat="false" ht="13.8" hidden="true" customHeight="false" outlineLevel="0" collapsed="false">
      <c r="A759" s="0" t="n">
        <v>758</v>
      </c>
      <c r="B759" s="0" t="s">
        <v>97</v>
      </c>
      <c r="C759" s="0" t="s">
        <v>5528</v>
      </c>
      <c r="D759" s="0" t="s">
        <v>5529</v>
      </c>
      <c r="E759" s="0" t="s">
        <v>5530</v>
      </c>
      <c r="F759" s="0" t="s">
        <v>5531</v>
      </c>
      <c r="G759" s="0" t="s">
        <v>46</v>
      </c>
      <c r="H759" s="0" t="s">
        <v>258</v>
      </c>
      <c r="I759" s="0" t="s">
        <v>531</v>
      </c>
      <c r="J759" s="0" t="s">
        <v>91</v>
      </c>
      <c r="K759" s="0" t="s">
        <v>208</v>
      </c>
      <c r="L759" s="0" t="s">
        <v>5532</v>
      </c>
      <c r="M759" s="2" t="n">
        <v>45878</v>
      </c>
      <c r="N759" s="2" t="n">
        <v>46759</v>
      </c>
      <c r="O759" s="0" t="s">
        <v>52</v>
      </c>
      <c r="P759" s="0" t="n">
        <v>30</v>
      </c>
      <c r="Q759" s="0" t="n">
        <v>0</v>
      </c>
      <c r="R759" s="0" t="n">
        <v>33.5</v>
      </c>
      <c r="S759" s="0" t="n">
        <v>67</v>
      </c>
      <c r="T759" s="0" t="n">
        <v>16</v>
      </c>
      <c r="U759" s="0" t="s">
        <v>189</v>
      </c>
      <c r="V759" s="0" t="s">
        <v>5533</v>
      </c>
      <c r="W759" s="0" t="s">
        <v>55</v>
      </c>
      <c r="X759" s="0" t="s">
        <v>5534</v>
      </c>
      <c r="Y759" s="0" t="n">
        <v>77.72</v>
      </c>
      <c r="Z759" s="3" t="n">
        <f aca="false">AND(Y759=S759)</f>
        <v>0</v>
      </c>
    </row>
    <row r="760" customFormat="false" ht="13.8" hidden="true" customHeight="false" outlineLevel="0" collapsed="false">
      <c r="A760" s="0" t="n">
        <v>759</v>
      </c>
      <c r="B760" s="0" t="s">
        <v>304</v>
      </c>
      <c r="C760" s="0" t="s">
        <v>5535</v>
      </c>
      <c r="D760" s="0" t="s">
        <v>5536</v>
      </c>
      <c r="E760" s="0" t="s">
        <v>5537</v>
      </c>
      <c r="F760" s="0" t="s">
        <v>5538</v>
      </c>
      <c r="G760" s="0" t="s">
        <v>186</v>
      </c>
      <c r="H760" s="0" t="s">
        <v>258</v>
      </c>
      <c r="I760" s="0" t="s">
        <v>1369</v>
      </c>
      <c r="J760" s="0" t="s">
        <v>91</v>
      </c>
      <c r="K760" s="0" t="s">
        <v>208</v>
      </c>
      <c r="L760" s="0" t="s">
        <v>5539</v>
      </c>
      <c r="M760" s="2" t="n">
        <v>45559</v>
      </c>
      <c r="N760" s="2" t="n">
        <v>45954</v>
      </c>
      <c r="O760" s="0" t="s">
        <v>52</v>
      </c>
      <c r="P760" s="0" t="n">
        <v>12</v>
      </c>
      <c r="Q760" s="0" t="n">
        <v>1500</v>
      </c>
      <c r="R760" s="0" t="n">
        <v>21.41</v>
      </c>
      <c r="S760" s="0" t="n">
        <v>42.62</v>
      </c>
      <c r="T760" s="0" t="n">
        <v>16</v>
      </c>
      <c r="U760" s="0" t="s">
        <v>53</v>
      </c>
      <c r="V760" s="0" t="s">
        <v>5540</v>
      </c>
      <c r="W760" s="0" t="s">
        <v>82</v>
      </c>
      <c r="X760" s="0" t="s">
        <v>5541</v>
      </c>
      <c r="Y760" s="0" t="n">
        <v>49.4392</v>
      </c>
      <c r="Z760" s="3" t="n">
        <f aca="false">AND(Y760=S760)</f>
        <v>0</v>
      </c>
    </row>
    <row r="761" customFormat="false" ht="13.8" hidden="false" customHeight="false" outlineLevel="0" collapsed="false">
      <c r="A761" s="0" t="n">
        <v>760</v>
      </c>
      <c r="B761" s="0" t="s">
        <v>181</v>
      </c>
      <c r="C761" s="0" t="s">
        <v>5542</v>
      </c>
      <c r="D761" s="0" t="s">
        <v>5543</v>
      </c>
      <c r="E761" s="0" t="s">
        <v>5544</v>
      </c>
      <c r="F761" s="0" t="s">
        <v>5545</v>
      </c>
      <c r="G761" s="0" t="s">
        <v>186</v>
      </c>
      <c r="H761" s="0" t="s">
        <v>89</v>
      </c>
      <c r="I761" s="0" t="s">
        <v>187</v>
      </c>
      <c r="J761" s="0" t="s">
        <v>117</v>
      </c>
      <c r="K761" s="0" t="s">
        <v>66</v>
      </c>
      <c r="L761" s="0" t="s">
        <v>5546</v>
      </c>
      <c r="M761" s="2" t="n">
        <v>45602</v>
      </c>
      <c r="N761" s="2" t="n">
        <v>46483</v>
      </c>
      <c r="O761" s="0" t="s">
        <v>52</v>
      </c>
      <c r="P761" s="0" t="n">
        <v>30</v>
      </c>
      <c r="Q761" s="0" t="n">
        <v>2500</v>
      </c>
      <c r="R761" s="0" t="n">
        <v>22.86</v>
      </c>
      <c r="S761" s="0" t="n">
        <v>37.01</v>
      </c>
      <c r="T761" s="0" t="n">
        <v>0</v>
      </c>
      <c r="U761" s="0" t="s">
        <v>80</v>
      </c>
      <c r="V761" s="0" t="s">
        <v>5547</v>
      </c>
      <c r="W761" s="0" t="s">
        <v>55</v>
      </c>
      <c r="X761" s="0" t="s">
        <v>5548</v>
      </c>
      <c r="Y761" s="0" t="n">
        <v>37.01</v>
      </c>
      <c r="Z761" s="3" t="n">
        <f aca="false">AND(Y761=S761)</f>
        <v>1</v>
      </c>
    </row>
    <row r="762" customFormat="false" ht="13.8" hidden="false" customHeight="false" outlineLevel="0" collapsed="false">
      <c r="A762" s="0" t="n">
        <v>761</v>
      </c>
      <c r="B762" s="0" t="s">
        <v>726</v>
      </c>
      <c r="C762" s="0" t="s">
        <v>5549</v>
      </c>
      <c r="D762" s="0" t="s">
        <v>5550</v>
      </c>
      <c r="E762" s="0" t="s">
        <v>5551</v>
      </c>
      <c r="F762" s="0" t="s">
        <v>5552</v>
      </c>
      <c r="G762" s="0" t="s">
        <v>75</v>
      </c>
      <c r="H762" s="0" t="s">
        <v>147</v>
      </c>
      <c r="I762" s="0" t="s">
        <v>268</v>
      </c>
      <c r="J762" s="0" t="s">
        <v>77</v>
      </c>
      <c r="K762" s="0" t="s">
        <v>208</v>
      </c>
      <c r="L762" s="0" t="s">
        <v>5553</v>
      </c>
      <c r="M762" s="2" t="n">
        <v>45346</v>
      </c>
      <c r="N762" s="2" t="n">
        <v>46379</v>
      </c>
      <c r="O762" s="0" t="s">
        <v>52</v>
      </c>
      <c r="P762" s="0" t="n">
        <v>30</v>
      </c>
      <c r="Q762" s="0" t="n">
        <v>1500</v>
      </c>
      <c r="R762" s="0" t="n">
        <v>42.22</v>
      </c>
      <c r="S762" s="0" t="n">
        <v>88.25</v>
      </c>
      <c r="T762" s="0" t="n">
        <v>0</v>
      </c>
      <c r="U762" s="0" t="s">
        <v>151</v>
      </c>
      <c r="V762" s="0" t="s">
        <v>5554</v>
      </c>
      <c r="W762" s="0" t="s">
        <v>82</v>
      </c>
      <c r="X762" s="0" t="s">
        <v>5555</v>
      </c>
      <c r="Y762" s="0" t="n">
        <v>88.25</v>
      </c>
      <c r="Z762" s="3" t="n">
        <f aca="false">AND(Y762=S762)</f>
        <v>1</v>
      </c>
    </row>
    <row r="763" customFormat="false" ht="13.8" hidden="true" customHeight="false" outlineLevel="0" collapsed="false">
      <c r="A763" s="0" t="n">
        <v>762</v>
      </c>
      <c r="B763" s="0" t="s">
        <v>57</v>
      </c>
      <c r="C763" s="0" t="s">
        <v>5556</v>
      </c>
      <c r="D763" s="0" t="s">
        <v>5557</v>
      </c>
      <c r="E763" s="0" t="s">
        <v>5558</v>
      </c>
      <c r="F763" s="0" t="s">
        <v>5559</v>
      </c>
      <c r="G763" s="0" t="s">
        <v>186</v>
      </c>
      <c r="H763" s="0" t="s">
        <v>258</v>
      </c>
      <c r="I763" s="0" t="s">
        <v>3556</v>
      </c>
      <c r="J763" s="0" t="s">
        <v>105</v>
      </c>
      <c r="K763" s="0" t="s">
        <v>50</v>
      </c>
      <c r="L763" s="0" t="s">
        <v>5560</v>
      </c>
      <c r="M763" s="2" t="n">
        <v>45453</v>
      </c>
      <c r="N763" s="2" t="n">
        <v>46486</v>
      </c>
      <c r="O763" s="0" t="s">
        <v>52</v>
      </c>
      <c r="P763" s="0" t="n">
        <v>20</v>
      </c>
      <c r="Q763" s="0" t="n">
        <v>2500</v>
      </c>
      <c r="R763" s="0" t="n">
        <v>7.18</v>
      </c>
      <c r="S763" s="0" t="n">
        <v>8.9</v>
      </c>
      <c r="T763" s="0" t="n">
        <v>16</v>
      </c>
      <c r="U763" s="0" t="s">
        <v>53</v>
      </c>
      <c r="V763" s="0" t="s">
        <v>5561</v>
      </c>
      <c r="W763" s="0" t="s">
        <v>55</v>
      </c>
      <c r="X763" s="0" t="s">
        <v>5562</v>
      </c>
      <c r="Y763" s="0" t="n">
        <v>10.324</v>
      </c>
      <c r="Z763" s="3" t="n">
        <f aca="false">AND(Y763=S763)</f>
        <v>0</v>
      </c>
    </row>
    <row r="764" customFormat="false" ht="13.8" hidden="true" customHeight="false" outlineLevel="0" collapsed="false">
      <c r="A764" s="0" t="n">
        <v>763</v>
      </c>
      <c r="B764" s="0" t="s">
        <v>304</v>
      </c>
      <c r="C764" s="0" t="s">
        <v>5563</v>
      </c>
      <c r="D764" s="0" t="s">
        <v>5564</v>
      </c>
      <c r="E764" s="0" t="s">
        <v>5565</v>
      </c>
      <c r="F764" s="0" t="s">
        <v>5566</v>
      </c>
      <c r="G764" s="0" t="s">
        <v>102</v>
      </c>
      <c r="H764" s="0" t="s">
        <v>147</v>
      </c>
      <c r="I764" s="0" t="s">
        <v>1369</v>
      </c>
      <c r="J764" s="0" t="s">
        <v>128</v>
      </c>
      <c r="K764" s="0" t="s">
        <v>168</v>
      </c>
      <c r="L764" s="0" t="s">
        <v>5567</v>
      </c>
      <c r="M764" s="2" t="n">
        <v>45416</v>
      </c>
      <c r="N764" s="2" t="n">
        <v>45932</v>
      </c>
      <c r="O764" s="0" t="s">
        <v>52</v>
      </c>
      <c r="P764" s="0" t="n">
        <v>48</v>
      </c>
      <c r="Q764" s="0" t="n">
        <v>4000</v>
      </c>
      <c r="R764" s="0" t="n">
        <v>7.48</v>
      </c>
      <c r="S764" s="0" t="n">
        <v>9.48</v>
      </c>
      <c r="T764" s="0" t="n">
        <v>16</v>
      </c>
      <c r="U764" s="0" t="s">
        <v>53</v>
      </c>
      <c r="V764" s="0" t="s">
        <v>5568</v>
      </c>
      <c r="W764" s="0" t="s">
        <v>55</v>
      </c>
      <c r="X764" s="0" t="s">
        <v>5569</v>
      </c>
      <c r="Y764" s="0" t="n">
        <v>10.9968</v>
      </c>
      <c r="Z764" s="3" t="n">
        <f aca="false">AND(Y764=S764)</f>
        <v>0</v>
      </c>
    </row>
    <row r="765" customFormat="false" ht="13.8" hidden="true" customHeight="false" outlineLevel="0" collapsed="false">
      <c r="A765" s="0" t="n">
        <v>764</v>
      </c>
      <c r="B765" s="0" t="s">
        <v>142</v>
      </c>
      <c r="C765" s="0" t="s">
        <v>5570</v>
      </c>
      <c r="D765" s="0" t="s">
        <v>5571</v>
      </c>
      <c r="E765" s="0" t="s">
        <v>5572</v>
      </c>
      <c r="F765" s="0" t="s">
        <v>5573</v>
      </c>
      <c r="G765" s="0" t="s">
        <v>62</v>
      </c>
      <c r="H765" s="0" t="s">
        <v>147</v>
      </c>
      <c r="I765" s="0" t="s">
        <v>563</v>
      </c>
      <c r="J765" s="0" t="s">
        <v>77</v>
      </c>
      <c r="K765" s="0" t="s">
        <v>168</v>
      </c>
      <c r="L765" s="0" t="s">
        <v>5574</v>
      </c>
      <c r="M765" s="2" t="n">
        <v>45496</v>
      </c>
      <c r="N765" s="2" t="n">
        <v>46347</v>
      </c>
      <c r="O765" s="0" t="s">
        <v>52</v>
      </c>
      <c r="P765" s="0" t="n">
        <v>12</v>
      </c>
      <c r="Q765" s="0" t="n">
        <v>60</v>
      </c>
      <c r="R765" s="0" t="n">
        <v>17.81</v>
      </c>
      <c r="S765" s="0" t="n">
        <v>36.22</v>
      </c>
      <c r="T765" s="0" t="n">
        <v>16</v>
      </c>
      <c r="U765" s="0" t="s">
        <v>151</v>
      </c>
      <c r="V765" s="0" t="s">
        <v>5575</v>
      </c>
      <c r="W765" s="0" t="s">
        <v>55</v>
      </c>
      <c r="X765" s="0" t="s">
        <v>5576</v>
      </c>
      <c r="Y765" s="0" t="n">
        <v>42.0152</v>
      </c>
      <c r="Z765" s="3" t="n">
        <f aca="false">AND(Y765=S765)</f>
        <v>0</v>
      </c>
    </row>
    <row r="766" customFormat="false" ht="13.8" hidden="true" customHeight="false" outlineLevel="0" collapsed="false">
      <c r="A766" s="0" t="n">
        <v>765</v>
      </c>
      <c r="B766" s="0" t="s">
        <v>142</v>
      </c>
      <c r="C766" s="0" t="s">
        <v>5577</v>
      </c>
      <c r="D766" s="0" t="s">
        <v>5578</v>
      </c>
      <c r="E766" s="0" t="s">
        <v>5579</v>
      </c>
      <c r="F766" s="0" t="s">
        <v>5580</v>
      </c>
      <c r="G766" s="0" t="s">
        <v>126</v>
      </c>
      <c r="H766" s="0" t="s">
        <v>206</v>
      </c>
      <c r="I766" s="0" t="s">
        <v>1231</v>
      </c>
      <c r="J766" s="0" t="s">
        <v>138</v>
      </c>
      <c r="K766" s="0" t="s">
        <v>461</v>
      </c>
      <c r="L766" s="0" t="s">
        <v>5581</v>
      </c>
      <c r="M766" s="2" t="n">
        <v>45403</v>
      </c>
      <c r="N766" s="2" t="n">
        <v>46132</v>
      </c>
      <c r="O766" s="0" t="s">
        <v>52</v>
      </c>
      <c r="P766" s="0" t="n">
        <v>30</v>
      </c>
      <c r="Q766" s="0" t="n">
        <v>960</v>
      </c>
      <c r="R766" s="0" t="n">
        <v>45.11</v>
      </c>
      <c r="S766" s="0" t="n">
        <v>84.36</v>
      </c>
      <c r="T766" s="0" t="n">
        <v>16</v>
      </c>
      <c r="U766" s="0" t="s">
        <v>170</v>
      </c>
      <c r="V766" s="0" t="s">
        <v>5582</v>
      </c>
      <c r="W766" s="0" t="s">
        <v>55</v>
      </c>
      <c r="X766" s="0" t="s">
        <v>5583</v>
      </c>
      <c r="Y766" s="0" t="n">
        <v>97.8576</v>
      </c>
      <c r="Z766" s="3" t="n">
        <f aca="false">AND(Y766=S766)</f>
        <v>0</v>
      </c>
    </row>
    <row r="767" customFormat="false" ht="13.8" hidden="true" customHeight="false" outlineLevel="0" collapsed="false">
      <c r="A767" s="0" t="n">
        <v>766</v>
      </c>
      <c r="B767" s="0" t="s">
        <v>237</v>
      </c>
      <c r="C767" s="0" t="s">
        <v>5584</v>
      </c>
      <c r="D767" s="0" t="s">
        <v>5585</v>
      </c>
      <c r="E767" s="0" t="s">
        <v>5586</v>
      </c>
      <c r="F767" s="0" t="s">
        <v>5587</v>
      </c>
      <c r="G767" s="0" t="s">
        <v>75</v>
      </c>
      <c r="H767" s="0" t="s">
        <v>89</v>
      </c>
      <c r="I767" s="0" t="s">
        <v>291</v>
      </c>
      <c r="J767" s="0" t="s">
        <v>128</v>
      </c>
      <c r="K767" s="0" t="s">
        <v>50</v>
      </c>
      <c r="L767" s="0" t="s">
        <v>5588</v>
      </c>
      <c r="M767" s="2" t="n">
        <v>45603</v>
      </c>
      <c r="N767" s="2" t="n">
        <v>46454</v>
      </c>
      <c r="O767" s="0" t="s">
        <v>52</v>
      </c>
      <c r="P767" s="0" t="n">
        <v>48</v>
      </c>
      <c r="Q767" s="0" t="n">
        <v>1500</v>
      </c>
      <c r="R767" s="0" t="n">
        <v>33.63</v>
      </c>
      <c r="S767" s="0" t="n">
        <v>52.53</v>
      </c>
      <c r="T767" s="0" t="n">
        <v>16</v>
      </c>
      <c r="U767" s="0" t="s">
        <v>170</v>
      </c>
      <c r="V767" s="0" t="s">
        <v>5589</v>
      </c>
      <c r="W767" s="0" t="s">
        <v>454</v>
      </c>
      <c r="X767" s="0" t="s">
        <v>5590</v>
      </c>
      <c r="Y767" s="0" t="n">
        <v>60.9348</v>
      </c>
      <c r="Z767" s="3" t="n">
        <f aca="false">AND(Y767=S767)</f>
        <v>0</v>
      </c>
    </row>
    <row r="768" customFormat="false" ht="13.8" hidden="false" customHeight="false" outlineLevel="0" collapsed="false">
      <c r="A768" s="0" t="n">
        <v>767</v>
      </c>
      <c r="B768" s="0" t="s">
        <v>121</v>
      </c>
      <c r="C768" s="0" t="s">
        <v>5591</v>
      </c>
      <c r="D768" s="0" t="s">
        <v>5592</v>
      </c>
      <c r="E768" s="0" t="s">
        <v>5593</v>
      </c>
      <c r="F768" s="0" t="s">
        <v>5594</v>
      </c>
      <c r="G768" s="0" t="s">
        <v>115</v>
      </c>
      <c r="H768" s="0" t="s">
        <v>103</v>
      </c>
      <c r="I768" s="0" t="s">
        <v>187</v>
      </c>
      <c r="J768" s="0" t="s">
        <v>91</v>
      </c>
      <c r="K768" s="0" t="s">
        <v>168</v>
      </c>
      <c r="L768" s="0" t="s">
        <v>5595</v>
      </c>
      <c r="M768" s="2" t="n">
        <v>45517</v>
      </c>
      <c r="N768" s="2" t="n">
        <v>46459</v>
      </c>
      <c r="O768" s="0" t="s">
        <v>52</v>
      </c>
      <c r="P768" s="0" t="n">
        <v>20</v>
      </c>
      <c r="Q768" s="0" t="n">
        <v>960</v>
      </c>
      <c r="R768" s="0" t="n">
        <v>12.9</v>
      </c>
      <c r="S768" s="0" t="n">
        <v>17.83</v>
      </c>
      <c r="T768" s="0" t="n">
        <v>0</v>
      </c>
      <c r="U768" s="0" t="s">
        <v>189</v>
      </c>
      <c r="V768" s="0" t="s">
        <v>5596</v>
      </c>
      <c r="W768" s="0" t="s">
        <v>55</v>
      </c>
      <c r="X768" s="0" t="s">
        <v>5597</v>
      </c>
      <c r="Y768" s="0" t="n">
        <v>17.83</v>
      </c>
      <c r="Z768" s="3" t="n">
        <f aca="false">AND(Y768=S768)</f>
        <v>1</v>
      </c>
    </row>
    <row r="769" customFormat="false" ht="13.8" hidden="false" customHeight="false" outlineLevel="0" collapsed="false">
      <c r="A769" s="0" t="n">
        <v>768</v>
      </c>
      <c r="B769" s="0" t="s">
        <v>589</v>
      </c>
      <c r="C769" s="0" t="s">
        <v>5598</v>
      </c>
      <c r="D769" s="0" t="s">
        <v>5599</v>
      </c>
      <c r="E769" s="0" t="s">
        <v>5600</v>
      </c>
      <c r="F769" s="0" t="s">
        <v>5601</v>
      </c>
      <c r="G769" s="0" t="s">
        <v>62</v>
      </c>
      <c r="H769" s="0" t="s">
        <v>147</v>
      </c>
      <c r="I769" s="0" t="s">
        <v>623</v>
      </c>
      <c r="J769" s="0" t="s">
        <v>117</v>
      </c>
      <c r="K769" s="0" t="s">
        <v>461</v>
      </c>
      <c r="L769" s="0" t="s">
        <v>5602</v>
      </c>
      <c r="M769" s="2" t="n">
        <v>45316</v>
      </c>
      <c r="N769" s="2" t="n">
        <v>46349</v>
      </c>
      <c r="O769" s="0" t="s">
        <v>52</v>
      </c>
      <c r="P769" s="0" t="n">
        <v>48</v>
      </c>
      <c r="Q769" s="0" t="n">
        <v>1500</v>
      </c>
      <c r="R769" s="0" t="n">
        <v>171.41</v>
      </c>
      <c r="S769" s="0" t="n">
        <v>269.5</v>
      </c>
      <c r="T769" s="0" t="n">
        <v>0</v>
      </c>
      <c r="U769" s="0" t="s">
        <v>397</v>
      </c>
      <c r="V769" s="0" t="s">
        <v>5603</v>
      </c>
      <c r="W769" s="0" t="s">
        <v>55</v>
      </c>
      <c r="X769" s="0" t="s">
        <v>5604</v>
      </c>
      <c r="Y769" s="0" t="n">
        <v>269.5</v>
      </c>
      <c r="Z769" s="3" t="n">
        <f aca="false">AND(Y769=S769)</f>
        <v>1</v>
      </c>
    </row>
    <row r="770" customFormat="false" ht="13.8" hidden="true" customHeight="false" outlineLevel="0" collapsed="false">
      <c r="A770" s="0" t="n">
        <v>769</v>
      </c>
      <c r="B770" s="0" t="s">
        <v>97</v>
      </c>
      <c r="C770" s="0" t="s">
        <v>5605</v>
      </c>
      <c r="D770" s="0" t="s">
        <v>5606</v>
      </c>
      <c r="E770" s="0" t="s">
        <v>5607</v>
      </c>
      <c r="F770" s="0" t="s">
        <v>5608</v>
      </c>
      <c r="G770" s="0" t="s">
        <v>46</v>
      </c>
      <c r="H770" s="0" t="s">
        <v>89</v>
      </c>
      <c r="I770" s="0" t="s">
        <v>4181</v>
      </c>
      <c r="J770" s="0" t="s">
        <v>77</v>
      </c>
      <c r="K770" s="0" t="s">
        <v>243</v>
      </c>
      <c r="L770" s="0" t="s">
        <v>5609</v>
      </c>
      <c r="M770" s="2" t="n">
        <v>45650</v>
      </c>
      <c r="N770" s="2" t="n">
        <v>46045</v>
      </c>
      <c r="O770" s="0" t="s">
        <v>52</v>
      </c>
      <c r="P770" s="0" t="n">
        <v>24</v>
      </c>
      <c r="Q770" s="0" t="n">
        <v>240</v>
      </c>
      <c r="R770" s="0" t="n">
        <v>24.74</v>
      </c>
      <c r="S770" s="0" t="n">
        <v>35.64</v>
      </c>
      <c r="T770" s="0" t="n">
        <v>16</v>
      </c>
      <c r="U770" s="0" t="s">
        <v>53</v>
      </c>
      <c r="V770" s="0" t="s">
        <v>5610</v>
      </c>
      <c r="W770" s="0" t="s">
        <v>55</v>
      </c>
      <c r="X770" s="0" t="s">
        <v>5611</v>
      </c>
      <c r="Y770" s="0" t="n">
        <v>41.3424</v>
      </c>
      <c r="Z770" s="3" t="n">
        <f aca="false">AND(Y770=S770)</f>
        <v>0</v>
      </c>
    </row>
    <row r="771" customFormat="false" ht="13.8" hidden="false" customHeight="false" outlineLevel="0" collapsed="false">
      <c r="A771" s="0" t="n">
        <v>770</v>
      </c>
      <c r="B771" s="0" t="s">
        <v>110</v>
      </c>
      <c r="C771" s="0" t="s">
        <v>5612</v>
      </c>
      <c r="D771" s="0" t="s">
        <v>5613</v>
      </c>
      <c r="E771" s="0" t="s">
        <v>5614</v>
      </c>
      <c r="F771" s="0" t="s">
        <v>5615</v>
      </c>
      <c r="G771" s="0" t="s">
        <v>186</v>
      </c>
      <c r="H771" s="0" t="s">
        <v>158</v>
      </c>
      <c r="I771" s="0" t="s">
        <v>412</v>
      </c>
      <c r="J771" s="0" t="s">
        <v>77</v>
      </c>
      <c r="K771" s="0" t="s">
        <v>66</v>
      </c>
      <c r="L771" s="0" t="s">
        <v>5616</v>
      </c>
      <c r="M771" s="2" t="n">
        <v>45364</v>
      </c>
      <c r="N771" s="2" t="n">
        <v>46002</v>
      </c>
      <c r="O771" s="0" t="s">
        <v>52</v>
      </c>
      <c r="P771" s="0" t="n">
        <v>30</v>
      </c>
      <c r="Q771" s="0" t="n">
        <v>1500</v>
      </c>
      <c r="R771" s="0" t="n">
        <v>75.62</v>
      </c>
      <c r="S771" s="0" t="n">
        <v>105.53</v>
      </c>
      <c r="T771" s="0" t="n">
        <v>0</v>
      </c>
      <c r="U771" s="0" t="s">
        <v>151</v>
      </c>
      <c r="V771" s="0" t="s">
        <v>5617</v>
      </c>
      <c r="W771" s="0" t="s">
        <v>82</v>
      </c>
      <c r="X771" s="0" t="s">
        <v>5618</v>
      </c>
      <c r="Y771" s="0" t="n">
        <v>105.53</v>
      </c>
      <c r="Z771" s="3" t="n">
        <f aca="false">AND(Y771=S771)</f>
        <v>1</v>
      </c>
    </row>
    <row r="772" customFormat="false" ht="13.8" hidden="true" customHeight="false" outlineLevel="0" collapsed="false">
      <c r="A772" s="0" t="n">
        <v>771</v>
      </c>
      <c r="B772" s="0" t="s">
        <v>375</v>
      </c>
      <c r="C772" s="0" t="s">
        <v>5619</v>
      </c>
      <c r="D772" s="0" t="s">
        <v>5620</v>
      </c>
      <c r="E772" s="0" t="s">
        <v>5621</v>
      </c>
      <c r="F772" s="0" t="s">
        <v>5622</v>
      </c>
      <c r="G772" s="0" t="s">
        <v>75</v>
      </c>
      <c r="H772" s="0" t="s">
        <v>158</v>
      </c>
      <c r="I772" s="0" t="s">
        <v>555</v>
      </c>
      <c r="J772" s="0" t="s">
        <v>105</v>
      </c>
      <c r="K772" s="0" t="s">
        <v>106</v>
      </c>
      <c r="L772" s="0" t="s">
        <v>5623</v>
      </c>
      <c r="M772" s="2" t="n">
        <v>45556</v>
      </c>
      <c r="N772" s="2" t="n">
        <v>46224</v>
      </c>
      <c r="O772" s="0" t="s">
        <v>52</v>
      </c>
      <c r="P772" s="0" t="n">
        <v>30</v>
      </c>
      <c r="Q772" s="0" t="n">
        <v>0</v>
      </c>
      <c r="R772" s="0" t="n">
        <v>52.72</v>
      </c>
      <c r="S772" s="0" t="n">
        <v>89.53</v>
      </c>
      <c r="T772" s="0" t="n">
        <v>16</v>
      </c>
      <c r="U772" s="0" t="s">
        <v>80</v>
      </c>
      <c r="V772" s="0" t="s">
        <v>5624</v>
      </c>
      <c r="W772" s="0" t="s">
        <v>55</v>
      </c>
      <c r="X772" s="0" t="s">
        <v>5625</v>
      </c>
      <c r="Y772" s="0" t="n">
        <v>103.8548</v>
      </c>
      <c r="Z772" s="3" t="n">
        <f aca="false">AND(Y772=S772)</f>
        <v>0</v>
      </c>
    </row>
    <row r="773" customFormat="false" ht="13.8" hidden="true" customHeight="false" outlineLevel="0" collapsed="false">
      <c r="A773" s="0" t="n">
        <v>772</v>
      </c>
      <c r="B773" s="0" t="s">
        <v>163</v>
      </c>
      <c r="C773" s="0" t="s">
        <v>5626</v>
      </c>
      <c r="D773" s="0" t="s">
        <v>5627</v>
      </c>
      <c r="E773" s="0" t="s">
        <v>5628</v>
      </c>
      <c r="F773" s="0" t="s">
        <v>5629</v>
      </c>
      <c r="G773" s="0" t="s">
        <v>75</v>
      </c>
      <c r="H773" s="0" t="s">
        <v>63</v>
      </c>
      <c r="I773" s="0" t="s">
        <v>233</v>
      </c>
      <c r="J773" s="0" t="s">
        <v>65</v>
      </c>
      <c r="K773" s="0" t="s">
        <v>66</v>
      </c>
      <c r="L773" s="0" t="s">
        <v>5630</v>
      </c>
      <c r="M773" s="2" t="n">
        <v>45394</v>
      </c>
      <c r="N773" s="2" t="n">
        <v>45819</v>
      </c>
      <c r="O773" s="0" t="s">
        <v>52</v>
      </c>
      <c r="P773" s="0" t="n">
        <v>6</v>
      </c>
      <c r="Q773" s="0" t="n">
        <v>240</v>
      </c>
      <c r="R773" s="0" t="n">
        <v>32.79</v>
      </c>
      <c r="S773" s="0" t="n">
        <v>60.1</v>
      </c>
      <c r="T773" s="0" t="n">
        <v>16</v>
      </c>
      <c r="U773" s="0" t="s">
        <v>151</v>
      </c>
      <c r="V773" s="0" t="s">
        <v>5631</v>
      </c>
      <c r="W773" s="0" t="s">
        <v>55</v>
      </c>
      <c r="X773" s="0" t="s">
        <v>5632</v>
      </c>
      <c r="Y773" s="0" t="n">
        <v>69.716</v>
      </c>
      <c r="Z773" s="3" t="n">
        <f aca="false">AND(Y773=S773)</f>
        <v>0</v>
      </c>
    </row>
    <row r="774" customFormat="false" ht="13.8" hidden="true" customHeight="false" outlineLevel="0" collapsed="false">
      <c r="A774" s="0" t="n">
        <v>773</v>
      </c>
      <c r="B774" s="0" t="s">
        <v>142</v>
      </c>
      <c r="C774" s="0" t="s">
        <v>5633</v>
      </c>
      <c r="D774" s="0" t="s">
        <v>5634</v>
      </c>
      <c r="E774" s="0" t="s">
        <v>5635</v>
      </c>
      <c r="F774" s="0" t="s">
        <v>5636</v>
      </c>
      <c r="G774" s="0" t="s">
        <v>115</v>
      </c>
      <c r="H774" s="0" t="s">
        <v>147</v>
      </c>
      <c r="I774" s="0" t="s">
        <v>233</v>
      </c>
      <c r="J774" s="0" t="s">
        <v>117</v>
      </c>
      <c r="K774" s="0" t="s">
        <v>92</v>
      </c>
      <c r="L774" s="0" t="s">
        <v>5637</v>
      </c>
      <c r="M774" s="2" t="n">
        <v>45554</v>
      </c>
      <c r="N774" s="2" t="n">
        <v>46131</v>
      </c>
      <c r="O774" s="0" t="s">
        <v>52</v>
      </c>
      <c r="P774" s="0" t="n">
        <v>6</v>
      </c>
      <c r="Q774" s="0" t="n">
        <v>0</v>
      </c>
      <c r="R774" s="0" t="n">
        <v>36.44</v>
      </c>
      <c r="S774" s="0" t="n">
        <v>56.23</v>
      </c>
      <c r="T774" s="0" t="n">
        <v>16</v>
      </c>
      <c r="U774" s="0" t="s">
        <v>170</v>
      </c>
      <c r="V774" s="0" t="s">
        <v>5638</v>
      </c>
      <c r="W774" s="0" t="s">
        <v>55</v>
      </c>
      <c r="X774" s="0" t="s">
        <v>5639</v>
      </c>
      <c r="Y774" s="0" t="n">
        <v>65.2268</v>
      </c>
      <c r="Z774" s="3" t="n">
        <f aca="false">AND(Y774=S774)</f>
        <v>0</v>
      </c>
    </row>
    <row r="775" customFormat="false" ht="13.8" hidden="true" customHeight="false" outlineLevel="0" collapsed="false">
      <c r="A775" s="0" t="n">
        <v>774</v>
      </c>
      <c r="B775" s="0" t="s">
        <v>97</v>
      </c>
      <c r="C775" s="0" t="s">
        <v>5640</v>
      </c>
      <c r="D775" s="0" t="s">
        <v>5641</v>
      </c>
      <c r="E775" s="0" t="s">
        <v>5642</v>
      </c>
      <c r="F775" s="0" t="s">
        <v>5643</v>
      </c>
      <c r="G775" s="0" t="s">
        <v>197</v>
      </c>
      <c r="H775" s="0" t="s">
        <v>216</v>
      </c>
      <c r="I775" s="0" t="s">
        <v>585</v>
      </c>
      <c r="J775" s="0" t="s">
        <v>91</v>
      </c>
      <c r="K775" s="0" t="s">
        <v>92</v>
      </c>
      <c r="L775" s="0" t="s">
        <v>5644</v>
      </c>
      <c r="M775" s="2" t="n">
        <v>45418</v>
      </c>
      <c r="N775" s="2" t="n">
        <v>45843</v>
      </c>
      <c r="O775" s="0" t="s">
        <v>52</v>
      </c>
      <c r="P775" s="0" t="n">
        <v>48</v>
      </c>
      <c r="Q775" s="0" t="n">
        <v>240</v>
      </c>
      <c r="R775" s="0" t="n">
        <v>14.73</v>
      </c>
      <c r="S775" s="0" t="n">
        <v>20.6</v>
      </c>
      <c r="T775" s="0" t="n">
        <v>16</v>
      </c>
      <c r="U775" s="0" t="s">
        <v>151</v>
      </c>
      <c r="V775" s="0" t="s">
        <v>5645</v>
      </c>
      <c r="W775" s="0" t="s">
        <v>55</v>
      </c>
      <c r="X775" s="0" t="s">
        <v>5646</v>
      </c>
      <c r="Y775" s="0" t="n">
        <v>23.896</v>
      </c>
      <c r="Z775" s="3" t="n">
        <f aca="false">AND(Y775=S775)</f>
        <v>0</v>
      </c>
    </row>
    <row r="776" customFormat="false" ht="13.8" hidden="true" customHeight="false" outlineLevel="0" collapsed="false">
      <c r="A776" s="0" t="n">
        <v>775</v>
      </c>
      <c r="B776" s="0" t="s">
        <v>375</v>
      </c>
      <c r="C776" s="0" t="s">
        <v>5647</v>
      </c>
      <c r="D776" s="0" t="s">
        <v>5648</v>
      </c>
      <c r="E776" s="0" t="s">
        <v>5649</v>
      </c>
      <c r="F776" s="0" t="s">
        <v>5650</v>
      </c>
      <c r="G776" s="0" t="s">
        <v>75</v>
      </c>
      <c r="H776" s="0" t="s">
        <v>158</v>
      </c>
      <c r="I776" s="0" t="s">
        <v>555</v>
      </c>
      <c r="J776" s="0" t="s">
        <v>105</v>
      </c>
      <c r="K776" s="0" t="s">
        <v>106</v>
      </c>
      <c r="L776" s="0" t="s">
        <v>5651</v>
      </c>
      <c r="M776" s="2" t="n">
        <v>45838</v>
      </c>
      <c r="N776" s="2" t="n">
        <v>46658</v>
      </c>
      <c r="O776" s="0" t="s">
        <v>52</v>
      </c>
      <c r="P776" s="0" t="n">
        <v>10</v>
      </c>
      <c r="Q776" s="0" t="n">
        <v>960</v>
      </c>
      <c r="R776" s="0" t="n">
        <v>19.39</v>
      </c>
      <c r="S776" s="0" t="n">
        <v>33.44</v>
      </c>
      <c r="T776" s="0" t="n">
        <v>16</v>
      </c>
      <c r="U776" s="0" t="s">
        <v>94</v>
      </c>
      <c r="V776" s="0" t="s">
        <v>5652</v>
      </c>
      <c r="W776" s="0" t="s">
        <v>55</v>
      </c>
      <c r="X776" s="0" t="s">
        <v>5653</v>
      </c>
      <c r="Y776" s="0" t="n">
        <v>38.7904</v>
      </c>
      <c r="Z776" s="3" t="n">
        <f aca="false">AND(Y776=S776)</f>
        <v>0</v>
      </c>
    </row>
    <row r="777" customFormat="false" ht="13.8" hidden="true" customHeight="false" outlineLevel="0" collapsed="false">
      <c r="A777" s="0" t="n">
        <v>776</v>
      </c>
      <c r="B777" s="0" t="s">
        <v>110</v>
      </c>
      <c r="C777" s="0" t="s">
        <v>5654</v>
      </c>
      <c r="D777" s="0" t="s">
        <v>5655</v>
      </c>
      <c r="E777" s="0" t="s">
        <v>5656</v>
      </c>
      <c r="F777" s="0" t="s">
        <v>5657</v>
      </c>
      <c r="G777" s="0" t="s">
        <v>46</v>
      </c>
      <c r="H777" s="0" t="s">
        <v>158</v>
      </c>
      <c r="I777" s="0" t="s">
        <v>706</v>
      </c>
      <c r="J777" s="0" t="s">
        <v>49</v>
      </c>
      <c r="K777" s="0" t="s">
        <v>168</v>
      </c>
      <c r="L777" s="0" t="s">
        <v>5658</v>
      </c>
      <c r="M777" s="2" t="n">
        <v>45579</v>
      </c>
      <c r="N777" s="2" t="n">
        <v>46095</v>
      </c>
      <c r="O777" s="0" t="s">
        <v>52</v>
      </c>
      <c r="P777" s="0" t="n">
        <v>20</v>
      </c>
      <c r="Q777" s="0" t="n">
        <v>480</v>
      </c>
      <c r="R777" s="0" t="n">
        <v>30.79</v>
      </c>
      <c r="S777" s="0" t="n">
        <v>58.5</v>
      </c>
      <c r="T777" s="0" t="n">
        <v>16</v>
      </c>
      <c r="U777" s="0" t="s">
        <v>53</v>
      </c>
      <c r="V777" s="0" t="s">
        <v>5659</v>
      </c>
      <c r="W777" s="0" t="s">
        <v>55</v>
      </c>
      <c r="X777" s="0" t="s">
        <v>5660</v>
      </c>
      <c r="Y777" s="0" t="n">
        <v>67.86</v>
      </c>
      <c r="Z777" s="3" t="n">
        <f aca="false">AND(Y777=S777)</f>
        <v>0</v>
      </c>
    </row>
    <row r="778" customFormat="false" ht="13.8" hidden="true" customHeight="false" outlineLevel="0" collapsed="false">
      <c r="A778" s="0" t="n">
        <v>777</v>
      </c>
      <c r="B778" s="0" t="s">
        <v>41</v>
      </c>
      <c r="C778" s="0" t="s">
        <v>5661</v>
      </c>
      <c r="D778" s="0" t="s">
        <v>5662</v>
      </c>
      <c r="E778" s="0" t="s">
        <v>5663</v>
      </c>
      <c r="F778" s="0" t="s">
        <v>5664</v>
      </c>
      <c r="G778" s="0" t="s">
        <v>62</v>
      </c>
      <c r="H778" s="0" t="s">
        <v>89</v>
      </c>
      <c r="I778" s="0" t="s">
        <v>797</v>
      </c>
      <c r="J778" s="0" t="s">
        <v>65</v>
      </c>
      <c r="K778" s="0" t="s">
        <v>78</v>
      </c>
      <c r="L778" s="0" t="s">
        <v>5665</v>
      </c>
      <c r="M778" s="2" t="n">
        <v>45422</v>
      </c>
      <c r="N778" s="2" t="n">
        <v>46212</v>
      </c>
      <c r="O778" s="0" t="s">
        <v>52</v>
      </c>
      <c r="P778" s="0" t="n">
        <v>48</v>
      </c>
      <c r="Q778" s="0" t="n">
        <v>12</v>
      </c>
      <c r="R778" s="0" t="n">
        <v>21.98</v>
      </c>
      <c r="S778" s="0" t="n">
        <v>38.35</v>
      </c>
      <c r="T778" s="0" t="n">
        <v>16</v>
      </c>
      <c r="U778" s="0" t="s">
        <v>94</v>
      </c>
      <c r="V778" s="0" t="s">
        <v>5666</v>
      </c>
      <c r="W778" s="0" t="s">
        <v>55</v>
      </c>
      <c r="X778" s="0" t="s">
        <v>5667</v>
      </c>
      <c r="Y778" s="0" t="n">
        <v>44.486</v>
      </c>
      <c r="Z778" s="3" t="n">
        <f aca="false">AND(Y778=S778)</f>
        <v>0</v>
      </c>
    </row>
    <row r="779" customFormat="false" ht="13.8" hidden="true" customHeight="false" outlineLevel="0" collapsed="false">
      <c r="A779" s="0" t="n">
        <v>778</v>
      </c>
      <c r="B779" s="0" t="s">
        <v>97</v>
      </c>
      <c r="C779" s="0" t="s">
        <v>5668</v>
      </c>
      <c r="D779" s="0" t="s">
        <v>5669</v>
      </c>
      <c r="E779" s="0" t="s">
        <v>5670</v>
      </c>
      <c r="F779" s="0" t="s">
        <v>5671</v>
      </c>
      <c r="G779" s="0" t="s">
        <v>62</v>
      </c>
      <c r="H779" s="0" t="s">
        <v>89</v>
      </c>
      <c r="I779" s="0" t="s">
        <v>1486</v>
      </c>
      <c r="J779" s="0" t="s">
        <v>128</v>
      </c>
      <c r="K779" s="0" t="s">
        <v>461</v>
      </c>
      <c r="L779" s="0" t="s">
        <v>5672</v>
      </c>
      <c r="M779" s="2" t="n">
        <v>45781</v>
      </c>
      <c r="N779" s="2" t="n">
        <v>46632</v>
      </c>
      <c r="O779" s="0" t="s">
        <v>52</v>
      </c>
      <c r="P779" s="0" t="n">
        <v>6</v>
      </c>
      <c r="Q779" s="0" t="n">
        <v>12</v>
      </c>
      <c r="R779" s="0" t="n">
        <v>84.49</v>
      </c>
      <c r="S779" s="0" t="n">
        <v>159.25</v>
      </c>
      <c r="T779" s="0" t="n">
        <v>16</v>
      </c>
      <c r="U779" s="0" t="s">
        <v>53</v>
      </c>
      <c r="V779" s="0" t="s">
        <v>5673</v>
      </c>
      <c r="W779" s="0" t="s">
        <v>55</v>
      </c>
      <c r="X779" s="0" t="s">
        <v>5674</v>
      </c>
      <c r="Y779" s="0" t="n">
        <v>184.73</v>
      </c>
      <c r="Z779" s="3" t="n">
        <f aca="false">AND(Y779=S779)</f>
        <v>0</v>
      </c>
    </row>
    <row r="780" customFormat="false" ht="13.8" hidden="true" customHeight="false" outlineLevel="0" collapsed="false">
      <c r="A780" s="0" t="n">
        <v>779</v>
      </c>
      <c r="B780" s="0" t="s">
        <v>181</v>
      </c>
      <c r="C780" s="0" t="s">
        <v>5675</v>
      </c>
      <c r="D780" s="0" t="s">
        <v>5676</v>
      </c>
      <c r="E780" s="0" t="s">
        <v>5677</v>
      </c>
      <c r="F780" s="0" t="s">
        <v>5678</v>
      </c>
      <c r="G780" s="0" t="s">
        <v>102</v>
      </c>
      <c r="H780" s="0" t="s">
        <v>47</v>
      </c>
      <c r="I780" s="0" t="s">
        <v>2465</v>
      </c>
      <c r="J780" s="0" t="s">
        <v>138</v>
      </c>
      <c r="K780" s="0" t="s">
        <v>168</v>
      </c>
      <c r="L780" s="0" t="s">
        <v>5679</v>
      </c>
      <c r="M780" s="2" t="n">
        <v>45651</v>
      </c>
      <c r="N780" s="2" t="n">
        <v>46319</v>
      </c>
      <c r="O780" s="0" t="s">
        <v>52</v>
      </c>
      <c r="P780" s="0" t="n">
        <v>12</v>
      </c>
      <c r="Q780" s="0" t="n">
        <v>60</v>
      </c>
      <c r="R780" s="0" t="n">
        <v>15.73</v>
      </c>
      <c r="S780" s="0" t="n">
        <v>20.46</v>
      </c>
      <c r="T780" s="0" t="n">
        <v>16</v>
      </c>
      <c r="U780" s="0" t="s">
        <v>170</v>
      </c>
      <c r="V780" s="0" t="s">
        <v>5680</v>
      </c>
      <c r="W780" s="0" t="s">
        <v>55</v>
      </c>
      <c r="X780" s="0" t="s">
        <v>5681</v>
      </c>
      <c r="Y780" s="0" t="n">
        <v>23.7336</v>
      </c>
      <c r="Z780" s="3" t="n">
        <f aca="false">AND(Y780=S780)</f>
        <v>0</v>
      </c>
    </row>
    <row r="781" customFormat="false" ht="13.8" hidden="true" customHeight="false" outlineLevel="0" collapsed="false">
      <c r="A781" s="0" t="n">
        <v>780</v>
      </c>
      <c r="B781" s="0" t="s">
        <v>726</v>
      </c>
      <c r="C781" s="0" t="s">
        <v>5682</v>
      </c>
      <c r="D781" s="0" t="s">
        <v>5683</v>
      </c>
      <c r="E781" s="0" t="s">
        <v>5684</v>
      </c>
      <c r="F781" s="0" t="s">
        <v>5685</v>
      </c>
      <c r="G781" s="0" t="s">
        <v>347</v>
      </c>
      <c r="H781" s="0" t="s">
        <v>103</v>
      </c>
      <c r="I781" s="0" t="s">
        <v>159</v>
      </c>
      <c r="J781" s="0" t="s">
        <v>149</v>
      </c>
      <c r="K781" s="0" t="s">
        <v>50</v>
      </c>
      <c r="L781" s="0" t="s">
        <v>5686</v>
      </c>
      <c r="M781" s="2" t="n">
        <v>45773</v>
      </c>
      <c r="N781" s="2" t="n">
        <v>46168</v>
      </c>
      <c r="O781" s="0" t="s">
        <v>52</v>
      </c>
      <c r="P781" s="0" t="n">
        <v>48</v>
      </c>
      <c r="Q781" s="0" t="n">
        <v>24</v>
      </c>
      <c r="R781" s="0" t="n">
        <v>39.97</v>
      </c>
      <c r="S781" s="0" t="n">
        <v>80.88</v>
      </c>
      <c r="T781" s="0" t="n">
        <v>16</v>
      </c>
      <c r="U781" s="0" t="s">
        <v>68</v>
      </c>
      <c r="V781" s="0" t="s">
        <v>5687</v>
      </c>
      <c r="W781" s="0" t="s">
        <v>55</v>
      </c>
      <c r="X781" s="0" t="s">
        <v>5688</v>
      </c>
      <c r="Y781" s="0" t="n">
        <v>93.8208</v>
      </c>
      <c r="Z781" s="3" t="n">
        <f aca="false">AND(Y781=S781)</f>
        <v>0</v>
      </c>
    </row>
    <row r="782" customFormat="false" ht="13.8" hidden="false" customHeight="false" outlineLevel="0" collapsed="false">
      <c r="A782" s="0" t="n">
        <v>781</v>
      </c>
      <c r="B782" s="0" t="s">
        <v>97</v>
      </c>
      <c r="C782" s="0" t="s">
        <v>5689</v>
      </c>
      <c r="D782" s="0" t="s">
        <v>5690</v>
      </c>
      <c r="E782" s="0" t="s">
        <v>5691</v>
      </c>
      <c r="F782" s="0" t="s">
        <v>5692</v>
      </c>
      <c r="G782" s="0" t="s">
        <v>186</v>
      </c>
      <c r="H782" s="0" t="s">
        <v>147</v>
      </c>
      <c r="I782" s="0" t="s">
        <v>684</v>
      </c>
      <c r="J782" s="0" t="s">
        <v>49</v>
      </c>
      <c r="K782" s="0" t="s">
        <v>50</v>
      </c>
      <c r="L782" s="0" t="s">
        <v>5693</v>
      </c>
      <c r="M782" s="2" t="n">
        <v>45325</v>
      </c>
      <c r="N782" s="2" t="n">
        <v>46237</v>
      </c>
      <c r="O782" s="0" t="s">
        <v>52</v>
      </c>
      <c r="P782" s="0" t="n">
        <v>12</v>
      </c>
      <c r="Q782" s="0" t="n">
        <v>1500</v>
      </c>
      <c r="R782" s="0" t="n">
        <v>23.53</v>
      </c>
      <c r="S782" s="0" t="n">
        <v>42.19</v>
      </c>
      <c r="T782" s="0" t="n">
        <v>0</v>
      </c>
      <c r="U782" s="0" t="s">
        <v>151</v>
      </c>
      <c r="V782" s="0" t="s">
        <v>5694</v>
      </c>
      <c r="W782" s="0" t="s">
        <v>454</v>
      </c>
      <c r="X782" s="0" t="s">
        <v>5695</v>
      </c>
      <c r="Y782" s="0" t="n">
        <v>42.19</v>
      </c>
      <c r="Z782" s="3" t="n">
        <f aca="false">AND(Y782=S782)</f>
        <v>1</v>
      </c>
    </row>
    <row r="783" customFormat="false" ht="13.8" hidden="true" customHeight="false" outlineLevel="0" collapsed="false">
      <c r="A783" s="0" t="n">
        <v>782</v>
      </c>
      <c r="B783" s="0" t="s">
        <v>589</v>
      </c>
      <c r="C783" s="0" t="s">
        <v>5696</v>
      </c>
      <c r="D783" s="0" t="s">
        <v>5697</v>
      </c>
      <c r="E783" s="0" t="s">
        <v>5698</v>
      </c>
      <c r="F783" s="0" t="s">
        <v>5699</v>
      </c>
      <c r="G783" s="0" t="s">
        <v>75</v>
      </c>
      <c r="H783" s="0" t="s">
        <v>158</v>
      </c>
      <c r="I783" s="0" t="s">
        <v>198</v>
      </c>
      <c r="J783" s="0" t="s">
        <v>138</v>
      </c>
      <c r="K783" s="0" t="s">
        <v>78</v>
      </c>
      <c r="L783" s="0" t="s">
        <v>5700</v>
      </c>
      <c r="M783" s="2" t="n">
        <v>45515</v>
      </c>
      <c r="N783" s="2" t="n">
        <v>46001</v>
      </c>
      <c r="O783" s="0" t="s">
        <v>52</v>
      </c>
      <c r="P783" s="0" t="n">
        <v>12</v>
      </c>
      <c r="Q783" s="0" t="n">
        <v>60</v>
      </c>
      <c r="R783" s="0" t="n">
        <v>3.82</v>
      </c>
      <c r="S783" s="0" t="n">
        <v>6.49</v>
      </c>
      <c r="T783" s="0" t="n">
        <v>16</v>
      </c>
      <c r="U783" s="0" t="s">
        <v>53</v>
      </c>
      <c r="V783" s="0" t="s">
        <v>5701</v>
      </c>
      <c r="W783" s="0" t="s">
        <v>55</v>
      </c>
      <c r="X783" s="0" t="s">
        <v>5702</v>
      </c>
      <c r="Y783" s="0" t="n">
        <v>7.5284</v>
      </c>
      <c r="Z783" s="3" t="n">
        <f aca="false">AND(Y783=S783)</f>
        <v>0</v>
      </c>
    </row>
    <row r="784" customFormat="false" ht="13.8" hidden="false" customHeight="false" outlineLevel="0" collapsed="false">
      <c r="A784" s="0" t="n">
        <v>783</v>
      </c>
      <c r="B784" s="0" t="s">
        <v>121</v>
      </c>
      <c r="C784" s="0" t="s">
        <v>5703</v>
      </c>
      <c r="D784" s="0" t="s">
        <v>5704</v>
      </c>
      <c r="E784" s="0" t="s">
        <v>5705</v>
      </c>
      <c r="F784" s="0" t="s">
        <v>5706</v>
      </c>
      <c r="G784" s="0" t="s">
        <v>126</v>
      </c>
      <c r="H784" s="0" t="s">
        <v>47</v>
      </c>
      <c r="I784" s="0" t="s">
        <v>127</v>
      </c>
      <c r="J784" s="0" t="s">
        <v>128</v>
      </c>
      <c r="K784" s="0" t="s">
        <v>106</v>
      </c>
      <c r="L784" s="0" t="s">
        <v>5707</v>
      </c>
      <c r="M784" s="2" t="n">
        <v>45641</v>
      </c>
      <c r="N784" s="2" t="n">
        <v>46340</v>
      </c>
      <c r="O784" s="0" t="s">
        <v>52</v>
      </c>
      <c r="P784" s="0" t="n">
        <v>6</v>
      </c>
      <c r="Q784" s="0" t="n">
        <v>120</v>
      </c>
      <c r="R784" s="0" t="n">
        <v>16.31</v>
      </c>
      <c r="S784" s="0" t="n">
        <v>24.67</v>
      </c>
      <c r="T784" s="0" t="n">
        <v>0</v>
      </c>
      <c r="U784" s="0" t="s">
        <v>397</v>
      </c>
      <c r="V784" s="0" t="s">
        <v>5708</v>
      </c>
      <c r="W784" s="0" t="s">
        <v>55</v>
      </c>
      <c r="X784" s="0" t="s">
        <v>5709</v>
      </c>
      <c r="Y784" s="0" t="n">
        <v>24.67</v>
      </c>
      <c r="Z784" s="3" t="n">
        <f aca="false">AND(Y784=S784)</f>
        <v>1</v>
      </c>
    </row>
    <row r="785" customFormat="false" ht="13.8" hidden="true" customHeight="false" outlineLevel="0" collapsed="false">
      <c r="A785" s="0" t="n">
        <v>784</v>
      </c>
      <c r="B785" s="0" t="s">
        <v>121</v>
      </c>
      <c r="C785" s="0" t="s">
        <v>5710</v>
      </c>
      <c r="D785" s="0" t="s">
        <v>5711</v>
      </c>
      <c r="E785" s="0" t="s">
        <v>5712</v>
      </c>
      <c r="F785" s="0" t="s">
        <v>5713</v>
      </c>
      <c r="G785" s="0" t="s">
        <v>197</v>
      </c>
      <c r="H785" s="0" t="s">
        <v>158</v>
      </c>
      <c r="I785" s="0" t="s">
        <v>1231</v>
      </c>
      <c r="J785" s="0" t="s">
        <v>149</v>
      </c>
      <c r="K785" s="0" t="s">
        <v>461</v>
      </c>
      <c r="L785" s="0" t="s">
        <v>5714</v>
      </c>
      <c r="M785" s="2" t="n">
        <v>45472</v>
      </c>
      <c r="N785" s="2" t="n">
        <v>46536</v>
      </c>
      <c r="O785" s="0" t="s">
        <v>52</v>
      </c>
      <c r="P785" s="0" t="n">
        <v>12</v>
      </c>
      <c r="Q785" s="0" t="n">
        <v>960</v>
      </c>
      <c r="R785" s="0" t="n">
        <v>25.41</v>
      </c>
      <c r="S785" s="0" t="n">
        <v>31.03</v>
      </c>
      <c r="T785" s="0" t="n">
        <v>16</v>
      </c>
      <c r="U785" s="0" t="s">
        <v>130</v>
      </c>
      <c r="V785" s="0" t="s">
        <v>5715</v>
      </c>
      <c r="W785" s="0" t="s">
        <v>55</v>
      </c>
      <c r="X785" s="0" t="s">
        <v>5716</v>
      </c>
      <c r="Y785" s="0" t="n">
        <v>35.9948</v>
      </c>
      <c r="Z785" s="3" t="n">
        <f aca="false">AND(Y785=S785)</f>
        <v>0</v>
      </c>
    </row>
    <row r="786" customFormat="false" ht="13.8" hidden="false" customHeight="false" outlineLevel="0" collapsed="false">
      <c r="A786" s="0" t="n">
        <v>785</v>
      </c>
      <c r="B786" s="0" t="s">
        <v>304</v>
      </c>
      <c r="C786" s="0" t="s">
        <v>5717</v>
      </c>
      <c r="D786" s="0" t="s">
        <v>5718</v>
      </c>
      <c r="E786" s="0" t="s">
        <v>5719</v>
      </c>
      <c r="F786" s="0" t="s">
        <v>5720</v>
      </c>
      <c r="G786" s="0" t="s">
        <v>62</v>
      </c>
      <c r="H786" s="0" t="s">
        <v>158</v>
      </c>
      <c r="I786" s="0" t="s">
        <v>324</v>
      </c>
      <c r="J786" s="0" t="s">
        <v>77</v>
      </c>
      <c r="K786" s="0" t="s">
        <v>78</v>
      </c>
      <c r="L786" s="0" t="s">
        <v>5721</v>
      </c>
      <c r="M786" s="2" t="n">
        <v>45856</v>
      </c>
      <c r="N786" s="2" t="n">
        <v>46889</v>
      </c>
      <c r="O786" s="0" t="s">
        <v>52</v>
      </c>
      <c r="P786" s="0" t="n">
        <v>12</v>
      </c>
      <c r="Q786" s="0" t="n">
        <v>24</v>
      </c>
      <c r="R786" s="0" t="n">
        <v>6.95</v>
      </c>
      <c r="S786" s="0" t="n">
        <v>13.57</v>
      </c>
      <c r="T786" s="0" t="n">
        <v>0</v>
      </c>
      <c r="U786" s="0" t="s">
        <v>397</v>
      </c>
      <c r="V786" s="0" t="s">
        <v>5722</v>
      </c>
      <c r="W786" s="0" t="s">
        <v>55</v>
      </c>
      <c r="X786" s="0" t="s">
        <v>1563</v>
      </c>
      <c r="Y786" s="0" t="n">
        <v>13.57</v>
      </c>
      <c r="Z786" s="3" t="n">
        <f aca="false">AND(Y786=S786)</f>
        <v>1</v>
      </c>
    </row>
    <row r="787" customFormat="false" ht="13.8" hidden="false" customHeight="false" outlineLevel="0" collapsed="false">
      <c r="A787" s="0" t="n">
        <v>786</v>
      </c>
      <c r="B787" s="0" t="s">
        <v>41</v>
      </c>
      <c r="C787" s="0" t="s">
        <v>5723</v>
      </c>
      <c r="D787" s="0" t="s">
        <v>5724</v>
      </c>
      <c r="E787" s="0" t="s">
        <v>5725</v>
      </c>
      <c r="F787" s="0" t="s">
        <v>5726</v>
      </c>
      <c r="G787" s="0" t="s">
        <v>75</v>
      </c>
      <c r="H787" s="0" t="s">
        <v>47</v>
      </c>
      <c r="I787" s="0" t="s">
        <v>76</v>
      </c>
      <c r="J787" s="0" t="s">
        <v>77</v>
      </c>
      <c r="K787" s="0" t="s">
        <v>78</v>
      </c>
      <c r="L787" s="0" t="s">
        <v>5727</v>
      </c>
      <c r="M787" s="2" t="n">
        <v>45690</v>
      </c>
      <c r="N787" s="2" t="n">
        <v>46146</v>
      </c>
      <c r="O787" s="0" t="s">
        <v>52</v>
      </c>
      <c r="P787" s="0" t="n">
        <v>6</v>
      </c>
      <c r="Q787" s="0" t="n">
        <v>0</v>
      </c>
      <c r="R787" s="0" t="n">
        <v>23.83</v>
      </c>
      <c r="S787" s="0" t="n">
        <v>28.77</v>
      </c>
      <c r="T787" s="0" t="n">
        <v>0</v>
      </c>
      <c r="U787" s="0" t="s">
        <v>170</v>
      </c>
      <c r="V787" s="0" t="s">
        <v>5728</v>
      </c>
      <c r="W787" s="0" t="s">
        <v>55</v>
      </c>
      <c r="X787" s="0" t="s">
        <v>5729</v>
      </c>
      <c r="Y787" s="0" t="n">
        <v>28.77</v>
      </c>
      <c r="Z787" s="3" t="n">
        <f aca="false">AND(Y787=S787)</f>
        <v>1</v>
      </c>
    </row>
    <row r="788" customFormat="false" ht="13.8" hidden="true" customHeight="false" outlineLevel="0" collapsed="false">
      <c r="A788" s="0" t="n">
        <v>787</v>
      </c>
      <c r="B788" s="0" t="s">
        <v>121</v>
      </c>
      <c r="C788" s="0" t="s">
        <v>5730</v>
      </c>
      <c r="D788" s="0" t="s">
        <v>5731</v>
      </c>
      <c r="E788" s="0" t="s">
        <v>5732</v>
      </c>
      <c r="F788" s="0" t="s">
        <v>5733</v>
      </c>
      <c r="G788" s="0" t="s">
        <v>115</v>
      </c>
      <c r="H788" s="0" t="s">
        <v>103</v>
      </c>
      <c r="I788" s="0" t="s">
        <v>187</v>
      </c>
      <c r="J788" s="0" t="s">
        <v>91</v>
      </c>
      <c r="K788" s="0" t="s">
        <v>168</v>
      </c>
      <c r="L788" s="0" t="s">
        <v>5734</v>
      </c>
      <c r="M788" s="2" t="n">
        <v>45457</v>
      </c>
      <c r="N788" s="2" t="n">
        <v>46247</v>
      </c>
      <c r="O788" s="0" t="s">
        <v>52</v>
      </c>
      <c r="P788" s="0" t="n">
        <v>20</v>
      </c>
      <c r="Q788" s="0" t="n">
        <v>0</v>
      </c>
      <c r="R788" s="0" t="n">
        <v>18.54</v>
      </c>
      <c r="S788" s="0" t="n">
        <v>32.27</v>
      </c>
      <c r="T788" s="0" t="n">
        <v>16</v>
      </c>
      <c r="U788" s="0" t="s">
        <v>53</v>
      </c>
      <c r="V788" s="0" t="s">
        <v>5735</v>
      </c>
      <c r="W788" s="0" t="s">
        <v>55</v>
      </c>
      <c r="X788" s="0" t="s">
        <v>5736</v>
      </c>
      <c r="Y788" s="0" t="n">
        <v>37.4332</v>
      </c>
      <c r="Z788" s="3" t="n">
        <f aca="false">AND(Y788=S788)</f>
        <v>0</v>
      </c>
    </row>
    <row r="789" customFormat="false" ht="13.8" hidden="false" customHeight="false" outlineLevel="0" collapsed="false">
      <c r="A789" s="0" t="n">
        <v>788</v>
      </c>
      <c r="B789" s="0" t="s">
        <v>142</v>
      </c>
      <c r="C789" s="0" t="s">
        <v>5737</v>
      </c>
      <c r="D789" s="0" t="s">
        <v>5738</v>
      </c>
      <c r="E789" s="0" t="s">
        <v>5739</v>
      </c>
      <c r="F789" s="0" t="s">
        <v>5740</v>
      </c>
      <c r="G789" s="0" t="s">
        <v>126</v>
      </c>
      <c r="H789" s="0" t="s">
        <v>216</v>
      </c>
      <c r="I789" s="0" t="s">
        <v>2048</v>
      </c>
      <c r="J789" s="0" t="s">
        <v>49</v>
      </c>
      <c r="K789" s="0" t="s">
        <v>92</v>
      </c>
      <c r="L789" s="0" t="s">
        <v>5741</v>
      </c>
      <c r="M789" s="2" t="n">
        <v>45692</v>
      </c>
      <c r="N789" s="2" t="n">
        <v>46178</v>
      </c>
      <c r="O789" s="0" t="s">
        <v>52</v>
      </c>
      <c r="P789" s="0" t="n">
        <v>30</v>
      </c>
      <c r="Q789" s="0" t="n">
        <v>960</v>
      </c>
      <c r="R789" s="0" t="n">
        <v>22.88</v>
      </c>
      <c r="S789" s="0" t="n">
        <v>35.78</v>
      </c>
      <c r="T789" s="0" t="n">
        <v>0</v>
      </c>
      <c r="U789" s="0" t="s">
        <v>189</v>
      </c>
      <c r="V789" s="0" t="s">
        <v>5742</v>
      </c>
      <c r="W789" s="0" t="s">
        <v>55</v>
      </c>
      <c r="X789" s="0" t="s">
        <v>5743</v>
      </c>
      <c r="Y789" s="0" t="n">
        <v>35.78</v>
      </c>
      <c r="Z789" s="3" t="n">
        <f aca="false">AND(Y789=S789)</f>
        <v>1</v>
      </c>
    </row>
    <row r="790" customFormat="false" ht="13.8" hidden="true" customHeight="false" outlineLevel="0" collapsed="false">
      <c r="A790" s="0" t="n">
        <v>789</v>
      </c>
      <c r="B790" s="0" t="s">
        <v>97</v>
      </c>
      <c r="C790" s="0" t="s">
        <v>5744</v>
      </c>
      <c r="D790" s="0" t="s">
        <v>5745</v>
      </c>
      <c r="E790" s="0" t="s">
        <v>5746</v>
      </c>
      <c r="F790" s="0" t="s">
        <v>5747</v>
      </c>
      <c r="G790" s="0" t="s">
        <v>347</v>
      </c>
      <c r="H790" s="0" t="s">
        <v>258</v>
      </c>
      <c r="I790" s="0" t="s">
        <v>127</v>
      </c>
      <c r="J790" s="0" t="s">
        <v>117</v>
      </c>
      <c r="K790" s="0" t="s">
        <v>92</v>
      </c>
      <c r="L790" s="0" t="s">
        <v>5748</v>
      </c>
      <c r="M790" s="2" t="n">
        <v>45318</v>
      </c>
      <c r="N790" s="2" t="n">
        <v>46230</v>
      </c>
      <c r="O790" s="0" t="s">
        <v>52</v>
      </c>
      <c r="P790" s="0" t="n">
        <v>48</v>
      </c>
      <c r="Q790" s="0" t="n">
        <v>0</v>
      </c>
      <c r="R790" s="0" t="n">
        <v>32.5</v>
      </c>
      <c r="S790" s="0" t="n">
        <v>49.35</v>
      </c>
      <c r="T790" s="0" t="n">
        <v>16</v>
      </c>
      <c r="U790" s="0" t="s">
        <v>151</v>
      </c>
      <c r="V790" s="0" t="s">
        <v>5749</v>
      </c>
      <c r="W790" s="0" t="s">
        <v>55</v>
      </c>
      <c r="X790" s="0" t="s">
        <v>5750</v>
      </c>
      <c r="Y790" s="0" t="n">
        <v>57.246</v>
      </c>
      <c r="Z790" s="3" t="n">
        <f aca="false">AND(Y790=S790)</f>
        <v>0</v>
      </c>
    </row>
    <row r="791" customFormat="false" ht="13.8" hidden="false" customHeight="false" outlineLevel="0" collapsed="false">
      <c r="A791" s="0" t="n">
        <v>790</v>
      </c>
      <c r="B791" s="0" t="s">
        <v>142</v>
      </c>
      <c r="C791" s="0" t="s">
        <v>5751</v>
      </c>
      <c r="D791" s="0" t="s">
        <v>5752</v>
      </c>
      <c r="E791" s="0" t="s">
        <v>5753</v>
      </c>
      <c r="F791" s="0" t="s">
        <v>5754</v>
      </c>
      <c r="G791" s="0" t="s">
        <v>126</v>
      </c>
      <c r="H791" s="0" t="s">
        <v>158</v>
      </c>
      <c r="I791" s="0" t="s">
        <v>2672</v>
      </c>
      <c r="J791" s="0" t="s">
        <v>65</v>
      </c>
      <c r="K791" s="0" t="s">
        <v>243</v>
      </c>
      <c r="L791" s="0" t="s">
        <v>5755</v>
      </c>
      <c r="M791" s="2" t="n">
        <v>45630</v>
      </c>
      <c r="N791" s="2" t="n">
        <v>46542</v>
      </c>
      <c r="O791" s="0" t="s">
        <v>52</v>
      </c>
      <c r="P791" s="0" t="n">
        <v>48</v>
      </c>
      <c r="Q791" s="0" t="n">
        <v>60</v>
      </c>
      <c r="R791" s="0" t="n">
        <v>45.7</v>
      </c>
      <c r="S791" s="0" t="n">
        <v>59.43</v>
      </c>
      <c r="T791" s="0" t="n">
        <v>0</v>
      </c>
      <c r="U791" s="0" t="s">
        <v>68</v>
      </c>
      <c r="V791" s="0" t="s">
        <v>5756</v>
      </c>
      <c r="W791" s="0" t="s">
        <v>55</v>
      </c>
      <c r="X791" s="0" t="s">
        <v>5757</v>
      </c>
      <c r="Y791" s="0" t="n">
        <v>59.43</v>
      </c>
      <c r="Z791" s="3" t="n">
        <f aca="false">AND(Y791=S791)</f>
        <v>1</v>
      </c>
    </row>
    <row r="792" customFormat="false" ht="13.8" hidden="true" customHeight="false" outlineLevel="0" collapsed="false">
      <c r="A792" s="0" t="n">
        <v>791</v>
      </c>
      <c r="B792" s="0" t="s">
        <v>163</v>
      </c>
      <c r="C792" s="0" t="s">
        <v>5758</v>
      </c>
      <c r="D792" s="0" t="s">
        <v>5759</v>
      </c>
      <c r="E792" s="0" t="s">
        <v>5760</v>
      </c>
      <c r="F792" s="0" t="s">
        <v>5761</v>
      </c>
      <c r="G792" s="0" t="s">
        <v>126</v>
      </c>
      <c r="H792" s="0" t="s">
        <v>206</v>
      </c>
      <c r="I792" s="0" t="s">
        <v>547</v>
      </c>
      <c r="J792" s="0" t="s">
        <v>65</v>
      </c>
      <c r="K792" s="0" t="s">
        <v>461</v>
      </c>
      <c r="L792" s="0" t="s">
        <v>5762</v>
      </c>
      <c r="M792" s="2" t="n">
        <v>45751</v>
      </c>
      <c r="N792" s="2" t="n">
        <v>46207</v>
      </c>
      <c r="O792" s="0" t="s">
        <v>52</v>
      </c>
      <c r="P792" s="0" t="n">
        <v>30</v>
      </c>
      <c r="Q792" s="0" t="n">
        <v>4000</v>
      </c>
      <c r="R792" s="0" t="n">
        <v>21.45</v>
      </c>
      <c r="S792" s="0" t="n">
        <v>34.95</v>
      </c>
      <c r="T792" s="0" t="n">
        <v>16</v>
      </c>
      <c r="U792" s="0" t="s">
        <v>68</v>
      </c>
      <c r="V792" s="0" t="s">
        <v>5763</v>
      </c>
      <c r="W792" s="0" t="s">
        <v>55</v>
      </c>
      <c r="X792" s="0" t="s">
        <v>5764</v>
      </c>
      <c r="Y792" s="0" t="n">
        <v>40.542</v>
      </c>
      <c r="Z792" s="3" t="n">
        <f aca="false">AND(Y792=S792)</f>
        <v>0</v>
      </c>
    </row>
    <row r="793" customFormat="false" ht="13.8" hidden="false" customHeight="false" outlineLevel="0" collapsed="false">
      <c r="A793" s="0" t="n">
        <v>792</v>
      </c>
      <c r="B793" s="0" t="s">
        <v>726</v>
      </c>
      <c r="C793" s="0" t="s">
        <v>5765</v>
      </c>
      <c r="D793" s="0" t="s">
        <v>5766</v>
      </c>
      <c r="E793" s="0" t="s">
        <v>5767</v>
      </c>
      <c r="F793" s="0" t="s">
        <v>5768</v>
      </c>
      <c r="G793" s="0" t="s">
        <v>197</v>
      </c>
      <c r="H793" s="0" t="s">
        <v>89</v>
      </c>
      <c r="I793" s="0" t="s">
        <v>187</v>
      </c>
      <c r="J793" s="0" t="s">
        <v>138</v>
      </c>
      <c r="K793" s="0" t="s">
        <v>208</v>
      </c>
      <c r="L793" s="0" t="s">
        <v>5769</v>
      </c>
      <c r="M793" s="2" t="n">
        <v>45735</v>
      </c>
      <c r="N793" s="2" t="n">
        <v>46191</v>
      </c>
      <c r="O793" s="0" t="s">
        <v>52</v>
      </c>
      <c r="P793" s="0" t="n">
        <v>12</v>
      </c>
      <c r="Q793" s="0" t="n">
        <v>960</v>
      </c>
      <c r="R793" s="0" t="n">
        <v>15.61</v>
      </c>
      <c r="S793" s="0" t="n">
        <v>29.9</v>
      </c>
      <c r="T793" s="0" t="n">
        <v>0</v>
      </c>
      <c r="U793" s="0" t="s">
        <v>293</v>
      </c>
      <c r="V793" s="0" t="s">
        <v>5770</v>
      </c>
      <c r="W793" s="0" t="s">
        <v>55</v>
      </c>
      <c r="X793" s="0" t="s">
        <v>5771</v>
      </c>
      <c r="Y793" s="0" t="n">
        <v>29.9</v>
      </c>
      <c r="Z793" s="3" t="n">
        <f aca="false">AND(Y793=S793)</f>
        <v>1</v>
      </c>
    </row>
    <row r="794" customFormat="false" ht="13.8" hidden="true" customHeight="false" outlineLevel="0" collapsed="false">
      <c r="A794" s="0" t="n">
        <v>793</v>
      </c>
      <c r="B794" s="0" t="s">
        <v>84</v>
      </c>
      <c r="C794" s="0" t="s">
        <v>5772</v>
      </c>
      <c r="D794" s="0" t="s">
        <v>5773</v>
      </c>
      <c r="E794" s="0" t="s">
        <v>5774</v>
      </c>
      <c r="F794" s="0" t="s">
        <v>5775</v>
      </c>
      <c r="G794" s="0" t="s">
        <v>102</v>
      </c>
      <c r="H794" s="0" t="s">
        <v>206</v>
      </c>
      <c r="I794" s="0" t="s">
        <v>547</v>
      </c>
      <c r="J794" s="0" t="s">
        <v>128</v>
      </c>
      <c r="K794" s="0" t="s">
        <v>92</v>
      </c>
      <c r="L794" s="0" t="s">
        <v>5776</v>
      </c>
      <c r="M794" s="2" t="n">
        <v>45677</v>
      </c>
      <c r="N794" s="2" t="n">
        <v>46315</v>
      </c>
      <c r="O794" s="0" t="s">
        <v>52</v>
      </c>
      <c r="P794" s="0" t="n">
        <v>10</v>
      </c>
      <c r="Q794" s="0" t="n">
        <v>60</v>
      </c>
      <c r="R794" s="0" t="n">
        <v>21.17</v>
      </c>
      <c r="S794" s="0" t="n">
        <v>36.15</v>
      </c>
      <c r="T794" s="0" t="n">
        <v>16</v>
      </c>
      <c r="U794" s="0" t="s">
        <v>130</v>
      </c>
      <c r="V794" s="0" t="s">
        <v>5777</v>
      </c>
      <c r="W794" s="0" t="s">
        <v>55</v>
      </c>
      <c r="X794" s="0" t="s">
        <v>5778</v>
      </c>
      <c r="Y794" s="0" t="n">
        <v>41.934</v>
      </c>
      <c r="Z794" s="3" t="n">
        <f aca="false">AND(Y794=S794)</f>
        <v>0</v>
      </c>
    </row>
    <row r="795" customFormat="false" ht="13.8" hidden="false" customHeight="false" outlineLevel="0" collapsed="false">
      <c r="A795" s="0" t="n">
        <v>794</v>
      </c>
      <c r="B795" s="0" t="s">
        <v>192</v>
      </c>
      <c r="C795" s="0" t="s">
        <v>5779</v>
      </c>
      <c r="D795" s="0" t="s">
        <v>5780</v>
      </c>
      <c r="E795" s="0" t="s">
        <v>5781</v>
      </c>
      <c r="F795" s="0" t="s">
        <v>5782</v>
      </c>
      <c r="G795" s="0" t="s">
        <v>75</v>
      </c>
      <c r="H795" s="0" t="s">
        <v>103</v>
      </c>
      <c r="I795" s="0" t="s">
        <v>714</v>
      </c>
      <c r="J795" s="0" t="s">
        <v>77</v>
      </c>
      <c r="K795" s="0" t="s">
        <v>168</v>
      </c>
      <c r="L795" s="0" t="s">
        <v>5783</v>
      </c>
      <c r="M795" s="2" t="n">
        <v>45782</v>
      </c>
      <c r="N795" s="2" t="n">
        <v>46207</v>
      </c>
      <c r="O795" s="0" t="s">
        <v>52</v>
      </c>
      <c r="P795" s="0" t="n">
        <v>24</v>
      </c>
      <c r="Q795" s="0" t="n">
        <v>960</v>
      </c>
      <c r="R795" s="0" t="n">
        <v>17.88</v>
      </c>
      <c r="S795" s="0" t="n">
        <v>27.77</v>
      </c>
      <c r="T795" s="0" t="n">
        <v>0</v>
      </c>
      <c r="U795" s="0" t="s">
        <v>94</v>
      </c>
      <c r="V795" s="0" t="s">
        <v>5784</v>
      </c>
      <c r="W795" s="0" t="s">
        <v>55</v>
      </c>
      <c r="X795" s="0" t="s">
        <v>5785</v>
      </c>
      <c r="Y795" s="0" t="n">
        <v>27.77</v>
      </c>
      <c r="Z795" s="3" t="n">
        <f aca="false">AND(Y795=S795)</f>
        <v>1</v>
      </c>
    </row>
    <row r="796" customFormat="false" ht="13.8" hidden="true" customHeight="false" outlineLevel="0" collapsed="false">
      <c r="A796" s="0" t="n">
        <v>795</v>
      </c>
      <c r="B796" s="0" t="s">
        <v>97</v>
      </c>
      <c r="C796" s="0" t="s">
        <v>5786</v>
      </c>
      <c r="D796" s="0" t="s">
        <v>5787</v>
      </c>
      <c r="E796" s="0" t="s">
        <v>5788</v>
      </c>
      <c r="F796" s="0" t="s">
        <v>5789</v>
      </c>
      <c r="G796" s="0" t="s">
        <v>46</v>
      </c>
      <c r="H796" s="0" t="s">
        <v>89</v>
      </c>
      <c r="I796" s="0" t="s">
        <v>4181</v>
      </c>
      <c r="J796" s="0" t="s">
        <v>77</v>
      </c>
      <c r="K796" s="0" t="s">
        <v>243</v>
      </c>
      <c r="L796" s="0" t="s">
        <v>5790</v>
      </c>
      <c r="M796" s="2" t="n">
        <v>45784</v>
      </c>
      <c r="N796" s="2" t="n">
        <v>46270</v>
      </c>
      <c r="O796" s="0" t="s">
        <v>52</v>
      </c>
      <c r="P796" s="0" t="n">
        <v>12</v>
      </c>
      <c r="Q796" s="0" t="n">
        <v>2500</v>
      </c>
      <c r="R796" s="0" t="n">
        <v>48.11</v>
      </c>
      <c r="S796" s="0" t="n">
        <v>67.05</v>
      </c>
      <c r="T796" s="0" t="n">
        <v>16</v>
      </c>
      <c r="U796" s="0" t="s">
        <v>53</v>
      </c>
      <c r="V796" s="0" t="s">
        <v>5791</v>
      </c>
      <c r="W796" s="0" t="s">
        <v>55</v>
      </c>
      <c r="X796" s="0" t="s">
        <v>5792</v>
      </c>
      <c r="Y796" s="0" t="n">
        <v>77.778</v>
      </c>
      <c r="Z796" s="3" t="n">
        <f aca="false">AND(Y796=S796)</f>
        <v>0</v>
      </c>
    </row>
    <row r="797" customFormat="false" ht="13.8" hidden="true" customHeight="false" outlineLevel="0" collapsed="false">
      <c r="A797" s="0" t="n">
        <v>796</v>
      </c>
      <c r="B797" s="0" t="s">
        <v>121</v>
      </c>
      <c r="C797" s="0" t="s">
        <v>5793</v>
      </c>
      <c r="D797" s="0" t="s">
        <v>5794</v>
      </c>
      <c r="E797" s="0" t="s">
        <v>5795</v>
      </c>
      <c r="F797" s="0" t="s">
        <v>5796</v>
      </c>
      <c r="G797" s="0" t="s">
        <v>102</v>
      </c>
      <c r="H797" s="0" t="s">
        <v>103</v>
      </c>
      <c r="I797" s="0" t="s">
        <v>962</v>
      </c>
      <c r="J797" s="0" t="s">
        <v>149</v>
      </c>
      <c r="K797" s="0" t="s">
        <v>208</v>
      </c>
      <c r="L797" s="0" t="s">
        <v>5797</v>
      </c>
      <c r="M797" s="2" t="n">
        <v>45518</v>
      </c>
      <c r="N797" s="2" t="n">
        <v>45974</v>
      </c>
      <c r="O797" s="0" t="s">
        <v>52</v>
      </c>
      <c r="P797" s="0" t="n">
        <v>24</v>
      </c>
      <c r="Q797" s="0" t="n">
        <v>480</v>
      </c>
      <c r="R797" s="0" t="n">
        <v>61.16</v>
      </c>
      <c r="S797" s="0" t="n">
        <v>73.55</v>
      </c>
      <c r="T797" s="0" t="n">
        <v>16</v>
      </c>
      <c r="U797" s="0" t="s">
        <v>397</v>
      </c>
      <c r="V797" s="0" t="s">
        <v>5798</v>
      </c>
      <c r="W797" s="0" t="s">
        <v>55</v>
      </c>
      <c r="X797" s="0" t="s">
        <v>5799</v>
      </c>
      <c r="Y797" s="0" t="n">
        <v>85.318</v>
      </c>
      <c r="Z797" s="3" t="n">
        <f aca="false">AND(Y797=S797)</f>
        <v>0</v>
      </c>
    </row>
    <row r="798" customFormat="false" ht="13.8" hidden="false" customHeight="false" outlineLevel="0" collapsed="false">
      <c r="A798" s="0" t="n">
        <v>797</v>
      </c>
      <c r="B798" s="0" t="s">
        <v>237</v>
      </c>
      <c r="C798" s="0" t="s">
        <v>5800</v>
      </c>
      <c r="D798" s="0" t="s">
        <v>5801</v>
      </c>
      <c r="E798" s="0" t="s">
        <v>5802</v>
      </c>
      <c r="F798" s="0" t="s">
        <v>5803</v>
      </c>
      <c r="G798" s="0" t="s">
        <v>62</v>
      </c>
      <c r="H798" s="0" t="s">
        <v>103</v>
      </c>
      <c r="I798" s="0" t="s">
        <v>797</v>
      </c>
      <c r="J798" s="0" t="s">
        <v>117</v>
      </c>
      <c r="K798" s="0" t="s">
        <v>243</v>
      </c>
      <c r="L798" s="0" t="s">
        <v>5804</v>
      </c>
      <c r="M798" s="2" t="n">
        <v>45494</v>
      </c>
      <c r="N798" s="2" t="n">
        <v>46041</v>
      </c>
      <c r="O798" s="0" t="s">
        <v>52</v>
      </c>
      <c r="P798" s="0" t="n">
        <v>12</v>
      </c>
      <c r="Q798" s="0" t="n">
        <v>0</v>
      </c>
      <c r="R798" s="0" t="n">
        <v>17.2</v>
      </c>
      <c r="S798" s="0" t="n">
        <v>21.97</v>
      </c>
      <c r="T798" s="0" t="n">
        <v>0</v>
      </c>
      <c r="U798" s="0" t="s">
        <v>80</v>
      </c>
      <c r="V798" s="0" t="s">
        <v>5805</v>
      </c>
      <c r="W798" s="0" t="s">
        <v>55</v>
      </c>
      <c r="X798" s="0" t="s">
        <v>1183</v>
      </c>
      <c r="Y798" s="0" t="n">
        <v>21.97</v>
      </c>
      <c r="Z798" s="3" t="n">
        <f aca="false">AND(Y798=S798)</f>
        <v>1</v>
      </c>
    </row>
    <row r="799" customFormat="false" ht="13.8" hidden="true" customHeight="false" outlineLevel="0" collapsed="false">
      <c r="A799" s="0" t="n">
        <v>798</v>
      </c>
      <c r="B799" s="0" t="s">
        <v>304</v>
      </c>
      <c r="C799" s="0" t="s">
        <v>5806</v>
      </c>
      <c r="D799" s="0" t="s">
        <v>5807</v>
      </c>
      <c r="E799" s="0" t="s">
        <v>5808</v>
      </c>
      <c r="F799" s="0" t="s">
        <v>5809</v>
      </c>
      <c r="G799" s="0" t="s">
        <v>115</v>
      </c>
      <c r="H799" s="0" t="s">
        <v>216</v>
      </c>
      <c r="I799" s="0" t="s">
        <v>207</v>
      </c>
      <c r="J799" s="0" t="s">
        <v>117</v>
      </c>
      <c r="K799" s="0" t="s">
        <v>50</v>
      </c>
      <c r="L799" s="0" t="s">
        <v>5810</v>
      </c>
      <c r="M799" s="2" t="n">
        <v>45385</v>
      </c>
      <c r="N799" s="2" t="n">
        <v>45780</v>
      </c>
      <c r="O799" s="0" t="s">
        <v>52</v>
      </c>
      <c r="P799" s="0" t="n">
        <v>48</v>
      </c>
      <c r="Q799" s="0" t="n">
        <v>60</v>
      </c>
      <c r="R799" s="0" t="n">
        <v>8.35</v>
      </c>
      <c r="S799" s="0" t="n">
        <v>14.48</v>
      </c>
      <c r="T799" s="0" t="n">
        <v>16</v>
      </c>
      <c r="U799" s="0" t="s">
        <v>80</v>
      </c>
      <c r="V799" s="0" t="s">
        <v>5811</v>
      </c>
      <c r="W799" s="0" t="s">
        <v>55</v>
      </c>
      <c r="X799" s="0" t="s">
        <v>5812</v>
      </c>
      <c r="Y799" s="0" t="n">
        <v>16.7968</v>
      </c>
      <c r="Z799" s="3" t="n">
        <f aca="false">AND(Y799=S799)</f>
        <v>0</v>
      </c>
    </row>
    <row r="800" customFormat="false" ht="13.8" hidden="true" customHeight="false" outlineLevel="0" collapsed="false">
      <c r="A800" s="0" t="n">
        <v>799</v>
      </c>
      <c r="B800" s="0" t="s">
        <v>589</v>
      </c>
      <c r="C800" s="0" t="s">
        <v>5813</v>
      </c>
      <c r="D800" s="0" t="s">
        <v>5814</v>
      </c>
      <c r="E800" s="0" t="s">
        <v>5815</v>
      </c>
      <c r="F800" s="0" t="s">
        <v>5816</v>
      </c>
      <c r="G800" s="0" t="s">
        <v>75</v>
      </c>
      <c r="H800" s="0" t="s">
        <v>63</v>
      </c>
      <c r="I800" s="0" t="s">
        <v>706</v>
      </c>
      <c r="J800" s="0" t="s">
        <v>117</v>
      </c>
      <c r="K800" s="0" t="s">
        <v>92</v>
      </c>
      <c r="L800" s="0" t="s">
        <v>5817</v>
      </c>
      <c r="M800" s="2" t="n">
        <v>45754</v>
      </c>
      <c r="N800" s="2" t="n">
        <v>46848</v>
      </c>
      <c r="O800" s="0" t="s">
        <v>52</v>
      </c>
      <c r="P800" s="0" t="n">
        <v>20</v>
      </c>
      <c r="Q800" s="0" t="n">
        <v>60</v>
      </c>
      <c r="R800" s="0" t="n">
        <v>30.27</v>
      </c>
      <c r="S800" s="0" t="n">
        <v>41.88</v>
      </c>
      <c r="T800" s="0" t="n">
        <v>16</v>
      </c>
      <c r="U800" s="0" t="s">
        <v>151</v>
      </c>
      <c r="V800" s="0" t="s">
        <v>5818</v>
      </c>
      <c r="W800" s="0" t="s">
        <v>55</v>
      </c>
      <c r="X800" s="0" t="s">
        <v>5819</v>
      </c>
      <c r="Y800" s="0" t="n">
        <v>48.5808</v>
      </c>
      <c r="Z800" s="3" t="n">
        <f aca="false">AND(Y800=S800)</f>
        <v>0</v>
      </c>
    </row>
    <row r="801" customFormat="false" ht="13.8" hidden="false" customHeight="false" outlineLevel="0" collapsed="false">
      <c r="A801" s="0" t="n">
        <v>800</v>
      </c>
      <c r="B801" s="0" t="s">
        <v>110</v>
      </c>
      <c r="C801" s="0" t="s">
        <v>5820</v>
      </c>
      <c r="D801" s="0" t="s">
        <v>5821</v>
      </c>
      <c r="E801" s="0" t="s">
        <v>5822</v>
      </c>
      <c r="F801" s="0" t="s">
        <v>5823</v>
      </c>
      <c r="G801" s="0" t="s">
        <v>102</v>
      </c>
      <c r="H801" s="0" t="s">
        <v>47</v>
      </c>
      <c r="I801" s="0" t="s">
        <v>225</v>
      </c>
      <c r="J801" s="0" t="s">
        <v>91</v>
      </c>
      <c r="K801" s="0" t="s">
        <v>92</v>
      </c>
      <c r="L801" s="0" t="s">
        <v>5824</v>
      </c>
      <c r="M801" s="2" t="n">
        <v>45417</v>
      </c>
      <c r="N801" s="2" t="n">
        <v>45842</v>
      </c>
      <c r="O801" s="0" t="s">
        <v>52</v>
      </c>
      <c r="P801" s="0" t="n">
        <v>12</v>
      </c>
      <c r="Q801" s="0" t="n">
        <v>120</v>
      </c>
      <c r="R801" s="0" t="n">
        <v>31.86</v>
      </c>
      <c r="S801" s="0" t="n">
        <v>66.41</v>
      </c>
      <c r="T801" s="0" t="n">
        <v>0</v>
      </c>
      <c r="U801" s="0" t="s">
        <v>68</v>
      </c>
      <c r="V801" s="0" t="s">
        <v>5825</v>
      </c>
      <c r="W801" s="0" t="s">
        <v>55</v>
      </c>
      <c r="X801" s="0" t="s">
        <v>5826</v>
      </c>
      <c r="Y801" s="0" t="n">
        <v>66.41</v>
      </c>
      <c r="Z801" s="3" t="n">
        <f aca="false">AND(Y801=S801)</f>
        <v>1</v>
      </c>
    </row>
    <row r="802" customFormat="false" ht="13.8" hidden="false" customHeight="false" outlineLevel="0" collapsed="false">
      <c r="A802" s="0" t="n">
        <v>801</v>
      </c>
      <c r="B802" s="0" t="s">
        <v>304</v>
      </c>
      <c r="C802" s="0" t="s">
        <v>5827</v>
      </c>
      <c r="D802" s="0" t="s">
        <v>5828</v>
      </c>
      <c r="E802" s="0" t="s">
        <v>5829</v>
      </c>
      <c r="F802" s="0" t="s">
        <v>5830</v>
      </c>
      <c r="G802" s="0" t="s">
        <v>75</v>
      </c>
      <c r="H802" s="0" t="s">
        <v>147</v>
      </c>
      <c r="I802" s="0" t="s">
        <v>309</v>
      </c>
      <c r="J802" s="0" t="s">
        <v>91</v>
      </c>
      <c r="K802" s="0" t="s">
        <v>92</v>
      </c>
      <c r="L802" s="0" t="s">
        <v>5831</v>
      </c>
      <c r="M802" s="2" t="n">
        <v>45719</v>
      </c>
      <c r="N802" s="2" t="n">
        <v>46570</v>
      </c>
      <c r="O802" s="0" t="s">
        <v>52</v>
      </c>
      <c r="P802" s="0" t="n">
        <v>24</v>
      </c>
      <c r="Q802" s="0" t="n">
        <v>480</v>
      </c>
      <c r="R802" s="0" t="n">
        <v>29.19</v>
      </c>
      <c r="S802" s="0" t="n">
        <v>57.53</v>
      </c>
      <c r="T802" s="0" t="n">
        <v>0</v>
      </c>
      <c r="U802" s="0" t="s">
        <v>80</v>
      </c>
      <c r="V802" s="0" t="s">
        <v>5832</v>
      </c>
      <c r="W802" s="0" t="s">
        <v>55</v>
      </c>
      <c r="X802" s="0" t="s">
        <v>5833</v>
      </c>
      <c r="Y802" s="0" t="n">
        <v>57.53</v>
      </c>
      <c r="Z802" s="3" t="n">
        <f aca="false">AND(Y802=S802)</f>
        <v>1</v>
      </c>
    </row>
    <row r="803" customFormat="false" ht="13.8" hidden="false" customHeight="false" outlineLevel="0" collapsed="false">
      <c r="A803" s="0" t="n">
        <v>802</v>
      </c>
      <c r="B803" s="0" t="s">
        <v>142</v>
      </c>
      <c r="C803" s="0" t="s">
        <v>5834</v>
      </c>
      <c r="D803" s="0" t="s">
        <v>5835</v>
      </c>
      <c r="E803" s="0" t="s">
        <v>5836</v>
      </c>
      <c r="F803" s="0" t="s">
        <v>5837</v>
      </c>
      <c r="G803" s="0" t="s">
        <v>115</v>
      </c>
      <c r="H803" s="0" t="s">
        <v>147</v>
      </c>
      <c r="I803" s="0" t="s">
        <v>148</v>
      </c>
      <c r="J803" s="0" t="s">
        <v>149</v>
      </c>
      <c r="K803" s="0" t="s">
        <v>92</v>
      </c>
      <c r="L803" s="0" t="s">
        <v>5838</v>
      </c>
      <c r="M803" s="2" t="n">
        <v>45792</v>
      </c>
      <c r="N803" s="2" t="n">
        <v>46552</v>
      </c>
      <c r="O803" s="0" t="s">
        <v>52</v>
      </c>
      <c r="P803" s="0" t="n">
        <v>30</v>
      </c>
      <c r="Q803" s="0" t="n">
        <v>960</v>
      </c>
      <c r="R803" s="0" t="n">
        <v>30.97</v>
      </c>
      <c r="S803" s="0" t="n">
        <v>63.82</v>
      </c>
      <c r="T803" s="0" t="n">
        <v>0</v>
      </c>
      <c r="U803" s="0" t="s">
        <v>94</v>
      </c>
      <c r="V803" s="0" t="s">
        <v>5839</v>
      </c>
      <c r="W803" s="0" t="s">
        <v>55</v>
      </c>
      <c r="X803" s="0" t="s">
        <v>5840</v>
      </c>
      <c r="Y803" s="0" t="n">
        <v>63.82</v>
      </c>
      <c r="Z803" s="3" t="n">
        <f aca="false">AND(Y803=S803)</f>
        <v>1</v>
      </c>
    </row>
    <row r="804" customFormat="false" ht="13.8" hidden="true" customHeight="false" outlineLevel="0" collapsed="false">
      <c r="A804" s="0" t="n">
        <v>803</v>
      </c>
      <c r="B804" s="0" t="s">
        <v>726</v>
      </c>
      <c r="C804" s="0" t="s">
        <v>5841</v>
      </c>
      <c r="D804" s="0" t="s">
        <v>5842</v>
      </c>
      <c r="E804" s="0" t="s">
        <v>5843</v>
      </c>
      <c r="F804" s="0" t="s">
        <v>5844</v>
      </c>
      <c r="G804" s="0" t="s">
        <v>126</v>
      </c>
      <c r="H804" s="0" t="s">
        <v>216</v>
      </c>
      <c r="I804" s="0" t="s">
        <v>902</v>
      </c>
      <c r="J804" s="0" t="s">
        <v>105</v>
      </c>
      <c r="K804" s="0" t="s">
        <v>461</v>
      </c>
      <c r="L804" s="0" t="s">
        <v>5845</v>
      </c>
      <c r="M804" s="2" t="n">
        <v>45616</v>
      </c>
      <c r="N804" s="2" t="n">
        <v>46619</v>
      </c>
      <c r="O804" s="0" t="s">
        <v>52</v>
      </c>
      <c r="P804" s="0" t="n">
        <v>20</v>
      </c>
      <c r="Q804" s="0" t="n">
        <v>2500</v>
      </c>
      <c r="R804" s="0" t="n">
        <v>22.25</v>
      </c>
      <c r="S804" s="0" t="n">
        <v>31.38</v>
      </c>
      <c r="T804" s="0" t="n">
        <v>16</v>
      </c>
      <c r="U804" s="0" t="s">
        <v>130</v>
      </c>
      <c r="V804" s="0" t="s">
        <v>5846</v>
      </c>
      <c r="W804" s="0" t="s">
        <v>55</v>
      </c>
      <c r="X804" s="0" t="s">
        <v>5847</v>
      </c>
      <c r="Y804" s="0" t="n">
        <v>36.4008</v>
      </c>
      <c r="Z804" s="3" t="n">
        <f aca="false">AND(Y804=S804)</f>
        <v>0</v>
      </c>
    </row>
    <row r="805" customFormat="false" ht="13.8" hidden="true" customHeight="false" outlineLevel="0" collapsed="false">
      <c r="A805" s="0" t="n">
        <v>804</v>
      </c>
      <c r="B805" s="0" t="s">
        <v>375</v>
      </c>
      <c r="C805" s="0" t="s">
        <v>5848</v>
      </c>
      <c r="D805" s="0" t="s">
        <v>5849</v>
      </c>
      <c r="E805" s="0" t="s">
        <v>5850</v>
      </c>
      <c r="F805" s="0" t="s">
        <v>5851</v>
      </c>
      <c r="G805" s="0" t="s">
        <v>197</v>
      </c>
      <c r="H805" s="0" t="s">
        <v>147</v>
      </c>
      <c r="I805" s="0" t="s">
        <v>339</v>
      </c>
      <c r="J805" s="0" t="s">
        <v>128</v>
      </c>
      <c r="K805" s="0" t="s">
        <v>208</v>
      </c>
      <c r="L805" s="0" t="s">
        <v>5852</v>
      </c>
      <c r="M805" s="2" t="n">
        <v>45572</v>
      </c>
      <c r="N805" s="2" t="n">
        <v>46180</v>
      </c>
      <c r="O805" s="0" t="s">
        <v>52</v>
      </c>
      <c r="P805" s="0" t="n">
        <v>20</v>
      </c>
      <c r="Q805" s="0" t="n">
        <v>60</v>
      </c>
      <c r="R805" s="0" t="n">
        <v>17.05</v>
      </c>
      <c r="S805" s="0" t="n">
        <v>23.4</v>
      </c>
      <c r="T805" s="0" t="n">
        <v>16</v>
      </c>
      <c r="U805" s="0" t="s">
        <v>94</v>
      </c>
      <c r="V805" s="0" t="s">
        <v>5853</v>
      </c>
      <c r="W805" s="0" t="s">
        <v>82</v>
      </c>
      <c r="X805" s="0" t="s">
        <v>5854</v>
      </c>
      <c r="Y805" s="0" t="n">
        <v>27.144</v>
      </c>
      <c r="Z805" s="3" t="n">
        <f aca="false">AND(Y805=S805)</f>
        <v>0</v>
      </c>
    </row>
    <row r="806" customFormat="false" ht="13.8" hidden="true" customHeight="false" outlineLevel="0" collapsed="false">
      <c r="A806" s="0" t="n">
        <v>805</v>
      </c>
      <c r="B806" s="0" t="s">
        <v>181</v>
      </c>
      <c r="C806" s="0" t="s">
        <v>5855</v>
      </c>
      <c r="D806" s="0" t="s">
        <v>5856</v>
      </c>
      <c r="E806" s="0" t="s">
        <v>5857</v>
      </c>
      <c r="F806" s="0" t="s">
        <v>5858</v>
      </c>
      <c r="G806" s="0" t="s">
        <v>197</v>
      </c>
      <c r="H806" s="0" t="s">
        <v>147</v>
      </c>
      <c r="I806" s="0" t="s">
        <v>324</v>
      </c>
      <c r="J806" s="0" t="s">
        <v>117</v>
      </c>
      <c r="K806" s="0" t="s">
        <v>50</v>
      </c>
      <c r="L806" s="0" t="s">
        <v>5859</v>
      </c>
      <c r="M806" s="2" t="n">
        <v>45621</v>
      </c>
      <c r="N806" s="2" t="n">
        <v>46350</v>
      </c>
      <c r="O806" s="0" t="s">
        <v>52</v>
      </c>
      <c r="P806" s="0" t="n">
        <v>6</v>
      </c>
      <c r="Q806" s="0" t="n">
        <v>60</v>
      </c>
      <c r="R806" s="0" t="n">
        <v>66.59</v>
      </c>
      <c r="S806" s="0" t="n">
        <v>116.87</v>
      </c>
      <c r="T806" s="0" t="n">
        <v>16</v>
      </c>
      <c r="U806" s="0" t="s">
        <v>170</v>
      </c>
      <c r="V806" s="0" t="s">
        <v>5860</v>
      </c>
      <c r="W806" s="0" t="s">
        <v>55</v>
      </c>
      <c r="X806" s="0" t="s">
        <v>5861</v>
      </c>
      <c r="Y806" s="0" t="n">
        <v>135.5692</v>
      </c>
      <c r="Z806" s="3" t="n">
        <f aca="false">AND(Y806=S806)</f>
        <v>0</v>
      </c>
    </row>
    <row r="807" customFormat="false" ht="13.8" hidden="true" customHeight="false" outlineLevel="0" collapsed="false">
      <c r="A807" s="0" t="n">
        <v>806</v>
      </c>
      <c r="B807" s="0" t="s">
        <v>237</v>
      </c>
      <c r="C807" s="0" t="s">
        <v>5862</v>
      </c>
      <c r="D807" s="0" t="s">
        <v>5863</v>
      </c>
      <c r="E807" s="0" t="s">
        <v>5864</v>
      </c>
      <c r="F807" s="0" t="s">
        <v>5865</v>
      </c>
      <c r="G807" s="0" t="s">
        <v>347</v>
      </c>
      <c r="H807" s="0" t="s">
        <v>47</v>
      </c>
      <c r="I807" s="0" t="s">
        <v>90</v>
      </c>
      <c r="J807" s="0" t="s">
        <v>149</v>
      </c>
      <c r="K807" s="0" t="s">
        <v>168</v>
      </c>
      <c r="L807" s="0" t="s">
        <v>5866</v>
      </c>
      <c r="M807" s="2" t="n">
        <v>45445</v>
      </c>
      <c r="N807" s="2" t="n">
        <v>46296</v>
      </c>
      <c r="O807" s="0" t="s">
        <v>52</v>
      </c>
      <c r="P807" s="0" t="n">
        <v>48</v>
      </c>
      <c r="Q807" s="0" t="n">
        <v>0</v>
      </c>
      <c r="R807" s="0" t="n">
        <v>41.46</v>
      </c>
      <c r="S807" s="0" t="n">
        <v>65.91</v>
      </c>
      <c r="T807" s="0" t="n">
        <v>16</v>
      </c>
      <c r="U807" s="0" t="s">
        <v>189</v>
      </c>
      <c r="V807" s="0" t="s">
        <v>5867</v>
      </c>
      <c r="W807" s="0" t="s">
        <v>55</v>
      </c>
      <c r="X807" s="0" t="s">
        <v>5868</v>
      </c>
      <c r="Y807" s="0" t="n">
        <v>76.4556</v>
      </c>
      <c r="Z807" s="3" t="n">
        <f aca="false">AND(Y807=S807)</f>
        <v>0</v>
      </c>
    </row>
    <row r="808" customFormat="false" ht="13.8" hidden="true" customHeight="false" outlineLevel="0" collapsed="false">
      <c r="A808" s="0" t="n">
        <v>807</v>
      </c>
      <c r="B808" s="0" t="s">
        <v>726</v>
      </c>
      <c r="C808" s="0" t="s">
        <v>5869</v>
      </c>
      <c r="D808" s="0" t="s">
        <v>5870</v>
      </c>
      <c r="E808" s="0" t="s">
        <v>5871</v>
      </c>
      <c r="F808" s="0" t="s">
        <v>5872</v>
      </c>
      <c r="G808" s="0" t="s">
        <v>126</v>
      </c>
      <c r="H808" s="0" t="s">
        <v>147</v>
      </c>
      <c r="I808" s="0" t="s">
        <v>910</v>
      </c>
      <c r="J808" s="0" t="s">
        <v>105</v>
      </c>
      <c r="K808" s="0" t="s">
        <v>66</v>
      </c>
      <c r="L808" s="0" t="s">
        <v>5873</v>
      </c>
      <c r="M808" s="2" t="n">
        <v>45806</v>
      </c>
      <c r="N808" s="2" t="n">
        <v>46170</v>
      </c>
      <c r="O808" s="0" t="s">
        <v>52</v>
      </c>
      <c r="P808" s="0" t="n">
        <v>24</v>
      </c>
      <c r="Q808" s="0" t="n">
        <v>240</v>
      </c>
      <c r="R808" s="0" t="n">
        <v>23.19</v>
      </c>
      <c r="S808" s="0" t="n">
        <v>29.31</v>
      </c>
      <c r="T808" s="0" t="n">
        <v>16</v>
      </c>
      <c r="U808" s="0" t="s">
        <v>189</v>
      </c>
      <c r="V808" s="0" t="s">
        <v>5874</v>
      </c>
      <c r="W808" s="0" t="s">
        <v>55</v>
      </c>
      <c r="X808" s="0" t="s">
        <v>5875</v>
      </c>
      <c r="Y808" s="0" t="n">
        <v>33.9996</v>
      </c>
      <c r="Z808" s="3" t="n">
        <f aca="false">AND(Y808=S808)</f>
        <v>0</v>
      </c>
    </row>
    <row r="809" customFormat="false" ht="13.8" hidden="false" customHeight="false" outlineLevel="0" collapsed="false">
      <c r="A809" s="0" t="n">
        <v>808</v>
      </c>
      <c r="B809" s="0" t="s">
        <v>110</v>
      </c>
      <c r="C809" s="0" t="s">
        <v>5876</v>
      </c>
      <c r="D809" s="0" t="s">
        <v>5877</v>
      </c>
      <c r="E809" s="0" t="s">
        <v>5878</v>
      </c>
      <c r="F809" s="0" t="s">
        <v>5879</v>
      </c>
      <c r="G809" s="0" t="s">
        <v>46</v>
      </c>
      <c r="H809" s="0" t="s">
        <v>158</v>
      </c>
      <c r="I809" s="0" t="s">
        <v>706</v>
      </c>
      <c r="J809" s="0" t="s">
        <v>49</v>
      </c>
      <c r="K809" s="0" t="s">
        <v>168</v>
      </c>
      <c r="L809" s="0" t="s">
        <v>5880</v>
      </c>
      <c r="M809" s="2" t="n">
        <v>45538</v>
      </c>
      <c r="N809" s="2" t="n">
        <v>46146</v>
      </c>
      <c r="O809" s="0" t="s">
        <v>52</v>
      </c>
      <c r="P809" s="0" t="n">
        <v>20</v>
      </c>
      <c r="Q809" s="0" t="n">
        <v>480</v>
      </c>
      <c r="R809" s="0" t="n">
        <v>63.24</v>
      </c>
      <c r="S809" s="0" t="n">
        <v>88.97</v>
      </c>
      <c r="T809" s="0" t="n">
        <v>0</v>
      </c>
      <c r="U809" s="0" t="s">
        <v>170</v>
      </c>
      <c r="V809" s="0" t="s">
        <v>5881</v>
      </c>
      <c r="W809" s="0" t="s">
        <v>55</v>
      </c>
      <c r="X809" s="0" t="s">
        <v>5882</v>
      </c>
      <c r="Y809" s="0" t="n">
        <v>88.97</v>
      </c>
      <c r="Z809" s="3" t="n">
        <f aca="false">AND(Y809=S809)</f>
        <v>1</v>
      </c>
    </row>
    <row r="810" customFormat="false" ht="13.8" hidden="false" customHeight="false" outlineLevel="0" collapsed="false">
      <c r="A810" s="0" t="n">
        <v>809</v>
      </c>
      <c r="B810" s="0" t="s">
        <v>181</v>
      </c>
      <c r="C810" s="0" t="s">
        <v>5883</v>
      </c>
      <c r="D810" s="0" t="s">
        <v>5884</v>
      </c>
      <c r="E810" s="0" t="s">
        <v>5885</v>
      </c>
      <c r="F810" s="0" t="s">
        <v>5886</v>
      </c>
      <c r="G810" s="0" t="s">
        <v>102</v>
      </c>
      <c r="H810" s="0" t="s">
        <v>206</v>
      </c>
      <c r="I810" s="0" t="s">
        <v>90</v>
      </c>
      <c r="J810" s="0" t="s">
        <v>49</v>
      </c>
      <c r="K810" s="0" t="s">
        <v>243</v>
      </c>
      <c r="L810" s="0" t="s">
        <v>5887</v>
      </c>
      <c r="M810" s="2" t="n">
        <v>45448</v>
      </c>
      <c r="N810" s="2" t="n">
        <v>46116</v>
      </c>
      <c r="O810" s="0" t="s">
        <v>52</v>
      </c>
      <c r="P810" s="0" t="n">
        <v>6</v>
      </c>
      <c r="Q810" s="0" t="n">
        <v>12</v>
      </c>
      <c r="R810" s="0" t="n">
        <v>19.26</v>
      </c>
      <c r="S810" s="0" t="n">
        <v>23.74</v>
      </c>
      <c r="T810" s="0" t="n">
        <v>0</v>
      </c>
      <c r="U810" s="0" t="s">
        <v>397</v>
      </c>
      <c r="V810" s="0" t="s">
        <v>5888</v>
      </c>
      <c r="W810" s="0" t="s">
        <v>55</v>
      </c>
      <c r="X810" s="0" t="s">
        <v>5889</v>
      </c>
      <c r="Y810" s="0" t="n">
        <v>23.74</v>
      </c>
      <c r="Z810" s="3" t="n">
        <f aca="false">AND(Y810=S810)</f>
        <v>1</v>
      </c>
    </row>
    <row r="811" customFormat="false" ht="13.8" hidden="true" customHeight="false" outlineLevel="0" collapsed="false">
      <c r="A811" s="0" t="n">
        <v>810</v>
      </c>
      <c r="B811" s="0" t="s">
        <v>110</v>
      </c>
      <c r="C811" s="0" t="s">
        <v>5890</v>
      </c>
      <c r="D811" s="0" t="s">
        <v>5891</v>
      </c>
      <c r="E811" s="0" t="s">
        <v>5892</v>
      </c>
      <c r="F811" s="0" t="s">
        <v>5893</v>
      </c>
      <c r="G811" s="0" t="s">
        <v>197</v>
      </c>
      <c r="H811" s="0" t="s">
        <v>63</v>
      </c>
      <c r="I811" s="0" t="s">
        <v>64</v>
      </c>
      <c r="J811" s="0" t="s">
        <v>128</v>
      </c>
      <c r="K811" s="0" t="s">
        <v>92</v>
      </c>
      <c r="L811" s="0" t="s">
        <v>5894</v>
      </c>
      <c r="M811" s="2" t="n">
        <v>45359</v>
      </c>
      <c r="N811" s="2" t="n">
        <v>46058</v>
      </c>
      <c r="O811" s="0" t="s">
        <v>52</v>
      </c>
      <c r="P811" s="0" t="n">
        <v>10</v>
      </c>
      <c r="Q811" s="0" t="n">
        <v>0</v>
      </c>
      <c r="R811" s="0" t="n">
        <v>36.96</v>
      </c>
      <c r="S811" s="0" t="n">
        <v>47.59</v>
      </c>
      <c r="T811" s="0" t="n">
        <v>16</v>
      </c>
      <c r="U811" s="0" t="s">
        <v>80</v>
      </c>
      <c r="V811" s="0" t="s">
        <v>5895</v>
      </c>
      <c r="W811" s="0" t="s">
        <v>55</v>
      </c>
      <c r="X811" s="0" t="s">
        <v>359</v>
      </c>
      <c r="Y811" s="0" t="n">
        <v>55.2044</v>
      </c>
      <c r="Z811" s="3" t="n">
        <f aca="false">AND(Y811=S811)</f>
        <v>0</v>
      </c>
    </row>
    <row r="812" customFormat="false" ht="13.8" hidden="false" customHeight="false" outlineLevel="0" collapsed="false">
      <c r="A812" s="0" t="n">
        <v>811</v>
      </c>
      <c r="B812" s="0" t="s">
        <v>726</v>
      </c>
      <c r="C812" s="0" t="s">
        <v>5896</v>
      </c>
      <c r="D812" s="0" t="s">
        <v>5897</v>
      </c>
      <c r="E812" s="0" t="s">
        <v>5898</v>
      </c>
      <c r="F812" s="0" t="s">
        <v>5899</v>
      </c>
      <c r="G812" s="0" t="s">
        <v>347</v>
      </c>
      <c r="H812" s="0" t="s">
        <v>158</v>
      </c>
      <c r="I812" s="0" t="s">
        <v>812</v>
      </c>
      <c r="J812" s="0" t="s">
        <v>49</v>
      </c>
      <c r="K812" s="0" t="s">
        <v>92</v>
      </c>
      <c r="L812" s="0" t="s">
        <v>5900</v>
      </c>
      <c r="M812" s="2" t="n">
        <v>45327</v>
      </c>
      <c r="N812" s="2" t="n">
        <v>46178</v>
      </c>
      <c r="O812" s="0" t="s">
        <v>52</v>
      </c>
      <c r="P812" s="0" t="n">
        <v>30</v>
      </c>
      <c r="Q812" s="0" t="n">
        <v>2500</v>
      </c>
      <c r="R812" s="0" t="n">
        <v>31</v>
      </c>
      <c r="S812" s="0" t="n">
        <v>48.22</v>
      </c>
      <c r="T812" s="0" t="n">
        <v>0</v>
      </c>
      <c r="U812" s="0" t="s">
        <v>80</v>
      </c>
      <c r="V812" s="0" t="s">
        <v>5901</v>
      </c>
      <c r="W812" s="0" t="s">
        <v>82</v>
      </c>
      <c r="X812" s="0" t="s">
        <v>5902</v>
      </c>
      <c r="Y812" s="0" t="n">
        <v>48.22</v>
      </c>
      <c r="Z812" s="3" t="n">
        <f aca="false">AND(Y812=S812)</f>
        <v>1</v>
      </c>
    </row>
    <row r="813" customFormat="false" ht="13.8" hidden="true" customHeight="false" outlineLevel="0" collapsed="false">
      <c r="A813" s="0" t="n">
        <v>812</v>
      </c>
      <c r="B813" s="0" t="s">
        <v>181</v>
      </c>
      <c r="C813" s="0" t="s">
        <v>5903</v>
      </c>
      <c r="D813" s="0" t="s">
        <v>5904</v>
      </c>
      <c r="E813" s="0" t="s">
        <v>5905</v>
      </c>
      <c r="F813" s="0" t="s">
        <v>5906</v>
      </c>
      <c r="G813" s="0" t="s">
        <v>46</v>
      </c>
      <c r="H813" s="0" t="s">
        <v>103</v>
      </c>
      <c r="I813" s="0" t="s">
        <v>1173</v>
      </c>
      <c r="J813" s="0" t="s">
        <v>149</v>
      </c>
      <c r="K813" s="0" t="s">
        <v>168</v>
      </c>
      <c r="L813" s="0" t="s">
        <v>5907</v>
      </c>
      <c r="M813" s="2" t="n">
        <v>45604</v>
      </c>
      <c r="N813" s="2" t="n">
        <v>46333</v>
      </c>
      <c r="O813" s="0" t="s">
        <v>52</v>
      </c>
      <c r="P813" s="0" t="n">
        <v>24</v>
      </c>
      <c r="Q813" s="0" t="n">
        <v>480</v>
      </c>
      <c r="R813" s="0" t="n">
        <v>9.87</v>
      </c>
      <c r="S813" s="0" t="n">
        <v>19.29</v>
      </c>
      <c r="T813" s="0" t="n">
        <v>16</v>
      </c>
      <c r="U813" s="0" t="s">
        <v>170</v>
      </c>
      <c r="V813" s="0" t="s">
        <v>5908</v>
      </c>
      <c r="W813" s="0" t="s">
        <v>55</v>
      </c>
      <c r="X813" s="0" t="s">
        <v>5909</v>
      </c>
      <c r="Y813" s="0" t="n">
        <v>22.3764</v>
      </c>
      <c r="Z813" s="3" t="n">
        <f aca="false">AND(Y813=S813)</f>
        <v>0</v>
      </c>
    </row>
    <row r="814" customFormat="false" ht="13.8" hidden="false" customHeight="false" outlineLevel="0" collapsed="false">
      <c r="A814" s="0" t="n">
        <v>813</v>
      </c>
      <c r="B814" s="0" t="s">
        <v>192</v>
      </c>
      <c r="C814" s="0" t="s">
        <v>5910</v>
      </c>
      <c r="D814" s="0" t="s">
        <v>5911</v>
      </c>
      <c r="E814" s="0" t="s">
        <v>5912</v>
      </c>
      <c r="F814" s="0" t="s">
        <v>5913</v>
      </c>
      <c r="G814" s="0" t="s">
        <v>197</v>
      </c>
      <c r="H814" s="0" t="s">
        <v>103</v>
      </c>
      <c r="I814" s="0" t="s">
        <v>1406</v>
      </c>
      <c r="J814" s="0" t="s">
        <v>65</v>
      </c>
      <c r="K814" s="0" t="s">
        <v>208</v>
      </c>
      <c r="L814" s="0" t="s">
        <v>5914</v>
      </c>
      <c r="M814" s="2" t="n">
        <v>45797</v>
      </c>
      <c r="N814" s="2" t="n">
        <v>46465</v>
      </c>
      <c r="O814" s="0" t="s">
        <v>52</v>
      </c>
      <c r="P814" s="0" t="n">
        <v>48</v>
      </c>
      <c r="Q814" s="0" t="n">
        <v>2500</v>
      </c>
      <c r="R814" s="0" t="n">
        <v>39.74</v>
      </c>
      <c r="S814" s="0" t="n">
        <v>48.37</v>
      </c>
      <c r="T814" s="0" t="n">
        <v>0</v>
      </c>
      <c r="U814" s="0" t="s">
        <v>189</v>
      </c>
      <c r="V814" s="0" t="s">
        <v>5915</v>
      </c>
      <c r="W814" s="0" t="s">
        <v>55</v>
      </c>
      <c r="X814" s="0" t="s">
        <v>5916</v>
      </c>
      <c r="Y814" s="0" t="n">
        <v>48.37</v>
      </c>
      <c r="Z814" s="3" t="n">
        <f aca="false">AND(Y814=S814)</f>
        <v>1</v>
      </c>
    </row>
    <row r="815" customFormat="false" ht="13.8" hidden="false" customHeight="false" outlineLevel="0" collapsed="false">
      <c r="A815" s="0" t="n">
        <v>814</v>
      </c>
      <c r="B815" s="0" t="s">
        <v>589</v>
      </c>
      <c r="C815" s="0" t="s">
        <v>5917</v>
      </c>
      <c r="D815" s="0" t="s">
        <v>5918</v>
      </c>
      <c r="E815" s="0" t="s">
        <v>5919</v>
      </c>
      <c r="F815" s="0" t="s">
        <v>5920</v>
      </c>
      <c r="G815" s="0" t="s">
        <v>75</v>
      </c>
      <c r="H815" s="0" t="s">
        <v>63</v>
      </c>
      <c r="I815" s="0" t="s">
        <v>706</v>
      </c>
      <c r="J815" s="0" t="s">
        <v>117</v>
      </c>
      <c r="K815" s="0" t="s">
        <v>92</v>
      </c>
      <c r="L815" s="0" t="s">
        <v>5921</v>
      </c>
      <c r="M815" s="2" t="n">
        <v>45701</v>
      </c>
      <c r="N815" s="2" t="n">
        <v>46339</v>
      </c>
      <c r="O815" s="0" t="s">
        <v>52</v>
      </c>
      <c r="P815" s="0" t="n">
        <v>12</v>
      </c>
      <c r="Q815" s="0" t="n">
        <v>960</v>
      </c>
      <c r="R815" s="0" t="n">
        <v>48.77</v>
      </c>
      <c r="S815" s="0" t="n">
        <v>91.26</v>
      </c>
      <c r="T815" s="0" t="n">
        <v>0</v>
      </c>
      <c r="U815" s="0" t="s">
        <v>80</v>
      </c>
      <c r="V815" s="0" t="s">
        <v>5922</v>
      </c>
      <c r="W815" s="0" t="s">
        <v>82</v>
      </c>
      <c r="X815" s="0" t="s">
        <v>5923</v>
      </c>
      <c r="Y815" s="0" t="n">
        <v>91.26</v>
      </c>
      <c r="Z815" s="3" t="n">
        <f aca="false">AND(Y815=S815)</f>
        <v>1</v>
      </c>
    </row>
    <row r="816" customFormat="false" ht="13.8" hidden="false" customHeight="false" outlineLevel="0" collapsed="false">
      <c r="A816" s="0" t="n">
        <v>815</v>
      </c>
      <c r="B816" s="0" t="s">
        <v>84</v>
      </c>
      <c r="C816" s="0" t="s">
        <v>5924</v>
      </c>
      <c r="D816" s="0" t="s">
        <v>5925</v>
      </c>
      <c r="E816" s="0" t="s">
        <v>5926</v>
      </c>
      <c r="F816" s="0" t="s">
        <v>5927</v>
      </c>
      <c r="G816" s="0" t="s">
        <v>347</v>
      </c>
      <c r="H816" s="0" t="s">
        <v>103</v>
      </c>
      <c r="I816" s="0" t="s">
        <v>555</v>
      </c>
      <c r="J816" s="0" t="s">
        <v>149</v>
      </c>
      <c r="K816" s="0" t="s">
        <v>92</v>
      </c>
      <c r="L816" s="0" t="s">
        <v>5928</v>
      </c>
      <c r="M816" s="2" t="n">
        <v>45429</v>
      </c>
      <c r="N816" s="2" t="n">
        <v>46006</v>
      </c>
      <c r="O816" s="0" t="s">
        <v>52</v>
      </c>
      <c r="P816" s="0" t="n">
        <v>20</v>
      </c>
      <c r="Q816" s="0" t="n">
        <v>1500</v>
      </c>
      <c r="R816" s="0" t="n">
        <v>21.31</v>
      </c>
      <c r="S816" s="0" t="n">
        <v>32.54</v>
      </c>
      <c r="T816" s="0" t="n">
        <v>0</v>
      </c>
      <c r="U816" s="0" t="s">
        <v>130</v>
      </c>
      <c r="V816" s="0" t="s">
        <v>5929</v>
      </c>
      <c r="W816" s="0" t="s">
        <v>55</v>
      </c>
      <c r="X816" s="0" t="s">
        <v>5930</v>
      </c>
      <c r="Y816" s="0" t="n">
        <v>32.54</v>
      </c>
      <c r="Z816" s="3" t="n">
        <f aca="false">AND(Y816=S816)</f>
        <v>1</v>
      </c>
    </row>
    <row r="817" customFormat="false" ht="13.8" hidden="true" customHeight="false" outlineLevel="0" collapsed="false">
      <c r="A817" s="0" t="n">
        <v>816</v>
      </c>
      <c r="B817" s="0" t="s">
        <v>181</v>
      </c>
      <c r="C817" s="0" t="s">
        <v>5931</v>
      </c>
      <c r="D817" s="0" t="s">
        <v>5932</v>
      </c>
      <c r="E817" s="0" t="s">
        <v>5933</v>
      </c>
      <c r="F817" s="0" t="s">
        <v>5934</v>
      </c>
      <c r="G817" s="0" t="s">
        <v>347</v>
      </c>
      <c r="H817" s="0" t="s">
        <v>206</v>
      </c>
      <c r="I817" s="0" t="s">
        <v>309</v>
      </c>
      <c r="J817" s="0" t="s">
        <v>105</v>
      </c>
      <c r="K817" s="0" t="s">
        <v>92</v>
      </c>
      <c r="L817" s="0" t="s">
        <v>5935</v>
      </c>
      <c r="M817" s="2" t="n">
        <v>45859</v>
      </c>
      <c r="N817" s="2" t="n">
        <v>46801</v>
      </c>
      <c r="O817" s="0" t="s">
        <v>52</v>
      </c>
      <c r="P817" s="0" t="n">
        <v>10</v>
      </c>
      <c r="Q817" s="0" t="n">
        <v>2500</v>
      </c>
      <c r="R817" s="0" t="n">
        <v>31.85</v>
      </c>
      <c r="S817" s="0" t="n">
        <v>42.3</v>
      </c>
      <c r="T817" s="0" t="n">
        <v>16</v>
      </c>
      <c r="U817" s="0" t="s">
        <v>151</v>
      </c>
      <c r="V817" s="0" t="s">
        <v>5936</v>
      </c>
      <c r="W817" s="0" t="s">
        <v>82</v>
      </c>
      <c r="X817" s="0" t="s">
        <v>5937</v>
      </c>
      <c r="Y817" s="0" t="n">
        <v>49.068</v>
      </c>
      <c r="Z817" s="3" t="n">
        <f aca="false">AND(Y817=S817)</f>
        <v>0</v>
      </c>
    </row>
    <row r="818" customFormat="false" ht="13.8" hidden="false" customHeight="false" outlineLevel="0" collapsed="false">
      <c r="A818" s="0" t="n">
        <v>817</v>
      </c>
      <c r="B818" s="0" t="s">
        <v>84</v>
      </c>
      <c r="C818" s="0" t="s">
        <v>5938</v>
      </c>
      <c r="D818" s="0" t="s">
        <v>5939</v>
      </c>
      <c r="E818" s="0" t="s">
        <v>5940</v>
      </c>
      <c r="F818" s="0" t="s">
        <v>5941</v>
      </c>
      <c r="G818" s="0" t="s">
        <v>46</v>
      </c>
      <c r="H818" s="0" t="s">
        <v>89</v>
      </c>
      <c r="I818" s="0" t="s">
        <v>137</v>
      </c>
      <c r="J818" s="0" t="s">
        <v>49</v>
      </c>
      <c r="K818" s="0" t="s">
        <v>243</v>
      </c>
      <c r="L818" s="0" t="s">
        <v>5942</v>
      </c>
      <c r="M818" s="2" t="n">
        <v>45405</v>
      </c>
      <c r="N818" s="2" t="n">
        <v>45769</v>
      </c>
      <c r="O818" s="0" t="s">
        <v>52</v>
      </c>
      <c r="P818" s="0" t="n">
        <v>6</v>
      </c>
      <c r="Q818" s="0" t="n">
        <v>120</v>
      </c>
      <c r="R818" s="0" t="n">
        <v>27.74</v>
      </c>
      <c r="S818" s="0" t="n">
        <v>47.57</v>
      </c>
      <c r="T818" s="0" t="n">
        <v>0</v>
      </c>
      <c r="U818" s="0" t="s">
        <v>189</v>
      </c>
      <c r="V818" s="0" t="s">
        <v>5943</v>
      </c>
      <c r="W818" s="0" t="s">
        <v>55</v>
      </c>
      <c r="X818" s="0" t="s">
        <v>5944</v>
      </c>
      <c r="Y818" s="0" t="n">
        <v>47.57</v>
      </c>
      <c r="Z818" s="3" t="n">
        <f aca="false">AND(Y818=S818)</f>
        <v>1</v>
      </c>
    </row>
    <row r="819" customFormat="false" ht="13.8" hidden="false" customHeight="false" outlineLevel="0" collapsed="false">
      <c r="A819" s="0" t="n">
        <v>818</v>
      </c>
      <c r="B819" s="0" t="s">
        <v>121</v>
      </c>
      <c r="C819" s="0" t="s">
        <v>5945</v>
      </c>
      <c r="D819" s="0" t="s">
        <v>5946</v>
      </c>
      <c r="E819" s="0" t="s">
        <v>5947</v>
      </c>
      <c r="F819" s="0" t="s">
        <v>5948</v>
      </c>
      <c r="G819" s="0" t="s">
        <v>186</v>
      </c>
      <c r="H819" s="0" t="s">
        <v>258</v>
      </c>
      <c r="I819" s="0" t="s">
        <v>2429</v>
      </c>
      <c r="J819" s="0" t="s">
        <v>138</v>
      </c>
      <c r="K819" s="0" t="s">
        <v>66</v>
      </c>
      <c r="L819" s="0" t="s">
        <v>5949</v>
      </c>
      <c r="M819" s="2" t="n">
        <v>45466</v>
      </c>
      <c r="N819" s="2" t="n">
        <v>45830</v>
      </c>
      <c r="O819" s="0" t="s">
        <v>52</v>
      </c>
      <c r="P819" s="0" t="n">
        <v>24</v>
      </c>
      <c r="Q819" s="0" t="n">
        <v>0</v>
      </c>
      <c r="R819" s="0" t="n">
        <v>55.43</v>
      </c>
      <c r="S819" s="0" t="n">
        <v>115.78</v>
      </c>
      <c r="T819" s="0" t="n">
        <v>0</v>
      </c>
      <c r="U819" s="0" t="s">
        <v>130</v>
      </c>
      <c r="V819" s="0" t="s">
        <v>5950</v>
      </c>
      <c r="W819" s="0" t="s">
        <v>55</v>
      </c>
      <c r="X819" s="0" t="s">
        <v>5951</v>
      </c>
      <c r="Y819" s="0" t="n">
        <v>115.78</v>
      </c>
      <c r="Z819" s="3" t="n">
        <f aca="false">AND(Y819=S819)</f>
        <v>1</v>
      </c>
    </row>
    <row r="820" customFormat="false" ht="13.8" hidden="true" customHeight="false" outlineLevel="0" collapsed="false">
      <c r="A820" s="0" t="n">
        <v>819</v>
      </c>
      <c r="B820" s="0" t="s">
        <v>97</v>
      </c>
      <c r="C820" s="0" t="s">
        <v>5952</v>
      </c>
      <c r="D820" s="0" t="s">
        <v>5953</v>
      </c>
      <c r="E820" s="0" t="s">
        <v>5954</v>
      </c>
      <c r="F820" s="0" t="s">
        <v>5955</v>
      </c>
      <c r="G820" s="0" t="s">
        <v>46</v>
      </c>
      <c r="H820" s="0" t="s">
        <v>89</v>
      </c>
      <c r="I820" s="0" t="s">
        <v>1000</v>
      </c>
      <c r="J820" s="0" t="s">
        <v>128</v>
      </c>
      <c r="K820" s="0" t="s">
        <v>92</v>
      </c>
      <c r="L820" s="0" t="s">
        <v>5956</v>
      </c>
      <c r="M820" s="2" t="n">
        <v>45717</v>
      </c>
      <c r="N820" s="2" t="n">
        <v>46325</v>
      </c>
      <c r="O820" s="0" t="s">
        <v>52</v>
      </c>
      <c r="P820" s="0" t="n">
        <v>20</v>
      </c>
      <c r="Q820" s="0" t="n">
        <v>240</v>
      </c>
      <c r="R820" s="0" t="n">
        <v>106.93</v>
      </c>
      <c r="S820" s="0" t="n">
        <v>183.66</v>
      </c>
      <c r="T820" s="0" t="n">
        <v>16</v>
      </c>
      <c r="U820" s="0" t="s">
        <v>94</v>
      </c>
      <c r="V820" s="0" t="s">
        <v>5957</v>
      </c>
      <c r="W820" s="0" t="s">
        <v>82</v>
      </c>
      <c r="X820" s="0" t="s">
        <v>5958</v>
      </c>
      <c r="Y820" s="0" t="n">
        <v>213.0456</v>
      </c>
      <c r="Z820" s="3" t="n">
        <f aca="false">AND(Y820=S820)</f>
        <v>0</v>
      </c>
    </row>
    <row r="821" customFormat="false" ht="13.8" hidden="true" customHeight="false" outlineLevel="0" collapsed="false">
      <c r="A821" s="0" t="n">
        <v>820</v>
      </c>
      <c r="B821" s="0" t="s">
        <v>57</v>
      </c>
      <c r="C821" s="0" t="s">
        <v>5959</v>
      </c>
      <c r="D821" s="0" t="s">
        <v>5960</v>
      </c>
      <c r="E821" s="0" t="s">
        <v>5961</v>
      </c>
      <c r="F821" s="0" t="s">
        <v>5962</v>
      </c>
      <c r="G821" s="0" t="s">
        <v>102</v>
      </c>
      <c r="H821" s="0" t="s">
        <v>63</v>
      </c>
      <c r="I821" s="0" t="s">
        <v>684</v>
      </c>
      <c r="J821" s="0" t="s">
        <v>49</v>
      </c>
      <c r="K821" s="0" t="s">
        <v>92</v>
      </c>
      <c r="L821" s="0" t="s">
        <v>5963</v>
      </c>
      <c r="M821" s="2" t="n">
        <v>45832</v>
      </c>
      <c r="N821" s="2" t="n">
        <v>46440</v>
      </c>
      <c r="O821" s="0" t="s">
        <v>52</v>
      </c>
      <c r="P821" s="0" t="n">
        <v>30</v>
      </c>
      <c r="Q821" s="0" t="n">
        <v>120</v>
      </c>
      <c r="R821" s="0" t="n">
        <v>42.44</v>
      </c>
      <c r="S821" s="0" t="n">
        <v>33.95</v>
      </c>
      <c r="T821" s="0" t="n">
        <v>16</v>
      </c>
      <c r="U821" s="0" t="s">
        <v>151</v>
      </c>
      <c r="V821" s="0" t="s">
        <v>5964</v>
      </c>
      <c r="W821" s="0" t="s">
        <v>55</v>
      </c>
      <c r="X821" s="0" t="s">
        <v>5965</v>
      </c>
      <c r="Y821" s="0" t="n">
        <v>39.382</v>
      </c>
      <c r="Z821" s="3" t="n">
        <f aca="false">AND(Y821=S821)</f>
        <v>0</v>
      </c>
    </row>
    <row r="822" customFormat="false" ht="13.8" hidden="true" customHeight="false" outlineLevel="0" collapsed="false">
      <c r="A822" s="0" t="n">
        <v>821</v>
      </c>
      <c r="B822" s="0" t="s">
        <v>97</v>
      </c>
      <c r="C822" s="0" t="s">
        <v>5966</v>
      </c>
      <c r="D822" s="0" t="s">
        <v>5967</v>
      </c>
      <c r="E822" s="0" t="s">
        <v>5968</v>
      </c>
      <c r="F822" s="0" t="s">
        <v>5969</v>
      </c>
      <c r="G822" s="0" t="s">
        <v>75</v>
      </c>
      <c r="H822" s="0" t="s">
        <v>89</v>
      </c>
      <c r="I822" s="0" t="s">
        <v>435</v>
      </c>
      <c r="J822" s="0" t="s">
        <v>65</v>
      </c>
      <c r="K822" s="0" t="s">
        <v>66</v>
      </c>
      <c r="L822" s="0" t="s">
        <v>5970</v>
      </c>
      <c r="M822" s="2" t="n">
        <v>45470</v>
      </c>
      <c r="N822" s="2" t="n">
        <v>46321</v>
      </c>
      <c r="O822" s="0" t="s">
        <v>52</v>
      </c>
      <c r="P822" s="0" t="n">
        <v>6</v>
      </c>
      <c r="Q822" s="0" t="n">
        <v>2500</v>
      </c>
      <c r="R822" s="0" t="n">
        <v>29.13</v>
      </c>
      <c r="S822" s="0" t="n">
        <v>45.53</v>
      </c>
      <c r="T822" s="0" t="n">
        <v>16</v>
      </c>
      <c r="U822" s="0" t="s">
        <v>80</v>
      </c>
      <c r="V822" s="0" t="s">
        <v>5971</v>
      </c>
      <c r="W822" s="0" t="s">
        <v>82</v>
      </c>
      <c r="X822" s="0" t="s">
        <v>5972</v>
      </c>
      <c r="Y822" s="0" t="n">
        <v>52.8148</v>
      </c>
      <c r="Z822" s="3" t="n">
        <f aca="false">AND(Y822=S822)</f>
        <v>0</v>
      </c>
    </row>
    <row r="823" customFormat="false" ht="13.8" hidden="false" customHeight="false" outlineLevel="0" collapsed="false">
      <c r="A823" s="0" t="n">
        <v>822</v>
      </c>
      <c r="B823" s="0" t="s">
        <v>57</v>
      </c>
      <c r="C823" s="0" t="s">
        <v>5973</v>
      </c>
      <c r="D823" s="0" t="s">
        <v>5974</v>
      </c>
      <c r="E823" s="0" t="s">
        <v>5975</v>
      </c>
      <c r="F823" s="0" t="s">
        <v>5976</v>
      </c>
      <c r="G823" s="0" t="s">
        <v>46</v>
      </c>
      <c r="H823" s="0" t="s">
        <v>47</v>
      </c>
      <c r="I823" s="0" t="s">
        <v>1711</v>
      </c>
      <c r="J823" s="0" t="s">
        <v>77</v>
      </c>
      <c r="K823" s="0" t="s">
        <v>461</v>
      </c>
      <c r="L823" s="0" t="s">
        <v>5977</v>
      </c>
      <c r="M823" s="2" t="n">
        <v>45397</v>
      </c>
      <c r="N823" s="2" t="n">
        <v>45944</v>
      </c>
      <c r="O823" s="0" t="s">
        <v>52</v>
      </c>
      <c r="P823" s="0" t="n">
        <v>12</v>
      </c>
      <c r="Q823" s="0" t="n">
        <v>60</v>
      </c>
      <c r="R823" s="0" t="n">
        <v>25.98</v>
      </c>
      <c r="S823" s="0" t="n">
        <v>53.95</v>
      </c>
      <c r="T823" s="0" t="n">
        <v>0</v>
      </c>
      <c r="U823" s="0" t="s">
        <v>189</v>
      </c>
      <c r="V823" s="0" t="s">
        <v>5978</v>
      </c>
      <c r="W823" s="0" t="s">
        <v>55</v>
      </c>
      <c r="X823" s="0" t="s">
        <v>5979</v>
      </c>
      <c r="Y823" s="0" t="n">
        <v>53.95</v>
      </c>
      <c r="Z823" s="3" t="n">
        <f aca="false">AND(Y823=S823)</f>
        <v>1</v>
      </c>
    </row>
    <row r="824" customFormat="false" ht="13.8" hidden="false" customHeight="false" outlineLevel="0" collapsed="false">
      <c r="A824" s="0" t="n">
        <v>823</v>
      </c>
      <c r="B824" s="0" t="s">
        <v>589</v>
      </c>
      <c r="C824" s="0" t="s">
        <v>5980</v>
      </c>
      <c r="D824" s="0" t="s">
        <v>5981</v>
      </c>
      <c r="E824" s="0" t="s">
        <v>5982</v>
      </c>
      <c r="F824" s="0" t="s">
        <v>5983</v>
      </c>
      <c r="G824" s="0" t="s">
        <v>347</v>
      </c>
      <c r="H824" s="0" t="s">
        <v>258</v>
      </c>
      <c r="I824" s="0" t="s">
        <v>1324</v>
      </c>
      <c r="J824" s="0" t="s">
        <v>138</v>
      </c>
      <c r="K824" s="0" t="s">
        <v>243</v>
      </c>
      <c r="L824" s="0" t="s">
        <v>5984</v>
      </c>
      <c r="M824" s="2" t="n">
        <v>45467</v>
      </c>
      <c r="N824" s="2" t="n">
        <v>46257</v>
      </c>
      <c r="O824" s="0" t="s">
        <v>52</v>
      </c>
      <c r="P824" s="0" t="n">
        <v>6</v>
      </c>
      <c r="Q824" s="0" t="n">
        <v>0</v>
      </c>
      <c r="R824" s="0" t="n">
        <v>14.52</v>
      </c>
      <c r="S824" s="0" t="n">
        <v>27.58</v>
      </c>
      <c r="T824" s="0" t="n">
        <v>0</v>
      </c>
      <c r="U824" s="0" t="s">
        <v>130</v>
      </c>
      <c r="V824" s="0" t="s">
        <v>5985</v>
      </c>
      <c r="W824" s="0" t="s">
        <v>55</v>
      </c>
      <c r="X824" s="0" t="s">
        <v>5986</v>
      </c>
      <c r="Y824" s="0" t="n">
        <v>27.58</v>
      </c>
      <c r="Z824" s="3" t="n">
        <f aca="false">AND(Y824=S824)</f>
        <v>1</v>
      </c>
    </row>
    <row r="825" customFormat="false" ht="13.8" hidden="false" customHeight="false" outlineLevel="0" collapsed="false">
      <c r="A825" s="0" t="n">
        <v>824</v>
      </c>
      <c r="B825" s="0" t="s">
        <v>57</v>
      </c>
      <c r="C825" s="0" t="s">
        <v>5987</v>
      </c>
      <c r="D825" s="0" t="s">
        <v>5988</v>
      </c>
      <c r="E825" s="0" t="s">
        <v>5989</v>
      </c>
      <c r="F825" s="0" t="s">
        <v>5990</v>
      </c>
      <c r="G825" s="0" t="s">
        <v>102</v>
      </c>
      <c r="H825" s="0" t="s">
        <v>158</v>
      </c>
      <c r="I825" s="0" t="s">
        <v>676</v>
      </c>
      <c r="J825" s="0" t="s">
        <v>128</v>
      </c>
      <c r="K825" s="0" t="s">
        <v>461</v>
      </c>
      <c r="L825" s="0" t="s">
        <v>5991</v>
      </c>
      <c r="M825" s="2" t="n">
        <v>45732</v>
      </c>
      <c r="N825" s="2" t="n">
        <v>46400</v>
      </c>
      <c r="O825" s="0" t="s">
        <v>52</v>
      </c>
      <c r="P825" s="0" t="n">
        <v>10</v>
      </c>
      <c r="Q825" s="0" t="n">
        <v>2500</v>
      </c>
      <c r="R825" s="0" t="n">
        <v>29.39</v>
      </c>
      <c r="S825" s="0" t="n">
        <v>51.4</v>
      </c>
      <c r="T825" s="0" t="n">
        <v>0</v>
      </c>
      <c r="U825" s="0" t="s">
        <v>293</v>
      </c>
      <c r="V825" s="0" t="s">
        <v>5992</v>
      </c>
      <c r="W825" s="0" t="s">
        <v>55</v>
      </c>
      <c r="X825" s="0" t="s">
        <v>5993</v>
      </c>
      <c r="Y825" s="0" t="n">
        <v>51.4</v>
      </c>
      <c r="Z825" s="3" t="n">
        <f aca="false">AND(Y825=S825)</f>
        <v>1</v>
      </c>
    </row>
    <row r="826" customFormat="false" ht="13.8" hidden="true" customHeight="false" outlineLevel="0" collapsed="false">
      <c r="A826" s="0" t="n">
        <v>825</v>
      </c>
      <c r="B826" s="0" t="s">
        <v>84</v>
      </c>
      <c r="C826" s="0" t="s">
        <v>5994</v>
      </c>
      <c r="D826" s="0" t="s">
        <v>5995</v>
      </c>
      <c r="E826" s="0" t="s">
        <v>5996</v>
      </c>
      <c r="F826" s="0" t="s">
        <v>5997</v>
      </c>
      <c r="G826" s="0" t="s">
        <v>126</v>
      </c>
      <c r="H826" s="0" t="s">
        <v>147</v>
      </c>
      <c r="I826" s="0" t="s">
        <v>849</v>
      </c>
      <c r="J826" s="0" t="s">
        <v>91</v>
      </c>
      <c r="K826" s="0" t="s">
        <v>66</v>
      </c>
      <c r="L826" s="0" t="s">
        <v>5998</v>
      </c>
      <c r="M826" s="2" t="n">
        <v>45861</v>
      </c>
      <c r="N826" s="2" t="n">
        <v>46712</v>
      </c>
      <c r="O826" s="0" t="s">
        <v>52</v>
      </c>
      <c r="P826" s="0" t="n">
        <v>30</v>
      </c>
      <c r="Q826" s="0" t="n">
        <v>480</v>
      </c>
      <c r="R826" s="0" t="n">
        <v>8.41</v>
      </c>
      <c r="S826" s="0" t="n">
        <v>12.65</v>
      </c>
      <c r="T826" s="0" t="n">
        <v>16</v>
      </c>
      <c r="U826" s="0" t="s">
        <v>189</v>
      </c>
      <c r="V826" s="0" t="s">
        <v>5999</v>
      </c>
      <c r="W826" s="0" t="s">
        <v>55</v>
      </c>
      <c r="X826" s="0" t="s">
        <v>6000</v>
      </c>
      <c r="Y826" s="0" t="n">
        <v>14.674</v>
      </c>
      <c r="Z826" s="3" t="n">
        <f aca="false">AND(Y826=S826)</f>
        <v>0</v>
      </c>
    </row>
    <row r="827" customFormat="false" ht="13.8" hidden="false" customHeight="false" outlineLevel="0" collapsed="false">
      <c r="A827" s="0" t="n">
        <v>826</v>
      </c>
      <c r="B827" s="0" t="s">
        <v>375</v>
      </c>
      <c r="C827" s="0" t="s">
        <v>6001</v>
      </c>
      <c r="D827" s="0" t="s">
        <v>6002</v>
      </c>
      <c r="E827" s="0" t="s">
        <v>6003</v>
      </c>
      <c r="F827" s="0" t="s">
        <v>6004</v>
      </c>
      <c r="G827" s="0" t="s">
        <v>126</v>
      </c>
      <c r="H827" s="0" t="s">
        <v>158</v>
      </c>
      <c r="I827" s="0" t="s">
        <v>2722</v>
      </c>
      <c r="J827" s="0" t="s">
        <v>49</v>
      </c>
      <c r="K827" s="0" t="s">
        <v>78</v>
      </c>
      <c r="L827" s="0" t="s">
        <v>6005</v>
      </c>
      <c r="M827" s="2" t="n">
        <v>45329</v>
      </c>
      <c r="N827" s="2" t="n">
        <v>45785</v>
      </c>
      <c r="O827" s="0" t="s">
        <v>52</v>
      </c>
      <c r="P827" s="0" t="n">
        <v>24</v>
      </c>
      <c r="Q827" s="0" t="n">
        <v>4000</v>
      </c>
      <c r="R827" s="0" t="n">
        <v>31.5</v>
      </c>
      <c r="S827" s="0" t="n">
        <v>58.92</v>
      </c>
      <c r="T827" s="0" t="n">
        <v>0</v>
      </c>
      <c r="U827" s="0" t="s">
        <v>170</v>
      </c>
      <c r="V827" s="0" t="s">
        <v>6006</v>
      </c>
      <c r="W827" s="0" t="s">
        <v>55</v>
      </c>
      <c r="X827" s="0" t="s">
        <v>6007</v>
      </c>
      <c r="Y827" s="0" t="n">
        <v>58.92</v>
      </c>
      <c r="Z827" s="3" t="n">
        <f aca="false">AND(Y827=S827)</f>
        <v>1</v>
      </c>
    </row>
    <row r="828" customFormat="false" ht="13.8" hidden="true" customHeight="false" outlineLevel="0" collapsed="false">
      <c r="A828" s="0" t="n">
        <v>827</v>
      </c>
      <c r="B828" s="0" t="s">
        <v>142</v>
      </c>
      <c r="C828" s="0" t="s">
        <v>6008</v>
      </c>
      <c r="D828" s="0" t="s">
        <v>6009</v>
      </c>
      <c r="E828" s="0" t="s">
        <v>6010</v>
      </c>
      <c r="F828" s="0" t="s">
        <v>6011</v>
      </c>
      <c r="G828" s="0" t="s">
        <v>115</v>
      </c>
      <c r="H828" s="0" t="s">
        <v>147</v>
      </c>
      <c r="I828" s="0" t="s">
        <v>148</v>
      </c>
      <c r="J828" s="0" t="s">
        <v>149</v>
      </c>
      <c r="K828" s="0" t="s">
        <v>92</v>
      </c>
      <c r="L828" s="0" t="s">
        <v>6012</v>
      </c>
      <c r="M828" s="2" t="n">
        <v>45379</v>
      </c>
      <c r="N828" s="2" t="n">
        <v>46412</v>
      </c>
      <c r="O828" s="0" t="s">
        <v>52</v>
      </c>
      <c r="P828" s="0" t="n">
        <v>30</v>
      </c>
      <c r="Q828" s="0" t="n">
        <v>12</v>
      </c>
      <c r="R828" s="0" t="n">
        <v>40.21</v>
      </c>
      <c r="S828" s="0" t="n">
        <v>59.42</v>
      </c>
      <c r="T828" s="0" t="n">
        <v>16</v>
      </c>
      <c r="U828" s="0" t="s">
        <v>293</v>
      </c>
      <c r="V828" s="0" t="s">
        <v>6013</v>
      </c>
      <c r="W828" s="0" t="s">
        <v>82</v>
      </c>
      <c r="X828" s="0" t="s">
        <v>6014</v>
      </c>
      <c r="Y828" s="0" t="n">
        <v>68.9272</v>
      </c>
      <c r="Z828" s="3" t="n">
        <f aca="false">AND(Y828=S828)</f>
        <v>0</v>
      </c>
    </row>
    <row r="829" customFormat="false" ht="13.8" hidden="false" customHeight="false" outlineLevel="0" collapsed="false">
      <c r="A829" s="0" t="n">
        <v>828</v>
      </c>
      <c r="B829" s="0" t="s">
        <v>304</v>
      </c>
      <c r="C829" s="0" t="s">
        <v>6015</v>
      </c>
      <c r="D829" s="0" t="s">
        <v>6016</v>
      </c>
      <c r="E829" s="0" t="s">
        <v>6017</v>
      </c>
      <c r="F829" s="0" t="s">
        <v>6018</v>
      </c>
      <c r="G829" s="0" t="s">
        <v>126</v>
      </c>
      <c r="H829" s="0" t="s">
        <v>47</v>
      </c>
      <c r="I829" s="0" t="s">
        <v>460</v>
      </c>
      <c r="J829" s="0" t="s">
        <v>105</v>
      </c>
      <c r="K829" s="0" t="s">
        <v>461</v>
      </c>
      <c r="L829" s="0" t="s">
        <v>6019</v>
      </c>
      <c r="M829" s="2" t="n">
        <v>45694</v>
      </c>
      <c r="N829" s="2" t="n">
        <v>46210</v>
      </c>
      <c r="O829" s="0" t="s">
        <v>52</v>
      </c>
      <c r="P829" s="0" t="n">
        <v>12</v>
      </c>
      <c r="Q829" s="0" t="n">
        <v>1500</v>
      </c>
      <c r="R829" s="0" t="n">
        <v>26.5</v>
      </c>
      <c r="S829" s="0" t="n">
        <v>37.93</v>
      </c>
      <c r="T829" s="0" t="n">
        <v>0</v>
      </c>
      <c r="U829" s="0" t="s">
        <v>53</v>
      </c>
      <c r="V829" s="0" t="s">
        <v>6020</v>
      </c>
      <c r="W829" s="0" t="s">
        <v>55</v>
      </c>
      <c r="X829" s="0" t="s">
        <v>6021</v>
      </c>
      <c r="Y829" s="0" t="n">
        <v>37.93</v>
      </c>
      <c r="Z829" s="3" t="n">
        <f aca="false">AND(Y829=S829)</f>
        <v>1</v>
      </c>
    </row>
    <row r="830" customFormat="false" ht="13.8" hidden="false" customHeight="false" outlineLevel="0" collapsed="false">
      <c r="A830" s="0" t="n">
        <v>829</v>
      </c>
      <c r="B830" s="0" t="s">
        <v>110</v>
      </c>
      <c r="C830" s="0" t="s">
        <v>6022</v>
      </c>
      <c r="D830" s="0" t="s">
        <v>6023</v>
      </c>
      <c r="E830" s="0" t="s">
        <v>6024</v>
      </c>
      <c r="F830" s="0" t="s">
        <v>6025</v>
      </c>
      <c r="G830" s="0" t="s">
        <v>102</v>
      </c>
      <c r="H830" s="0" t="s">
        <v>103</v>
      </c>
      <c r="I830" s="0" t="s">
        <v>1443</v>
      </c>
      <c r="J830" s="0" t="s">
        <v>77</v>
      </c>
      <c r="K830" s="0" t="s">
        <v>50</v>
      </c>
      <c r="L830" s="0" t="s">
        <v>6026</v>
      </c>
      <c r="M830" s="2" t="n">
        <v>45369</v>
      </c>
      <c r="N830" s="2" t="n">
        <v>46098</v>
      </c>
      <c r="O830" s="0" t="s">
        <v>52</v>
      </c>
      <c r="P830" s="0" t="n">
        <v>10</v>
      </c>
      <c r="Q830" s="0" t="n">
        <v>240</v>
      </c>
      <c r="R830" s="0" t="n">
        <v>11.35</v>
      </c>
      <c r="S830" s="0" t="n">
        <v>18.5</v>
      </c>
      <c r="T830" s="0" t="n">
        <v>0</v>
      </c>
      <c r="U830" s="0" t="s">
        <v>189</v>
      </c>
      <c r="V830" s="0" t="s">
        <v>6027</v>
      </c>
      <c r="W830" s="0" t="s">
        <v>55</v>
      </c>
      <c r="X830" s="0" t="s">
        <v>6028</v>
      </c>
      <c r="Y830" s="0" t="n">
        <v>18.5</v>
      </c>
      <c r="Z830" s="3" t="n">
        <f aca="false">AND(Y830=S830)</f>
        <v>1</v>
      </c>
    </row>
    <row r="831" customFormat="false" ht="13.8" hidden="true" customHeight="false" outlineLevel="0" collapsed="false">
      <c r="A831" s="0" t="n">
        <v>830</v>
      </c>
      <c r="B831" s="0" t="s">
        <v>142</v>
      </c>
      <c r="C831" s="0" t="s">
        <v>6029</v>
      </c>
      <c r="D831" s="0" t="s">
        <v>6030</v>
      </c>
      <c r="E831" s="0" t="s">
        <v>6031</v>
      </c>
      <c r="F831" s="0" t="s">
        <v>6032</v>
      </c>
      <c r="G831" s="0" t="s">
        <v>347</v>
      </c>
      <c r="H831" s="0" t="s">
        <v>147</v>
      </c>
      <c r="I831" s="0" t="s">
        <v>970</v>
      </c>
      <c r="J831" s="0" t="s">
        <v>77</v>
      </c>
      <c r="K831" s="0" t="s">
        <v>168</v>
      </c>
      <c r="L831" s="0" t="s">
        <v>6033</v>
      </c>
      <c r="M831" s="2" t="n">
        <v>45698</v>
      </c>
      <c r="N831" s="2" t="n">
        <v>46488</v>
      </c>
      <c r="O831" s="0" t="s">
        <v>52</v>
      </c>
      <c r="P831" s="0" t="n">
        <v>20</v>
      </c>
      <c r="Q831" s="0" t="n">
        <v>2500</v>
      </c>
      <c r="R831" s="0" t="n">
        <v>16.58</v>
      </c>
      <c r="S831" s="0" t="n">
        <v>31.92</v>
      </c>
      <c r="T831" s="0" t="n">
        <v>16</v>
      </c>
      <c r="U831" s="0" t="s">
        <v>130</v>
      </c>
      <c r="V831" s="0" t="s">
        <v>6034</v>
      </c>
      <c r="W831" s="0" t="s">
        <v>55</v>
      </c>
      <c r="X831" s="0" t="s">
        <v>6035</v>
      </c>
      <c r="Y831" s="0" t="n">
        <v>37.0272</v>
      </c>
      <c r="Z831" s="3" t="n">
        <f aca="false">AND(Y831=S831)</f>
        <v>0</v>
      </c>
    </row>
    <row r="832" customFormat="false" ht="13.8" hidden="true" customHeight="false" outlineLevel="0" collapsed="false">
      <c r="A832" s="0" t="n">
        <v>831</v>
      </c>
      <c r="B832" s="0" t="s">
        <v>97</v>
      </c>
      <c r="C832" s="0" t="s">
        <v>6036</v>
      </c>
      <c r="D832" s="0" t="s">
        <v>6037</v>
      </c>
      <c r="E832" s="0" t="s">
        <v>6038</v>
      </c>
      <c r="F832" s="0" t="s">
        <v>6039</v>
      </c>
      <c r="G832" s="0" t="s">
        <v>102</v>
      </c>
      <c r="H832" s="0" t="s">
        <v>89</v>
      </c>
      <c r="I832" s="0" t="s">
        <v>684</v>
      </c>
      <c r="J832" s="0" t="s">
        <v>117</v>
      </c>
      <c r="K832" s="0" t="s">
        <v>243</v>
      </c>
      <c r="L832" s="0" t="s">
        <v>6040</v>
      </c>
      <c r="M832" s="2" t="n">
        <v>45805</v>
      </c>
      <c r="N832" s="2" t="n">
        <v>46230</v>
      </c>
      <c r="O832" s="0" t="s">
        <v>52</v>
      </c>
      <c r="P832" s="0" t="n">
        <v>6</v>
      </c>
      <c r="Q832" s="0" t="n">
        <v>1500</v>
      </c>
      <c r="R832" s="0" t="n">
        <v>29.5</v>
      </c>
      <c r="S832" s="0" t="n">
        <v>37.86</v>
      </c>
      <c r="T832" s="0" t="n">
        <v>16</v>
      </c>
      <c r="U832" s="0" t="s">
        <v>68</v>
      </c>
      <c r="V832" s="0" t="s">
        <v>6041</v>
      </c>
      <c r="W832" s="0" t="s">
        <v>55</v>
      </c>
      <c r="X832" s="0" t="s">
        <v>6042</v>
      </c>
      <c r="Y832" s="0" t="n">
        <v>43.9176</v>
      </c>
      <c r="Z832" s="3" t="n">
        <f aca="false">AND(Y832=S832)</f>
        <v>0</v>
      </c>
    </row>
    <row r="833" customFormat="false" ht="13.8" hidden="true" customHeight="false" outlineLevel="0" collapsed="false">
      <c r="A833" s="0" t="n">
        <v>832</v>
      </c>
      <c r="B833" s="0" t="s">
        <v>304</v>
      </c>
      <c r="C833" s="0" t="s">
        <v>6043</v>
      </c>
      <c r="D833" s="0" t="s">
        <v>6044</v>
      </c>
      <c r="E833" s="0" t="s">
        <v>6045</v>
      </c>
      <c r="F833" s="0" t="s">
        <v>6046</v>
      </c>
      <c r="G833" s="0" t="s">
        <v>186</v>
      </c>
      <c r="H833" s="0" t="s">
        <v>258</v>
      </c>
      <c r="I833" s="0" t="s">
        <v>1369</v>
      </c>
      <c r="J833" s="0" t="s">
        <v>91</v>
      </c>
      <c r="K833" s="0" t="s">
        <v>208</v>
      </c>
      <c r="L833" s="0" t="s">
        <v>6047</v>
      </c>
      <c r="M833" s="2" t="n">
        <v>45626</v>
      </c>
      <c r="N833" s="2" t="n">
        <v>46690</v>
      </c>
      <c r="O833" s="0" t="s">
        <v>52</v>
      </c>
      <c r="P833" s="0" t="n">
        <v>12</v>
      </c>
      <c r="Q833" s="0" t="n">
        <v>2500</v>
      </c>
      <c r="R833" s="0" t="n">
        <v>10.71</v>
      </c>
      <c r="S833" s="0" t="n">
        <v>16.3</v>
      </c>
      <c r="T833" s="0" t="n">
        <v>16</v>
      </c>
      <c r="U833" s="0" t="s">
        <v>293</v>
      </c>
      <c r="V833" s="0" t="s">
        <v>6048</v>
      </c>
      <c r="W833" s="0" t="s">
        <v>55</v>
      </c>
      <c r="X833" s="0" t="s">
        <v>6049</v>
      </c>
      <c r="Y833" s="0" t="n">
        <v>18.908</v>
      </c>
      <c r="Z833" s="3" t="n">
        <f aca="false">AND(Y833=S833)</f>
        <v>0</v>
      </c>
    </row>
    <row r="834" customFormat="false" ht="13.8" hidden="true" customHeight="false" outlineLevel="0" collapsed="false">
      <c r="A834" s="0" t="n">
        <v>833</v>
      </c>
      <c r="B834" s="0" t="s">
        <v>375</v>
      </c>
      <c r="C834" s="0" t="s">
        <v>6050</v>
      </c>
      <c r="D834" s="0" t="s">
        <v>6051</v>
      </c>
      <c r="E834" s="0" t="s">
        <v>6052</v>
      </c>
      <c r="F834" s="0" t="s">
        <v>6053</v>
      </c>
      <c r="G834" s="0" t="s">
        <v>46</v>
      </c>
      <c r="H834" s="0" t="s">
        <v>216</v>
      </c>
      <c r="I834" s="0" t="s">
        <v>339</v>
      </c>
      <c r="J834" s="0" t="s">
        <v>138</v>
      </c>
      <c r="K834" s="0" t="s">
        <v>243</v>
      </c>
      <c r="L834" s="0" t="s">
        <v>6054</v>
      </c>
      <c r="M834" s="2" t="n">
        <v>45654</v>
      </c>
      <c r="N834" s="2" t="n">
        <v>46414</v>
      </c>
      <c r="O834" s="0" t="s">
        <v>52</v>
      </c>
      <c r="P834" s="0" t="n">
        <v>24</v>
      </c>
      <c r="Q834" s="0" t="n">
        <v>4000</v>
      </c>
      <c r="R834" s="0" t="n">
        <v>7.75</v>
      </c>
      <c r="S834" s="0" t="n">
        <v>14.03</v>
      </c>
      <c r="T834" s="0" t="n">
        <v>16</v>
      </c>
      <c r="U834" s="0" t="s">
        <v>170</v>
      </c>
      <c r="V834" s="0" t="s">
        <v>6055</v>
      </c>
      <c r="W834" s="0" t="s">
        <v>55</v>
      </c>
      <c r="X834" s="0" t="s">
        <v>6056</v>
      </c>
      <c r="Y834" s="0" t="n">
        <v>16.2748</v>
      </c>
      <c r="Z834" s="3" t="n">
        <f aca="false">AND(Y834=S834)</f>
        <v>0</v>
      </c>
    </row>
    <row r="835" customFormat="false" ht="13.8" hidden="false" customHeight="false" outlineLevel="0" collapsed="false">
      <c r="A835" s="0" t="n">
        <v>834</v>
      </c>
      <c r="B835" s="0" t="s">
        <v>726</v>
      </c>
      <c r="C835" s="0" t="s">
        <v>6057</v>
      </c>
      <c r="D835" s="0" t="s">
        <v>6058</v>
      </c>
      <c r="E835" s="0" t="s">
        <v>6059</v>
      </c>
      <c r="F835" s="0" t="s">
        <v>6060</v>
      </c>
      <c r="G835" s="0" t="s">
        <v>126</v>
      </c>
      <c r="H835" s="0" t="s">
        <v>103</v>
      </c>
      <c r="I835" s="0" t="s">
        <v>276</v>
      </c>
      <c r="J835" s="0" t="s">
        <v>105</v>
      </c>
      <c r="K835" s="0" t="s">
        <v>50</v>
      </c>
      <c r="L835" s="0" t="s">
        <v>6061</v>
      </c>
      <c r="M835" s="2" t="n">
        <v>45655</v>
      </c>
      <c r="N835" s="2" t="n">
        <v>46019</v>
      </c>
      <c r="O835" s="0" t="s">
        <v>52</v>
      </c>
      <c r="P835" s="0" t="n">
        <v>30</v>
      </c>
      <c r="Q835" s="0" t="n">
        <v>60</v>
      </c>
      <c r="R835" s="0" t="n">
        <v>21.02</v>
      </c>
      <c r="S835" s="0" t="n">
        <v>35.43</v>
      </c>
      <c r="T835" s="0" t="n">
        <v>0</v>
      </c>
      <c r="U835" s="0" t="s">
        <v>170</v>
      </c>
      <c r="V835" s="0" t="s">
        <v>6062</v>
      </c>
      <c r="W835" s="0" t="s">
        <v>55</v>
      </c>
      <c r="X835" s="0" t="s">
        <v>6063</v>
      </c>
      <c r="Y835" s="0" t="n">
        <v>35.43</v>
      </c>
      <c r="Z835" s="3" t="n">
        <f aca="false">AND(Y835=S835)</f>
        <v>1</v>
      </c>
    </row>
    <row r="836" customFormat="false" ht="13.8" hidden="true" customHeight="false" outlineLevel="0" collapsed="false">
      <c r="A836" s="0" t="n">
        <v>835</v>
      </c>
      <c r="B836" s="0" t="s">
        <v>84</v>
      </c>
      <c r="C836" s="0" t="s">
        <v>6064</v>
      </c>
      <c r="D836" s="0" t="s">
        <v>6065</v>
      </c>
      <c r="E836" s="0" t="s">
        <v>6066</v>
      </c>
      <c r="F836" s="0" t="s">
        <v>6067</v>
      </c>
      <c r="G836" s="0" t="s">
        <v>126</v>
      </c>
      <c r="H836" s="0" t="s">
        <v>216</v>
      </c>
      <c r="I836" s="0" t="s">
        <v>427</v>
      </c>
      <c r="J836" s="0" t="s">
        <v>77</v>
      </c>
      <c r="K836" s="0" t="s">
        <v>461</v>
      </c>
      <c r="L836" s="0" t="s">
        <v>6068</v>
      </c>
      <c r="M836" s="2" t="n">
        <v>45294</v>
      </c>
      <c r="N836" s="2" t="n">
        <v>45810</v>
      </c>
      <c r="O836" s="0" t="s">
        <v>52</v>
      </c>
      <c r="P836" s="0" t="n">
        <v>12</v>
      </c>
      <c r="Q836" s="0" t="n">
        <v>0</v>
      </c>
      <c r="R836" s="0" t="n">
        <v>17.28</v>
      </c>
      <c r="S836" s="0" t="n">
        <v>27.71</v>
      </c>
      <c r="T836" s="0" t="n">
        <v>16</v>
      </c>
      <c r="U836" s="0" t="s">
        <v>130</v>
      </c>
      <c r="V836" s="0" t="s">
        <v>6069</v>
      </c>
      <c r="W836" s="0" t="s">
        <v>82</v>
      </c>
      <c r="X836" s="0" t="s">
        <v>6070</v>
      </c>
      <c r="Y836" s="0" t="n">
        <v>32.1436</v>
      </c>
      <c r="Z836" s="3" t="n">
        <f aca="false">AND(Y836=S836)</f>
        <v>0</v>
      </c>
    </row>
    <row r="837" customFormat="false" ht="13.8" hidden="false" customHeight="false" outlineLevel="0" collapsed="false">
      <c r="A837" s="0" t="n">
        <v>836</v>
      </c>
      <c r="B837" s="0" t="s">
        <v>41</v>
      </c>
      <c r="C837" s="0" t="s">
        <v>6071</v>
      </c>
      <c r="D837" s="0" t="s">
        <v>6072</v>
      </c>
      <c r="E837" s="0" t="s">
        <v>6073</v>
      </c>
      <c r="F837" s="0" t="s">
        <v>6074</v>
      </c>
      <c r="G837" s="0" t="s">
        <v>46</v>
      </c>
      <c r="H837" s="0" t="s">
        <v>89</v>
      </c>
      <c r="I837" s="0" t="s">
        <v>404</v>
      </c>
      <c r="J837" s="0" t="s">
        <v>138</v>
      </c>
      <c r="K837" s="0" t="s">
        <v>78</v>
      </c>
      <c r="L837" s="0" t="s">
        <v>6075</v>
      </c>
      <c r="M837" s="2" t="n">
        <v>45550</v>
      </c>
      <c r="N837" s="2" t="n">
        <v>46279</v>
      </c>
      <c r="O837" s="0" t="s">
        <v>52</v>
      </c>
      <c r="P837" s="0" t="n">
        <v>24</v>
      </c>
      <c r="Q837" s="0" t="n">
        <v>24</v>
      </c>
      <c r="R837" s="0" t="n">
        <v>11.81</v>
      </c>
      <c r="S837" s="0" t="n">
        <v>18.38</v>
      </c>
      <c r="T837" s="0" t="n">
        <v>0</v>
      </c>
      <c r="U837" s="0" t="s">
        <v>151</v>
      </c>
      <c r="V837" s="0" t="s">
        <v>6076</v>
      </c>
      <c r="W837" s="0" t="s">
        <v>82</v>
      </c>
      <c r="X837" s="0" t="s">
        <v>6077</v>
      </c>
      <c r="Y837" s="0" t="n">
        <v>18.38</v>
      </c>
      <c r="Z837" s="3" t="n">
        <f aca="false">AND(Y837=S837)</f>
        <v>1</v>
      </c>
    </row>
    <row r="838" customFormat="false" ht="13.8" hidden="true" customHeight="false" outlineLevel="0" collapsed="false">
      <c r="A838" s="0" t="n">
        <v>837</v>
      </c>
      <c r="B838" s="0" t="s">
        <v>726</v>
      </c>
      <c r="C838" s="0" t="s">
        <v>6078</v>
      </c>
      <c r="D838" s="0" t="s">
        <v>6079</v>
      </c>
      <c r="E838" s="0" t="s">
        <v>6080</v>
      </c>
      <c r="F838" s="0" t="s">
        <v>6081</v>
      </c>
      <c r="G838" s="0" t="s">
        <v>62</v>
      </c>
      <c r="H838" s="0" t="s">
        <v>258</v>
      </c>
      <c r="I838" s="0" t="s">
        <v>940</v>
      </c>
      <c r="J838" s="0" t="s">
        <v>138</v>
      </c>
      <c r="K838" s="0" t="s">
        <v>78</v>
      </c>
      <c r="L838" s="0" t="s">
        <v>6082</v>
      </c>
      <c r="M838" s="2" t="n">
        <v>45618</v>
      </c>
      <c r="N838" s="2" t="n">
        <v>46499</v>
      </c>
      <c r="O838" s="0" t="s">
        <v>52</v>
      </c>
      <c r="P838" s="0" t="n">
        <v>12</v>
      </c>
      <c r="Q838" s="0" t="n">
        <v>480</v>
      </c>
      <c r="R838" s="0" t="n">
        <v>45.99</v>
      </c>
      <c r="S838" s="0" t="n">
        <v>61.35</v>
      </c>
      <c r="T838" s="0" t="n">
        <v>16</v>
      </c>
      <c r="U838" s="0" t="s">
        <v>170</v>
      </c>
      <c r="V838" s="0" t="s">
        <v>6083</v>
      </c>
      <c r="W838" s="0" t="s">
        <v>55</v>
      </c>
      <c r="X838" s="0" t="s">
        <v>6084</v>
      </c>
      <c r="Y838" s="0" t="n">
        <v>71.166</v>
      </c>
      <c r="Z838" s="3" t="n">
        <f aca="false">AND(Y838=S838)</f>
        <v>0</v>
      </c>
    </row>
    <row r="839" customFormat="false" ht="13.8" hidden="false" customHeight="false" outlineLevel="0" collapsed="false">
      <c r="A839" s="0" t="n">
        <v>838</v>
      </c>
      <c r="B839" s="0" t="s">
        <v>375</v>
      </c>
      <c r="C839" s="0" t="s">
        <v>6085</v>
      </c>
      <c r="D839" s="0" t="s">
        <v>6086</v>
      </c>
      <c r="E839" s="0" t="s">
        <v>6087</v>
      </c>
      <c r="F839" s="0" t="s">
        <v>6088</v>
      </c>
      <c r="G839" s="0" t="s">
        <v>115</v>
      </c>
      <c r="H839" s="0" t="s">
        <v>158</v>
      </c>
      <c r="I839" s="0" t="s">
        <v>492</v>
      </c>
      <c r="J839" s="0" t="s">
        <v>105</v>
      </c>
      <c r="K839" s="0" t="s">
        <v>168</v>
      </c>
      <c r="L839" s="0" t="s">
        <v>6089</v>
      </c>
      <c r="M839" s="2" t="n">
        <v>45691</v>
      </c>
      <c r="N839" s="2" t="n">
        <v>46116</v>
      </c>
      <c r="O839" s="0" t="s">
        <v>52</v>
      </c>
      <c r="P839" s="0" t="n">
        <v>30</v>
      </c>
      <c r="Q839" s="0" t="n">
        <v>2500</v>
      </c>
      <c r="R839" s="0" t="n">
        <v>7.54</v>
      </c>
      <c r="S839" s="0" t="n">
        <v>15.53</v>
      </c>
      <c r="T839" s="0" t="n">
        <v>0</v>
      </c>
      <c r="U839" s="0" t="s">
        <v>80</v>
      </c>
      <c r="V839" s="0" t="s">
        <v>6090</v>
      </c>
      <c r="W839" s="0" t="s">
        <v>55</v>
      </c>
      <c r="X839" s="0" t="s">
        <v>6091</v>
      </c>
      <c r="Y839" s="0" t="n">
        <v>15.53</v>
      </c>
      <c r="Z839" s="3" t="n">
        <f aca="false">AND(Y839=S839)</f>
        <v>1</v>
      </c>
    </row>
    <row r="840" customFormat="false" ht="13.8" hidden="true" customHeight="false" outlineLevel="0" collapsed="false">
      <c r="A840" s="0" t="n">
        <v>839</v>
      </c>
      <c r="B840" s="0" t="s">
        <v>375</v>
      </c>
      <c r="C840" s="0" t="s">
        <v>6092</v>
      </c>
      <c r="D840" s="0" t="s">
        <v>6093</v>
      </c>
      <c r="E840" s="0" t="s">
        <v>6094</v>
      </c>
      <c r="F840" s="0" t="s">
        <v>6095</v>
      </c>
      <c r="G840" s="0" t="s">
        <v>126</v>
      </c>
      <c r="H840" s="0" t="s">
        <v>206</v>
      </c>
      <c r="I840" s="0" t="s">
        <v>594</v>
      </c>
      <c r="J840" s="0" t="s">
        <v>77</v>
      </c>
      <c r="K840" s="0" t="s">
        <v>243</v>
      </c>
      <c r="L840" s="0" t="s">
        <v>6096</v>
      </c>
      <c r="M840" s="2" t="n">
        <v>45634</v>
      </c>
      <c r="N840" s="2" t="n">
        <v>46576</v>
      </c>
      <c r="O840" s="0" t="s">
        <v>52</v>
      </c>
      <c r="P840" s="0" t="n">
        <v>6</v>
      </c>
      <c r="Q840" s="0" t="n">
        <v>960</v>
      </c>
      <c r="R840" s="0" t="n">
        <v>25.89</v>
      </c>
      <c r="S840" s="0" t="n">
        <v>41.05</v>
      </c>
      <c r="T840" s="0" t="n">
        <v>16</v>
      </c>
      <c r="U840" s="0" t="s">
        <v>80</v>
      </c>
      <c r="V840" s="0" t="s">
        <v>6097</v>
      </c>
      <c r="W840" s="0" t="s">
        <v>55</v>
      </c>
      <c r="X840" s="0" t="s">
        <v>6098</v>
      </c>
      <c r="Y840" s="0" t="n">
        <v>47.618</v>
      </c>
      <c r="Z840" s="3" t="n">
        <f aca="false">AND(Y840=S840)</f>
        <v>0</v>
      </c>
    </row>
    <row r="841" customFormat="false" ht="13.8" hidden="true" customHeight="false" outlineLevel="0" collapsed="false">
      <c r="A841" s="0" t="n">
        <v>840</v>
      </c>
      <c r="B841" s="0" t="s">
        <v>726</v>
      </c>
      <c r="C841" s="0" t="s">
        <v>6099</v>
      </c>
      <c r="D841" s="0" t="s">
        <v>6100</v>
      </c>
      <c r="E841" s="0" t="s">
        <v>6101</v>
      </c>
      <c r="F841" s="0" t="s">
        <v>6102</v>
      </c>
      <c r="G841" s="0" t="s">
        <v>75</v>
      </c>
      <c r="H841" s="0" t="s">
        <v>147</v>
      </c>
      <c r="I841" s="0" t="s">
        <v>268</v>
      </c>
      <c r="J841" s="0" t="s">
        <v>77</v>
      </c>
      <c r="K841" s="0" t="s">
        <v>208</v>
      </c>
      <c r="L841" s="0" t="s">
        <v>6103</v>
      </c>
      <c r="M841" s="2" t="n">
        <v>45871</v>
      </c>
      <c r="N841" s="2" t="n">
        <v>46235</v>
      </c>
      <c r="O841" s="0" t="s">
        <v>52</v>
      </c>
      <c r="P841" s="0" t="n">
        <v>30</v>
      </c>
      <c r="Q841" s="0" t="n">
        <v>60</v>
      </c>
      <c r="R841" s="0" t="n">
        <v>17.66</v>
      </c>
      <c r="S841" s="0" t="n">
        <v>23.08</v>
      </c>
      <c r="T841" s="0" t="n">
        <v>16</v>
      </c>
      <c r="U841" s="0" t="s">
        <v>189</v>
      </c>
      <c r="V841" s="0" t="s">
        <v>6104</v>
      </c>
      <c r="W841" s="0" t="s">
        <v>55</v>
      </c>
      <c r="X841" s="0" t="s">
        <v>6105</v>
      </c>
      <c r="Y841" s="0" t="n">
        <v>26.7728</v>
      </c>
      <c r="Z841" s="3" t="n">
        <f aca="false">AND(Y841=S841)</f>
        <v>0</v>
      </c>
    </row>
    <row r="842" customFormat="false" ht="13.8" hidden="true" customHeight="false" outlineLevel="0" collapsed="false">
      <c r="A842" s="0" t="n">
        <v>841</v>
      </c>
      <c r="B842" s="0" t="s">
        <v>84</v>
      </c>
      <c r="C842" s="0" t="s">
        <v>6106</v>
      </c>
      <c r="D842" s="0" t="s">
        <v>6107</v>
      </c>
      <c r="E842" s="0" t="s">
        <v>6108</v>
      </c>
      <c r="F842" s="0" t="s">
        <v>6109</v>
      </c>
      <c r="G842" s="0" t="s">
        <v>46</v>
      </c>
      <c r="H842" s="0" t="s">
        <v>206</v>
      </c>
      <c r="I842" s="0" t="s">
        <v>1361</v>
      </c>
      <c r="J842" s="0" t="s">
        <v>49</v>
      </c>
      <c r="K842" s="0" t="s">
        <v>208</v>
      </c>
      <c r="L842" s="0" t="s">
        <v>6110</v>
      </c>
      <c r="M842" s="2" t="n">
        <v>45833</v>
      </c>
      <c r="N842" s="2" t="n">
        <v>46410</v>
      </c>
      <c r="O842" s="0" t="s">
        <v>52</v>
      </c>
      <c r="P842" s="0" t="n">
        <v>6</v>
      </c>
      <c r="Q842" s="0" t="n">
        <v>1500</v>
      </c>
      <c r="R842" s="0" t="n">
        <v>10.9</v>
      </c>
      <c r="S842" s="0" t="n">
        <v>17.52</v>
      </c>
      <c r="T842" s="0" t="n">
        <v>16</v>
      </c>
      <c r="U842" s="0" t="s">
        <v>397</v>
      </c>
      <c r="V842" s="0" t="s">
        <v>6111</v>
      </c>
      <c r="W842" s="0" t="s">
        <v>55</v>
      </c>
      <c r="X842" s="0" t="s">
        <v>4423</v>
      </c>
      <c r="Y842" s="0" t="n">
        <v>20.3232</v>
      </c>
      <c r="Z842" s="3" t="n">
        <f aca="false">AND(Y842=S842)</f>
        <v>0</v>
      </c>
    </row>
    <row r="843" customFormat="false" ht="13.8" hidden="true" customHeight="false" outlineLevel="0" collapsed="false">
      <c r="A843" s="0" t="n">
        <v>842</v>
      </c>
      <c r="B843" s="0" t="s">
        <v>589</v>
      </c>
      <c r="C843" s="0" t="s">
        <v>6112</v>
      </c>
      <c r="D843" s="0" t="s">
        <v>6113</v>
      </c>
      <c r="E843" s="0" t="s">
        <v>6114</v>
      </c>
      <c r="F843" s="0" t="s">
        <v>6115</v>
      </c>
      <c r="G843" s="0" t="s">
        <v>186</v>
      </c>
      <c r="H843" s="0" t="s">
        <v>89</v>
      </c>
      <c r="I843" s="0" t="s">
        <v>2465</v>
      </c>
      <c r="J843" s="0" t="s">
        <v>149</v>
      </c>
      <c r="K843" s="0" t="s">
        <v>243</v>
      </c>
      <c r="L843" s="0" t="s">
        <v>6116</v>
      </c>
      <c r="M843" s="2" t="n">
        <v>45385</v>
      </c>
      <c r="N843" s="2" t="n">
        <v>46053</v>
      </c>
      <c r="O843" s="0" t="s">
        <v>52</v>
      </c>
      <c r="P843" s="0" t="n">
        <v>24</v>
      </c>
      <c r="Q843" s="0" t="n">
        <v>12</v>
      </c>
      <c r="R843" s="0" t="n">
        <v>43.32</v>
      </c>
      <c r="S843" s="0" t="n">
        <v>88.89</v>
      </c>
      <c r="T843" s="0" t="n">
        <v>16</v>
      </c>
      <c r="U843" s="0" t="s">
        <v>170</v>
      </c>
      <c r="V843" s="0" t="s">
        <v>6117</v>
      </c>
      <c r="W843" s="0" t="s">
        <v>55</v>
      </c>
      <c r="X843" s="0" t="s">
        <v>6118</v>
      </c>
      <c r="Y843" s="0" t="n">
        <v>103.1124</v>
      </c>
      <c r="Z843" s="3" t="n">
        <f aca="false">AND(Y843=S843)</f>
        <v>0</v>
      </c>
    </row>
    <row r="844" customFormat="false" ht="13.8" hidden="true" customHeight="false" outlineLevel="0" collapsed="false">
      <c r="A844" s="0" t="n">
        <v>843</v>
      </c>
      <c r="B844" s="0" t="s">
        <v>181</v>
      </c>
      <c r="C844" s="0" t="s">
        <v>6119</v>
      </c>
      <c r="D844" s="0" t="s">
        <v>6120</v>
      </c>
      <c r="E844" s="0" t="s">
        <v>6121</v>
      </c>
      <c r="F844" s="0" t="s">
        <v>6122</v>
      </c>
      <c r="G844" s="0" t="s">
        <v>126</v>
      </c>
      <c r="H844" s="0" t="s">
        <v>258</v>
      </c>
      <c r="I844" s="0" t="s">
        <v>1862</v>
      </c>
      <c r="J844" s="0" t="s">
        <v>105</v>
      </c>
      <c r="K844" s="0" t="s">
        <v>243</v>
      </c>
      <c r="L844" s="0" t="s">
        <v>6123</v>
      </c>
      <c r="M844" s="2" t="n">
        <v>45372</v>
      </c>
      <c r="N844" s="2" t="n">
        <v>46284</v>
      </c>
      <c r="O844" s="0" t="s">
        <v>52</v>
      </c>
      <c r="P844" s="0" t="n">
        <v>12</v>
      </c>
      <c r="Q844" s="0" t="n">
        <v>4000</v>
      </c>
      <c r="R844" s="0" t="n">
        <v>14.93</v>
      </c>
      <c r="S844" s="0" t="n">
        <v>30.57</v>
      </c>
      <c r="T844" s="0" t="n">
        <v>16</v>
      </c>
      <c r="U844" s="0" t="s">
        <v>293</v>
      </c>
      <c r="V844" s="0" t="s">
        <v>6124</v>
      </c>
      <c r="W844" s="0" t="s">
        <v>55</v>
      </c>
      <c r="X844" s="0" t="s">
        <v>4021</v>
      </c>
      <c r="Y844" s="0" t="n">
        <v>35.4612</v>
      </c>
      <c r="Z844" s="3" t="n">
        <f aca="false">AND(Y844=S844)</f>
        <v>0</v>
      </c>
    </row>
    <row r="845" customFormat="false" ht="13.8" hidden="false" customHeight="false" outlineLevel="0" collapsed="false">
      <c r="A845" s="0" t="n">
        <v>844</v>
      </c>
      <c r="B845" s="0" t="s">
        <v>163</v>
      </c>
      <c r="C845" s="0" t="s">
        <v>6125</v>
      </c>
      <c r="D845" s="0" t="s">
        <v>6126</v>
      </c>
      <c r="E845" s="0" t="s">
        <v>6127</v>
      </c>
      <c r="F845" s="0" t="s">
        <v>6128</v>
      </c>
      <c r="G845" s="0" t="s">
        <v>62</v>
      </c>
      <c r="H845" s="0" t="s">
        <v>216</v>
      </c>
      <c r="I845" s="0" t="s">
        <v>116</v>
      </c>
      <c r="J845" s="0" t="s">
        <v>49</v>
      </c>
      <c r="K845" s="0" t="s">
        <v>106</v>
      </c>
      <c r="L845" s="0" t="s">
        <v>6129</v>
      </c>
      <c r="M845" s="2" t="n">
        <v>45622</v>
      </c>
      <c r="N845" s="2" t="n">
        <v>46625</v>
      </c>
      <c r="O845" s="0" t="s">
        <v>52</v>
      </c>
      <c r="P845" s="0" t="n">
        <v>20</v>
      </c>
      <c r="Q845" s="0" t="n">
        <v>120</v>
      </c>
      <c r="R845" s="0" t="n">
        <v>14.79</v>
      </c>
      <c r="S845" s="0" t="n">
        <v>19.19</v>
      </c>
      <c r="T845" s="0" t="n">
        <v>0</v>
      </c>
      <c r="U845" s="0" t="s">
        <v>68</v>
      </c>
      <c r="V845" s="0" t="s">
        <v>6130</v>
      </c>
      <c r="W845" s="0" t="s">
        <v>55</v>
      </c>
      <c r="X845" s="0" t="s">
        <v>6131</v>
      </c>
      <c r="Y845" s="0" t="n">
        <v>19.19</v>
      </c>
      <c r="Z845" s="3" t="n">
        <f aca="false">AND(Y845=S845)</f>
        <v>1</v>
      </c>
    </row>
    <row r="846" customFormat="false" ht="13.8" hidden="true" customHeight="false" outlineLevel="0" collapsed="false">
      <c r="A846" s="0" t="n">
        <v>845</v>
      </c>
      <c r="B846" s="0" t="s">
        <v>121</v>
      </c>
      <c r="C846" s="0" t="s">
        <v>6132</v>
      </c>
      <c r="D846" s="0" t="s">
        <v>6133</v>
      </c>
      <c r="E846" s="0" t="s">
        <v>6134</v>
      </c>
      <c r="F846" s="0" t="s">
        <v>6135</v>
      </c>
      <c r="G846" s="0" t="s">
        <v>75</v>
      </c>
      <c r="H846" s="0" t="s">
        <v>258</v>
      </c>
      <c r="I846" s="0" t="s">
        <v>6136</v>
      </c>
      <c r="J846" s="0" t="s">
        <v>65</v>
      </c>
      <c r="K846" s="0" t="s">
        <v>50</v>
      </c>
      <c r="L846" s="0" t="s">
        <v>6137</v>
      </c>
      <c r="M846" s="2" t="n">
        <v>45473</v>
      </c>
      <c r="N846" s="2" t="n">
        <v>46567</v>
      </c>
      <c r="O846" s="0" t="s">
        <v>52</v>
      </c>
      <c r="P846" s="0" t="n">
        <v>6</v>
      </c>
      <c r="Q846" s="0" t="n">
        <v>480</v>
      </c>
      <c r="R846" s="0" t="n">
        <v>24.22</v>
      </c>
      <c r="S846" s="0" t="n">
        <v>37.53</v>
      </c>
      <c r="T846" s="0" t="n">
        <v>16</v>
      </c>
      <c r="U846" s="0" t="s">
        <v>80</v>
      </c>
      <c r="V846" s="0" t="s">
        <v>6138</v>
      </c>
      <c r="W846" s="0" t="s">
        <v>55</v>
      </c>
      <c r="X846" s="0" t="s">
        <v>6139</v>
      </c>
      <c r="Y846" s="0" t="n">
        <v>43.5348</v>
      </c>
      <c r="Z846" s="3" t="n">
        <f aca="false">AND(Y846=S846)</f>
        <v>0</v>
      </c>
    </row>
    <row r="847" customFormat="false" ht="13.8" hidden="false" customHeight="false" outlineLevel="0" collapsed="false">
      <c r="A847" s="0" t="n">
        <v>846</v>
      </c>
      <c r="B847" s="0" t="s">
        <v>375</v>
      </c>
      <c r="C847" s="0" t="s">
        <v>6140</v>
      </c>
      <c r="D847" s="0" t="s">
        <v>6141</v>
      </c>
      <c r="E847" s="0" t="s">
        <v>6142</v>
      </c>
      <c r="F847" s="0" t="s">
        <v>6143</v>
      </c>
      <c r="G847" s="0" t="s">
        <v>115</v>
      </c>
      <c r="H847" s="0" t="s">
        <v>158</v>
      </c>
      <c r="I847" s="0" t="s">
        <v>492</v>
      </c>
      <c r="J847" s="0" t="s">
        <v>105</v>
      </c>
      <c r="K847" s="0" t="s">
        <v>168</v>
      </c>
      <c r="L847" s="0" t="s">
        <v>6144</v>
      </c>
      <c r="M847" s="2" t="n">
        <v>45565</v>
      </c>
      <c r="N847" s="2" t="n">
        <v>46203</v>
      </c>
      <c r="O847" s="0" t="s">
        <v>52</v>
      </c>
      <c r="P847" s="0" t="n">
        <v>24</v>
      </c>
      <c r="Q847" s="0" t="n">
        <v>120</v>
      </c>
      <c r="R847" s="0" t="n">
        <v>59.08</v>
      </c>
      <c r="S847" s="0" t="n">
        <v>80.39</v>
      </c>
      <c r="T847" s="0" t="n">
        <v>0</v>
      </c>
      <c r="U847" s="0" t="s">
        <v>151</v>
      </c>
      <c r="V847" s="0" t="s">
        <v>6145</v>
      </c>
      <c r="W847" s="0" t="s">
        <v>82</v>
      </c>
      <c r="X847" s="0" t="s">
        <v>6146</v>
      </c>
      <c r="Y847" s="0" t="n">
        <v>80.39</v>
      </c>
      <c r="Z847" s="3" t="n">
        <f aca="false">AND(Y847=S847)</f>
        <v>1</v>
      </c>
    </row>
    <row r="848" customFormat="false" ht="13.8" hidden="true" customHeight="false" outlineLevel="0" collapsed="false">
      <c r="A848" s="0" t="n">
        <v>847</v>
      </c>
      <c r="B848" s="0" t="s">
        <v>192</v>
      </c>
      <c r="C848" s="0" t="s">
        <v>6147</v>
      </c>
      <c r="D848" s="0" t="s">
        <v>6148</v>
      </c>
      <c r="E848" s="0" t="s">
        <v>6149</v>
      </c>
      <c r="F848" s="0" t="s">
        <v>6150</v>
      </c>
      <c r="G848" s="0" t="s">
        <v>115</v>
      </c>
      <c r="H848" s="0" t="s">
        <v>89</v>
      </c>
      <c r="I848" s="0" t="s">
        <v>1246</v>
      </c>
      <c r="J848" s="0" t="s">
        <v>128</v>
      </c>
      <c r="K848" s="0" t="s">
        <v>243</v>
      </c>
      <c r="L848" s="0" t="s">
        <v>6151</v>
      </c>
      <c r="M848" s="2" t="n">
        <v>45675</v>
      </c>
      <c r="N848" s="2" t="n">
        <v>46404</v>
      </c>
      <c r="O848" s="0" t="s">
        <v>52</v>
      </c>
      <c r="P848" s="0" t="n">
        <v>48</v>
      </c>
      <c r="Q848" s="0" t="n">
        <v>24</v>
      </c>
      <c r="R848" s="0" t="n">
        <v>44.35</v>
      </c>
      <c r="S848" s="0" t="n">
        <v>77.03</v>
      </c>
      <c r="T848" s="0" t="n">
        <v>16</v>
      </c>
      <c r="U848" s="0" t="s">
        <v>189</v>
      </c>
      <c r="V848" s="0" t="s">
        <v>6152</v>
      </c>
      <c r="W848" s="0" t="s">
        <v>82</v>
      </c>
      <c r="X848" s="0" t="s">
        <v>6153</v>
      </c>
      <c r="Y848" s="0" t="n">
        <v>89.3548</v>
      </c>
      <c r="Z848" s="3" t="n">
        <f aca="false">AND(Y848=S848)</f>
        <v>0</v>
      </c>
    </row>
    <row r="849" customFormat="false" ht="13.8" hidden="true" customHeight="false" outlineLevel="0" collapsed="false">
      <c r="A849" s="0" t="n">
        <v>848</v>
      </c>
      <c r="B849" s="0" t="s">
        <v>163</v>
      </c>
      <c r="C849" s="0" t="s">
        <v>6154</v>
      </c>
      <c r="D849" s="0" t="s">
        <v>6155</v>
      </c>
      <c r="E849" s="0" t="s">
        <v>6156</v>
      </c>
      <c r="F849" s="0" t="s">
        <v>6157</v>
      </c>
      <c r="G849" s="0" t="s">
        <v>75</v>
      </c>
      <c r="H849" s="0" t="s">
        <v>103</v>
      </c>
      <c r="I849" s="0" t="s">
        <v>2224</v>
      </c>
      <c r="J849" s="0" t="s">
        <v>49</v>
      </c>
      <c r="K849" s="0" t="s">
        <v>66</v>
      </c>
      <c r="L849" s="0" t="s">
        <v>6158</v>
      </c>
      <c r="M849" s="2" t="n">
        <v>45743</v>
      </c>
      <c r="N849" s="2" t="n">
        <v>46563</v>
      </c>
      <c r="O849" s="0" t="s">
        <v>52</v>
      </c>
      <c r="P849" s="0" t="n">
        <v>20</v>
      </c>
      <c r="Q849" s="0" t="n">
        <v>480</v>
      </c>
      <c r="R849" s="0" t="n">
        <v>70.9</v>
      </c>
      <c r="S849" s="0" t="n">
        <v>144.75</v>
      </c>
      <c r="T849" s="0" t="n">
        <v>16</v>
      </c>
      <c r="U849" s="0" t="s">
        <v>68</v>
      </c>
      <c r="V849" s="0" t="s">
        <v>6159</v>
      </c>
      <c r="W849" s="0" t="s">
        <v>82</v>
      </c>
      <c r="X849" s="0" t="s">
        <v>6160</v>
      </c>
      <c r="Y849" s="0" t="n">
        <v>167.91</v>
      </c>
      <c r="Z849" s="3" t="n">
        <f aca="false">AND(Y849=S849)</f>
        <v>0</v>
      </c>
    </row>
    <row r="850" customFormat="false" ht="13.8" hidden="true" customHeight="false" outlineLevel="0" collapsed="false">
      <c r="A850" s="0" t="n">
        <v>849</v>
      </c>
      <c r="B850" s="0" t="s">
        <v>726</v>
      </c>
      <c r="C850" s="0" t="s">
        <v>6161</v>
      </c>
      <c r="D850" s="0" t="s">
        <v>6162</v>
      </c>
      <c r="E850" s="0" t="s">
        <v>6163</v>
      </c>
      <c r="F850" s="0" t="s">
        <v>6164</v>
      </c>
      <c r="G850" s="0" t="s">
        <v>126</v>
      </c>
      <c r="H850" s="0" t="s">
        <v>206</v>
      </c>
      <c r="I850" s="0" t="s">
        <v>555</v>
      </c>
      <c r="J850" s="0" t="s">
        <v>149</v>
      </c>
      <c r="K850" s="0" t="s">
        <v>168</v>
      </c>
      <c r="L850" s="0" t="s">
        <v>6165</v>
      </c>
      <c r="M850" s="2" t="n">
        <v>45817</v>
      </c>
      <c r="N850" s="2" t="n">
        <v>46181</v>
      </c>
      <c r="O850" s="0" t="s">
        <v>52</v>
      </c>
      <c r="P850" s="0" t="n">
        <v>10</v>
      </c>
      <c r="Q850" s="0" t="n">
        <v>480</v>
      </c>
      <c r="R850" s="0" t="n">
        <v>23.48</v>
      </c>
      <c r="S850" s="0" t="n">
        <v>38.01</v>
      </c>
      <c r="T850" s="0" t="n">
        <v>16</v>
      </c>
      <c r="U850" s="0" t="s">
        <v>53</v>
      </c>
      <c r="V850" s="0" t="s">
        <v>6166</v>
      </c>
      <c r="W850" s="0" t="s">
        <v>55</v>
      </c>
      <c r="X850" s="0" t="s">
        <v>6167</v>
      </c>
      <c r="Y850" s="0" t="n">
        <v>44.0916</v>
      </c>
      <c r="Z850" s="3" t="n">
        <f aca="false">AND(Y850=S850)</f>
        <v>0</v>
      </c>
    </row>
    <row r="851" customFormat="false" ht="13.8" hidden="false" customHeight="false" outlineLevel="0" collapsed="false">
      <c r="A851" s="0" t="n">
        <v>850</v>
      </c>
      <c r="B851" s="0" t="s">
        <v>181</v>
      </c>
      <c r="C851" s="0" t="s">
        <v>6168</v>
      </c>
      <c r="D851" s="0" t="s">
        <v>6169</v>
      </c>
      <c r="E851" s="0" t="s">
        <v>6170</v>
      </c>
      <c r="F851" s="0" t="s">
        <v>6171</v>
      </c>
      <c r="G851" s="0" t="s">
        <v>46</v>
      </c>
      <c r="H851" s="0" t="s">
        <v>258</v>
      </c>
      <c r="I851" s="0" t="s">
        <v>387</v>
      </c>
      <c r="J851" s="0" t="s">
        <v>77</v>
      </c>
      <c r="K851" s="0" t="s">
        <v>208</v>
      </c>
      <c r="L851" s="0" t="s">
        <v>6172</v>
      </c>
      <c r="M851" s="2" t="n">
        <v>45440</v>
      </c>
      <c r="N851" s="2" t="n">
        <v>46534</v>
      </c>
      <c r="O851" s="0" t="s">
        <v>52</v>
      </c>
      <c r="P851" s="0" t="n">
        <v>20</v>
      </c>
      <c r="Q851" s="0" t="n">
        <v>240</v>
      </c>
      <c r="R851" s="0" t="n">
        <v>18.48</v>
      </c>
      <c r="S851" s="0" t="n">
        <v>23.09</v>
      </c>
      <c r="T851" s="0" t="n">
        <v>0</v>
      </c>
      <c r="U851" s="0" t="s">
        <v>170</v>
      </c>
      <c r="V851" s="0" t="s">
        <v>6173</v>
      </c>
      <c r="W851" s="0" t="s">
        <v>55</v>
      </c>
      <c r="X851" s="0" t="s">
        <v>6174</v>
      </c>
      <c r="Y851" s="0" t="n">
        <v>23.09</v>
      </c>
      <c r="Z851" s="3" t="n">
        <f aca="false">AND(Y851=S851)</f>
        <v>1</v>
      </c>
    </row>
    <row r="852" customFormat="false" ht="13.8" hidden="true" customHeight="false" outlineLevel="0" collapsed="false">
      <c r="A852" s="0" t="n">
        <v>851</v>
      </c>
      <c r="B852" s="0" t="s">
        <v>97</v>
      </c>
      <c r="C852" s="0" t="s">
        <v>6175</v>
      </c>
      <c r="D852" s="0" t="s">
        <v>6176</v>
      </c>
      <c r="E852" s="0" t="s">
        <v>6177</v>
      </c>
      <c r="F852" s="0" t="s">
        <v>6178</v>
      </c>
      <c r="G852" s="0" t="s">
        <v>62</v>
      </c>
      <c r="H852" s="0" t="s">
        <v>89</v>
      </c>
      <c r="I852" s="0" t="s">
        <v>1486</v>
      </c>
      <c r="J852" s="0" t="s">
        <v>128</v>
      </c>
      <c r="K852" s="0" t="s">
        <v>461</v>
      </c>
      <c r="L852" s="0" t="s">
        <v>6179</v>
      </c>
      <c r="M852" s="2" t="n">
        <v>45570</v>
      </c>
      <c r="N852" s="2" t="n">
        <v>45934</v>
      </c>
      <c r="O852" s="0" t="s">
        <v>52</v>
      </c>
      <c r="P852" s="0" t="n">
        <v>24</v>
      </c>
      <c r="Q852" s="0" t="n">
        <v>960</v>
      </c>
      <c r="R852" s="0" t="n">
        <v>22.42</v>
      </c>
      <c r="S852" s="0" t="n">
        <v>27.31</v>
      </c>
      <c r="T852" s="0" t="n">
        <v>16</v>
      </c>
      <c r="U852" s="0" t="s">
        <v>80</v>
      </c>
      <c r="V852" s="0" t="s">
        <v>6180</v>
      </c>
      <c r="W852" s="0" t="s">
        <v>55</v>
      </c>
      <c r="X852" s="0" t="s">
        <v>6181</v>
      </c>
      <c r="Y852" s="0" t="n">
        <v>31.6796</v>
      </c>
      <c r="Z852" s="3" t="n">
        <f aca="false">AND(Y852=S852)</f>
        <v>0</v>
      </c>
    </row>
    <row r="853" customFormat="false" ht="13.8" hidden="true" customHeight="false" outlineLevel="0" collapsed="false">
      <c r="A853" s="0" t="n">
        <v>852</v>
      </c>
      <c r="B853" s="0" t="s">
        <v>97</v>
      </c>
      <c r="C853" s="0" t="s">
        <v>6182</v>
      </c>
      <c r="D853" s="0" t="s">
        <v>6183</v>
      </c>
      <c r="E853" s="0" t="s">
        <v>6184</v>
      </c>
      <c r="F853" s="0" t="s">
        <v>6185</v>
      </c>
      <c r="G853" s="0" t="s">
        <v>102</v>
      </c>
      <c r="H853" s="0" t="s">
        <v>89</v>
      </c>
      <c r="I853" s="0" t="s">
        <v>684</v>
      </c>
      <c r="J853" s="0" t="s">
        <v>117</v>
      </c>
      <c r="K853" s="0" t="s">
        <v>243</v>
      </c>
      <c r="L853" s="0" t="s">
        <v>6186</v>
      </c>
      <c r="M853" s="2" t="n">
        <v>45418</v>
      </c>
      <c r="N853" s="2" t="n">
        <v>46482</v>
      </c>
      <c r="O853" s="0" t="s">
        <v>52</v>
      </c>
      <c r="P853" s="0" t="n">
        <v>24</v>
      </c>
      <c r="Q853" s="0" t="n">
        <v>960</v>
      </c>
      <c r="R853" s="0" t="n">
        <v>15.01</v>
      </c>
      <c r="S853" s="0" t="n">
        <v>28.29</v>
      </c>
      <c r="T853" s="0" t="n">
        <v>16</v>
      </c>
      <c r="U853" s="0" t="s">
        <v>80</v>
      </c>
      <c r="V853" s="0" t="s">
        <v>6187</v>
      </c>
      <c r="W853" s="0" t="s">
        <v>55</v>
      </c>
      <c r="X853" s="0" t="s">
        <v>6188</v>
      </c>
      <c r="Y853" s="0" t="n">
        <v>32.8164</v>
      </c>
      <c r="Z853" s="3" t="n">
        <f aca="false">AND(Y853=S853)</f>
        <v>0</v>
      </c>
    </row>
    <row r="854" customFormat="false" ht="13.8" hidden="false" customHeight="false" outlineLevel="0" collapsed="false">
      <c r="A854" s="0" t="n">
        <v>853</v>
      </c>
      <c r="B854" s="0" t="s">
        <v>41</v>
      </c>
      <c r="C854" s="0" t="s">
        <v>6189</v>
      </c>
      <c r="D854" s="0" t="s">
        <v>6190</v>
      </c>
      <c r="E854" s="0" t="s">
        <v>6191</v>
      </c>
      <c r="F854" s="0" t="s">
        <v>6192</v>
      </c>
      <c r="G854" s="0" t="s">
        <v>115</v>
      </c>
      <c r="H854" s="0" t="s">
        <v>89</v>
      </c>
      <c r="I854" s="0" t="s">
        <v>775</v>
      </c>
      <c r="J854" s="0" t="s">
        <v>149</v>
      </c>
      <c r="K854" s="0" t="s">
        <v>92</v>
      </c>
      <c r="L854" s="0" t="s">
        <v>6193</v>
      </c>
      <c r="M854" s="2" t="n">
        <v>45434</v>
      </c>
      <c r="N854" s="2" t="n">
        <v>45950</v>
      </c>
      <c r="O854" s="0" t="s">
        <v>52</v>
      </c>
      <c r="P854" s="0" t="n">
        <v>12</v>
      </c>
      <c r="Q854" s="0" t="n">
        <v>2500</v>
      </c>
      <c r="R854" s="0" t="n">
        <v>18.97</v>
      </c>
      <c r="S854" s="0" t="n">
        <v>29.79</v>
      </c>
      <c r="T854" s="0" t="n">
        <v>0</v>
      </c>
      <c r="U854" s="0" t="s">
        <v>68</v>
      </c>
      <c r="V854" s="0" t="s">
        <v>6194</v>
      </c>
      <c r="W854" s="0" t="s">
        <v>55</v>
      </c>
      <c r="X854" s="0" t="s">
        <v>6195</v>
      </c>
      <c r="Y854" s="0" t="n">
        <v>29.79</v>
      </c>
      <c r="Z854" s="3" t="n">
        <f aca="false">AND(Y854=S854)</f>
        <v>1</v>
      </c>
    </row>
    <row r="855" customFormat="false" ht="13.8" hidden="true" customHeight="false" outlineLevel="0" collapsed="false">
      <c r="A855" s="0" t="n">
        <v>854</v>
      </c>
      <c r="B855" s="0" t="s">
        <v>142</v>
      </c>
      <c r="C855" s="0" t="s">
        <v>6196</v>
      </c>
      <c r="D855" s="0" t="s">
        <v>6197</v>
      </c>
      <c r="E855" s="0" t="s">
        <v>6198</v>
      </c>
      <c r="F855" s="0" t="s">
        <v>6199</v>
      </c>
      <c r="G855" s="0" t="s">
        <v>75</v>
      </c>
      <c r="H855" s="0" t="s">
        <v>63</v>
      </c>
      <c r="I855" s="0" t="s">
        <v>276</v>
      </c>
      <c r="J855" s="0" t="s">
        <v>77</v>
      </c>
      <c r="K855" s="0" t="s">
        <v>106</v>
      </c>
      <c r="L855" s="0" t="s">
        <v>6200</v>
      </c>
      <c r="M855" s="2" t="n">
        <v>45604</v>
      </c>
      <c r="N855" s="2" t="n">
        <v>46455</v>
      </c>
      <c r="O855" s="0" t="s">
        <v>52</v>
      </c>
      <c r="P855" s="0" t="n">
        <v>24</v>
      </c>
      <c r="Q855" s="0" t="n">
        <v>2500</v>
      </c>
      <c r="R855" s="0" t="n">
        <v>19.19</v>
      </c>
      <c r="S855" s="0" t="n">
        <v>27.05</v>
      </c>
      <c r="T855" s="0" t="n">
        <v>16</v>
      </c>
      <c r="U855" s="0" t="s">
        <v>170</v>
      </c>
      <c r="V855" s="0" t="s">
        <v>6201</v>
      </c>
      <c r="W855" s="0" t="s">
        <v>55</v>
      </c>
      <c r="X855" s="0" t="s">
        <v>6202</v>
      </c>
      <c r="Y855" s="0" t="n">
        <v>31.378</v>
      </c>
      <c r="Z855" s="3" t="n">
        <f aca="false">AND(Y855=S855)</f>
        <v>0</v>
      </c>
    </row>
    <row r="856" customFormat="false" ht="13.8" hidden="true" customHeight="false" outlineLevel="0" collapsed="false">
      <c r="A856" s="0" t="n">
        <v>855</v>
      </c>
      <c r="B856" s="0" t="s">
        <v>304</v>
      </c>
      <c r="C856" s="0" t="s">
        <v>6203</v>
      </c>
      <c r="D856" s="0" t="s">
        <v>6204</v>
      </c>
      <c r="E856" s="0" t="s">
        <v>6205</v>
      </c>
      <c r="F856" s="0" t="s">
        <v>6206</v>
      </c>
      <c r="G856" s="0" t="s">
        <v>75</v>
      </c>
      <c r="H856" s="0" t="s">
        <v>147</v>
      </c>
      <c r="I856" s="0" t="s">
        <v>309</v>
      </c>
      <c r="J856" s="0" t="s">
        <v>91</v>
      </c>
      <c r="K856" s="0" t="s">
        <v>92</v>
      </c>
      <c r="L856" s="0" t="s">
        <v>6207</v>
      </c>
      <c r="M856" s="2" t="n">
        <v>45868</v>
      </c>
      <c r="N856" s="2" t="n">
        <v>46901</v>
      </c>
      <c r="O856" s="0" t="s">
        <v>52</v>
      </c>
      <c r="P856" s="0" t="n">
        <v>10</v>
      </c>
      <c r="Q856" s="0" t="n">
        <v>4000</v>
      </c>
      <c r="R856" s="0" t="n">
        <v>23.44</v>
      </c>
      <c r="S856" s="0" t="n">
        <v>48.48</v>
      </c>
      <c r="T856" s="0" t="n">
        <v>16</v>
      </c>
      <c r="U856" s="0" t="s">
        <v>151</v>
      </c>
      <c r="V856" s="0" t="s">
        <v>6208</v>
      </c>
      <c r="W856" s="0" t="s">
        <v>55</v>
      </c>
      <c r="X856" s="0" t="s">
        <v>6209</v>
      </c>
      <c r="Y856" s="0" t="n">
        <v>56.2368</v>
      </c>
      <c r="Z856" s="3" t="n">
        <f aca="false">AND(Y856=S856)</f>
        <v>0</v>
      </c>
    </row>
    <row r="857" customFormat="false" ht="13.8" hidden="false" customHeight="false" outlineLevel="0" collapsed="false">
      <c r="A857" s="0" t="n">
        <v>856</v>
      </c>
      <c r="B857" s="0" t="s">
        <v>375</v>
      </c>
      <c r="C857" s="0" t="s">
        <v>6210</v>
      </c>
      <c r="D857" s="0" t="s">
        <v>6211</v>
      </c>
      <c r="E857" s="0" t="s">
        <v>6212</v>
      </c>
      <c r="F857" s="0" t="s">
        <v>6213</v>
      </c>
      <c r="G857" s="0" t="s">
        <v>75</v>
      </c>
      <c r="H857" s="0" t="s">
        <v>147</v>
      </c>
      <c r="I857" s="0" t="s">
        <v>1545</v>
      </c>
      <c r="J857" s="0" t="s">
        <v>105</v>
      </c>
      <c r="K857" s="0" t="s">
        <v>78</v>
      </c>
      <c r="L857" s="0" t="s">
        <v>6214</v>
      </c>
      <c r="M857" s="2" t="n">
        <v>45321</v>
      </c>
      <c r="N857" s="2" t="n">
        <v>46081</v>
      </c>
      <c r="O857" s="0" t="s">
        <v>52</v>
      </c>
      <c r="P857" s="0" t="n">
        <v>48</v>
      </c>
      <c r="Q857" s="0" t="n">
        <v>120</v>
      </c>
      <c r="R857" s="0" t="n">
        <v>33.69</v>
      </c>
      <c r="S857" s="0" t="n">
        <v>65.94</v>
      </c>
      <c r="T857" s="0" t="n">
        <v>0</v>
      </c>
      <c r="U857" s="0" t="s">
        <v>80</v>
      </c>
      <c r="V857" s="0" t="s">
        <v>6215</v>
      </c>
      <c r="W857" s="0" t="s">
        <v>55</v>
      </c>
      <c r="X857" s="0" t="s">
        <v>6216</v>
      </c>
      <c r="Y857" s="0" t="n">
        <v>65.94</v>
      </c>
      <c r="Z857" s="3" t="n">
        <f aca="false">AND(Y857=S857)</f>
        <v>1</v>
      </c>
    </row>
    <row r="858" customFormat="false" ht="13.8" hidden="true" customHeight="false" outlineLevel="0" collapsed="false">
      <c r="A858" s="0" t="n">
        <v>857</v>
      </c>
      <c r="B858" s="0" t="s">
        <v>192</v>
      </c>
      <c r="C858" s="0" t="s">
        <v>6217</v>
      </c>
      <c r="D858" s="0" t="s">
        <v>6218</v>
      </c>
      <c r="E858" s="0" t="s">
        <v>6219</v>
      </c>
      <c r="F858" s="0" t="s">
        <v>6220</v>
      </c>
      <c r="G858" s="0" t="s">
        <v>197</v>
      </c>
      <c r="H858" s="0" t="s">
        <v>63</v>
      </c>
      <c r="I858" s="0" t="s">
        <v>1369</v>
      </c>
      <c r="J858" s="0" t="s">
        <v>91</v>
      </c>
      <c r="K858" s="0" t="s">
        <v>461</v>
      </c>
      <c r="L858" s="0" t="s">
        <v>6221</v>
      </c>
      <c r="M858" s="2" t="n">
        <v>45712</v>
      </c>
      <c r="N858" s="2" t="n">
        <v>46654</v>
      </c>
      <c r="O858" s="0" t="s">
        <v>52</v>
      </c>
      <c r="P858" s="0" t="n">
        <v>6</v>
      </c>
      <c r="Q858" s="0" t="n">
        <v>60</v>
      </c>
      <c r="R858" s="0" t="n">
        <v>43.95</v>
      </c>
      <c r="S858" s="0" t="n">
        <v>59.96</v>
      </c>
      <c r="T858" s="0" t="n">
        <v>16</v>
      </c>
      <c r="U858" s="0" t="s">
        <v>53</v>
      </c>
      <c r="V858" s="0" t="s">
        <v>6222</v>
      </c>
      <c r="W858" s="0" t="s">
        <v>55</v>
      </c>
      <c r="X858" s="0" t="s">
        <v>6223</v>
      </c>
      <c r="Y858" s="0" t="n">
        <v>69.5536</v>
      </c>
      <c r="Z858" s="3" t="n">
        <f aca="false">AND(Y858=S858)</f>
        <v>0</v>
      </c>
    </row>
    <row r="859" customFormat="false" ht="13.8" hidden="false" customHeight="false" outlineLevel="0" collapsed="false">
      <c r="A859" s="0" t="n">
        <v>858</v>
      </c>
      <c r="B859" s="0" t="s">
        <v>57</v>
      </c>
      <c r="C859" s="0" t="s">
        <v>6224</v>
      </c>
      <c r="D859" s="0" t="s">
        <v>6225</v>
      </c>
      <c r="E859" s="0" t="s">
        <v>6226</v>
      </c>
      <c r="F859" s="0" t="s">
        <v>6227</v>
      </c>
      <c r="G859" s="0" t="s">
        <v>126</v>
      </c>
      <c r="H859" s="0" t="s">
        <v>147</v>
      </c>
      <c r="I859" s="0" t="s">
        <v>1560</v>
      </c>
      <c r="J859" s="0" t="s">
        <v>128</v>
      </c>
      <c r="K859" s="0" t="s">
        <v>168</v>
      </c>
      <c r="L859" s="0" t="s">
        <v>6228</v>
      </c>
      <c r="M859" s="2" t="n">
        <v>45767</v>
      </c>
      <c r="N859" s="2" t="n">
        <v>46861</v>
      </c>
      <c r="O859" s="0" t="s">
        <v>52</v>
      </c>
      <c r="P859" s="0" t="n">
        <v>30</v>
      </c>
      <c r="Q859" s="0" t="n">
        <v>2500</v>
      </c>
      <c r="R859" s="0" t="n">
        <v>48.69</v>
      </c>
      <c r="S859" s="0" t="n">
        <v>60.43</v>
      </c>
      <c r="T859" s="0" t="n">
        <v>0</v>
      </c>
      <c r="U859" s="0" t="s">
        <v>293</v>
      </c>
      <c r="V859" s="0" t="s">
        <v>6229</v>
      </c>
      <c r="W859" s="0" t="s">
        <v>82</v>
      </c>
      <c r="X859" s="0" t="s">
        <v>6230</v>
      </c>
      <c r="Y859" s="0" t="n">
        <v>60.43</v>
      </c>
      <c r="Z859" s="3" t="n">
        <f aca="false">AND(Y859=S859)</f>
        <v>1</v>
      </c>
    </row>
    <row r="860" customFormat="false" ht="13.8" hidden="true" customHeight="false" outlineLevel="0" collapsed="false">
      <c r="A860" s="0" t="n">
        <v>859</v>
      </c>
      <c r="B860" s="0" t="s">
        <v>41</v>
      </c>
      <c r="C860" s="0" t="s">
        <v>6231</v>
      </c>
      <c r="D860" s="0" t="s">
        <v>6232</v>
      </c>
      <c r="E860" s="0" t="s">
        <v>6233</v>
      </c>
      <c r="F860" s="0" t="s">
        <v>6234</v>
      </c>
      <c r="G860" s="0" t="s">
        <v>126</v>
      </c>
      <c r="H860" s="0" t="s">
        <v>103</v>
      </c>
      <c r="I860" s="0" t="s">
        <v>1109</v>
      </c>
      <c r="J860" s="0" t="s">
        <v>65</v>
      </c>
      <c r="K860" s="0" t="s">
        <v>78</v>
      </c>
      <c r="L860" s="0" t="s">
        <v>6235</v>
      </c>
      <c r="M860" s="2" t="n">
        <v>45478</v>
      </c>
      <c r="N860" s="2" t="n">
        <v>46025</v>
      </c>
      <c r="O860" s="0" t="s">
        <v>52</v>
      </c>
      <c r="P860" s="0" t="n">
        <v>12</v>
      </c>
      <c r="Q860" s="0" t="n">
        <v>960</v>
      </c>
      <c r="R860" s="0" t="n">
        <v>33.19</v>
      </c>
      <c r="S860" s="0" t="n">
        <v>69.66</v>
      </c>
      <c r="T860" s="0" t="n">
        <v>16</v>
      </c>
      <c r="U860" s="0" t="s">
        <v>94</v>
      </c>
      <c r="V860" s="0" t="s">
        <v>6236</v>
      </c>
      <c r="W860" s="0" t="s">
        <v>55</v>
      </c>
      <c r="X860" s="0" t="s">
        <v>6237</v>
      </c>
      <c r="Y860" s="0" t="n">
        <v>80.8056</v>
      </c>
      <c r="Z860" s="3" t="n">
        <f aca="false">AND(Y860=S860)</f>
        <v>0</v>
      </c>
    </row>
    <row r="861" customFormat="false" ht="13.8" hidden="false" customHeight="false" outlineLevel="0" collapsed="false">
      <c r="A861" s="0" t="n">
        <v>860</v>
      </c>
      <c r="B861" s="0" t="s">
        <v>726</v>
      </c>
      <c r="C861" s="0" t="s">
        <v>6238</v>
      </c>
      <c r="D861" s="0" t="s">
        <v>6239</v>
      </c>
      <c r="E861" s="0" t="s">
        <v>6240</v>
      </c>
      <c r="F861" s="0" t="s">
        <v>6241</v>
      </c>
      <c r="G861" s="0" t="s">
        <v>62</v>
      </c>
      <c r="H861" s="0" t="s">
        <v>258</v>
      </c>
      <c r="I861" s="0" t="s">
        <v>2664</v>
      </c>
      <c r="J861" s="0" t="s">
        <v>138</v>
      </c>
      <c r="K861" s="0" t="s">
        <v>106</v>
      </c>
      <c r="L861" s="0" t="s">
        <v>6242</v>
      </c>
      <c r="M861" s="2" t="n">
        <v>45794</v>
      </c>
      <c r="N861" s="2" t="n">
        <v>46341</v>
      </c>
      <c r="O861" s="0" t="s">
        <v>52</v>
      </c>
      <c r="P861" s="0" t="n">
        <v>20</v>
      </c>
      <c r="Q861" s="0" t="n">
        <v>240</v>
      </c>
      <c r="R861" s="0" t="n">
        <v>20.76</v>
      </c>
      <c r="S861" s="0" t="n">
        <v>42.12</v>
      </c>
      <c r="T861" s="0" t="n">
        <v>0</v>
      </c>
      <c r="U861" s="0" t="s">
        <v>189</v>
      </c>
      <c r="V861" s="0" t="s">
        <v>6243</v>
      </c>
      <c r="W861" s="0" t="s">
        <v>82</v>
      </c>
      <c r="X861" s="0" t="s">
        <v>6244</v>
      </c>
      <c r="Y861" s="0" t="n">
        <v>42.12</v>
      </c>
      <c r="Z861" s="3" t="n">
        <f aca="false">AND(Y861=S861)</f>
        <v>1</v>
      </c>
    </row>
    <row r="862" customFormat="false" ht="13.8" hidden="true" customHeight="false" outlineLevel="0" collapsed="false">
      <c r="A862" s="0" t="n">
        <v>861</v>
      </c>
      <c r="B862" s="0" t="s">
        <v>110</v>
      </c>
      <c r="C862" s="0" t="s">
        <v>6245</v>
      </c>
      <c r="D862" s="0" t="s">
        <v>6246</v>
      </c>
      <c r="E862" s="0" t="s">
        <v>6247</v>
      </c>
      <c r="F862" s="0" t="s">
        <v>6248</v>
      </c>
      <c r="G862" s="0" t="s">
        <v>75</v>
      </c>
      <c r="H862" s="0" t="s">
        <v>258</v>
      </c>
      <c r="I862" s="0" t="s">
        <v>775</v>
      </c>
      <c r="J862" s="0" t="s">
        <v>117</v>
      </c>
      <c r="K862" s="0" t="s">
        <v>461</v>
      </c>
      <c r="L862" s="0" t="s">
        <v>6249</v>
      </c>
      <c r="M862" s="2" t="n">
        <v>45697</v>
      </c>
      <c r="N862" s="2" t="n">
        <v>46669</v>
      </c>
      <c r="O862" s="0" t="s">
        <v>52</v>
      </c>
      <c r="P862" s="0" t="n">
        <v>24</v>
      </c>
      <c r="Q862" s="0" t="n">
        <v>2500</v>
      </c>
      <c r="R862" s="0" t="n">
        <v>11.09</v>
      </c>
      <c r="S862" s="0" t="n">
        <v>14.94</v>
      </c>
      <c r="T862" s="0" t="n">
        <v>16</v>
      </c>
      <c r="U862" s="0" t="s">
        <v>53</v>
      </c>
      <c r="V862" s="0" t="s">
        <v>6250</v>
      </c>
      <c r="W862" s="0" t="s">
        <v>55</v>
      </c>
      <c r="X862" s="0" t="s">
        <v>6251</v>
      </c>
      <c r="Y862" s="0" t="n">
        <v>17.3304</v>
      </c>
      <c r="Z862" s="3" t="n">
        <f aca="false">AND(Y862=S862)</f>
        <v>0</v>
      </c>
    </row>
    <row r="863" customFormat="false" ht="13.8" hidden="false" customHeight="false" outlineLevel="0" collapsed="false">
      <c r="A863" s="0" t="n">
        <v>862</v>
      </c>
      <c r="B863" s="0" t="s">
        <v>97</v>
      </c>
      <c r="C863" s="0" t="s">
        <v>6252</v>
      </c>
      <c r="D863" s="0" t="s">
        <v>6253</v>
      </c>
      <c r="E863" s="0" t="s">
        <v>6254</v>
      </c>
      <c r="F863" s="0" t="s">
        <v>6255</v>
      </c>
      <c r="G863" s="0" t="s">
        <v>115</v>
      </c>
      <c r="H863" s="0" t="s">
        <v>147</v>
      </c>
      <c r="I863" s="0" t="s">
        <v>356</v>
      </c>
      <c r="J863" s="0" t="s">
        <v>149</v>
      </c>
      <c r="K863" s="0" t="s">
        <v>50</v>
      </c>
      <c r="L863" s="0" t="s">
        <v>6256</v>
      </c>
      <c r="M863" s="2" t="n">
        <v>45329</v>
      </c>
      <c r="N863" s="2" t="n">
        <v>46271</v>
      </c>
      <c r="O863" s="0" t="s">
        <v>52</v>
      </c>
      <c r="P863" s="0" t="n">
        <v>24</v>
      </c>
      <c r="Q863" s="0" t="n">
        <v>1500</v>
      </c>
      <c r="R863" s="0" t="n">
        <v>13.43</v>
      </c>
      <c r="S863" s="0" t="n">
        <v>24.76</v>
      </c>
      <c r="T863" s="0" t="n">
        <v>0</v>
      </c>
      <c r="U863" s="0" t="s">
        <v>189</v>
      </c>
      <c r="V863" s="0" t="s">
        <v>6257</v>
      </c>
      <c r="W863" s="0" t="s">
        <v>55</v>
      </c>
      <c r="X863" s="0" t="s">
        <v>4905</v>
      </c>
      <c r="Y863" s="0" t="n">
        <v>24.76</v>
      </c>
      <c r="Z863" s="3" t="n">
        <f aca="false">AND(Y863=S863)</f>
        <v>1</v>
      </c>
    </row>
    <row r="864" customFormat="false" ht="13.8" hidden="true" customHeight="false" outlineLevel="0" collapsed="false">
      <c r="A864" s="0" t="n">
        <v>863</v>
      </c>
      <c r="B864" s="0" t="s">
        <v>181</v>
      </c>
      <c r="C864" s="0" t="s">
        <v>6258</v>
      </c>
      <c r="D864" s="0" t="s">
        <v>6259</v>
      </c>
      <c r="E864" s="0" t="s">
        <v>6260</v>
      </c>
      <c r="F864" s="0" t="s">
        <v>6261</v>
      </c>
      <c r="G864" s="0" t="s">
        <v>126</v>
      </c>
      <c r="H864" s="0" t="s">
        <v>103</v>
      </c>
      <c r="I864" s="0" t="s">
        <v>1711</v>
      </c>
      <c r="J864" s="0" t="s">
        <v>128</v>
      </c>
      <c r="K864" s="0" t="s">
        <v>92</v>
      </c>
      <c r="L864" s="0" t="s">
        <v>6262</v>
      </c>
      <c r="M864" s="2" t="n">
        <v>45718</v>
      </c>
      <c r="N864" s="2" t="n">
        <v>46812</v>
      </c>
      <c r="O864" s="0" t="s">
        <v>52</v>
      </c>
      <c r="P864" s="0" t="n">
        <v>24</v>
      </c>
      <c r="Q864" s="0" t="n">
        <v>12</v>
      </c>
      <c r="R864" s="0" t="n">
        <v>70.38</v>
      </c>
      <c r="S864" s="0" t="n">
        <v>146.39</v>
      </c>
      <c r="T864" s="0" t="n">
        <v>16</v>
      </c>
      <c r="U864" s="0" t="s">
        <v>293</v>
      </c>
      <c r="V864" s="0" t="s">
        <v>6263</v>
      </c>
      <c r="W864" s="0" t="s">
        <v>55</v>
      </c>
      <c r="X864" s="0" t="s">
        <v>6264</v>
      </c>
      <c r="Y864" s="0" t="n">
        <v>169.8124</v>
      </c>
      <c r="Z864" s="3" t="n">
        <f aca="false">AND(Y864=S864)</f>
        <v>0</v>
      </c>
    </row>
    <row r="865" customFormat="false" ht="13.8" hidden="true" customHeight="false" outlineLevel="0" collapsed="false">
      <c r="A865" s="0" t="n">
        <v>864</v>
      </c>
      <c r="B865" s="0" t="s">
        <v>142</v>
      </c>
      <c r="C865" s="0" t="s">
        <v>6265</v>
      </c>
      <c r="D865" s="0" t="s">
        <v>6266</v>
      </c>
      <c r="E865" s="0" t="s">
        <v>6267</v>
      </c>
      <c r="F865" s="0" t="s">
        <v>6268</v>
      </c>
      <c r="G865" s="0" t="s">
        <v>75</v>
      </c>
      <c r="H865" s="0" t="s">
        <v>47</v>
      </c>
      <c r="I865" s="0" t="s">
        <v>198</v>
      </c>
      <c r="J865" s="0" t="s">
        <v>128</v>
      </c>
      <c r="K865" s="0" t="s">
        <v>461</v>
      </c>
      <c r="L865" s="0" t="s">
        <v>6269</v>
      </c>
      <c r="M865" s="2" t="n">
        <v>45516</v>
      </c>
      <c r="N865" s="2" t="n">
        <v>46519</v>
      </c>
      <c r="O865" s="0" t="s">
        <v>52</v>
      </c>
      <c r="P865" s="0" t="n">
        <v>24</v>
      </c>
      <c r="Q865" s="0" t="n">
        <v>0</v>
      </c>
      <c r="R865" s="0" t="n">
        <v>18.23</v>
      </c>
      <c r="S865" s="0" t="n">
        <v>26.74</v>
      </c>
      <c r="T865" s="0" t="n">
        <v>16</v>
      </c>
      <c r="U865" s="0" t="s">
        <v>151</v>
      </c>
      <c r="V865" s="0" t="s">
        <v>6270</v>
      </c>
      <c r="W865" s="0" t="s">
        <v>55</v>
      </c>
      <c r="X865" s="0" t="s">
        <v>6271</v>
      </c>
      <c r="Y865" s="0" t="n">
        <v>31.0184</v>
      </c>
      <c r="Z865" s="3" t="n">
        <f aca="false">AND(Y865=S865)</f>
        <v>0</v>
      </c>
    </row>
    <row r="866" customFormat="false" ht="13.8" hidden="true" customHeight="false" outlineLevel="0" collapsed="false">
      <c r="A866" s="0" t="n">
        <v>865</v>
      </c>
      <c r="B866" s="0" t="s">
        <v>192</v>
      </c>
      <c r="C866" s="0" t="s">
        <v>6272</v>
      </c>
      <c r="D866" s="0" t="s">
        <v>6273</v>
      </c>
      <c r="E866" s="0" t="s">
        <v>6274</v>
      </c>
      <c r="F866" s="0" t="s">
        <v>6275</v>
      </c>
      <c r="G866" s="0" t="s">
        <v>197</v>
      </c>
      <c r="H866" s="0" t="s">
        <v>258</v>
      </c>
      <c r="I866" s="0" t="s">
        <v>217</v>
      </c>
      <c r="J866" s="0" t="s">
        <v>49</v>
      </c>
      <c r="K866" s="0" t="s">
        <v>106</v>
      </c>
      <c r="L866" s="0" t="s">
        <v>6276</v>
      </c>
      <c r="M866" s="2" t="n">
        <v>45416</v>
      </c>
      <c r="N866" s="2" t="n">
        <v>45872</v>
      </c>
      <c r="O866" s="0" t="s">
        <v>52</v>
      </c>
      <c r="P866" s="0" t="n">
        <v>30</v>
      </c>
      <c r="Q866" s="0" t="n">
        <v>240</v>
      </c>
      <c r="R866" s="0" t="n">
        <v>15.82</v>
      </c>
      <c r="S866" s="0" t="n">
        <v>31.02</v>
      </c>
      <c r="T866" s="0" t="n">
        <v>16</v>
      </c>
      <c r="U866" s="0" t="s">
        <v>397</v>
      </c>
      <c r="V866" s="0" t="s">
        <v>6277</v>
      </c>
      <c r="W866" s="0" t="s">
        <v>55</v>
      </c>
      <c r="X866" s="0" t="s">
        <v>6278</v>
      </c>
      <c r="Y866" s="0" t="n">
        <v>35.9832</v>
      </c>
      <c r="Z866" s="3" t="n">
        <f aca="false">AND(Y866=S866)</f>
        <v>0</v>
      </c>
    </row>
    <row r="867" customFormat="false" ht="13.8" hidden="true" customHeight="false" outlineLevel="0" collapsed="false">
      <c r="A867" s="0" t="n">
        <v>866</v>
      </c>
      <c r="B867" s="0" t="s">
        <v>121</v>
      </c>
      <c r="C867" s="0" t="s">
        <v>6279</v>
      </c>
      <c r="D867" s="0" t="s">
        <v>6280</v>
      </c>
      <c r="E867" s="0" t="s">
        <v>6281</v>
      </c>
      <c r="F867" s="0" t="s">
        <v>6282</v>
      </c>
      <c r="G867" s="0" t="s">
        <v>197</v>
      </c>
      <c r="H867" s="0" t="s">
        <v>47</v>
      </c>
      <c r="I867" s="0" t="s">
        <v>198</v>
      </c>
      <c r="J867" s="0" t="s">
        <v>128</v>
      </c>
      <c r="K867" s="0" t="s">
        <v>168</v>
      </c>
      <c r="L867" s="0" t="s">
        <v>6283</v>
      </c>
      <c r="M867" s="2" t="n">
        <v>45311</v>
      </c>
      <c r="N867" s="2" t="n">
        <v>45675</v>
      </c>
      <c r="O867" s="0" t="s">
        <v>52</v>
      </c>
      <c r="P867" s="0" t="n">
        <v>12</v>
      </c>
      <c r="Q867" s="0" t="n">
        <v>240</v>
      </c>
      <c r="R867" s="0" t="n">
        <v>15.32</v>
      </c>
      <c r="S867" s="0" t="n">
        <v>19.67</v>
      </c>
      <c r="T867" s="0" t="n">
        <v>16</v>
      </c>
      <c r="U867" s="0" t="s">
        <v>189</v>
      </c>
      <c r="V867" s="0" t="s">
        <v>6284</v>
      </c>
      <c r="W867" s="0" t="s">
        <v>82</v>
      </c>
      <c r="X867" s="0" t="s">
        <v>6285</v>
      </c>
      <c r="Y867" s="0" t="n">
        <v>22.8172</v>
      </c>
      <c r="Z867" s="3" t="n">
        <f aca="false">AND(Y867=S867)</f>
        <v>0</v>
      </c>
    </row>
    <row r="868" customFormat="false" ht="13.8" hidden="true" customHeight="false" outlineLevel="0" collapsed="false">
      <c r="A868" s="0" t="n">
        <v>867</v>
      </c>
      <c r="B868" s="0" t="s">
        <v>163</v>
      </c>
      <c r="C868" s="0" t="s">
        <v>6286</v>
      </c>
      <c r="D868" s="0" t="s">
        <v>6287</v>
      </c>
      <c r="E868" s="0" t="s">
        <v>6288</v>
      </c>
      <c r="F868" s="0" t="s">
        <v>6289</v>
      </c>
      <c r="G868" s="0" t="s">
        <v>75</v>
      </c>
      <c r="H868" s="0" t="s">
        <v>103</v>
      </c>
      <c r="I868" s="0" t="s">
        <v>2224</v>
      </c>
      <c r="J868" s="0" t="s">
        <v>49</v>
      </c>
      <c r="K868" s="0" t="s">
        <v>66</v>
      </c>
      <c r="L868" s="0" t="s">
        <v>6290</v>
      </c>
      <c r="M868" s="2" t="n">
        <v>45428</v>
      </c>
      <c r="N868" s="2" t="n">
        <v>45914</v>
      </c>
      <c r="O868" s="0" t="s">
        <v>52</v>
      </c>
      <c r="P868" s="0" t="n">
        <v>48</v>
      </c>
      <c r="Q868" s="0" t="n">
        <v>4000</v>
      </c>
      <c r="R868" s="0" t="n">
        <v>10.44</v>
      </c>
      <c r="S868" s="0" t="n">
        <v>18.68</v>
      </c>
      <c r="T868" s="0" t="n">
        <v>16</v>
      </c>
      <c r="U868" s="0" t="s">
        <v>189</v>
      </c>
      <c r="V868" s="0" t="s">
        <v>6291</v>
      </c>
      <c r="W868" s="0" t="s">
        <v>55</v>
      </c>
      <c r="X868" s="0" t="s">
        <v>6292</v>
      </c>
      <c r="Y868" s="0" t="n">
        <v>21.6688</v>
      </c>
      <c r="Z868" s="3" t="n">
        <f aca="false">AND(Y868=S868)</f>
        <v>0</v>
      </c>
    </row>
    <row r="869" customFormat="false" ht="13.8" hidden="false" customHeight="false" outlineLevel="0" collapsed="false">
      <c r="A869" s="0" t="n">
        <v>868</v>
      </c>
      <c r="B869" s="0" t="s">
        <v>163</v>
      </c>
      <c r="C869" s="0" t="s">
        <v>6293</v>
      </c>
      <c r="D869" s="0" t="s">
        <v>6294</v>
      </c>
      <c r="E869" s="0" t="s">
        <v>6295</v>
      </c>
      <c r="F869" s="0" t="s">
        <v>6296</v>
      </c>
      <c r="G869" s="0" t="s">
        <v>347</v>
      </c>
      <c r="H869" s="0" t="s">
        <v>147</v>
      </c>
      <c r="I869" s="0" t="s">
        <v>451</v>
      </c>
      <c r="J869" s="0" t="s">
        <v>138</v>
      </c>
      <c r="K869" s="0" t="s">
        <v>92</v>
      </c>
      <c r="L869" s="0" t="s">
        <v>6297</v>
      </c>
      <c r="M869" s="2" t="n">
        <v>45758</v>
      </c>
      <c r="N869" s="2" t="n">
        <v>46396</v>
      </c>
      <c r="O869" s="0" t="s">
        <v>52</v>
      </c>
      <c r="P869" s="0" t="n">
        <v>10</v>
      </c>
      <c r="Q869" s="0" t="n">
        <v>12</v>
      </c>
      <c r="R869" s="0" t="n">
        <v>6.78</v>
      </c>
      <c r="S869" s="0" t="n">
        <v>9.82</v>
      </c>
      <c r="T869" s="0" t="n">
        <v>0</v>
      </c>
      <c r="U869" s="0" t="s">
        <v>170</v>
      </c>
      <c r="V869" s="0" t="s">
        <v>6298</v>
      </c>
      <c r="W869" s="0" t="s">
        <v>55</v>
      </c>
      <c r="X869" s="0" t="s">
        <v>6299</v>
      </c>
      <c r="Y869" s="0" t="n">
        <v>9.82</v>
      </c>
      <c r="Z869" s="3" t="n">
        <f aca="false">AND(Y869=S869)</f>
        <v>1</v>
      </c>
    </row>
    <row r="870" customFormat="false" ht="13.8" hidden="false" customHeight="false" outlineLevel="0" collapsed="false">
      <c r="A870" s="0" t="n">
        <v>869</v>
      </c>
      <c r="B870" s="0" t="s">
        <v>84</v>
      </c>
      <c r="C870" s="0" t="s">
        <v>6300</v>
      </c>
      <c r="D870" s="0" t="s">
        <v>6301</v>
      </c>
      <c r="E870" s="0" t="s">
        <v>6302</v>
      </c>
      <c r="F870" s="0" t="s">
        <v>6303</v>
      </c>
      <c r="G870" s="0" t="s">
        <v>347</v>
      </c>
      <c r="H870" s="0" t="s">
        <v>158</v>
      </c>
      <c r="I870" s="0" t="s">
        <v>547</v>
      </c>
      <c r="J870" s="0" t="s">
        <v>77</v>
      </c>
      <c r="K870" s="0" t="s">
        <v>50</v>
      </c>
      <c r="L870" s="0" t="s">
        <v>6304</v>
      </c>
      <c r="M870" s="2" t="n">
        <v>45332</v>
      </c>
      <c r="N870" s="2" t="n">
        <v>46396</v>
      </c>
      <c r="O870" s="0" t="s">
        <v>52</v>
      </c>
      <c r="P870" s="0" t="n">
        <v>12</v>
      </c>
      <c r="Q870" s="0" t="n">
        <v>240</v>
      </c>
      <c r="R870" s="0" t="n">
        <v>29.94</v>
      </c>
      <c r="S870" s="0" t="n">
        <v>39.27</v>
      </c>
      <c r="T870" s="0" t="n">
        <v>0</v>
      </c>
      <c r="U870" s="0" t="s">
        <v>293</v>
      </c>
      <c r="V870" s="0" t="s">
        <v>6305</v>
      </c>
      <c r="W870" s="0" t="s">
        <v>55</v>
      </c>
      <c r="X870" s="0" t="s">
        <v>6306</v>
      </c>
      <c r="Y870" s="0" t="n">
        <v>39.27</v>
      </c>
      <c r="Z870" s="3" t="n">
        <f aca="false">AND(Y870=S870)</f>
        <v>1</v>
      </c>
    </row>
    <row r="871" customFormat="false" ht="13.8" hidden="true" customHeight="false" outlineLevel="0" collapsed="false">
      <c r="A871" s="0" t="n">
        <v>870</v>
      </c>
      <c r="B871" s="0" t="s">
        <v>163</v>
      </c>
      <c r="C871" s="0" t="s">
        <v>6307</v>
      </c>
      <c r="D871" s="0" t="s">
        <v>6308</v>
      </c>
      <c r="E871" s="0" t="s">
        <v>6309</v>
      </c>
      <c r="F871" s="0" t="s">
        <v>6310</v>
      </c>
      <c r="G871" s="0" t="s">
        <v>102</v>
      </c>
      <c r="H871" s="0" t="s">
        <v>258</v>
      </c>
      <c r="I871" s="0" t="s">
        <v>1109</v>
      </c>
      <c r="J871" s="0" t="s">
        <v>65</v>
      </c>
      <c r="K871" s="0" t="s">
        <v>106</v>
      </c>
      <c r="L871" s="0" t="s">
        <v>6311</v>
      </c>
      <c r="M871" s="2" t="n">
        <v>45740</v>
      </c>
      <c r="N871" s="2" t="n">
        <v>46773</v>
      </c>
      <c r="O871" s="0" t="s">
        <v>52</v>
      </c>
      <c r="P871" s="0" t="n">
        <v>48</v>
      </c>
      <c r="Q871" s="0" t="n">
        <v>120</v>
      </c>
      <c r="R871" s="0" t="n">
        <v>23.16</v>
      </c>
      <c r="S871" s="0" t="n">
        <v>46.45</v>
      </c>
      <c r="T871" s="0" t="n">
        <v>16</v>
      </c>
      <c r="U871" s="0" t="s">
        <v>151</v>
      </c>
      <c r="V871" s="0" t="s">
        <v>6312</v>
      </c>
      <c r="W871" s="0" t="s">
        <v>55</v>
      </c>
      <c r="X871" s="0" t="s">
        <v>6313</v>
      </c>
      <c r="Y871" s="0" t="n">
        <v>53.882</v>
      </c>
      <c r="Z871" s="3" t="n">
        <f aca="false">AND(Y871=S871)</f>
        <v>0</v>
      </c>
    </row>
    <row r="872" customFormat="false" ht="13.8" hidden="true" customHeight="false" outlineLevel="0" collapsed="false">
      <c r="A872" s="0" t="n">
        <v>871</v>
      </c>
      <c r="B872" s="0" t="s">
        <v>181</v>
      </c>
      <c r="C872" s="0" t="s">
        <v>6314</v>
      </c>
      <c r="D872" s="0" t="s">
        <v>6315</v>
      </c>
      <c r="E872" s="0" t="s">
        <v>6316</v>
      </c>
      <c r="F872" s="0" t="s">
        <v>6317</v>
      </c>
      <c r="G872" s="0" t="s">
        <v>115</v>
      </c>
      <c r="H872" s="0" t="s">
        <v>89</v>
      </c>
      <c r="I872" s="0" t="s">
        <v>1332</v>
      </c>
      <c r="J872" s="0" t="s">
        <v>149</v>
      </c>
      <c r="K872" s="0" t="s">
        <v>106</v>
      </c>
      <c r="L872" s="0" t="s">
        <v>6318</v>
      </c>
      <c r="M872" s="2" t="n">
        <v>45535</v>
      </c>
      <c r="N872" s="2" t="n">
        <v>46264</v>
      </c>
      <c r="O872" s="0" t="s">
        <v>52</v>
      </c>
      <c r="P872" s="0" t="n">
        <v>24</v>
      </c>
      <c r="Q872" s="0" t="n">
        <v>2500</v>
      </c>
      <c r="R872" s="0" t="n">
        <v>37.71</v>
      </c>
      <c r="S872" s="0" t="n">
        <v>76.48</v>
      </c>
      <c r="T872" s="0" t="n">
        <v>16</v>
      </c>
      <c r="U872" s="0" t="s">
        <v>293</v>
      </c>
      <c r="V872" s="0" t="s">
        <v>6319</v>
      </c>
      <c r="W872" s="0" t="s">
        <v>55</v>
      </c>
      <c r="X872" s="0" t="s">
        <v>6320</v>
      </c>
      <c r="Y872" s="0" t="n">
        <v>88.7168</v>
      </c>
      <c r="Z872" s="3" t="n">
        <f aca="false">AND(Y872=S872)</f>
        <v>0</v>
      </c>
    </row>
    <row r="873" customFormat="false" ht="13.8" hidden="false" customHeight="false" outlineLevel="0" collapsed="false">
      <c r="A873" s="0" t="n">
        <v>872</v>
      </c>
      <c r="B873" s="0" t="s">
        <v>304</v>
      </c>
      <c r="C873" s="0" t="s">
        <v>6321</v>
      </c>
      <c r="D873" s="0" t="s">
        <v>6322</v>
      </c>
      <c r="E873" s="0" t="s">
        <v>6323</v>
      </c>
      <c r="F873" s="0" t="s">
        <v>6324</v>
      </c>
      <c r="G873" s="0" t="s">
        <v>75</v>
      </c>
      <c r="H873" s="0" t="s">
        <v>147</v>
      </c>
      <c r="I873" s="0" t="s">
        <v>309</v>
      </c>
      <c r="J873" s="0" t="s">
        <v>91</v>
      </c>
      <c r="K873" s="0" t="s">
        <v>92</v>
      </c>
      <c r="L873" s="0" t="s">
        <v>6325</v>
      </c>
      <c r="M873" s="2" t="n">
        <v>45647</v>
      </c>
      <c r="N873" s="2" t="n">
        <v>46711</v>
      </c>
      <c r="O873" s="0" t="s">
        <v>52</v>
      </c>
      <c r="P873" s="0" t="n">
        <v>30</v>
      </c>
      <c r="Q873" s="0" t="n">
        <v>120</v>
      </c>
      <c r="R873" s="0" t="n">
        <v>28.01</v>
      </c>
      <c r="S873" s="0" t="n">
        <v>58.47</v>
      </c>
      <c r="T873" s="0" t="n">
        <v>0</v>
      </c>
      <c r="U873" s="0" t="s">
        <v>397</v>
      </c>
      <c r="V873" s="0" t="s">
        <v>6326</v>
      </c>
      <c r="W873" s="0" t="s">
        <v>55</v>
      </c>
      <c r="X873" s="0" t="s">
        <v>6327</v>
      </c>
      <c r="Y873" s="0" t="n">
        <v>58.47</v>
      </c>
      <c r="Z873" s="3" t="n">
        <f aca="false">AND(Y873=S873)</f>
        <v>1</v>
      </c>
    </row>
    <row r="874" customFormat="false" ht="13.8" hidden="true" customHeight="false" outlineLevel="0" collapsed="false">
      <c r="A874" s="0" t="n">
        <v>873</v>
      </c>
      <c r="B874" s="0" t="s">
        <v>142</v>
      </c>
      <c r="C874" s="0" t="s">
        <v>6328</v>
      </c>
      <c r="D874" s="0" t="s">
        <v>6329</v>
      </c>
      <c r="E874" s="0" t="s">
        <v>6330</v>
      </c>
      <c r="F874" s="0" t="s">
        <v>6331</v>
      </c>
      <c r="G874" s="0" t="s">
        <v>62</v>
      </c>
      <c r="H874" s="0" t="s">
        <v>147</v>
      </c>
      <c r="I874" s="0" t="s">
        <v>563</v>
      </c>
      <c r="J874" s="0" t="s">
        <v>77</v>
      </c>
      <c r="K874" s="0" t="s">
        <v>168</v>
      </c>
      <c r="L874" s="0" t="s">
        <v>6332</v>
      </c>
      <c r="M874" s="2" t="n">
        <v>45868</v>
      </c>
      <c r="N874" s="2" t="n">
        <v>46536</v>
      </c>
      <c r="O874" s="0" t="s">
        <v>52</v>
      </c>
      <c r="P874" s="0" t="n">
        <v>24</v>
      </c>
      <c r="Q874" s="0" t="n">
        <v>960</v>
      </c>
      <c r="R874" s="0" t="n">
        <v>25.93</v>
      </c>
      <c r="S874" s="0" t="n">
        <v>46.08</v>
      </c>
      <c r="T874" s="0" t="n">
        <v>16</v>
      </c>
      <c r="U874" s="0" t="s">
        <v>130</v>
      </c>
      <c r="V874" s="0" t="s">
        <v>6333</v>
      </c>
      <c r="W874" s="0" t="s">
        <v>55</v>
      </c>
      <c r="X874" s="0" t="s">
        <v>6334</v>
      </c>
      <c r="Y874" s="0" t="n">
        <v>53.4528</v>
      </c>
      <c r="Z874" s="3" t="n">
        <f aca="false">AND(Y874=S874)</f>
        <v>0</v>
      </c>
    </row>
    <row r="875" customFormat="false" ht="13.8" hidden="true" customHeight="false" outlineLevel="0" collapsed="false">
      <c r="A875" s="0" t="n">
        <v>874</v>
      </c>
      <c r="B875" s="0" t="s">
        <v>181</v>
      </c>
      <c r="C875" s="0" t="s">
        <v>6335</v>
      </c>
      <c r="D875" s="0" t="s">
        <v>6336</v>
      </c>
      <c r="E875" s="0" t="s">
        <v>6337</v>
      </c>
      <c r="F875" s="0" t="s">
        <v>6338</v>
      </c>
      <c r="G875" s="0" t="s">
        <v>347</v>
      </c>
      <c r="H875" s="0" t="s">
        <v>206</v>
      </c>
      <c r="I875" s="0" t="s">
        <v>309</v>
      </c>
      <c r="J875" s="0" t="s">
        <v>105</v>
      </c>
      <c r="K875" s="0" t="s">
        <v>92</v>
      </c>
      <c r="L875" s="0" t="s">
        <v>6339</v>
      </c>
      <c r="M875" s="2" t="n">
        <v>45638</v>
      </c>
      <c r="N875" s="2" t="n">
        <v>46033</v>
      </c>
      <c r="O875" s="0" t="s">
        <v>52</v>
      </c>
      <c r="P875" s="0" t="n">
        <v>30</v>
      </c>
      <c r="Q875" s="0" t="n">
        <v>2500</v>
      </c>
      <c r="R875" s="0" t="n">
        <v>14.64</v>
      </c>
      <c r="S875" s="0" t="n">
        <v>18.25</v>
      </c>
      <c r="T875" s="0" t="n">
        <v>16</v>
      </c>
      <c r="U875" s="0" t="s">
        <v>151</v>
      </c>
      <c r="V875" s="0" t="s">
        <v>6340</v>
      </c>
      <c r="W875" s="0" t="s">
        <v>55</v>
      </c>
      <c r="X875" s="0" t="s">
        <v>6341</v>
      </c>
      <c r="Y875" s="0" t="n">
        <v>21.17</v>
      </c>
      <c r="Z875" s="3" t="n">
        <f aca="false">AND(Y875=S875)</f>
        <v>0</v>
      </c>
    </row>
    <row r="876" customFormat="false" ht="13.8" hidden="true" customHeight="false" outlineLevel="0" collapsed="false">
      <c r="A876" s="0" t="n">
        <v>875</v>
      </c>
      <c r="B876" s="0" t="s">
        <v>142</v>
      </c>
      <c r="C876" s="0" t="s">
        <v>6342</v>
      </c>
      <c r="D876" s="0" t="s">
        <v>6343</v>
      </c>
      <c r="E876" s="0" t="s">
        <v>6344</v>
      </c>
      <c r="F876" s="0" t="s">
        <v>6345</v>
      </c>
      <c r="G876" s="0" t="s">
        <v>347</v>
      </c>
      <c r="H876" s="0" t="s">
        <v>147</v>
      </c>
      <c r="I876" s="0" t="s">
        <v>970</v>
      </c>
      <c r="J876" s="0" t="s">
        <v>77</v>
      </c>
      <c r="K876" s="0" t="s">
        <v>168</v>
      </c>
      <c r="L876" s="0" t="s">
        <v>6346</v>
      </c>
      <c r="M876" s="2" t="n">
        <v>45841</v>
      </c>
      <c r="N876" s="2" t="n">
        <v>46753</v>
      </c>
      <c r="O876" s="0" t="s">
        <v>52</v>
      </c>
      <c r="P876" s="0" t="n">
        <v>6</v>
      </c>
      <c r="Q876" s="0" t="n">
        <v>480</v>
      </c>
      <c r="R876" s="0" t="n">
        <v>45.27</v>
      </c>
      <c r="S876" s="0" t="n">
        <v>91.23</v>
      </c>
      <c r="T876" s="0" t="n">
        <v>16</v>
      </c>
      <c r="U876" s="0" t="s">
        <v>189</v>
      </c>
      <c r="V876" s="0" t="s">
        <v>6347</v>
      </c>
      <c r="W876" s="0" t="s">
        <v>55</v>
      </c>
      <c r="X876" s="0" t="s">
        <v>6348</v>
      </c>
      <c r="Y876" s="0" t="n">
        <v>105.8268</v>
      </c>
      <c r="Z876" s="3" t="n">
        <f aca="false">AND(Y876=S876)</f>
        <v>0</v>
      </c>
    </row>
    <row r="877" customFormat="false" ht="13.8" hidden="true" customHeight="false" outlineLevel="0" collapsed="false">
      <c r="A877" s="0" t="n">
        <v>876</v>
      </c>
      <c r="B877" s="0" t="s">
        <v>41</v>
      </c>
      <c r="C877" s="0" t="s">
        <v>6349</v>
      </c>
      <c r="D877" s="0" t="s">
        <v>6350</v>
      </c>
      <c r="E877" s="0" t="s">
        <v>6351</v>
      </c>
      <c r="F877" s="0" t="s">
        <v>6352</v>
      </c>
      <c r="G877" s="0" t="s">
        <v>197</v>
      </c>
      <c r="H877" s="0" t="s">
        <v>206</v>
      </c>
      <c r="I877" s="0" t="s">
        <v>1486</v>
      </c>
      <c r="J877" s="0" t="s">
        <v>149</v>
      </c>
      <c r="K877" s="0" t="s">
        <v>243</v>
      </c>
      <c r="L877" s="0" t="s">
        <v>6353</v>
      </c>
      <c r="M877" s="2" t="n">
        <v>45657</v>
      </c>
      <c r="N877" s="2" t="n">
        <v>46447</v>
      </c>
      <c r="O877" s="0" t="s">
        <v>52</v>
      </c>
      <c r="P877" s="0" t="n">
        <v>6</v>
      </c>
      <c r="Q877" s="0" t="n">
        <v>120</v>
      </c>
      <c r="R877" s="0" t="n">
        <v>33.54</v>
      </c>
      <c r="S877" s="0" t="n">
        <v>58.82</v>
      </c>
      <c r="T877" s="0" t="n">
        <v>16</v>
      </c>
      <c r="U877" s="0" t="s">
        <v>397</v>
      </c>
      <c r="V877" s="0" t="s">
        <v>6354</v>
      </c>
      <c r="W877" s="0" t="s">
        <v>454</v>
      </c>
      <c r="X877" s="0" t="s">
        <v>6355</v>
      </c>
      <c r="Y877" s="0" t="n">
        <v>68.2312</v>
      </c>
      <c r="Z877" s="3" t="n">
        <f aca="false">AND(Y877=S877)</f>
        <v>0</v>
      </c>
    </row>
    <row r="878" customFormat="false" ht="13.8" hidden="true" customHeight="false" outlineLevel="0" collapsed="false">
      <c r="A878" s="0" t="n">
        <v>877</v>
      </c>
      <c r="B878" s="0" t="s">
        <v>237</v>
      </c>
      <c r="C878" s="0" t="s">
        <v>6356</v>
      </c>
      <c r="D878" s="0" t="s">
        <v>6357</v>
      </c>
      <c r="E878" s="0" t="s">
        <v>6358</v>
      </c>
      <c r="F878" s="0" t="s">
        <v>6359</v>
      </c>
      <c r="G878" s="0" t="s">
        <v>102</v>
      </c>
      <c r="H878" s="0" t="s">
        <v>103</v>
      </c>
      <c r="I878" s="0" t="s">
        <v>242</v>
      </c>
      <c r="J878" s="0" t="s">
        <v>128</v>
      </c>
      <c r="K878" s="0" t="s">
        <v>243</v>
      </c>
      <c r="L878" s="0" t="s">
        <v>6360</v>
      </c>
      <c r="M878" s="2" t="n">
        <v>45609</v>
      </c>
      <c r="N878" s="2" t="n">
        <v>46004</v>
      </c>
      <c r="O878" s="0" t="s">
        <v>52</v>
      </c>
      <c r="P878" s="0" t="n">
        <v>10</v>
      </c>
      <c r="Q878" s="0" t="n">
        <v>1500</v>
      </c>
      <c r="R878" s="0" t="n">
        <v>19.31</v>
      </c>
      <c r="S878" s="0" t="n">
        <v>33.53</v>
      </c>
      <c r="T878" s="0" t="n">
        <v>16</v>
      </c>
      <c r="U878" s="0" t="s">
        <v>151</v>
      </c>
      <c r="V878" s="0" t="s">
        <v>6361</v>
      </c>
      <c r="W878" s="0" t="s">
        <v>82</v>
      </c>
      <c r="X878" s="0" t="s">
        <v>6362</v>
      </c>
      <c r="Y878" s="0" t="n">
        <v>38.8948</v>
      </c>
      <c r="Z878" s="3" t="n">
        <f aca="false">AND(Y878=S878)</f>
        <v>0</v>
      </c>
    </row>
    <row r="879" customFormat="false" ht="13.8" hidden="false" customHeight="false" outlineLevel="0" collapsed="false">
      <c r="A879" s="0" t="n">
        <v>878</v>
      </c>
      <c r="B879" s="0" t="s">
        <v>375</v>
      </c>
      <c r="C879" s="0" t="s">
        <v>6363</v>
      </c>
      <c r="D879" s="0" t="s">
        <v>6364</v>
      </c>
      <c r="E879" s="0" t="s">
        <v>6365</v>
      </c>
      <c r="F879" s="0" t="s">
        <v>6366</v>
      </c>
      <c r="G879" s="0" t="s">
        <v>186</v>
      </c>
      <c r="H879" s="0" t="s">
        <v>206</v>
      </c>
      <c r="I879" s="0" t="s">
        <v>2020</v>
      </c>
      <c r="J879" s="0" t="s">
        <v>105</v>
      </c>
      <c r="K879" s="0" t="s">
        <v>92</v>
      </c>
      <c r="L879" s="0" t="s">
        <v>6367</v>
      </c>
      <c r="M879" s="2" t="n">
        <v>45489</v>
      </c>
      <c r="N879" s="2" t="n">
        <v>46522</v>
      </c>
      <c r="O879" s="0" t="s">
        <v>52</v>
      </c>
      <c r="P879" s="0" t="n">
        <v>10</v>
      </c>
      <c r="Q879" s="0" t="n">
        <v>120</v>
      </c>
      <c r="R879" s="0" t="n">
        <v>32.52</v>
      </c>
      <c r="S879" s="0" t="n">
        <v>63.81</v>
      </c>
      <c r="T879" s="0" t="n">
        <v>0</v>
      </c>
      <c r="U879" s="0" t="s">
        <v>80</v>
      </c>
      <c r="V879" s="0" t="s">
        <v>6368</v>
      </c>
      <c r="W879" s="0" t="s">
        <v>55</v>
      </c>
      <c r="X879" s="0" t="s">
        <v>6369</v>
      </c>
      <c r="Y879" s="0" t="n">
        <v>63.81</v>
      </c>
      <c r="Z879" s="3" t="n">
        <f aca="false">AND(Y879=S879)</f>
        <v>1</v>
      </c>
    </row>
    <row r="880" customFormat="false" ht="13.8" hidden="true" customHeight="false" outlineLevel="0" collapsed="false">
      <c r="A880" s="0" t="n">
        <v>879</v>
      </c>
      <c r="B880" s="0" t="s">
        <v>726</v>
      </c>
      <c r="C880" s="0" t="s">
        <v>6370</v>
      </c>
      <c r="D880" s="0" t="s">
        <v>6371</v>
      </c>
      <c r="E880" s="0" t="s">
        <v>6372</v>
      </c>
      <c r="F880" s="0" t="s">
        <v>6373</v>
      </c>
      <c r="G880" s="0" t="s">
        <v>186</v>
      </c>
      <c r="H880" s="0" t="s">
        <v>206</v>
      </c>
      <c r="I880" s="0" t="s">
        <v>910</v>
      </c>
      <c r="J880" s="0" t="s">
        <v>128</v>
      </c>
      <c r="K880" s="0" t="s">
        <v>461</v>
      </c>
      <c r="L880" s="0" t="s">
        <v>6374</v>
      </c>
      <c r="M880" s="2" t="n">
        <v>45733</v>
      </c>
      <c r="N880" s="2" t="n">
        <v>46128</v>
      </c>
      <c r="O880" s="0" t="s">
        <v>52</v>
      </c>
      <c r="P880" s="0" t="n">
        <v>6</v>
      </c>
      <c r="Q880" s="0" t="n">
        <v>120</v>
      </c>
      <c r="R880" s="0" t="n">
        <v>56.85</v>
      </c>
      <c r="S880" s="0" t="n">
        <v>87.86</v>
      </c>
      <c r="T880" s="0" t="n">
        <v>16</v>
      </c>
      <c r="U880" s="0" t="s">
        <v>80</v>
      </c>
      <c r="V880" s="0" t="s">
        <v>6375</v>
      </c>
      <c r="W880" s="0" t="s">
        <v>55</v>
      </c>
      <c r="X880" s="0" t="s">
        <v>5416</v>
      </c>
      <c r="Y880" s="0" t="n">
        <v>101.9176</v>
      </c>
      <c r="Z880" s="3" t="n">
        <f aca="false">AND(Y880=S880)</f>
        <v>0</v>
      </c>
    </row>
    <row r="881" customFormat="false" ht="13.8" hidden="true" customHeight="false" outlineLevel="0" collapsed="false">
      <c r="A881" s="0" t="n">
        <v>880</v>
      </c>
      <c r="B881" s="0" t="s">
        <v>237</v>
      </c>
      <c r="C881" s="0" t="s">
        <v>6376</v>
      </c>
      <c r="D881" s="0" t="s">
        <v>6377</v>
      </c>
      <c r="E881" s="0" t="s">
        <v>6378</v>
      </c>
      <c r="F881" s="0" t="s">
        <v>6379</v>
      </c>
      <c r="G881" s="0" t="s">
        <v>75</v>
      </c>
      <c r="H881" s="0" t="s">
        <v>147</v>
      </c>
      <c r="I881" s="0" t="s">
        <v>2020</v>
      </c>
      <c r="J881" s="0" t="s">
        <v>65</v>
      </c>
      <c r="K881" s="0" t="s">
        <v>106</v>
      </c>
      <c r="L881" s="0" t="s">
        <v>6380</v>
      </c>
      <c r="M881" s="2" t="n">
        <v>45601</v>
      </c>
      <c r="N881" s="2" t="n">
        <v>46695</v>
      </c>
      <c r="O881" s="0" t="s">
        <v>52</v>
      </c>
      <c r="P881" s="0" t="n">
        <v>20</v>
      </c>
      <c r="Q881" s="0" t="n">
        <v>24</v>
      </c>
      <c r="R881" s="0" t="n">
        <v>75.1</v>
      </c>
      <c r="S881" s="0" t="n">
        <v>97.93</v>
      </c>
      <c r="T881" s="0" t="n">
        <v>16</v>
      </c>
      <c r="U881" s="0" t="s">
        <v>170</v>
      </c>
      <c r="V881" s="0" t="s">
        <v>6381</v>
      </c>
      <c r="W881" s="0" t="s">
        <v>454</v>
      </c>
      <c r="X881" s="0" t="s">
        <v>6382</v>
      </c>
      <c r="Y881" s="0" t="n">
        <v>113.5988</v>
      </c>
      <c r="Z881" s="3" t="n">
        <f aca="false">AND(Y881=S881)</f>
        <v>0</v>
      </c>
    </row>
    <row r="882" customFormat="false" ht="13.8" hidden="false" customHeight="false" outlineLevel="0" collapsed="false">
      <c r="A882" s="0" t="n">
        <v>881</v>
      </c>
      <c r="B882" s="0" t="s">
        <v>192</v>
      </c>
      <c r="C882" s="0" t="s">
        <v>6383</v>
      </c>
      <c r="D882" s="0" t="s">
        <v>6384</v>
      </c>
      <c r="E882" s="0" t="s">
        <v>6385</v>
      </c>
      <c r="F882" s="0" t="s">
        <v>6386</v>
      </c>
      <c r="G882" s="0" t="s">
        <v>347</v>
      </c>
      <c r="H882" s="0" t="s">
        <v>206</v>
      </c>
      <c r="I882" s="0" t="s">
        <v>427</v>
      </c>
      <c r="J882" s="0" t="s">
        <v>105</v>
      </c>
      <c r="K882" s="0" t="s">
        <v>66</v>
      </c>
      <c r="L882" s="0" t="s">
        <v>6387</v>
      </c>
      <c r="M882" s="2" t="n">
        <v>45873</v>
      </c>
      <c r="N882" s="2" t="n">
        <v>46420</v>
      </c>
      <c r="O882" s="0" t="s">
        <v>52</v>
      </c>
      <c r="P882" s="0" t="n">
        <v>6</v>
      </c>
      <c r="Q882" s="0" t="n">
        <v>120</v>
      </c>
      <c r="R882" s="0" t="n">
        <v>23.04</v>
      </c>
      <c r="S882" s="0" t="n">
        <v>29.62</v>
      </c>
      <c r="T882" s="0" t="n">
        <v>0</v>
      </c>
      <c r="U882" s="0" t="s">
        <v>68</v>
      </c>
      <c r="V882" s="0" t="s">
        <v>6388</v>
      </c>
      <c r="W882" s="0" t="s">
        <v>55</v>
      </c>
      <c r="X882" s="0" t="s">
        <v>6389</v>
      </c>
      <c r="Y882" s="0" t="n">
        <v>29.62</v>
      </c>
      <c r="Z882" s="3" t="n">
        <f aca="false">AND(Y882=S882)</f>
        <v>1</v>
      </c>
    </row>
    <row r="883" customFormat="false" ht="13.8" hidden="true" customHeight="false" outlineLevel="0" collapsed="false">
      <c r="A883" s="0" t="n">
        <v>882</v>
      </c>
      <c r="B883" s="0" t="s">
        <v>97</v>
      </c>
      <c r="C883" s="0" t="s">
        <v>6390</v>
      </c>
      <c r="D883" s="0" t="s">
        <v>6391</v>
      </c>
      <c r="E883" s="0" t="s">
        <v>6392</v>
      </c>
      <c r="F883" s="0" t="s">
        <v>6393</v>
      </c>
      <c r="G883" s="0" t="s">
        <v>102</v>
      </c>
      <c r="H883" s="0" t="s">
        <v>216</v>
      </c>
      <c r="I883" s="0" t="s">
        <v>864</v>
      </c>
      <c r="J883" s="0" t="s">
        <v>49</v>
      </c>
      <c r="K883" s="0" t="s">
        <v>106</v>
      </c>
      <c r="L883" s="0" t="s">
        <v>6394</v>
      </c>
      <c r="M883" s="2" t="n">
        <v>45666</v>
      </c>
      <c r="N883" s="2" t="n">
        <v>46578</v>
      </c>
      <c r="O883" s="0" t="s">
        <v>52</v>
      </c>
      <c r="P883" s="0" t="n">
        <v>48</v>
      </c>
      <c r="Q883" s="0" t="n">
        <v>12</v>
      </c>
      <c r="R883" s="0" t="n">
        <v>23.69</v>
      </c>
      <c r="S883" s="0" t="n">
        <v>47.41</v>
      </c>
      <c r="T883" s="0" t="n">
        <v>16</v>
      </c>
      <c r="U883" s="0" t="s">
        <v>189</v>
      </c>
      <c r="V883" s="0" t="s">
        <v>6395</v>
      </c>
      <c r="W883" s="0" t="s">
        <v>55</v>
      </c>
      <c r="X883" s="0" t="s">
        <v>6396</v>
      </c>
      <c r="Y883" s="0" t="n">
        <v>54.9956</v>
      </c>
      <c r="Z883" s="3" t="n">
        <f aca="false">AND(Y883=S883)</f>
        <v>0</v>
      </c>
    </row>
    <row r="884" customFormat="false" ht="13.8" hidden="false" customHeight="false" outlineLevel="0" collapsed="false">
      <c r="A884" s="0" t="n">
        <v>883</v>
      </c>
      <c r="B884" s="0" t="s">
        <v>84</v>
      </c>
      <c r="C884" s="0" t="s">
        <v>6397</v>
      </c>
      <c r="D884" s="0" t="s">
        <v>6398</v>
      </c>
      <c r="E884" s="0" t="s">
        <v>6399</v>
      </c>
      <c r="F884" s="0" t="s">
        <v>6400</v>
      </c>
      <c r="G884" s="0" t="s">
        <v>102</v>
      </c>
      <c r="H884" s="0" t="s">
        <v>103</v>
      </c>
      <c r="I884" s="0" t="s">
        <v>217</v>
      </c>
      <c r="J884" s="0" t="s">
        <v>77</v>
      </c>
      <c r="K884" s="0" t="s">
        <v>92</v>
      </c>
      <c r="L884" s="0" t="s">
        <v>6401</v>
      </c>
      <c r="M884" s="2" t="n">
        <v>45544</v>
      </c>
      <c r="N884" s="2" t="n">
        <v>46304</v>
      </c>
      <c r="O884" s="0" t="s">
        <v>52</v>
      </c>
      <c r="P884" s="0" t="n">
        <v>12</v>
      </c>
      <c r="Q884" s="0" t="n">
        <v>2500</v>
      </c>
      <c r="R884" s="0" t="n">
        <v>33.31</v>
      </c>
      <c r="S884" s="0" t="n">
        <v>40.25</v>
      </c>
      <c r="T884" s="0" t="n">
        <v>0</v>
      </c>
      <c r="U884" s="0" t="s">
        <v>189</v>
      </c>
      <c r="V884" s="0" t="s">
        <v>6402</v>
      </c>
      <c r="W884" s="0" t="s">
        <v>55</v>
      </c>
      <c r="X884" s="0" t="s">
        <v>6403</v>
      </c>
      <c r="Y884" s="0" t="n">
        <v>40.25</v>
      </c>
      <c r="Z884" s="3" t="n">
        <f aca="false">AND(Y884=S884)</f>
        <v>1</v>
      </c>
    </row>
    <row r="885" customFormat="false" ht="13.8" hidden="false" customHeight="false" outlineLevel="0" collapsed="false">
      <c r="A885" s="0" t="n">
        <v>884</v>
      </c>
      <c r="B885" s="0" t="s">
        <v>84</v>
      </c>
      <c r="C885" s="0" t="s">
        <v>6404</v>
      </c>
      <c r="D885" s="0" t="s">
        <v>6405</v>
      </c>
      <c r="E885" s="0" t="s">
        <v>6406</v>
      </c>
      <c r="F885" s="0" t="s">
        <v>6407</v>
      </c>
      <c r="G885" s="0" t="s">
        <v>115</v>
      </c>
      <c r="H885" s="0" t="s">
        <v>206</v>
      </c>
      <c r="I885" s="0" t="s">
        <v>387</v>
      </c>
      <c r="J885" s="0" t="s">
        <v>128</v>
      </c>
      <c r="K885" s="0" t="s">
        <v>208</v>
      </c>
      <c r="L885" s="0" t="s">
        <v>6408</v>
      </c>
      <c r="M885" s="2" t="n">
        <v>45309</v>
      </c>
      <c r="N885" s="2" t="n">
        <v>46373</v>
      </c>
      <c r="O885" s="0" t="s">
        <v>52</v>
      </c>
      <c r="P885" s="0" t="n">
        <v>6</v>
      </c>
      <c r="Q885" s="0" t="n">
        <v>480</v>
      </c>
      <c r="R885" s="0" t="n">
        <v>5.62</v>
      </c>
      <c r="S885" s="0" t="n">
        <v>8.95</v>
      </c>
      <c r="T885" s="0" t="n">
        <v>0</v>
      </c>
      <c r="U885" s="0" t="s">
        <v>397</v>
      </c>
      <c r="V885" s="0" t="s">
        <v>6409</v>
      </c>
      <c r="W885" s="0" t="s">
        <v>55</v>
      </c>
      <c r="X885" s="0" t="s">
        <v>6410</v>
      </c>
      <c r="Y885" s="0" t="n">
        <v>8.95</v>
      </c>
      <c r="Z885" s="3" t="n">
        <f aca="false">AND(Y885=S885)</f>
        <v>1</v>
      </c>
    </row>
    <row r="886" customFormat="false" ht="13.8" hidden="true" customHeight="false" outlineLevel="0" collapsed="false">
      <c r="A886" s="0" t="n">
        <v>885</v>
      </c>
      <c r="B886" s="0" t="s">
        <v>237</v>
      </c>
      <c r="C886" s="0" t="s">
        <v>6411</v>
      </c>
      <c r="D886" s="0" t="s">
        <v>6412</v>
      </c>
      <c r="E886" s="0" t="s">
        <v>6413</v>
      </c>
      <c r="F886" s="0" t="s">
        <v>6414</v>
      </c>
      <c r="G886" s="0" t="s">
        <v>102</v>
      </c>
      <c r="H886" s="0" t="s">
        <v>216</v>
      </c>
      <c r="I886" s="0" t="s">
        <v>2210</v>
      </c>
      <c r="J886" s="0" t="s">
        <v>149</v>
      </c>
      <c r="K886" s="0" t="s">
        <v>66</v>
      </c>
      <c r="L886" s="0" t="s">
        <v>6415</v>
      </c>
      <c r="M886" s="2" t="n">
        <v>45659</v>
      </c>
      <c r="N886" s="2" t="n">
        <v>46145</v>
      </c>
      <c r="O886" s="0" t="s">
        <v>52</v>
      </c>
      <c r="P886" s="0" t="n">
        <v>24</v>
      </c>
      <c r="Q886" s="0" t="n">
        <v>120</v>
      </c>
      <c r="R886" s="0" t="n">
        <v>49.76</v>
      </c>
      <c r="S886" s="0" t="n">
        <v>62.65</v>
      </c>
      <c r="T886" s="0" t="n">
        <v>16</v>
      </c>
      <c r="U886" s="0" t="s">
        <v>170</v>
      </c>
      <c r="V886" s="0" t="s">
        <v>6416</v>
      </c>
      <c r="W886" s="0" t="s">
        <v>55</v>
      </c>
      <c r="X886" s="0" t="s">
        <v>6417</v>
      </c>
      <c r="Y886" s="0" t="n">
        <v>72.674</v>
      </c>
      <c r="Z886" s="3" t="n">
        <f aca="false">AND(Y886=S886)</f>
        <v>0</v>
      </c>
    </row>
    <row r="887" customFormat="false" ht="13.8" hidden="true" customHeight="false" outlineLevel="0" collapsed="false">
      <c r="A887" s="0" t="n">
        <v>886</v>
      </c>
      <c r="B887" s="0" t="s">
        <v>121</v>
      </c>
      <c r="C887" s="0" t="s">
        <v>6418</v>
      </c>
      <c r="D887" s="0" t="s">
        <v>6419</v>
      </c>
      <c r="E887" s="0" t="s">
        <v>6420</v>
      </c>
      <c r="F887" s="0" t="s">
        <v>6421</v>
      </c>
      <c r="G887" s="0" t="s">
        <v>186</v>
      </c>
      <c r="H887" s="0" t="s">
        <v>47</v>
      </c>
      <c r="I887" s="0" t="s">
        <v>300</v>
      </c>
      <c r="J887" s="0" t="s">
        <v>138</v>
      </c>
      <c r="K887" s="0" t="s">
        <v>78</v>
      </c>
      <c r="L887" s="0" t="s">
        <v>6422</v>
      </c>
      <c r="M887" s="2" t="n">
        <v>45541</v>
      </c>
      <c r="N887" s="2" t="n">
        <v>46331</v>
      </c>
      <c r="O887" s="0" t="s">
        <v>52</v>
      </c>
      <c r="P887" s="0" t="n">
        <v>20</v>
      </c>
      <c r="Q887" s="0" t="n">
        <v>0</v>
      </c>
      <c r="R887" s="0" t="n">
        <v>13.09</v>
      </c>
      <c r="S887" s="0" t="n">
        <v>16.63</v>
      </c>
      <c r="T887" s="0" t="n">
        <v>16</v>
      </c>
      <c r="U887" s="0" t="s">
        <v>68</v>
      </c>
      <c r="V887" s="0" t="s">
        <v>6423</v>
      </c>
      <c r="W887" s="0" t="s">
        <v>55</v>
      </c>
      <c r="X887" s="0" t="s">
        <v>6424</v>
      </c>
      <c r="Y887" s="0" t="n">
        <v>19.2908</v>
      </c>
      <c r="Z887" s="3" t="n">
        <f aca="false">AND(Y887=S887)</f>
        <v>0</v>
      </c>
    </row>
    <row r="888" customFormat="false" ht="13.8" hidden="false" customHeight="false" outlineLevel="0" collapsed="false">
      <c r="A888" s="0" t="n">
        <v>887</v>
      </c>
      <c r="B888" s="0" t="s">
        <v>57</v>
      </c>
      <c r="C888" s="0" t="s">
        <v>6425</v>
      </c>
      <c r="D888" s="0" t="s">
        <v>6426</v>
      </c>
      <c r="E888" s="0" t="s">
        <v>6427</v>
      </c>
      <c r="F888" s="0" t="s">
        <v>6428</v>
      </c>
      <c r="G888" s="0" t="s">
        <v>347</v>
      </c>
      <c r="H888" s="0" t="s">
        <v>216</v>
      </c>
      <c r="I888" s="0" t="s">
        <v>886</v>
      </c>
      <c r="J888" s="0" t="s">
        <v>149</v>
      </c>
      <c r="K888" s="0" t="s">
        <v>106</v>
      </c>
      <c r="L888" s="0" t="s">
        <v>6429</v>
      </c>
      <c r="M888" s="2" t="n">
        <v>45346</v>
      </c>
      <c r="N888" s="2" t="n">
        <v>45832</v>
      </c>
      <c r="O888" s="0" t="s">
        <v>52</v>
      </c>
      <c r="P888" s="0" t="n">
        <v>24</v>
      </c>
      <c r="Q888" s="0" t="n">
        <v>12</v>
      </c>
      <c r="R888" s="0" t="n">
        <v>24.61</v>
      </c>
      <c r="S888" s="0" t="n">
        <v>37.45</v>
      </c>
      <c r="T888" s="0" t="n">
        <v>0</v>
      </c>
      <c r="U888" s="0" t="s">
        <v>151</v>
      </c>
      <c r="V888" s="0" t="s">
        <v>6430</v>
      </c>
      <c r="W888" s="0" t="s">
        <v>55</v>
      </c>
      <c r="X888" s="0" t="s">
        <v>6431</v>
      </c>
      <c r="Y888" s="0" t="n">
        <v>37.45</v>
      </c>
      <c r="Z888" s="3" t="n">
        <f aca="false">AND(Y888=S888)</f>
        <v>1</v>
      </c>
    </row>
    <row r="889" customFormat="false" ht="13.8" hidden="false" customHeight="false" outlineLevel="0" collapsed="false">
      <c r="A889" s="0" t="n">
        <v>888</v>
      </c>
      <c r="B889" s="0" t="s">
        <v>57</v>
      </c>
      <c r="C889" s="0" t="s">
        <v>6432</v>
      </c>
      <c r="D889" s="0" t="s">
        <v>6433</v>
      </c>
      <c r="E889" s="0" t="s">
        <v>6434</v>
      </c>
      <c r="F889" s="0" t="s">
        <v>6435</v>
      </c>
      <c r="G889" s="0" t="s">
        <v>186</v>
      </c>
      <c r="H889" s="0" t="s">
        <v>47</v>
      </c>
      <c r="I889" s="0" t="s">
        <v>4181</v>
      </c>
      <c r="J889" s="0" t="s">
        <v>138</v>
      </c>
      <c r="K889" s="0" t="s">
        <v>168</v>
      </c>
      <c r="L889" s="0" t="s">
        <v>6436</v>
      </c>
      <c r="M889" s="2" t="n">
        <v>45574</v>
      </c>
      <c r="N889" s="2" t="n">
        <v>46425</v>
      </c>
      <c r="O889" s="0" t="s">
        <v>52</v>
      </c>
      <c r="P889" s="0" t="n">
        <v>30</v>
      </c>
      <c r="Q889" s="0" t="n">
        <v>1500</v>
      </c>
      <c r="R889" s="0" t="n">
        <v>25.27</v>
      </c>
      <c r="S889" s="0" t="n">
        <v>46</v>
      </c>
      <c r="T889" s="0" t="n">
        <v>0</v>
      </c>
      <c r="U889" s="0" t="s">
        <v>53</v>
      </c>
      <c r="V889" s="0" t="s">
        <v>6437</v>
      </c>
      <c r="W889" s="0" t="s">
        <v>55</v>
      </c>
      <c r="X889" s="0" t="s">
        <v>5840</v>
      </c>
      <c r="Y889" s="0" t="n">
        <v>46</v>
      </c>
      <c r="Z889" s="3" t="n">
        <f aca="false">AND(Y889=S889)</f>
        <v>1</v>
      </c>
    </row>
    <row r="890" customFormat="false" ht="13.8" hidden="false" customHeight="false" outlineLevel="0" collapsed="false">
      <c r="A890" s="0" t="n">
        <v>889</v>
      </c>
      <c r="B890" s="0" t="s">
        <v>304</v>
      </c>
      <c r="C890" s="0" t="s">
        <v>6438</v>
      </c>
      <c r="D890" s="0" t="s">
        <v>6439</v>
      </c>
      <c r="E890" s="0" t="s">
        <v>6440</v>
      </c>
      <c r="F890" s="0" t="s">
        <v>6441</v>
      </c>
      <c r="G890" s="0" t="s">
        <v>126</v>
      </c>
      <c r="H890" s="0" t="s">
        <v>47</v>
      </c>
      <c r="I890" s="0" t="s">
        <v>460</v>
      </c>
      <c r="J890" s="0" t="s">
        <v>105</v>
      </c>
      <c r="K890" s="0" t="s">
        <v>461</v>
      </c>
      <c r="L890" s="0" t="s">
        <v>6442</v>
      </c>
      <c r="M890" s="2" t="n">
        <v>45295</v>
      </c>
      <c r="N890" s="2" t="n">
        <v>45994</v>
      </c>
      <c r="O890" s="0" t="s">
        <v>52</v>
      </c>
      <c r="P890" s="0" t="n">
        <v>48</v>
      </c>
      <c r="Q890" s="0" t="n">
        <v>0</v>
      </c>
      <c r="R890" s="0" t="n">
        <v>11.84</v>
      </c>
      <c r="S890" s="0" t="n">
        <v>20.36</v>
      </c>
      <c r="T890" s="0" t="n">
        <v>0</v>
      </c>
      <c r="U890" s="0" t="s">
        <v>170</v>
      </c>
      <c r="V890" s="0" t="s">
        <v>6443</v>
      </c>
      <c r="W890" s="0" t="s">
        <v>55</v>
      </c>
      <c r="X890" s="0" t="s">
        <v>6444</v>
      </c>
      <c r="Y890" s="0" t="n">
        <v>20.36</v>
      </c>
      <c r="Z890" s="3" t="n">
        <f aca="false">AND(Y890=S890)</f>
        <v>1</v>
      </c>
    </row>
    <row r="891" customFormat="false" ht="13.8" hidden="false" customHeight="false" outlineLevel="0" collapsed="false">
      <c r="A891" s="0" t="n">
        <v>890</v>
      </c>
      <c r="B891" s="0" t="s">
        <v>163</v>
      </c>
      <c r="C891" s="0" t="s">
        <v>6445</v>
      </c>
      <c r="D891" s="0" t="s">
        <v>6446</v>
      </c>
      <c r="E891" s="0" t="s">
        <v>6447</v>
      </c>
      <c r="F891" s="0" t="s">
        <v>6448</v>
      </c>
      <c r="G891" s="0" t="s">
        <v>75</v>
      </c>
      <c r="H891" s="0" t="s">
        <v>216</v>
      </c>
      <c r="I891" s="0" t="s">
        <v>217</v>
      </c>
      <c r="J891" s="0" t="s">
        <v>77</v>
      </c>
      <c r="K891" s="0" t="s">
        <v>168</v>
      </c>
      <c r="L891" s="0" t="s">
        <v>6449</v>
      </c>
      <c r="M891" s="2" t="n">
        <v>45376</v>
      </c>
      <c r="N891" s="2" t="n">
        <v>46044</v>
      </c>
      <c r="O891" s="0" t="s">
        <v>52</v>
      </c>
      <c r="P891" s="0" t="n">
        <v>12</v>
      </c>
      <c r="Q891" s="0" t="n">
        <v>240</v>
      </c>
      <c r="R891" s="0" t="n">
        <v>6.31</v>
      </c>
      <c r="S891" s="0" t="n">
        <v>10.02</v>
      </c>
      <c r="T891" s="0" t="n">
        <v>0</v>
      </c>
      <c r="U891" s="0" t="s">
        <v>189</v>
      </c>
      <c r="V891" s="0" t="s">
        <v>6450</v>
      </c>
      <c r="W891" s="0" t="s">
        <v>82</v>
      </c>
      <c r="X891" s="0" t="s">
        <v>6451</v>
      </c>
      <c r="Y891" s="0" t="n">
        <v>10.02</v>
      </c>
      <c r="Z891" s="3" t="n">
        <f aca="false">AND(Y891=S891)</f>
        <v>1</v>
      </c>
    </row>
    <row r="892" customFormat="false" ht="13.8" hidden="true" customHeight="false" outlineLevel="0" collapsed="false">
      <c r="A892" s="0" t="n">
        <v>891</v>
      </c>
      <c r="B892" s="0" t="s">
        <v>84</v>
      </c>
      <c r="C892" s="0" t="s">
        <v>6452</v>
      </c>
      <c r="D892" s="0" t="s">
        <v>6453</v>
      </c>
      <c r="E892" s="0" t="s">
        <v>6454</v>
      </c>
      <c r="F892" s="0" t="s">
        <v>6455</v>
      </c>
      <c r="G892" s="0" t="s">
        <v>347</v>
      </c>
      <c r="H892" s="0" t="s">
        <v>158</v>
      </c>
      <c r="I892" s="0" t="s">
        <v>547</v>
      </c>
      <c r="J892" s="0" t="s">
        <v>77</v>
      </c>
      <c r="K892" s="0" t="s">
        <v>50</v>
      </c>
      <c r="L892" s="0" t="s">
        <v>6456</v>
      </c>
      <c r="M892" s="2" t="n">
        <v>45523</v>
      </c>
      <c r="N892" s="2" t="n">
        <v>46587</v>
      </c>
      <c r="O892" s="0" t="s">
        <v>52</v>
      </c>
      <c r="P892" s="0" t="n">
        <v>12</v>
      </c>
      <c r="Q892" s="0" t="n">
        <v>60</v>
      </c>
      <c r="R892" s="0" t="n">
        <v>66.07</v>
      </c>
      <c r="S892" s="0" t="n">
        <v>134</v>
      </c>
      <c r="T892" s="0" t="n">
        <v>16</v>
      </c>
      <c r="U892" s="0" t="s">
        <v>189</v>
      </c>
      <c r="V892" s="0" t="s">
        <v>6457</v>
      </c>
      <c r="W892" s="0" t="s">
        <v>55</v>
      </c>
      <c r="X892" s="0" t="s">
        <v>6458</v>
      </c>
      <c r="Y892" s="0" t="n">
        <v>155.44</v>
      </c>
      <c r="Z892" s="3" t="n">
        <f aca="false">AND(Y892=S892)</f>
        <v>0</v>
      </c>
    </row>
    <row r="893" customFormat="false" ht="13.8" hidden="true" customHeight="false" outlineLevel="0" collapsed="false">
      <c r="A893" s="0" t="n">
        <v>892</v>
      </c>
      <c r="B893" s="0" t="s">
        <v>237</v>
      </c>
      <c r="C893" s="0" t="s">
        <v>6459</v>
      </c>
      <c r="D893" s="0" t="s">
        <v>6460</v>
      </c>
      <c r="E893" s="0" t="s">
        <v>6461</v>
      </c>
      <c r="F893" s="0" t="s">
        <v>6462</v>
      </c>
      <c r="G893" s="0" t="s">
        <v>186</v>
      </c>
      <c r="H893" s="0" t="s">
        <v>103</v>
      </c>
      <c r="I893" s="0" t="s">
        <v>4665</v>
      </c>
      <c r="J893" s="0" t="s">
        <v>77</v>
      </c>
      <c r="K893" s="0" t="s">
        <v>243</v>
      </c>
      <c r="L893" s="0" t="s">
        <v>6463</v>
      </c>
      <c r="M893" s="2" t="n">
        <v>45542</v>
      </c>
      <c r="N893" s="2" t="n">
        <v>46454</v>
      </c>
      <c r="O893" s="0" t="s">
        <v>52</v>
      </c>
      <c r="P893" s="0" t="n">
        <v>12</v>
      </c>
      <c r="Q893" s="0" t="n">
        <v>2500</v>
      </c>
      <c r="R893" s="0" t="n">
        <v>24.21</v>
      </c>
      <c r="S893" s="0" t="n">
        <v>32.35</v>
      </c>
      <c r="T893" s="0" t="n">
        <v>16</v>
      </c>
      <c r="U893" s="0" t="s">
        <v>68</v>
      </c>
      <c r="V893" s="0" t="s">
        <v>6464</v>
      </c>
      <c r="W893" s="0" t="s">
        <v>55</v>
      </c>
      <c r="X893" s="0" t="s">
        <v>6465</v>
      </c>
      <c r="Y893" s="0" t="n">
        <v>37.526</v>
      </c>
      <c r="Z893" s="3" t="n">
        <f aca="false">AND(Y893=S893)</f>
        <v>0</v>
      </c>
    </row>
    <row r="894" customFormat="false" ht="13.8" hidden="false" customHeight="false" outlineLevel="0" collapsed="false">
      <c r="A894" s="0" t="n">
        <v>893</v>
      </c>
      <c r="B894" s="0" t="s">
        <v>237</v>
      </c>
      <c r="C894" s="0" t="s">
        <v>6466</v>
      </c>
      <c r="D894" s="0" t="s">
        <v>6467</v>
      </c>
      <c r="E894" s="0" t="s">
        <v>6468</v>
      </c>
      <c r="F894" s="0" t="s">
        <v>6469</v>
      </c>
      <c r="G894" s="0" t="s">
        <v>75</v>
      </c>
      <c r="H894" s="0" t="s">
        <v>89</v>
      </c>
      <c r="I894" s="0" t="s">
        <v>291</v>
      </c>
      <c r="J894" s="0" t="s">
        <v>128</v>
      </c>
      <c r="K894" s="0" t="s">
        <v>50</v>
      </c>
      <c r="L894" s="0" t="s">
        <v>6470</v>
      </c>
      <c r="M894" s="2" t="n">
        <v>45324</v>
      </c>
      <c r="N894" s="2" t="n">
        <v>46296</v>
      </c>
      <c r="O894" s="0" t="s">
        <v>52</v>
      </c>
      <c r="P894" s="0" t="n">
        <v>6</v>
      </c>
      <c r="Q894" s="0" t="n">
        <v>960</v>
      </c>
      <c r="R894" s="0" t="n">
        <v>45.32</v>
      </c>
      <c r="S894" s="0" t="n">
        <v>70.15</v>
      </c>
      <c r="T894" s="0" t="n">
        <v>0</v>
      </c>
      <c r="U894" s="0" t="s">
        <v>293</v>
      </c>
      <c r="V894" s="0" t="s">
        <v>6471</v>
      </c>
      <c r="W894" s="0" t="s">
        <v>82</v>
      </c>
      <c r="X894" s="0" t="s">
        <v>6472</v>
      </c>
      <c r="Y894" s="0" t="n">
        <v>70.15</v>
      </c>
      <c r="Z894" s="3" t="n">
        <f aca="false">AND(Y894=S894)</f>
        <v>1</v>
      </c>
    </row>
    <row r="895" customFormat="false" ht="13.8" hidden="true" customHeight="false" outlineLevel="0" collapsed="false">
      <c r="A895" s="0" t="n">
        <v>894</v>
      </c>
      <c r="B895" s="0" t="s">
        <v>97</v>
      </c>
      <c r="C895" s="0" t="s">
        <v>6473</v>
      </c>
      <c r="D895" s="0" t="s">
        <v>6474</v>
      </c>
      <c r="E895" s="0" t="s">
        <v>6475</v>
      </c>
      <c r="F895" s="0" t="s">
        <v>6476</v>
      </c>
      <c r="G895" s="0" t="s">
        <v>102</v>
      </c>
      <c r="H895" s="0" t="s">
        <v>216</v>
      </c>
      <c r="I895" s="0" t="s">
        <v>864</v>
      </c>
      <c r="J895" s="0" t="s">
        <v>49</v>
      </c>
      <c r="K895" s="0" t="s">
        <v>106</v>
      </c>
      <c r="L895" s="0" t="s">
        <v>6477</v>
      </c>
      <c r="M895" s="2" t="n">
        <v>45409</v>
      </c>
      <c r="N895" s="2" t="n">
        <v>45925</v>
      </c>
      <c r="O895" s="0" t="s">
        <v>52</v>
      </c>
      <c r="P895" s="0" t="n">
        <v>30</v>
      </c>
      <c r="Q895" s="0" t="n">
        <v>240</v>
      </c>
      <c r="R895" s="0" t="n">
        <v>12.1</v>
      </c>
      <c r="S895" s="0" t="n">
        <v>20.75</v>
      </c>
      <c r="T895" s="0" t="n">
        <v>16</v>
      </c>
      <c r="U895" s="0" t="s">
        <v>151</v>
      </c>
      <c r="V895" s="0" t="s">
        <v>6478</v>
      </c>
      <c r="W895" s="0" t="s">
        <v>55</v>
      </c>
      <c r="X895" s="0" t="s">
        <v>6479</v>
      </c>
      <c r="Y895" s="0" t="n">
        <v>24.07</v>
      </c>
      <c r="Z895" s="3" t="n">
        <f aca="false">AND(Y895=S895)</f>
        <v>0</v>
      </c>
    </row>
    <row r="896" customFormat="false" ht="13.8" hidden="false" customHeight="false" outlineLevel="0" collapsed="false">
      <c r="A896" s="0" t="n">
        <v>895</v>
      </c>
      <c r="B896" s="0" t="s">
        <v>375</v>
      </c>
      <c r="C896" s="0" t="s">
        <v>6480</v>
      </c>
      <c r="D896" s="0" t="s">
        <v>6481</v>
      </c>
      <c r="E896" s="0" t="s">
        <v>6482</v>
      </c>
      <c r="F896" s="0" t="s">
        <v>6483</v>
      </c>
      <c r="G896" s="0" t="s">
        <v>186</v>
      </c>
      <c r="H896" s="0" t="s">
        <v>206</v>
      </c>
      <c r="I896" s="0" t="s">
        <v>2020</v>
      </c>
      <c r="J896" s="0" t="s">
        <v>105</v>
      </c>
      <c r="K896" s="0" t="s">
        <v>92</v>
      </c>
      <c r="L896" s="0" t="s">
        <v>6484</v>
      </c>
      <c r="M896" s="2" t="n">
        <v>45450</v>
      </c>
      <c r="N896" s="2" t="n">
        <v>46301</v>
      </c>
      <c r="O896" s="0" t="s">
        <v>52</v>
      </c>
      <c r="P896" s="0" t="n">
        <v>24</v>
      </c>
      <c r="Q896" s="0" t="n">
        <v>12</v>
      </c>
      <c r="R896" s="0" t="n">
        <v>7.96</v>
      </c>
      <c r="S896" s="0" t="n">
        <v>12.68</v>
      </c>
      <c r="T896" s="0" t="n">
        <v>0</v>
      </c>
      <c r="U896" s="0" t="s">
        <v>130</v>
      </c>
      <c r="V896" s="0" t="s">
        <v>6485</v>
      </c>
      <c r="W896" s="0" t="s">
        <v>55</v>
      </c>
      <c r="X896" s="0" t="s">
        <v>6486</v>
      </c>
      <c r="Y896" s="0" t="n">
        <v>12.68</v>
      </c>
      <c r="Z896" s="3" t="n">
        <f aca="false">AND(Y896=S896)</f>
        <v>1</v>
      </c>
    </row>
    <row r="897" customFormat="false" ht="13.8" hidden="false" customHeight="false" outlineLevel="0" collapsed="false">
      <c r="A897" s="0" t="n">
        <v>896</v>
      </c>
      <c r="B897" s="0" t="s">
        <v>163</v>
      </c>
      <c r="C897" s="0" t="s">
        <v>6487</v>
      </c>
      <c r="D897" s="0" t="s">
        <v>6488</v>
      </c>
      <c r="E897" s="0" t="s">
        <v>6489</v>
      </c>
      <c r="F897" s="0" t="s">
        <v>6490</v>
      </c>
      <c r="G897" s="0" t="s">
        <v>197</v>
      </c>
      <c r="H897" s="0" t="s">
        <v>63</v>
      </c>
      <c r="I897" s="0" t="s">
        <v>1537</v>
      </c>
      <c r="J897" s="0" t="s">
        <v>138</v>
      </c>
      <c r="K897" s="0" t="s">
        <v>78</v>
      </c>
      <c r="L897" s="0" t="s">
        <v>6491</v>
      </c>
      <c r="M897" s="2" t="n">
        <v>45355</v>
      </c>
      <c r="N897" s="2" t="n">
        <v>46388</v>
      </c>
      <c r="O897" s="0" t="s">
        <v>52</v>
      </c>
      <c r="P897" s="0" t="n">
        <v>30</v>
      </c>
      <c r="Q897" s="0" t="n">
        <v>1500</v>
      </c>
      <c r="R897" s="0" t="n">
        <v>40.76</v>
      </c>
      <c r="S897" s="0" t="n">
        <v>77.56</v>
      </c>
      <c r="T897" s="0" t="n">
        <v>0</v>
      </c>
      <c r="U897" s="0" t="s">
        <v>68</v>
      </c>
      <c r="V897" s="0" t="s">
        <v>6492</v>
      </c>
      <c r="W897" s="0" t="s">
        <v>55</v>
      </c>
      <c r="X897" s="0" t="s">
        <v>6493</v>
      </c>
      <c r="Y897" s="0" t="n">
        <v>77.56</v>
      </c>
      <c r="Z897" s="3" t="n">
        <f aca="false">AND(Y897=S897)</f>
        <v>1</v>
      </c>
    </row>
    <row r="898" customFormat="false" ht="13.8" hidden="false" customHeight="false" outlineLevel="0" collapsed="false">
      <c r="A898" s="0" t="n">
        <v>897</v>
      </c>
      <c r="B898" s="0" t="s">
        <v>84</v>
      </c>
      <c r="C898" s="0" t="s">
        <v>6494</v>
      </c>
      <c r="D898" s="0" t="s">
        <v>6495</v>
      </c>
      <c r="E898" s="0" t="s">
        <v>6496</v>
      </c>
      <c r="F898" s="0" t="s">
        <v>6497</v>
      </c>
      <c r="G898" s="0" t="s">
        <v>75</v>
      </c>
      <c r="H898" s="0" t="s">
        <v>258</v>
      </c>
      <c r="I898" s="0" t="s">
        <v>886</v>
      </c>
      <c r="J898" s="0" t="s">
        <v>138</v>
      </c>
      <c r="K898" s="0" t="s">
        <v>106</v>
      </c>
      <c r="L898" s="0" t="s">
        <v>6498</v>
      </c>
      <c r="M898" s="2" t="n">
        <v>45326</v>
      </c>
      <c r="N898" s="2" t="n">
        <v>46177</v>
      </c>
      <c r="O898" s="0" t="s">
        <v>52</v>
      </c>
      <c r="P898" s="0" t="n">
        <v>6</v>
      </c>
      <c r="Q898" s="0" t="n">
        <v>12</v>
      </c>
      <c r="R898" s="0" t="n">
        <v>6.49</v>
      </c>
      <c r="S898" s="0" t="n">
        <v>11.34</v>
      </c>
      <c r="T898" s="0" t="n">
        <v>0</v>
      </c>
      <c r="U898" s="0" t="s">
        <v>293</v>
      </c>
      <c r="V898" s="0" t="s">
        <v>6499</v>
      </c>
      <c r="W898" s="0" t="s">
        <v>55</v>
      </c>
      <c r="X898" s="0" t="s">
        <v>6500</v>
      </c>
      <c r="Y898" s="0" t="n">
        <v>11.34</v>
      </c>
      <c r="Z898" s="3" t="n">
        <f aca="false">AND(Y898=S898)</f>
        <v>1</v>
      </c>
    </row>
    <row r="899" customFormat="false" ht="13.8" hidden="true" customHeight="false" outlineLevel="0" collapsed="false">
      <c r="A899" s="0" t="n">
        <v>898</v>
      </c>
      <c r="B899" s="0" t="s">
        <v>192</v>
      </c>
      <c r="C899" s="0" t="s">
        <v>6501</v>
      </c>
      <c r="D899" s="0" t="s">
        <v>6502</v>
      </c>
      <c r="E899" s="0" t="s">
        <v>6503</v>
      </c>
      <c r="F899" s="0" t="s">
        <v>6504</v>
      </c>
      <c r="G899" s="0" t="s">
        <v>186</v>
      </c>
      <c r="H899" s="0" t="s">
        <v>158</v>
      </c>
      <c r="I899" s="0" t="s">
        <v>1501</v>
      </c>
      <c r="J899" s="0" t="s">
        <v>77</v>
      </c>
      <c r="K899" s="0" t="s">
        <v>461</v>
      </c>
      <c r="L899" s="0" t="s">
        <v>6505</v>
      </c>
      <c r="M899" s="2" t="n">
        <v>45850</v>
      </c>
      <c r="N899" s="2" t="n">
        <v>46731</v>
      </c>
      <c r="O899" s="0" t="s">
        <v>52</v>
      </c>
      <c r="P899" s="0" t="n">
        <v>6</v>
      </c>
      <c r="Q899" s="0" t="n">
        <v>480</v>
      </c>
      <c r="R899" s="0" t="n">
        <v>19.38</v>
      </c>
      <c r="S899" s="0" t="n">
        <v>25.73</v>
      </c>
      <c r="T899" s="0" t="n">
        <v>16</v>
      </c>
      <c r="U899" s="0" t="s">
        <v>170</v>
      </c>
      <c r="V899" s="0" t="s">
        <v>6506</v>
      </c>
      <c r="W899" s="0" t="s">
        <v>55</v>
      </c>
      <c r="X899" s="0" t="s">
        <v>6507</v>
      </c>
      <c r="Y899" s="0" t="n">
        <v>29.8468</v>
      </c>
      <c r="Z899" s="3" t="n">
        <f aca="false">AND(Y899=S899)</f>
        <v>0</v>
      </c>
    </row>
    <row r="900" customFormat="false" ht="13.8" hidden="false" customHeight="false" outlineLevel="0" collapsed="false">
      <c r="A900" s="0" t="n">
        <v>899</v>
      </c>
      <c r="B900" s="0" t="s">
        <v>84</v>
      </c>
      <c r="C900" s="0" t="s">
        <v>6508</v>
      </c>
      <c r="D900" s="0" t="s">
        <v>6509</v>
      </c>
      <c r="E900" s="0" t="s">
        <v>6510</v>
      </c>
      <c r="F900" s="0" t="s">
        <v>6511</v>
      </c>
      <c r="G900" s="0" t="s">
        <v>126</v>
      </c>
      <c r="H900" s="0" t="s">
        <v>216</v>
      </c>
      <c r="I900" s="0" t="s">
        <v>427</v>
      </c>
      <c r="J900" s="0" t="s">
        <v>77</v>
      </c>
      <c r="K900" s="0" t="s">
        <v>461</v>
      </c>
      <c r="L900" s="0" t="s">
        <v>6512</v>
      </c>
      <c r="M900" s="2" t="n">
        <v>45343</v>
      </c>
      <c r="N900" s="2" t="n">
        <v>46315</v>
      </c>
      <c r="O900" s="0" t="s">
        <v>52</v>
      </c>
      <c r="P900" s="0" t="n">
        <v>30</v>
      </c>
      <c r="Q900" s="0" t="n">
        <v>120</v>
      </c>
      <c r="R900" s="0" t="n">
        <v>27.93</v>
      </c>
      <c r="S900" s="0" t="n">
        <v>43.62</v>
      </c>
      <c r="T900" s="0" t="n">
        <v>0</v>
      </c>
      <c r="U900" s="0" t="s">
        <v>293</v>
      </c>
      <c r="V900" s="0" t="s">
        <v>6513</v>
      </c>
      <c r="W900" s="0" t="s">
        <v>55</v>
      </c>
      <c r="X900" s="0" t="s">
        <v>6514</v>
      </c>
      <c r="Y900" s="0" t="n">
        <v>43.62</v>
      </c>
      <c r="Z900" s="3" t="n">
        <f aca="false">AND(Y900=S900)</f>
        <v>1</v>
      </c>
    </row>
    <row r="901" customFormat="false" ht="13.8" hidden="false" customHeight="false" outlineLevel="0" collapsed="false">
      <c r="A901" s="0" t="n">
        <v>900</v>
      </c>
      <c r="B901" s="0" t="s">
        <v>375</v>
      </c>
      <c r="C901" s="0" t="s">
        <v>6515</v>
      </c>
      <c r="D901" s="0" t="s">
        <v>6516</v>
      </c>
      <c r="E901" s="0" t="s">
        <v>6517</v>
      </c>
      <c r="F901" s="0" t="s">
        <v>6518</v>
      </c>
      <c r="G901" s="0" t="s">
        <v>75</v>
      </c>
      <c r="H901" s="0" t="s">
        <v>147</v>
      </c>
      <c r="I901" s="0" t="s">
        <v>910</v>
      </c>
      <c r="J901" s="0" t="s">
        <v>91</v>
      </c>
      <c r="K901" s="0" t="s">
        <v>168</v>
      </c>
      <c r="L901" s="0" t="s">
        <v>6519</v>
      </c>
      <c r="M901" s="2" t="n">
        <v>45642</v>
      </c>
      <c r="N901" s="2" t="n">
        <v>46402</v>
      </c>
      <c r="O901" s="0" t="s">
        <v>52</v>
      </c>
      <c r="P901" s="0" t="n">
        <v>24</v>
      </c>
      <c r="Q901" s="0" t="n">
        <v>4000</v>
      </c>
      <c r="R901" s="0" t="n">
        <v>16.79</v>
      </c>
      <c r="S901" s="0" t="n">
        <v>28.18</v>
      </c>
      <c r="T901" s="0" t="n">
        <v>0</v>
      </c>
      <c r="U901" s="0" t="s">
        <v>80</v>
      </c>
      <c r="V901" s="0" t="s">
        <v>6520</v>
      </c>
      <c r="W901" s="0" t="s">
        <v>55</v>
      </c>
      <c r="X901" s="0" t="s">
        <v>6521</v>
      </c>
      <c r="Y901" s="0" t="n">
        <v>28.18</v>
      </c>
      <c r="Z901" s="3" t="n">
        <f aca="false">AND(Y901=S901)</f>
        <v>1</v>
      </c>
    </row>
    <row r="902" customFormat="false" ht="13.8" hidden="true" customHeight="false" outlineLevel="0" collapsed="false">
      <c r="A902" s="0" t="n">
        <v>901</v>
      </c>
      <c r="B902" s="0" t="s">
        <v>726</v>
      </c>
      <c r="C902" s="0" t="s">
        <v>6522</v>
      </c>
      <c r="D902" s="0" t="s">
        <v>6523</v>
      </c>
      <c r="E902" s="0" t="s">
        <v>6524</v>
      </c>
      <c r="F902" s="0" t="s">
        <v>6525</v>
      </c>
      <c r="G902" s="0" t="s">
        <v>62</v>
      </c>
      <c r="H902" s="0" t="s">
        <v>258</v>
      </c>
      <c r="I902" s="0" t="s">
        <v>2664</v>
      </c>
      <c r="J902" s="0" t="s">
        <v>138</v>
      </c>
      <c r="K902" s="0" t="s">
        <v>106</v>
      </c>
      <c r="L902" s="0" t="s">
        <v>6526</v>
      </c>
      <c r="M902" s="2" t="n">
        <v>45355</v>
      </c>
      <c r="N902" s="2" t="n">
        <v>46145</v>
      </c>
      <c r="O902" s="0" t="s">
        <v>52</v>
      </c>
      <c r="P902" s="0" t="n">
        <v>10</v>
      </c>
      <c r="Q902" s="0" t="n">
        <v>120</v>
      </c>
      <c r="R902" s="0" t="n">
        <v>21.03</v>
      </c>
      <c r="S902" s="0" t="n">
        <v>41.1</v>
      </c>
      <c r="T902" s="0" t="n">
        <v>16</v>
      </c>
      <c r="U902" s="0" t="s">
        <v>397</v>
      </c>
      <c r="V902" s="0" t="s">
        <v>6527</v>
      </c>
      <c r="W902" s="0" t="s">
        <v>55</v>
      </c>
      <c r="X902" s="0" t="s">
        <v>6528</v>
      </c>
      <c r="Y902" s="0" t="n">
        <v>47.676</v>
      </c>
      <c r="Z902" s="3" t="n">
        <f aca="false">AND(Y902=S902)</f>
        <v>0</v>
      </c>
    </row>
    <row r="903" customFormat="false" ht="13.8" hidden="false" customHeight="false" outlineLevel="0" collapsed="false">
      <c r="A903" s="0" t="n">
        <v>902</v>
      </c>
      <c r="B903" s="0" t="s">
        <v>97</v>
      </c>
      <c r="C903" s="0" t="s">
        <v>6529</v>
      </c>
      <c r="D903" s="0" t="s">
        <v>6530</v>
      </c>
      <c r="E903" s="0" t="s">
        <v>6531</v>
      </c>
      <c r="F903" s="0" t="s">
        <v>6532</v>
      </c>
      <c r="G903" s="0" t="s">
        <v>347</v>
      </c>
      <c r="H903" s="0" t="s">
        <v>258</v>
      </c>
      <c r="I903" s="0" t="s">
        <v>127</v>
      </c>
      <c r="J903" s="0" t="s">
        <v>117</v>
      </c>
      <c r="K903" s="0" t="s">
        <v>92</v>
      </c>
      <c r="L903" s="0" t="s">
        <v>6533</v>
      </c>
      <c r="M903" s="2" t="n">
        <v>45332</v>
      </c>
      <c r="N903" s="2" t="n">
        <v>45818</v>
      </c>
      <c r="O903" s="0" t="s">
        <v>52</v>
      </c>
      <c r="P903" s="0" t="n">
        <v>20</v>
      </c>
      <c r="Q903" s="0" t="n">
        <v>0</v>
      </c>
      <c r="R903" s="0" t="n">
        <v>19.8</v>
      </c>
      <c r="S903" s="0" t="n">
        <v>26.6</v>
      </c>
      <c r="T903" s="0" t="n">
        <v>0</v>
      </c>
      <c r="U903" s="0" t="s">
        <v>80</v>
      </c>
      <c r="V903" s="0" t="s">
        <v>6534</v>
      </c>
      <c r="W903" s="0" t="s">
        <v>55</v>
      </c>
      <c r="X903" s="0" t="s">
        <v>6535</v>
      </c>
      <c r="Y903" s="0" t="n">
        <v>26.6</v>
      </c>
      <c r="Z903" s="3" t="n">
        <f aca="false">AND(Y903=S903)</f>
        <v>1</v>
      </c>
    </row>
    <row r="904" customFormat="false" ht="13.8" hidden="false" customHeight="false" outlineLevel="0" collapsed="false">
      <c r="A904" s="0" t="n">
        <v>903</v>
      </c>
      <c r="B904" s="0" t="s">
        <v>726</v>
      </c>
      <c r="C904" s="0" t="s">
        <v>6536</v>
      </c>
      <c r="D904" s="0" t="s">
        <v>6537</v>
      </c>
      <c r="E904" s="0" t="s">
        <v>6538</v>
      </c>
      <c r="F904" s="0" t="s">
        <v>6539</v>
      </c>
      <c r="G904" s="0" t="s">
        <v>186</v>
      </c>
      <c r="H904" s="0" t="s">
        <v>63</v>
      </c>
      <c r="I904" s="0" t="s">
        <v>910</v>
      </c>
      <c r="J904" s="0" t="s">
        <v>117</v>
      </c>
      <c r="K904" s="0" t="s">
        <v>92</v>
      </c>
      <c r="L904" s="0" t="s">
        <v>6540</v>
      </c>
      <c r="M904" s="2" t="n">
        <v>45842</v>
      </c>
      <c r="N904" s="2" t="n">
        <v>46662</v>
      </c>
      <c r="O904" s="0" t="s">
        <v>52</v>
      </c>
      <c r="P904" s="0" t="n">
        <v>12</v>
      </c>
      <c r="Q904" s="0" t="n">
        <v>480</v>
      </c>
      <c r="R904" s="0" t="n">
        <v>15.15</v>
      </c>
      <c r="S904" s="0" t="n">
        <v>20.02</v>
      </c>
      <c r="T904" s="0" t="n">
        <v>0</v>
      </c>
      <c r="U904" s="0" t="s">
        <v>293</v>
      </c>
      <c r="V904" s="0" t="s">
        <v>6541</v>
      </c>
      <c r="W904" s="0" t="s">
        <v>82</v>
      </c>
      <c r="X904" s="0" t="s">
        <v>6542</v>
      </c>
      <c r="Y904" s="0" t="n">
        <v>20.02</v>
      </c>
      <c r="Z904" s="3" t="n">
        <f aca="false">AND(Y904=S904)</f>
        <v>1</v>
      </c>
    </row>
    <row r="905" customFormat="false" ht="13.8" hidden="true" customHeight="false" outlineLevel="0" collapsed="false">
      <c r="A905" s="0" t="n">
        <v>904</v>
      </c>
      <c r="B905" s="0" t="s">
        <v>110</v>
      </c>
      <c r="C905" s="0" t="s">
        <v>6543</v>
      </c>
      <c r="D905" s="0" t="s">
        <v>6544</v>
      </c>
      <c r="E905" s="0" t="s">
        <v>6545</v>
      </c>
      <c r="F905" s="0" t="s">
        <v>6546</v>
      </c>
      <c r="G905" s="0" t="s">
        <v>115</v>
      </c>
      <c r="H905" s="0" t="s">
        <v>216</v>
      </c>
      <c r="I905" s="0" t="s">
        <v>469</v>
      </c>
      <c r="J905" s="0" t="s">
        <v>105</v>
      </c>
      <c r="K905" s="0" t="s">
        <v>50</v>
      </c>
      <c r="L905" s="0" t="s">
        <v>6547</v>
      </c>
      <c r="M905" s="2" t="n">
        <v>45842</v>
      </c>
      <c r="N905" s="2" t="n">
        <v>46480</v>
      </c>
      <c r="O905" s="0" t="s">
        <v>52</v>
      </c>
      <c r="P905" s="0" t="n">
        <v>30</v>
      </c>
      <c r="Q905" s="0" t="n">
        <v>240</v>
      </c>
      <c r="R905" s="0" t="n">
        <v>5.86</v>
      </c>
      <c r="S905" s="0" t="n">
        <v>8.76</v>
      </c>
      <c r="T905" s="0" t="n">
        <v>16</v>
      </c>
      <c r="U905" s="0" t="s">
        <v>170</v>
      </c>
      <c r="V905" s="0" t="s">
        <v>6548</v>
      </c>
      <c r="W905" s="0" t="s">
        <v>55</v>
      </c>
      <c r="X905" s="0" t="s">
        <v>6549</v>
      </c>
      <c r="Y905" s="0" t="n">
        <v>10.1616</v>
      </c>
      <c r="Z905" s="3" t="n">
        <f aca="false">AND(Y905=S905)</f>
        <v>0</v>
      </c>
    </row>
    <row r="906" customFormat="false" ht="13.8" hidden="true" customHeight="false" outlineLevel="0" collapsed="false">
      <c r="A906" s="0" t="n">
        <v>905</v>
      </c>
      <c r="B906" s="0" t="s">
        <v>304</v>
      </c>
      <c r="C906" s="0" t="s">
        <v>6550</v>
      </c>
      <c r="D906" s="0" t="s">
        <v>6551</v>
      </c>
      <c r="E906" s="0" t="s">
        <v>6552</v>
      </c>
      <c r="F906" s="0" t="s">
        <v>6553</v>
      </c>
      <c r="G906" s="0" t="s">
        <v>115</v>
      </c>
      <c r="H906" s="0" t="s">
        <v>147</v>
      </c>
      <c r="I906" s="0" t="s">
        <v>300</v>
      </c>
      <c r="J906" s="0" t="s">
        <v>65</v>
      </c>
      <c r="K906" s="0" t="s">
        <v>50</v>
      </c>
      <c r="L906" s="0" t="s">
        <v>6554</v>
      </c>
      <c r="M906" s="2" t="n">
        <v>45560</v>
      </c>
      <c r="N906" s="2" t="n">
        <v>46563</v>
      </c>
      <c r="O906" s="0" t="s">
        <v>52</v>
      </c>
      <c r="P906" s="0" t="n">
        <v>24</v>
      </c>
      <c r="Q906" s="0" t="n">
        <v>2500</v>
      </c>
      <c r="R906" s="0" t="n">
        <v>24.89</v>
      </c>
      <c r="S906" s="0" t="n">
        <v>41.32</v>
      </c>
      <c r="T906" s="0" t="n">
        <v>16</v>
      </c>
      <c r="U906" s="0" t="s">
        <v>68</v>
      </c>
      <c r="V906" s="0" t="s">
        <v>6555</v>
      </c>
      <c r="W906" s="0" t="s">
        <v>454</v>
      </c>
      <c r="X906" s="0" t="s">
        <v>6556</v>
      </c>
      <c r="Y906" s="0" t="n">
        <v>47.9312</v>
      </c>
      <c r="Z906" s="3" t="n">
        <f aca="false">AND(Y906=S906)</f>
        <v>0</v>
      </c>
    </row>
    <row r="907" customFormat="false" ht="13.8" hidden="true" customHeight="false" outlineLevel="0" collapsed="false">
      <c r="A907" s="0" t="n">
        <v>906</v>
      </c>
      <c r="B907" s="0" t="s">
        <v>589</v>
      </c>
      <c r="C907" s="0" t="s">
        <v>6557</v>
      </c>
      <c r="D907" s="0" t="s">
        <v>6558</v>
      </c>
      <c r="E907" s="0" t="s">
        <v>6559</v>
      </c>
      <c r="F907" s="0" t="s">
        <v>6560</v>
      </c>
      <c r="G907" s="0" t="s">
        <v>186</v>
      </c>
      <c r="H907" s="0" t="s">
        <v>89</v>
      </c>
      <c r="I907" s="0" t="s">
        <v>2465</v>
      </c>
      <c r="J907" s="0" t="s">
        <v>149</v>
      </c>
      <c r="K907" s="0" t="s">
        <v>243</v>
      </c>
      <c r="L907" s="0" t="s">
        <v>6561</v>
      </c>
      <c r="M907" s="2" t="n">
        <v>45823</v>
      </c>
      <c r="N907" s="2" t="n">
        <v>46826</v>
      </c>
      <c r="O907" s="0" t="s">
        <v>52</v>
      </c>
      <c r="P907" s="0" t="n">
        <v>20</v>
      </c>
      <c r="Q907" s="0" t="n">
        <v>2500</v>
      </c>
      <c r="R907" s="0" t="n">
        <v>17.98</v>
      </c>
      <c r="S907" s="0" t="n">
        <v>22.91</v>
      </c>
      <c r="T907" s="0" t="n">
        <v>16</v>
      </c>
      <c r="U907" s="0" t="s">
        <v>151</v>
      </c>
      <c r="V907" s="0" t="s">
        <v>6562</v>
      </c>
      <c r="W907" s="0" t="s">
        <v>55</v>
      </c>
      <c r="X907" s="0" t="s">
        <v>6563</v>
      </c>
      <c r="Y907" s="0" t="n">
        <v>26.5756</v>
      </c>
      <c r="Z907" s="3" t="n">
        <f aca="false">AND(Y907=S907)</f>
        <v>0</v>
      </c>
    </row>
    <row r="908" customFormat="false" ht="13.8" hidden="false" customHeight="false" outlineLevel="0" collapsed="false">
      <c r="A908" s="0" t="n">
        <v>907</v>
      </c>
      <c r="B908" s="0" t="s">
        <v>375</v>
      </c>
      <c r="C908" s="0" t="s">
        <v>6564</v>
      </c>
      <c r="D908" s="0" t="s">
        <v>6565</v>
      </c>
      <c r="E908" s="0" t="s">
        <v>6566</v>
      </c>
      <c r="F908" s="0" t="s">
        <v>6567</v>
      </c>
      <c r="G908" s="0" t="s">
        <v>186</v>
      </c>
      <c r="H908" s="0" t="s">
        <v>63</v>
      </c>
      <c r="I908" s="0" t="s">
        <v>940</v>
      </c>
      <c r="J908" s="0" t="s">
        <v>149</v>
      </c>
      <c r="K908" s="0" t="s">
        <v>461</v>
      </c>
      <c r="L908" s="0" t="s">
        <v>6568</v>
      </c>
      <c r="M908" s="2" t="n">
        <v>45337</v>
      </c>
      <c r="N908" s="2" t="n">
        <v>45701</v>
      </c>
      <c r="O908" s="0" t="s">
        <v>52</v>
      </c>
      <c r="P908" s="0" t="n">
        <v>30</v>
      </c>
      <c r="Q908" s="0" t="n">
        <v>60</v>
      </c>
      <c r="R908" s="0" t="n">
        <v>26.01</v>
      </c>
      <c r="S908" s="0" t="n">
        <v>45.3</v>
      </c>
      <c r="T908" s="0" t="n">
        <v>0</v>
      </c>
      <c r="U908" s="0" t="s">
        <v>293</v>
      </c>
      <c r="V908" s="0" t="s">
        <v>6569</v>
      </c>
      <c r="W908" s="0" t="s">
        <v>55</v>
      </c>
      <c r="X908" s="0" t="s">
        <v>6570</v>
      </c>
      <c r="Y908" s="0" t="n">
        <v>45.3</v>
      </c>
      <c r="Z908" s="3" t="n">
        <f aca="false">AND(Y908=S908)</f>
        <v>1</v>
      </c>
    </row>
    <row r="909" customFormat="false" ht="13.8" hidden="true" customHeight="false" outlineLevel="0" collapsed="false">
      <c r="A909" s="0" t="n">
        <v>908</v>
      </c>
      <c r="B909" s="0" t="s">
        <v>163</v>
      </c>
      <c r="C909" s="0" t="s">
        <v>6571</v>
      </c>
      <c r="D909" s="0" t="s">
        <v>6572</v>
      </c>
      <c r="E909" s="0" t="s">
        <v>6573</v>
      </c>
      <c r="F909" s="0" t="s">
        <v>6574</v>
      </c>
      <c r="G909" s="0" t="s">
        <v>126</v>
      </c>
      <c r="H909" s="0" t="s">
        <v>206</v>
      </c>
      <c r="I909" s="0" t="s">
        <v>547</v>
      </c>
      <c r="J909" s="0" t="s">
        <v>65</v>
      </c>
      <c r="K909" s="0" t="s">
        <v>461</v>
      </c>
      <c r="L909" s="0" t="s">
        <v>6575</v>
      </c>
      <c r="M909" s="2" t="n">
        <v>45757</v>
      </c>
      <c r="N909" s="2" t="n">
        <v>46304</v>
      </c>
      <c r="O909" s="0" t="s">
        <v>52</v>
      </c>
      <c r="P909" s="0" t="n">
        <v>6</v>
      </c>
      <c r="Q909" s="0" t="n">
        <v>2500</v>
      </c>
      <c r="R909" s="0" t="n">
        <v>19.04</v>
      </c>
      <c r="S909" s="0" t="n">
        <v>24.4</v>
      </c>
      <c r="T909" s="0" t="n">
        <v>16</v>
      </c>
      <c r="U909" s="0" t="s">
        <v>94</v>
      </c>
      <c r="V909" s="0" t="s">
        <v>6576</v>
      </c>
      <c r="W909" s="0" t="s">
        <v>55</v>
      </c>
      <c r="X909" s="0" t="s">
        <v>6577</v>
      </c>
      <c r="Y909" s="0" t="n">
        <v>28.304</v>
      </c>
      <c r="Z909" s="3" t="n">
        <f aca="false">AND(Y909=S909)</f>
        <v>0</v>
      </c>
    </row>
    <row r="910" customFormat="false" ht="13.8" hidden="true" customHeight="false" outlineLevel="0" collapsed="false">
      <c r="A910" s="0" t="n">
        <v>909</v>
      </c>
      <c r="B910" s="0" t="s">
        <v>97</v>
      </c>
      <c r="C910" s="0" t="s">
        <v>6578</v>
      </c>
      <c r="D910" s="0" t="s">
        <v>6579</v>
      </c>
      <c r="E910" s="0" t="s">
        <v>6580</v>
      </c>
      <c r="F910" s="0" t="s">
        <v>6581</v>
      </c>
      <c r="G910" s="0" t="s">
        <v>46</v>
      </c>
      <c r="H910" s="0" t="s">
        <v>89</v>
      </c>
      <c r="I910" s="0" t="s">
        <v>1000</v>
      </c>
      <c r="J910" s="0" t="s">
        <v>128</v>
      </c>
      <c r="K910" s="0" t="s">
        <v>92</v>
      </c>
      <c r="L910" s="0" t="s">
        <v>6582</v>
      </c>
      <c r="M910" s="2" t="n">
        <v>45780</v>
      </c>
      <c r="N910" s="2" t="n">
        <v>46600</v>
      </c>
      <c r="O910" s="0" t="s">
        <v>52</v>
      </c>
      <c r="P910" s="0" t="n">
        <v>12</v>
      </c>
      <c r="Q910" s="0" t="n">
        <v>960</v>
      </c>
      <c r="R910" s="0" t="n">
        <v>15.01</v>
      </c>
      <c r="S910" s="0" t="n">
        <v>20.86</v>
      </c>
      <c r="T910" s="0" t="n">
        <v>16</v>
      </c>
      <c r="U910" s="0" t="s">
        <v>397</v>
      </c>
      <c r="V910" s="0" t="s">
        <v>6583</v>
      </c>
      <c r="W910" s="0" t="s">
        <v>82</v>
      </c>
      <c r="X910" s="0" t="s">
        <v>6584</v>
      </c>
      <c r="Y910" s="0" t="n">
        <v>24.1976</v>
      </c>
      <c r="Z910" s="3" t="n">
        <f aca="false">AND(Y910=S910)</f>
        <v>0</v>
      </c>
    </row>
    <row r="911" customFormat="false" ht="13.8" hidden="false" customHeight="false" outlineLevel="0" collapsed="false">
      <c r="A911" s="0" t="n">
        <v>910</v>
      </c>
      <c r="B911" s="0" t="s">
        <v>84</v>
      </c>
      <c r="C911" s="0" t="s">
        <v>6585</v>
      </c>
      <c r="D911" s="0" t="s">
        <v>6586</v>
      </c>
      <c r="E911" s="0" t="s">
        <v>6587</v>
      </c>
      <c r="F911" s="0" t="s">
        <v>6588</v>
      </c>
      <c r="G911" s="0" t="s">
        <v>186</v>
      </c>
      <c r="H911" s="0" t="s">
        <v>206</v>
      </c>
      <c r="I911" s="0" t="s">
        <v>2429</v>
      </c>
      <c r="J911" s="0" t="s">
        <v>138</v>
      </c>
      <c r="K911" s="0" t="s">
        <v>243</v>
      </c>
      <c r="L911" s="0" t="s">
        <v>6589</v>
      </c>
      <c r="M911" s="2" t="n">
        <v>45419</v>
      </c>
      <c r="N911" s="2" t="n">
        <v>45844</v>
      </c>
      <c r="O911" s="0" t="s">
        <v>52</v>
      </c>
      <c r="P911" s="0" t="n">
        <v>12</v>
      </c>
      <c r="Q911" s="0" t="n">
        <v>12</v>
      </c>
      <c r="R911" s="0" t="n">
        <v>16.68</v>
      </c>
      <c r="S911" s="0" t="n">
        <v>21.09</v>
      </c>
      <c r="T911" s="0" t="n">
        <v>0</v>
      </c>
      <c r="U911" s="0" t="s">
        <v>94</v>
      </c>
      <c r="V911" s="0" t="s">
        <v>6590</v>
      </c>
      <c r="W911" s="0" t="s">
        <v>55</v>
      </c>
      <c r="X911" s="0" t="s">
        <v>6591</v>
      </c>
      <c r="Y911" s="0" t="n">
        <v>21.09</v>
      </c>
      <c r="Z911" s="3" t="n">
        <f aca="false">AND(Y911=S911)</f>
        <v>1</v>
      </c>
    </row>
    <row r="912" customFormat="false" ht="13.8" hidden="false" customHeight="false" outlineLevel="0" collapsed="false">
      <c r="A912" s="0" t="n">
        <v>911</v>
      </c>
      <c r="B912" s="0" t="s">
        <v>163</v>
      </c>
      <c r="C912" s="0" t="s">
        <v>6592</v>
      </c>
      <c r="D912" s="0" t="s">
        <v>6593</v>
      </c>
      <c r="E912" s="0" t="s">
        <v>6594</v>
      </c>
      <c r="F912" s="0" t="s">
        <v>6595</v>
      </c>
      <c r="G912" s="0" t="s">
        <v>75</v>
      </c>
      <c r="H912" s="0" t="s">
        <v>63</v>
      </c>
      <c r="I912" s="0" t="s">
        <v>300</v>
      </c>
      <c r="J912" s="0" t="s">
        <v>138</v>
      </c>
      <c r="K912" s="0" t="s">
        <v>106</v>
      </c>
      <c r="L912" s="0" t="s">
        <v>6596</v>
      </c>
      <c r="M912" s="2" t="n">
        <v>45454</v>
      </c>
      <c r="N912" s="2" t="n">
        <v>46244</v>
      </c>
      <c r="O912" s="0" t="s">
        <v>52</v>
      </c>
      <c r="P912" s="0" t="n">
        <v>10</v>
      </c>
      <c r="Q912" s="0" t="n">
        <v>480</v>
      </c>
      <c r="R912" s="0" t="n">
        <v>16.53</v>
      </c>
      <c r="S912" s="0" t="n">
        <v>24.88</v>
      </c>
      <c r="T912" s="0" t="n">
        <v>0</v>
      </c>
      <c r="U912" s="0" t="s">
        <v>68</v>
      </c>
      <c r="V912" s="0" t="s">
        <v>6597</v>
      </c>
      <c r="W912" s="0" t="s">
        <v>55</v>
      </c>
      <c r="X912" s="0" t="s">
        <v>6598</v>
      </c>
      <c r="Y912" s="0" t="n">
        <v>24.88</v>
      </c>
      <c r="Z912" s="3" t="n">
        <f aca="false">AND(Y912=S912)</f>
        <v>1</v>
      </c>
    </row>
    <row r="913" customFormat="false" ht="13.8" hidden="true" customHeight="false" outlineLevel="0" collapsed="false">
      <c r="A913" s="0" t="n">
        <v>912</v>
      </c>
      <c r="B913" s="0" t="s">
        <v>192</v>
      </c>
      <c r="C913" s="0" t="s">
        <v>6599</v>
      </c>
      <c r="D913" s="0" t="s">
        <v>6600</v>
      </c>
      <c r="E913" s="0" t="s">
        <v>6601</v>
      </c>
      <c r="F913" s="0" t="s">
        <v>6602</v>
      </c>
      <c r="G913" s="0" t="s">
        <v>197</v>
      </c>
      <c r="H913" s="0" t="s">
        <v>258</v>
      </c>
      <c r="I913" s="0" t="s">
        <v>217</v>
      </c>
      <c r="J913" s="0" t="s">
        <v>49</v>
      </c>
      <c r="K913" s="0" t="s">
        <v>106</v>
      </c>
      <c r="L913" s="0" t="s">
        <v>6603</v>
      </c>
      <c r="M913" s="2" t="n">
        <v>45580</v>
      </c>
      <c r="N913" s="2" t="n">
        <v>46400</v>
      </c>
      <c r="O913" s="0" t="s">
        <v>52</v>
      </c>
      <c r="P913" s="0" t="n">
        <v>12</v>
      </c>
      <c r="Q913" s="0" t="n">
        <v>480</v>
      </c>
      <c r="R913" s="0" t="n">
        <v>25.52</v>
      </c>
      <c r="S913" s="0" t="n">
        <v>53.34</v>
      </c>
      <c r="T913" s="0" t="n">
        <v>16</v>
      </c>
      <c r="U913" s="0" t="s">
        <v>151</v>
      </c>
      <c r="V913" s="0" t="s">
        <v>2169</v>
      </c>
      <c r="W913" s="0" t="s">
        <v>55</v>
      </c>
      <c r="X913" s="0" t="s">
        <v>6604</v>
      </c>
      <c r="Y913" s="0" t="n">
        <v>61.8744</v>
      </c>
      <c r="Z913" s="3" t="n">
        <f aca="false">AND(Y913=S913)</f>
        <v>0</v>
      </c>
    </row>
    <row r="914" customFormat="false" ht="13.8" hidden="false" customHeight="false" outlineLevel="0" collapsed="false">
      <c r="A914" s="0" t="n">
        <v>913</v>
      </c>
      <c r="B914" s="0" t="s">
        <v>97</v>
      </c>
      <c r="C914" s="0" t="s">
        <v>6605</v>
      </c>
      <c r="D914" s="0" t="s">
        <v>6606</v>
      </c>
      <c r="E914" s="0" t="s">
        <v>6607</v>
      </c>
      <c r="F914" s="0" t="s">
        <v>6608</v>
      </c>
      <c r="G914" s="0" t="s">
        <v>46</v>
      </c>
      <c r="H914" s="0" t="s">
        <v>89</v>
      </c>
      <c r="I914" s="0" t="s">
        <v>1000</v>
      </c>
      <c r="J914" s="0" t="s">
        <v>128</v>
      </c>
      <c r="K914" s="0" t="s">
        <v>92</v>
      </c>
      <c r="L914" s="0" t="s">
        <v>6609</v>
      </c>
      <c r="M914" s="2" t="n">
        <v>45735</v>
      </c>
      <c r="N914" s="2" t="n">
        <v>46251</v>
      </c>
      <c r="O914" s="0" t="s">
        <v>52</v>
      </c>
      <c r="P914" s="0" t="n">
        <v>48</v>
      </c>
      <c r="Q914" s="0" t="n">
        <v>4000</v>
      </c>
      <c r="R914" s="0" t="n">
        <v>42.77</v>
      </c>
      <c r="S914" s="0" t="n">
        <v>70.08</v>
      </c>
      <c r="T914" s="0" t="n">
        <v>0</v>
      </c>
      <c r="U914" s="0" t="s">
        <v>130</v>
      </c>
      <c r="V914" s="0" t="s">
        <v>6610</v>
      </c>
      <c r="W914" s="0" t="s">
        <v>55</v>
      </c>
      <c r="X914" s="0" t="s">
        <v>6611</v>
      </c>
      <c r="Y914" s="0" t="n">
        <v>70.08</v>
      </c>
      <c r="Z914" s="3" t="n">
        <f aca="false">AND(Y914=S914)</f>
        <v>1</v>
      </c>
    </row>
    <row r="915" customFormat="false" ht="13.8" hidden="true" customHeight="false" outlineLevel="0" collapsed="false">
      <c r="A915" s="0" t="n">
        <v>914</v>
      </c>
      <c r="B915" s="0" t="s">
        <v>726</v>
      </c>
      <c r="C915" s="0" t="s">
        <v>6612</v>
      </c>
      <c r="D915" s="0" t="s">
        <v>6613</v>
      </c>
      <c r="E915" s="0" t="s">
        <v>6614</v>
      </c>
      <c r="F915" s="0" t="s">
        <v>6615</v>
      </c>
      <c r="G915" s="0" t="s">
        <v>186</v>
      </c>
      <c r="H915" s="0" t="s">
        <v>216</v>
      </c>
      <c r="I915" s="0" t="s">
        <v>1398</v>
      </c>
      <c r="J915" s="0" t="s">
        <v>128</v>
      </c>
      <c r="K915" s="0" t="s">
        <v>50</v>
      </c>
      <c r="L915" s="0" t="s">
        <v>6616</v>
      </c>
      <c r="M915" s="2" t="n">
        <v>45781</v>
      </c>
      <c r="N915" s="2" t="n">
        <v>46875</v>
      </c>
      <c r="O915" s="0" t="s">
        <v>52</v>
      </c>
      <c r="P915" s="0" t="n">
        <v>6</v>
      </c>
      <c r="Q915" s="0" t="n">
        <v>120</v>
      </c>
      <c r="R915" s="0" t="n">
        <v>17.78</v>
      </c>
      <c r="S915" s="0" t="n">
        <v>22.33</v>
      </c>
      <c r="T915" s="0" t="n">
        <v>16</v>
      </c>
      <c r="U915" s="0" t="s">
        <v>189</v>
      </c>
      <c r="V915" s="0" t="s">
        <v>6617</v>
      </c>
      <c r="W915" s="0" t="s">
        <v>55</v>
      </c>
      <c r="X915" s="0" t="s">
        <v>6618</v>
      </c>
      <c r="Y915" s="0" t="n">
        <v>25.9028</v>
      </c>
      <c r="Z915" s="3" t="n">
        <f aca="false">AND(Y915=S915)</f>
        <v>0</v>
      </c>
    </row>
    <row r="916" customFormat="false" ht="13.8" hidden="false" customHeight="false" outlineLevel="0" collapsed="false">
      <c r="A916" s="0" t="n">
        <v>915</v>
      </c>
      <c r="B916" s="0" t="s">
        <v>57</v>
      </c>
      <c r="C916" s="0" t="s">
        <v>6619</v>
      </c>
      <c r="D916" s="0" t="s">
        <v>6620</v>
      </c>
      <c r="E916" s="0" t="s">
        <v>6621</v>
      </c>
      <c r="F916" s="0" t="s">
        <v>6622</v>
      </c>
      <c r="G916" s="0" t="s">
        <v>347</v>
      </c>
      <c r="H916" s="0" t="s">
        <v>206</v>
      </c>
      <c r="I916" s="0" t="s">
        <v>477</v>
      </c>
      <c r="J916" s="0" t="s">
        <v>149</v>
      </c>
      <c r="K916" s="0" t="s">
        <v>168</v>
      </c>
      <c r="L916" s="0" t="s">
        <v>6623</v>
      </c>
      <c r="M916" s="2" t="n">
        <v>45599</v>
      </c>
      <c r="N916" s="2" t="n">
        <v>46571</v>
      </c>
      <c r="O916" s="0" t="s">
        <v>52</v>
      </c>
      <c r="P916" s="0" t="n">
        <v>20</v>
      </c>
      <c r="Q916" s="0" t="n">
        <v>480</v>
      </c>
      <c r="R916" s="0" t="n">
        <v>33.19</v>
      </c>
      <c r="S916" s="0" t="n">
        <v>46.93</v>
      </c>
      <c r="T916" s="0" t="n">
        <v>0</v>
      </c>
      <c r="U916" s="0" t="s">
        <v>151</v>
      </c>
      <c r="V916" s="0" t="s">
        <v>6624</v>
      </c>
      <c r="W916" s="0" t="s">
        <v>454</v>
      </c>
      <c r="X916" s="0" t="s">
        <v>6056</v>
      </c>
      <c r="Y916" s="0" t="n">
        <v>46.93</v>
      </c>
      <c r="Z916" s="3" t="n">
        <f aca="false">AND(Y916=S916)</f>
        <v>1</v>
      </c>
    </row>
    <row r="917" customFormat="false" ht="13.8" hidden="true" customHeight="false" outlineLevel="0" collapsed="false">
      <c r="A917" s="0" t="n">
        <v>916</v>
      </c>
      <c r="B917" s="0" t="s">
        <v>589</v>
      </c>
      <c r="C917" s="0" t="s">
        <v>6625</v>
      </c>
      <c r="D917" s="0" t="s">
        <v>6626</v>
      </c>
      <c r="E917" s="0" t="s">
        <v>6627</v>
      </c>
      <c r="F917" s="0" t="s">
        <v>6628</v>
      </c>
      <c r="G917" s="0" t="s">
        <v>126</v>
      </c>
      <c r="H917" s="0" t="s">
        <v>147</v>
      </c>
      <c r="I917" s="0" t="s">
        <v>198</v>
      </c>
      <c r="J917" s="0" t="s">
        <v>149</v>
      </c>
      <c r="K917" s="0" t="s">
        <v>92</v>
      </c>
      <c r="L917" s="0" t="s">
        <v>6629</v>
      </c>
      <c r="M917" s="2" t="n">
        <v>45757</v>
      </c>
      <c r="N917" s="2" t="n">
        <v>46456</v>
      </c>
      <c r="O917" s="0" t="s">
        <v>52</v>
      </c>
      <c r="P917" s="0" t="n">
        <v>6</v>
      </c>
      <c r="Q917" s="0" t="n">
        <v>960</v>
      </c>
      <c r="R917" s="0" t="n">
        <v>5.47</v>
      </c>
      <c r="S917" s="0" t="n">
        <v>9.78</v>
      </c>
      <c r="T917" s="0" t="n">
        <v>16</v>
      </c>
      <c r="U917" s="0" t="s">
        <v>68</v>
      </c>
      <c r="V917" s="0" t="s">
        <v>6630</v>
      </c>
      <c r="W917" s="0" t="s">
        <v>55</v>
      </c>
      <c r="X917" s="0" t="s">
        <v>6631</v>
      </c>
      <c r="Y917" s="0" t="n">
        <v>11.3448</v>
      </c>
      <c r="Z917" s="3" t="n">
        <f aca="false">AND(Y917=S917)</f>
        <v>0</v>
      </c>
    </row>
    <row r="918" customFormat="false" ht="13.8" hidden="false" customHeight="false" outlineLevel="0" collapsed="false">
      <c r="A918" s="0" t="n">
        <v>917</v>
      </c>
      <c r="B918" s="0" t="s">
        <v>192</v>
      </c>
      <c r="C918" s="0" t="s">
        <v>6632</v>
      </c>
      <c r="D918" s="0" t="s">
        <v>6633</v>
      </c>
      <c r="E918" s="0" t="s">
        <v>6634</v>
      </c>
      <c r="F918" s="0" t="s">
        <v>6635</v>
      </c>
      <c r="G918" s="0" t="s">
        <v>115</v>
      </c>
      <c r="H918" s="0" t="s">
        <v>89</v>
      </c>
      <c r="I918" s="0" t="s">
        <v>1109</v>
      </c>
      <c r="J918" s="0" t="s">
        <v>65</v>
      </c>
      <c r="K918" s="0" t="s">
        <v>92</v>
      </c>
      <c r="L918" s="0" t="s">
        <v>6636</v>
      </c>
      <c r="M918" s="2" t="n">
        <v>45858</v>
      </c>
      <c r="N918" s="2" t="n">
        <v>46861</v>
      </c>
      <c r="O918" s="0" t="s">
        <v>52</v>
      </c>
      <c r="P918" s="0" t="n">
        <v>12</v>
      </c>
      <c r="Q918" s="0" t="n">
        <v>60</v>
      </c>
      <c r="R918" s="0" t="n">
        <v>37.07</v>
      </c>
      <c r="S918" s="0" t="n">
        <v>77.33</v>
      </c>
      <c r="T918" s="0" t="n">
        <v>0</v>
      </c>
      <c r="U918" s="0" t="s">
        <v>94</v>
      </c>
      <c r="V918" s="0" t="s">
        <v>6637</v>
      </c>
      <c r="W918" s="0" t="s">
        <v>55</v>
      </c>
      <c r="X918" s="0" t="s">
        <v>6638</v>
      </c>
      <c r="Y918" s="0" t="n">
        <v>77.33</v>
      </c>
      <c r="Z918" s="3" t="n">
        <f aca="false">AND(Y918=S918)</f>
        <v>1</v>
      </c>
    </row>
    <row r="919" customFormat="false" ht="13.8" hidden="false" customHeight="false" outlineLevel="0" collapsed="false">
      <c r="A919" s="0" t="n">
        <v>918</v>
      </c>
      <c r="B919" s="0" t="s">
        <v>110</v>
      </c>
      <c r="C919" s="0" t="s">
        <v>6639</v>
      </c>
      <c r="D919" s="0" t="s">
        <v>6640</v>
      </c>
      <c r="E919" s="0" t="s">
        <v>6641</v>
      </c>
      <c r="F919" s="0" t="s">
        <v>6642</v>
      </c>
      <c r="G919" s="0" t="s">
        <v>115</v>
      </c>
      <c r="H919" s="0" t="s">
        <v>216</v>
      </c>
      <c r="I919" s="0" t="s">
        <v>469</v>
      </c>
      <c r="J919" s="0" t="s">
        <v>105</v>
      </c>
      <c r="K919" s="0" t="s">
        <v>50</v>
      </c>
      <c r="L919" s="0" t="s">
        <v>6643</v>
      </c>
      <c r="M919" s="2" t="n">
        <v>45435</v>
      </c>
      <c r="N919" s="2" t="n">
        <v>46225</v>
      </c>
      <c r="O919" s="0" t="s">
        <v>52</v>
      </c>
      <c r="P919" s="0" t="n">
        <v>20</v>
      </c>
      <c r="Q919" s="0" t="n">
        <v>240</v>
      </c>
      <c r="R919" s="0" t="n">
        <v>17.46</v>
      </c>
      <c r="S919" s="0" t="n">
        <v>27.64</v>
      </c>
      <c r="T919" s="0" t="n">
        <v>0</v>
      </c>
      <c r="U919" s="0" t="s">
        <v>53</v>
      </c>
      <c r="V919" s="0" t="s">
        <v>6644</v>
      </c>
      <c r="W919" s="0" t="s">
        <v>82</v>
      </c>
      <c r="X919" s="0" t="s">
        <v>6645</v>
      </c>
      <c r="Y919" s="0" t="n">
        <v>27.64</v>
      </c>
      <c r="Z919" s="3" t="n">
        <f aca="false">AND(Y919=S919)</f>
        <v>1</v>
      </c>
    </row>
    <row r="920" customFormat="false" ht="13.8" hidden="true" customHeight="false" outlineLevel="0" collapsed="false">
      <c r="A920" s="0" t="n">
        <v>919</v>
      </c>
      <c r="B920" s="0" t="s">
        <v>142</v>
      </c>
      <c r="C920" s="0" t="s">
        <v>6646</v>
      </c>
      <c r="D920" s="0" t="s">
        <v>6647</v>
      </c>
      <c r="E920" s="0" t="s">
        <v>6648</v>
      </c>
      <c r="F920" s="0" t="s">
        <v>6649</v>
      </c>
      <c r="G920" s="0" t="s">
        <v>115</v>
      </c>
      <c r="H920" s="0" t="s">
        <v>147</v>
      </c>
      <c r="I920" s="0" t="s">
        <v>4287</v>
      </c>
      <c r="J920" s="0" t="s">
        <v>138</v>
      </c>
      <c r="K920" s="0" t="s">
        <v>461</v>
      </c>
      <c r="L920" s="0" t="s">
        <v>6650</v>
      </c>
      <c r="M920" s="2" t="n">
        <v>45625</v>
      </c>
      <c r="N920" s="2" t="n">
        <v>46050</v>
      </c>
      <c r="O920" s="0" t="s">
        <v>52</v>
      </c>
      <c r="P920" s="0" t="n">
        <v>6</v>
      </c>
      <c r="Q920" s="0" t="n">
        <v>480</v>
      </c>
      <c r="R920" s="0" t="n">
        <v>81.05</v>
      </c>
      <c r="S920" s="0" t="n">
        <v>135.29</v>
      </c>
      <c r="T920" s="0" t="n">
        <v>16</v>
      </c>
      <c r="U920" s="0" t="s">
        <v>94</v>
      </c>
      <c r="V920" s="0" t="s">
        <v>6651</v>
      </c>
      <c r="W920" s="0" t="s">
        <v>55</v>
      </c>
      <c r="X920" s="0" t="s">
        <v>6652</v>
      </c>
      <c r="Y920" s="0" t="n">
        <v>156.9364</v>
      </c>
      <c r="Z920" s="3" t="n">
        <f aca="false">AND(Y920=S920)</f>
        <v>0</v>
      </c>
    </row>
    <row r="921" customFormat="false" ht="13.8" hidden="true" customHeight="false" outlineLevel="0" collapsed="false">
      <c r="A921" s="0" t="n">
        <v>920</v>
      </c>
      <c r="B921" s="0" t="s">
        <v>110</v>
      </c>
      <c r="C921" s="0" t="s">
        <v>6653</v>
      </c>
      <c r="D921" s="0" t="s">
        <v>6654</v>
      </c>
      <c r="E921" s="0" t="s">
        <v>6655</v>
      </c>
      <c r="F921" s="0" t="s">
        <v>6656</v>
      </c>
      <c r="G921" s="0" t="s">
        <v>197</v>
      </c>
      <c r="H921" s="0" t="s">
        <v>103</v>
      </c>
      <c r="I921" s="0" t="s">
        <v>812</v>
      </c>
      <c r="J921" s="0" t="s">
        <v>65</v>
      </c>
      <c r="K921" s="0" t="s">
        <v>243</v>
      </c>
      <c r="L921" s="0" t="s">
        <v>6657</v>
      </c>
      <c r="M921" s="2" t="n">
        <v>45408</v>
      </c>
      <c r="N921" s="2" t="n">
        <v>45985</v>
      </c>
      <c r="O921" s="0" t="s">
        <v>52</v>
      </c>
      <c r="P921" s="0" t="n">
        <v>10</v>
      </c>
      <c r="Q921" s="0" t="n">
        <v>2500</v>
      </c>
      <c r="R921" s="0" t="n">
        <v>27.15</v>
      </c>
      <c r="S921" s="0" t="n">
        <v>38.82</v>
      </c>
      <c r="T921" s="0" t="n">
        <v>16</v>
      </c>
      <c r="U921" s="0" t="s">
        <v>130</v>
      </c>
      <c r="V921" s="0" t="s">
        <v>6658</v>
      </c>
      <c r="W921" s="0" t="s">
        <v>55</v>
      </c>
      <c r="X921" s="0" t="s">
        <v>6659</v>
      </c>
      <c r="Y921" s="0" t="n">
        <v>45.0312</v>
      </c>
      <c r="Z921" s="3" t="n">
        <f aca="false">AND(Y921=S921)</f>
        <v>0</v>
      </c>
    </row>
    <row r="922" customFormat="false" ht="13.8" hidden="true" customHeight="false" outlineLevel="0" collapsed="false">
      <c r="A922" s="0" t="n">
        <v>921</v>
      </c>
      <c r="B922" s="0" t="s">
        <v>304</v>
      </c>
      <c r="C922" s="0" t="s">
        <v>6660</v>
      </c>
      <c r="D922" s="0" t="s">
        <v>6661</v>
      </c>
      <c r="E922" s="0" t="s">
        <v>6662</v>
      </c>
      <c r="F922" s="0" t="s">
        <v>6663</v>
      </c>
      <c r="G922" s="0" t="s">
        <v>115</v>
      </c>
      <c r="H922" s="0" t="s">
        <v>216</v>
      </c>
      <c r="I922" s="0" t="s">
        <v>207</v>
      </c>
      <c r="J922" s="0" t="s">
        <v>117</v>
      </c>
      <c r="K922" s="0" t="s">
        <v>50</v>
      </c>
      <c r="L922" s="0" t="s">
        <v>6664</v>
      </c>
      <c r="M922" s="2" t="n">
        <v>45663</v>
      </c>
      <c r="N922" s="2" t="n">
        <v>46757</v>
      </c>
      <c r="O922" s="0" t="s">
        <v>52</v>
      </c>
      <c r="P922" s="0" t="n">
        <v>24</v>
      </c>
      <c r="Q922" s="0" t="n">
        <v>480</v>
      </c>
      <c r="R922" s="0" t="n">
        <v>73.57</v>
      </c>
      <c r="S922" s="0" t="n">
        <v>120.23</v>
      </c>
      <c r="T922" s="0" t="n">
        <v>16</v>
      </c>
      <c r="U922" s="0" t="s">
        <v>53</v>
      </c>
      <c r="V922" s="0" t="s">
        <v>6665</v>
      </c>
      <c r="W922" s="0" t="s">
        <v>55</v>
      </c>
      <c r="X922" s="0" t="s">
        <v>6666</v>
      </c>
      <c r="Y922" s="0" t="n">
        <v>139.4668</v>
      </c>
      <c r="Z922" s="3" t="n">
        <f aca="false">AND(Y922=S922)</f>
        <v>0</v>
      </c>
    </row>
    <row r="923" customFormat="false" ht="13.8" hidden="true" customHeight="false" outlineLevel="0" collapsed="false">
      <c r="A923" s="0" t="n">
        <v>922</v>
      </c>
      <c r="B923" s="0" t="s">
        <v>57</v>
      </c>
      <c r="C923" s="0" t="s">
        <v>6667</v>
      </c>
      <c r="D923" s="0" t="s">
        <v>6668</v>
      </c>
      <c r="E923" s="0" t="s">
        <v>6669</v>
      </c>
      <c r="F923" s="0" t="s">
        <v>6670</v>
      </c>
      <c r="G923" s="0" t="s">
        <v>62</v>
      </c>
      <c r="H923" s="0" t="s">
        <v>158</v>
      </c>
      <c r="I923" s="0" t="s">
        <v>668</v>
      </c>
      <c r="J923" s="0" t="s">
        <v>65</v>
      </c>
      <c r="K923" s="0" t="s">
        <v>92</v>
      </c>
      <c r="L923" s="0" t="s">
        <v>6671</v>
      </c>
      <c r="M923" s="2" t="n">
        <v>45494</v>
      </c>
      <c r="N923" s="2" t="n">
        <v>46345</v>
      </c>
      <c r="O923" s="0" t="s">
        <v>52</v>
      </c>
      <c r="P923" s="0" t="n">
        <v>48</v>
      </c>
      <c r="Q923" s="0" t="n">
        <v>60</v>
      </c>
      <c r="R923" s="0" t="n">
        <v>19.36</v>
      </c>
      <c r="S923" s="0" t="n">
        <v>39.77</v>
      </c>
      <c r="T923" s="0" t="n">
        <v>16</v>
      </c>
      <c r="U923" s="0" t="s">
        <v>397</v>
      </c>
      <c r="V923" s="0" t="s">
        <v>6672</v>
      </c>
      <c r="W923" s="0" t="s">
        <v>82</v>
      </c>
      <c r="X923" s="0" t="s">
        <v>6673</v>
      </c>
      <c r="Y923" s="0" t="n">
        <v>46.1332</v>
      </c>
      <c r="Z923" s="3" t="n">
        <f aca="false">AND(Y923=S923)</f>
        <v>0</v>
      </c>
    </row>
    <row r="924" customFormat="false" ht="13.8" hidden="true" customHeight="false" outlineLevel="0" collapsed="false">
      <c r="A924" s="0" t="n">
        <v>923</v>
      </c>
      <c r="B924" s="0" t="s">
        <v>97</v>
      </c>
      <c r="C924" s="0" t="s">
        <v>6674</v>
      </c>
      <c r="D924" s="0" t="s">
        <v>6675</v>
      </c>
      <c r="E924" s="0" t="s">
        <v>6676</v>
      </c>
      <c r="F924" s="0" t="s">
        <v>6677</v>
      </c>
      <c r="G924" s="0" t="s">
        <v>75</v>
      </c>
      <c r="H924" s="0" t="s">
        <v>89</v>
      </c>
      <c r="I924" s="0" t="s">
        <v>435</v>
      </c>
      <c r="J924" s="0" t="s">
        <v>65</v>
      </c>
      <c r="K924" s="0" t="s">
        <v>66</v>
      </c>
      <c r="L924" s="0" t="s">
        <v>6678</v>
      </c>
      <c r="M924" s="2" t="n">
        <v>45800</v>
      </c>
      <c r="N924" s="2" t="n">
        <v>46377</v>
      </c>
      <c r="O924" s="0" t="s">
        <v>52</v>
      </c>
      <c r="P924" s="0" t="n">
        <v>10</v>
      </c>
      <c r="Q924" s="0" t="n">
        <v>960</v>
      </c>
      <c r="R924" s="0" t="n">
        <v>28.05</v>
      </c>
      <c r="S924" s="0" t="n">
        <v>58.84</v>
      </c>
      <c r="T924" s="0" t="n">
        <v>16</v>
      </c>
      <c r="U924" s="0" t="s">
        <v>397</v>
      </c>
      <c r="V924" s="0" t="s">
        <v>6679</v>
      </c>
      <c r="W924" s="0" t="s">
        <v>55</v>
      </c>
      <c r="X924" s="0" t="s">
        <v>6680</v>
      </c>
      <c r="Y924" s="0" t="n">
        <v>68.2544</v>
      </c>
      <c r="Z924" s="3" t="n">
        <f aca="false">AND(Y924=S924)</f>
        <v>0</v>
      </c>
    </row>
    <row r="925" customFormat="false" ht="13.8" hidden="false" customHeight="false" outlineLevel="0" collapsed="false">
      <c r="A925" s="0" t="n">
        <v>924</v>
      </c>
      <c r="B925" s="0" t="s">
        <v>84</v>
      </c>
      <c r="C925" s="0" t="s">
        <v>6681</v>
      </c>
      <c r="D925" s="0" t="s">
        <v>6682</v>
      </c>
      <c r="E925" s="0" t="s">
        <v>6683</v>
      </c>
      <c r="F925" s="0" t="s">
        <v>6684</v>
      </c>
      <c r="G925" s="0" t="s">
        <v>347</v>
      </c>
      <c r="H925" s="0" t="s">
        <v>63</v>
      </c>
      <c r="I925" s="0" t="s">
        <v>469</v>
      </c>
      <c r="J925" s="0" t="s">
        <v>65</v>
      </c>
      <c r="K925" s="0" t="s">
        <v>78</v>
      </c>
      <c r="L925" s="0" t="s">
        <v>6685</v>
      </c>
      <c r="M925" s="2" t="n">
        <v>45798</v>
      </c>
      <c r="N925" s="2" t="n">
        <v>46284</v>
      </c>
      <c r="O925" s="0" t="s">
        <v>52</v>
      </c>
      <c r="P925" s="0" t="n">
        <v>10</v>
      </c>
      <c r="Q925" s="0" t="n">
        <v>0</v>
      </c>
      <c r="R925" s="0" t="n">
        <v>39.75</v>
      </c>
      <c r="S925" s="0" t="n">
        <v>48.25</v>
      </c>
      <c r="T925" s="0" t="n">
        <v>0</v>
      </c>
      <c r="U925" s="0" t="s">
        <v>53</v>
      </c>
      <c r="V925" s="0" t="s">
        <v>6686</v>
      </c>
      <c r="W925" s="0" t="s">
        <v>55</v>
      </c>
      <c r="X925" s="0" t="s">
        <v>6687</v>
      </c>
      <c r="Y925" s="0" t="n">
        <v>48.25</v>
      </c>
      <c r="Z925" s="3" t="n">
        <f aca="false">AND(Y925=S925)</f>
        <v>1</v>
      </c>
    </row>
    <row r="926" customFormat="false" ht="13.8" hidden="false" customHeight="false" outlineLevel="0" collapsed="false">
      <c r="A926" s="0" t="n">
        <v>925</v>
      </c>
      <c r="B926" s="0" t="s">
        <v>163</v>
      </c>
      <c r="C926" s="0" t="s">
        <v>6688</v>
      </c>
      <c r="D926" s="0" t="s">
        <v>6689</v>
      </c>
      <c r="E926" s="0" t="s">
        <v>6690</v>
      </c>
      <c r="F926" s="0" t="s">
        <v>6691</v>
      </c>
      <c r="G926" s="0" t="s">
        <v>102</v>
      </c>
      <c r="H926" s="0" t="s">
        <v>47</v>
      </c>
      <c r="I926" s="0" t="s">
        <v>477</v>
      </c>
      <c r="J926" s="0" t="s">
        <v>49</v>
      </c>
      <c r="K926" s="0" t="s">
        <v>461</v>
      </c>
      <c r="L926" s="0" t="s">
        <v>6692</v>
      </c>
      <c r="M926" s="2" t="n">
        <v>45420</v>
      </c>
      <c r="N926" s="2" t="n">
        <v>46210</v>
      </c>
      <c r="O926" s="0" t="s">
        <v>52</v>
      </c>
      <c r="P926" s="0" t="n">
        <v>24</v>
      </c>
      <c r="Q926" s="0" t="n">
        <v>120</v>
      </c>
      <c r="R926" s="0" t="n">
        <v>16.54</v>
      </c>
      <c r="S926" s="0" t="n">
        <v>26.07</v>
      </c>
      <c r="T926" s="0" t="n">
        <v>0</v>
      </c>
      <c r="U926" s="0" t="s">
        <v>53</v>
      </c>
      <c r="V926" s="0" t="s">
        <v>6693</v>
      </c>
      <c r="W926" s="0" t="s">
        <v>55</v>
      </c>
      <c r="X926" s="0" t="s">
        <v>6694</v>
      </c>
      <c r="Y926" s="0" t="n">
        <v>26.07</v>
      </c>
      <c r="Z926" s="3" t="n">
        <f aca="false">AND(Y926=S926)</f>
        <v>1</v>
      </c>
    </row>
    <row r="927" customFormat="false" ht="13.8" hidden="true" customHeight="false" outlineLevel="0" collapsed="false">
      <c r="A927" s="0" t="n">
        <v>926</v>
      </c>
      <c r="B927" s="0" t="s">
        <v>304</v>
      </c>
      <c r="C927" s="0" t="s">
        <v>6695</v>
      </c>
      <c r="D927" s="0" t="s">
        <v>6696</v>
      </c>
      <c r="E927" s="0" t="s">
        <v>6697</v>
      </c>
      <c r="F927" s="0" t="s">
        <v>6698</v>
      </c>
      <c r="G927" s="0" t="s">
        <v>102</v>
      </c>
      <c r="H927" s="0" t="s">
        <v>147</v>
      </c>
      <c r="I927" s="0" t="s">
        <v>1369</v>
      </c>
      <c r="J927" s="0" t="s">
        <v>128</v>
      </c>
      <c r="K927" s="0" t="s">
        <v>168</v>
      </c>
      <c r="L927" s="0" t="s">
        <v>6699</v>
      </c>
      <c r="M927" s="2" t="n">
        <v>45610</v>
      </c>
      <c r="N927" s="2" t="n">
        <v>46704</v>
      </c>
      <c r="O927" s="0" t="s">
        <v>52</v>
      </c>
      <c r="P927" s="0" t="n">
        <v>6</v>
      </c>
      <c r="Q927" s="0" t="n">
        <v>480</v>
      </c>
      <c r="R927" s="0" t="n">
        <v>68.01</v>
      </c>
      <c r="S927" s="0" t="n">
        <v>111.22</v>
      </c>
      <c r="T927" s="0" t="n">
        <v>16</v>
      </c>
      <c r="U927" s="0" t="s">
        <v>397</v>
      </c>
      <c r="V927" s="0" t="s">
        <v>6700</v>
      </c>
      <c r="W927" s="0" t="s">
        <v>82</v>
      </c>
      <c r="X927" s="0" t="s">
        <v>6701</v>
      </c>
      <c r="Y927" s="0" t="n">
        <v>129.0152</v>
      </c>
      <c r="Z927" s="3" t="n">
        <f aca="false">AND(Y927=S927)</f>
        <v>0</v>
      </c>
    </row>
    <row r="928" customFormat="false" ht="13.8" hidden="true" customHeight="false" outlineLevel="0" collapsed="false">
      <c r="A928" s="0" t="n">
        <v>927</v>
      </c>
      <c r="B928" s="0" t="s">
        <v>304</v>
      </c>
      <c r="C928" s="0" t="s">
        <v>6702</v>
      </c>
      <c r="D928" s="0" t="s">
        <v>6703</v>
      </c>
      <c r="E928" s="0" t="s">
        <v>6704</v>
      </c>
      <c r="F928" s="0" t="s">
        <v>6705</v>
      </c>
      <c r="G928" s="0" t="s">
        <v>126</v>
      </c>
      <c r="H928" s="0" t="s">
        <v>47</v>
      </c>
      <c r="I928" s="0" t="s">
        <v>460</v>
      </c>
      <c r="J928" s="0" t="s">
        <v>105</v>
      </c>
      <c r="K928" s="0" t="s">
        <v>461</v>
      </c>
      <c r="L928" s="0" t="s">
        <v>6706</v>
      </c>
      <c r="M928" s="2" t="n">
        <v>45766</v>
      </c>
      <c r="N928" s="2" t="n">
        <v>46769</v>
      </c>
      <c r="O928" s="0" t="s">
        <v>52</v>
      </c>
      <c r="P928" s="0" t="n">
        <v>48</v>
      </c>
      <c r="Q928" s="0" t="n">
        <v>2500</v>
      </c>
      <c r="R928" s="0" t="n">
        <v>54.11</v>
      </c>
      <c r="S928" s="0" t="n">
        <v>100.23</v>
      </c>
      <c r="T928" s="0" t="n">
        <v>16</v>
      </c>
      <c r="U928" s="0" t="s">
        <v>68</v>
      </c>
      <c r="V928" s="0" t="s">
        <v>6707</v>
      </c>
      <c r="W928" s="0" t="s">
        <v>55</v>
      </c>
      <c r="X928" s="0" t="s">
        <v>1489</v>
      </c>
      <c r="Y928" s="0" t="n">
        <v>116.2668</v>
      </c>
      <c r="Z928" s="3" t="n">
        <f aca="false">AND(Y928=S928)</f>
        <v>0</v>
      </c>
    </row>
    <row r="929" customFormat="false" ht="13.8" hidden="false" customHeight="false" outlineLevel="0" collapsed="false">
      <c r="A929" s="0" t="n">
        <v>928</v>
      </c>
      <c r="B929" s="0" t="s">
        <v>726</v>
      </c>
      <c r="C929" s="0" t="s">
        <v>6708</v>
      </c>
      <c r="D929" s="0" t="s">
        <v>6709</v>
      </c>
      <c r="E929" s="0" t="s">
        <v>6710</v>
      </c>
      <c r="F929" s="0" t="s">
        <v>6711</v>
      </c>
      <c r="G929" s="0" t="s">
        <v>197</v>
      </c>
      <c r="H929" s="0" t="s">
        <v>216</v>
      </c>
      <c r="I929" s="0" t="s">
        <v>291</v>
      </c>
      <c r="J929" s="0" t="s">
        <v>91</v>
      </c>
      <c r="K929" s="0" t="s">
        <v>66</v>
      </c>
      <c r="L929" s="0" t="s">
        <v>6712</v>
      </c>
      <c r="M929" s="2" t="n">
        <v>45406</v>
      </c>
      <c r="N929" s="2" t="n">
        <v>46226</v>
      </c>
      <c r="O929" s="0" t="s">
        <v>52</v>
      </c>
      <c r="P929" s="0" t="n">
        <v>10</v>
      </c>
      <c r="Q929" s="0" t="n">
        <v>960</v>
      </c>
      <c r="R929" s="0" t="n">
        <v>19.92</v>
      </c>
      <c r="S929" s="0" t="n">
        <v>26.99</v>
      </c>
      <c r="T929" s="0" t="n">
        <v>0</v>
      </c>
      <c r="U929" s="0" t="s">
        <v>94</v>
      </c>
      <c r="V929" s="0" t="s">
        <v>6713</v>
      </c>
      <c r="W929" s="0" t="s">
        <v>55</v>
      </c>
      <c r="X929" s="0" t="s">
        <v>6714</v>
      </c>
      <c r="Y929" s="0" t="n">
        <v>26.99</v>
      </c>
      <c r="Z929" s="3" t="n">
        <f aca="false">AND(Y929=S929)</f>
        <v>1</v>
      </c>
    </row>
    <row r="930" customFormat="false" ht="13.8" hidden="true" customHeight="false" outlineLevel="0" collapsed="false">
      <c r="A930" s="0" t="n">
        <v>929</v>
      </c>
      <c r="B930" s="0" t="s">
        <v>726</v>
      </c>
      <c r="C930" s="0" t="s">
        <v>6715</v>
      </c>
      <c r="D930" s="0" t="s">
        <v>6716</v>
      </c>
      <c r="E930" s="0" t="s">
        <v>6717</v>
      </c>
      <c r="F930" s="0" t="s">
        <v>6718</v>
      </c>
      <c r="G930" s="0" t="s">
        <v>186</v>
      </c>
      <c r="H930" s="0" t="s">
        <v>63</v>
      </c>
      <c r="I930" s="0" t="s">
        <v>910</v>
      </c>
      <c r="J930" s="0" t="s">
        <v>117</v>
      </c>
      <c r="K930" s="0" t="s">
        <v>92</v>
      </c>
      <c r="L930" s="0" t="s">
        <v>6719</v>
      </c>
      <c r="M930" s="2" t="n">
        <v>45737</v>
      </c>
      <c r="N930" s="2" t="n">
        <v>46497</v>
      </c>
      <c r="O930" s="0" t="s">
        <v>52</v>
      </c>
      <c r="P930" s="0" t="n">
        <v>10</v>
      </c>
      <c r="Q930" s="0" t="n">
        <v>2500</v>
      </c>
      <c r="R930" s="0" t="n">
        <v>31.75</v>
      </c>
      <c r="S930" s="0" t="n">
        <v>48.35</v>
      </c>
      <c r="T930" s="0" t="n">
        <v>16</v>
      </c>
      <c r="U930" s="0" t="s">
        <v>68</v>
      </c>
      <c r="V930" s="0" t="s">
        <v>6720</v>
      </c>
      <c r="W930" s="0" t="s">
        <v>55</v>
      </c>
      <c r="X930" s="0" t="s">
        <v>6721</v>
      </c>
      <c r="Y930" s="0" t="n">
        <v>56.086</v>
      </c>
      <c r="Z930" s="3" t="n">
        <f aca="false">AND(Y930=S930)</f>
        <v>0</v>
      </c>
    </row>
    <row r="931" customFormat="false" ht="13.8" hidden="true" customHeight="false" outlineLevel="0" collapsed="false">
      <c r="A931" s="0" t="n">
        <v>930</v>
      </c>
      <c r="B931" s="0" t="s">
        <v>375</v>
      </c>
      <c r="C931" s="0" t="s">
        <v>6722</v>
      </c>
      <c r="D931" s="0" t="s">
        <v>6723</v>
      </c>
      <c r="E931" s="0" t="s">
        <v>6724</v>
      </c>
      <c r="F931" s="0" t="s">
        <v>6725</v>
      </c>
      <c r="G931" s="0" t="s">
        <v>75</v>
      </c>
      <c r="H931" s="0" t="s">
        <v>63</v>
      </c>
      <c r="I931" s="0" t="s">
        <v>910</v>
      </c>
      <c r="J931" s="0" t="s">
        <v>138</v>
      </c>
      <c r="K931" s="0" t="s">
        <v>106</v>
      </c>
      <c r="L931" s="0" t="s">
        <v>6726</v>
      </c>
      <c r="M931" s="2" t="n">
        <v>45468</v>
      </c>
      <c r="N931" s="2" t="n">
        <v>46015</v>
      </c>
      <c r="O931" s="0" t="s">
        <v>52</v>
      </c>
      <c r="P931" s="0" t="n">
        <v>12</v>
      </c>
      <c r="Q931" s="0" t="n">
        <v>2500</v>
      </c>
      <c r="R931" s="0" t="n">
        <v>25.01</v>
      </c>
      <c r="S931" s="0" t="n">
        <v>30.34</v>
      </c>
      <c r="T931" s="0" t="n">
        <v>16</v>
      </c>
      <c r="U931" s="0" t="s">
        <v>170</v>
      </c>
      <c r="V931" s="0" t="s">
        <v>6727</v>
      </c>
      <c r="W931" s="0" t="s">
        <v>55</v>
      </c>
      <c r="X931" s="0" t="s">
        <v>6728</v>
      </c>
      <c r="Y931" s="0" t="n">
        <v>35.1944</v>
      </c>
      <c r="Z931" s="3" t="n">
        <f aca="false">AND(Y931=S931)</f>
        <v>0</v>
      </c>
    </row>
    <row r="932" customFormat="false" ht="13.8" hidden="false" customHeight="false" outlineLevel="0" collapsed="false">
      <c r="A932" s="0" t="n">
        <v>931</v>
      </c>
      <c r="B932" s="0" t="s">
        <v>97</v>
      </c>
      <c r="C932" s="0" t="s">
        <v>6729</v>
      </c>
      <c r="D932" s="0" t="s">
        <v>6730</v>
      </c>
      <c r="E932" s="0" t="s">
        <v>6731</v>
      </c>
      <c r="F932" s="0" t="s">
        <v>6732</v>
      </c>
      <c r="G932" s="0" t="s">
        <v>126</v>
      </c>
      <c r="H932" s="0" t="s">
        <v>147</v>
      </c>
      <c r="I932" s="0" t="s">
        <v>563</v>
      </c>
      <c r="J932" s="0" t="s">
        <v>91</v>
      </c>
      <c r="K932" s="0" t="s">
        <v>208</v>
      </c>
      <c r="L932" s="0" t="s">
        <v>6733</v>
      </c>
      <c r="M932" s="2" t="n">
        <v>45522</v>
      </c>
      <c r="N932" s="2" t="n">
        <v>46373</v>
      </c>
      <c r="O932" s="0" t="s">
        <v>52</v>
      </c>
      <c r="P932" s="0" t="n">
        <v>24</v>
      </c>
      <c r="Q932" s="0" t="n">
        <v>1500</v>
      </c>
      <c r="R932" s="0" t="n">
        <v>6.47</v>
      </c>
      <c r="S932" s="0" t="n">
        <v>11.34</v>
      </c>
      <c r="T932" s="0" t="n">
        <v>0</v>
      </c>
      <c r="U932" s="0" t="s">
        <v>397</v>
      </c>
      <c r="V932" s="0" t="s">
        <v>6734</v>
      </c>
      <c r="W932" s="0" t="s">
        <v>55</v>
      </c>
      <c r="X932" s="0" t="s">
        <v>6735</v>
      </c>
      <c r="Y932" s="0" t="n">
        <v>11.34</v>
      </c>
      <c r="Z932" s="3" t="n">
        <f aca="false">AND(Y932=S932)</f>
        <v>1</v>
      </c>
    </row>
    <row r="933" customFormat="false" ht="13.8" hidden="false" customHeight="false" outlineLevel="0" collapsed="false">
      <c r="A933" s="0" t="n">
        <v>932</v>
      </c>
      <c r="B933" s="0" t="s">
        <v>84</v>
      </c>
      <c r="C933" s="0" t="s">
        <v>6736</v>
      </c>
      <c r="D933" s="0" t="s">
        <v>6737</v>
      </c>
      <c r="E933" s="0" t="s">
        <v>6738</v>
      </c>
      <c r="F933" s="0" t="s">
        <v>6739</v>
      </c>
      <c r="G933" s="0" t="s">
        <v>347</v>
      </c>
      <c r="H933" s="0" t="s">
        <v>158</v>
      </c>
      <c r="I933" s="0" t="s">
        <v>547</v>
      </c>
      <c r="J933" s="0" t="s">
        <v>77</v>
      </c>
      <c r="K933" s="0" t="s">
        <v>50</v>
      </c>
      <c r="L933" s="0" t="s">
        <v>6740</v>
      </c>
      <c r="M933" s="2" t="n">
        <v>45330</v>
      </c>
      <c r="N933" s="2" t="n">
        <v>45725</v>
      </c>
      <c r="O933" s="0" t="s">
        <v>52</v>
      </c>
      <c r="P933" s="0" t="n">
        <v>30</v>
      </c>
      <c r="Q933" s="0" t="n">
        <v>1500</v>
      </c>
      <c r="R933" s="0" t="n">
        <v>33.45</v>
      </c>
      <c r="S933" s="0" t="n">
        <v>68.38</v>
      </c>
      <c r="T933" s="0" t="n">
        <v>0</v>
      </c>
      <c r="U933" s="0" t="s">
        <v>130</v>
      </c>
      <c r="V933" s="0" t="s">
        <v>6741</v>
      </c>
      <c r="W933" s="0" t="s">
        <v>55</v>
      </c>
      <c r="X933" s="0" t="s">
        <v>6742</v>
      </c>
      <c r="Y933" s="0" t="n">
        <v>68.38</v>
      </c>
      <c r="Z933" s="3" t="n">
        <f aca="false">AND(Y933=S933)</f>
        <v>1</v>
      </c>
    </row>
    <row r="934" customFormat="false" ht="13.8" hidden="true" customHeight="false" outlineLevel="0" collapsed="false">
      <c r="A934" s="0" t="n">
        <v>933</v>
      </c>
      <c r="B934" s="0" t="s">
        <v>304</v>
      </c>
      <c r="C934" s="0" t="s">
        <v>6743</v>
      </c>
      <c r="D934" s="0" t="s">
        <v>6744</v>
      </c>
      <c r="E934" s="0" t="s">
        <v>6745</v>
      </c>
      <c r="F934" s="0" t="s">
        <v>6746</v>
      </c>
      <c r="G934" s="0" t="s">
        <v>126</v>
      </c>
      <c r="H934" s="0" t="s">
        <v>89</v>
      </c>
      <c r="I934" s="0" t="s">
        <v>395</v>
      </c>
      <c r="J934" s="0" t="s">
        <v>91</v>
      </c>
      <c r="K934" s="0" t="s">
        <v>461</v>
      </c>
      <c r="L934" s="0" t="s">
        <v>6747</v>
      </c>
      <c r="M934" s="2" t="n">
        <v>45398</v>
      </c>
      <c r="N934" s="2" t="n">
        <v>46340</v>
      </c>
      <c r="O934" s="0" t="s">
        <v>52</v>
      </c>
      <c r="P934" s="0" t="n">
        <v>30</v>
      </c>
      <c r="Q934" s="0" t="n">
        <v>2500</v>
      </c>
      <c r="R934" s="0" t="n">
        <v>22.4</v>
      </c>
      <c r="S934" s="0" t="n">
        <v>39.53</v>
      </c>
      <c r="T934" s="0" t="n">
        <v>16</v>
      </c>
      <c r="U934" s="0" t="s">
        <v>53</v>
      </c>
      <c r="V934" s="0" t="s">
        <v>6748</v>
      </c>
      <c r="W934" s="0" t="s">
        <v>55</v>
      </c>
      <c r="X934" s="0" t="s">
        <v>6749</v>
      </c>
      <c r="Y934" s="0" t="n">
        <v>45.8548</v>
      </c>
      <c r="Z934" s="3" t="n">
        <f aca="false">AND(Y934=S934)</f>
        <v>0</v>
      </c>
    </row>
    <row r="935" customFormat="false" ht="13.8" hidden="true" customHeight="false" outlineLevel="0" collapsed="false">
      <c r="A935" s="0" t="n">
        <v>934</v>
      </c>
      <c r="B935" s="0" t="s">
        <v>181</v>
      </c>
      <c r="C935" s="0" t="s">
        <v>6750</v>
      </c>
      <c r="D935" s="0" t="s">
        <v>6751</v>
      </c>
      <c r="E935" s="0" t="s">
        <v>6752</v>
      </c>
      <c r="F935" s="0" t="s">
        <v>6753</v>
      </c>
      <c r="G935" s="0" t="s">
        <v>75</v>
      </c>
      <c r="H935" s="0" t="s">
        <v>103</v>
      </c>
      <c r="I935" s="0" t="s">
        <v>1324</v>
      </c>
      <c r="J935" s="0" t="s">
        <v>91</v>
      </c>
      <c r="K935" s="0" t="s">
        <v>208</v>
      </c>
      <c r="L935" s="0" t="s">
        <v>6754</v>
      </c>
      <c r="M935" s="2" t="n">
        <v>45882</v>
      </c>
      <c r="N935" s="2" t="n">
        <v>46246</v>
      </c>
      <c r="O935" s="0" t="s">
        <v>52</v>
      </c>
      <c r="P935" s="0" t="n">
        <v>30</v>
      </c>
      <c r="Q935" s="0" t="n">
        <v>4000</v>
      </c>
      <c r="R935" s="0" t="n">
        <v>22.45</v>
      </c>
      <c r="S935" s="0" t="n">
        <v>30.97</v>
      </c>
      <c r="T935" s="0" t="n">
        <v>16</v>
      </c>
      <c r="U935" s="0" t="s">
        <v>53</v>
      </c>
      <c r="V935" s="0" t="s">
        <v>6755</v>
      </c>
      <c r="W935" s="0" t="s">
        <v>55</v>
      </c>
      <c r="X935" s="0" t="s">
        <v>6756</v>
      </c>
      <c r="Y935" s="0" t="n">
        <v>35.9252</v>
      </c>
      <c r="Z935" s="3" t="n">
        <f aca="false">AND(Y935=S935)</f>
        <v>0</v>
      </c>
    </row>
    <row r="936" customFormat="false" ht="13.8" hidden="true" customHeight="false" outlineLevel="0" collapsed="false">
      <c r="A936" s="0" t="n">
        <v>935</v>
      </c>
      <c r="B936" s="0" t="s">
        <v>181</v>
      </c>
      <c r="C936" s="0" t="s">
        <v>6757</v>
      </c>
      <c r="D936" s="0" t="s">
        <v>6758</v>
      </c>
      <c r="E936" s="0" t="s">
        <v>6759</v>
      </c>
      <c r="F936" s="0" t="s">
        <v>6760</v>
      </c>
      <c r="G936" s="0" t="s">
        <v>126</v>
      </c>
      <c r="H936" s="0" t="s">
        <v>103</v>
      </c>
      <c r="I936" s="0" t="s">
        <v>1711</v>
      </c>
      <c r="J936" s="0" t="s">
        <v>128</v>
      </c>
      <c r="K936" s="0" t="s">
        <v>92</v>
      </c>
      <c r="L936" s="0" t="s">
        <v>6761</v>
      </c>
      <c r="M936" s="2" t="n">
        <v>45811</v>
      </c>
      <c r="N936" s="2" t="n">
        <v>46540</v>
      </c>
      <c r="O936" s="0" t="s">
        <v>52</v>
      </c>
      <c r="P936" s="0" t="n">
        <v>6</v>
      </c>
      <c r="Q936" s="0" t="n">
        <v>0</v>
      </c>
      <c r="R936" s="0" t="n">
        <v>34.64</v>
      </c>
      <c r="S936" s="0" t="n">
        <v>57.62</v>
      </c>
      <c r="T936" s="0" t="n">
        <v>16</v>
      </c>
      <c r="U936" s="0" t="s">
        <v>80</v>
      </c>
      <c r="V936" s="0" t="s">
        <v>6762</v>
      </c>
      <c r="W936" s="0" t="s">
        <v>55</v>
      </c>
      <c r="X936" s="0" t="s">
        <v>6763</v>
      </c>
      <c r="Y936" s="0" t="n">
        <v>66.8392</v>
      </c>
      <c r="Z936" s="3" t="n">
        <f aca="false">AND(Y936=S936)</f>
        <v>0</v>
      </c>
    </row>
    <row r="937" customFormat="false" ht="13.8" hidden="false" customHeight="false" outlineLevel="0" collapsed="false">
      <c r="A937" s="0" t="n">
        <v>936</v>
      </c>
      <c r="B937" s="0" t="s">
        <v>237</v>
      </c>
      <c r="C937" s="0" t="s">
        <v>6764</v>
      </c>
      <c r="D937" s="0" t="s">
        <v>6765</v>
      </c>
      <c r="E937" s="0" t="s">
        <v>6766</v>
      </c>
      <c r="F937" s="0" t="s">
        <v>6767</v>
      </c>
      <c r="G937" s="0" t="s">
        <v>46</v>
      </c>
      <c r="H937" s="0" t="s">
        <v>158</v>
      </c>
      <c r="I937" s="0" t="s">
        <v>395</v>
      </c>
      <c r="J937" s="0" t="s">
        <v>65</v>
      </c>
      <c r="K937" s="0" t="s">
        <v>92</v>
      </c>
      <c r="L937" s="0" t="s">
        <v>6768</v>
      </c>
      <c r="M937" s="2" t="n">
        <v>45422</v>
      </c>
      <c r="N937" s="2" t="n">
        <v>46090</v>
      </c>
      <c r="O937" s="0" t="s">
        <v>52</v>
      </c>
      <c r="P937" s="0" t="n">
        <v>20</v>
      </c>
      <c r="Q937" s="0" t="n">
        <v>2500</v>
      </c>
      <c r="R937" s="0" t="n">
        <v>62.88</v>
      </c>
      <c r="S937" s="0" t="n">
        <v>117.69</v>
      </c>
      <c r="T937" s="0" t="n">
        <v>0</v>
      </c>
      <c r="U937" s="0" t="s">
        <v>397</v>
      </c>
      <c r="V937" s="0" t="s">
        <v>6769</v>
      </c>
      <c r="W937" s="0" t="s">
        <v>55</v>
      </c>
      <c r="X937" s="0" t="s">
        <v>3229</v>
      </c>
      <c r="Y937" s="0" t="n">
        <v>117.69</v>
      </c>
      <c r="Z937" s="3" t="n">
        <f aca="false">AND(Y937=S937)</f>
        <v>1</v>
      </c>
    </row>
    <row r="938" customFormat="false" ht="13.8" hidden="true" customHeight="false" outlineLevel="0" collapsed="false">
      <c r="A938" s="0" t="n">
        <v>937</v>
      </c>
      <c r="B938" s="0" t="s">
        <v>110</v>
      </c>
      <c r="C938" s="0" t="s">
        <v>6770</v>
      </c>
      <c r="D938" s="0" t="s">
        <v>6771</v>
      </c>
      <c r="E938" s="0" t="s">
        <v>6772</v>
      </c>
      <c r="F938" s="0" t="s">
        <v>6773</v>
      </c>
      <c r="G938" s="0" t="s">
        <v>126</v>
      </c>
      <c r="H938" s="0" t="s">
        <v>103</v>
      </c>
      <c r="I938" s="0" t="s">
        <v>676</v>
      </c>
      <c r="J938" s="0" t="s">
        <v>149</v>
      </c>
      <c r="K938" s="0" t="s">
        <v>106</v>
      </c>
      <c r="L938" s="0" t="s">
        <v>6774</v>
      </c>
      <c r="M938" s="2" t="n">
        <v>45387</v>
      </c>
      <c r="N938" s="2" t="n">
        <v>46116</v>
      </c>
      <c r="O938" s="0" t="s">
        <v>52</v>
      </c>
      <c r="P938" s="0" t="n">
        <v>30</v>
      </c>
      <c r="Q938" s="0" t="n">
        <v>960</v>
      </c>
      <c r="R938" s="0" t="n">
        <v>55.63</v>
      </c>
      <c r="S938" s="0" t="n">
        <v>98.42</v>
      </c>
      <c r="T938" s="0" t="n">
        <v>16</v>
      </c>
      <c r="U938" s="0" t="s">
        <v>130</v>
      </c>
      <c r="V938" s="0" t="s">
        <v>6775</v>
      </c>
      <c r="W938" s="0" t="s">
        <v>55</v>
      </c>
      <c r="X938" s="0" t="s">
        <v>6776</v>
      </c>
      <c r="Y938" s="0" t="n">
        <v>114.1672</v>
      </c>
      <c r="Z938" s="3" t="n">
        <f aca="false">AND(Y938=S938)</f>
        <v>0</v>
      </c>
    </row>
    <row r="939" customFormat="false" ht="13.8" hidden="true" customHeight="false" outlineLevel="0" collapsed="false">
      <c r="A939" s="0" t="n">
        <v>938</v>
      </c>
      <c r="B939" s="0" t="s">
        <v>304</v>
      </c>
      <c r="C939" s="0" t="s">
        <v>6777</v>
      </c>
      <c r="D939" s="0" t="s">
        <v>6778</v>
      </c>
      <c r="E939" s="0" t="s">
        <v>6779</v>
      </c>
      <c r="F939" s="0" t="s">
        <v>6780</v>
      </c>
      <c r="G939" s="0" t="s">
        <v>186</v>
      </c>
      <c r="H939" s="0" t="s">
        <v>47</v>
      </c>
      <c r="I939" s="0" t="s">
        <v>1000</v>
      </c>
      <c r="J939" s="0" t="s">
        <v>49</v>
      </c>
      <c r="K939" s="0" t="s">
        <v>461</v>
      </c>
      <c r="L939" s="0" t="s">
        <v>6781</v>
      </c>
      <c r="M939" s="2" t="n">
        <v>45527</v>
      </c>
      <c r="N939" s="2" t="n">
        <v>46013</v>
      </c>
      <c r="O939" s="0" t="s">
        <v>52</v>
      </c>
      <c r="P939" s="0" t="n">
        <v>30</v>
      </c>
      <c r="Q939" s="0" t="n">
        <v>2500</v>
      </c>
      <c r="R939" s="0" t="n">
        <v>22.52</v>
      </c>
      <c r="S939" s="0" t="n">
        <v>27.11</v>
      </c>
      <c r="T939" s="0" t="n">
        <v>16</v>
      </c>
      <c r="U939" s="0" t="s">
        <v>293</v>
      </c>
      <c r="V939" s="0" t="s">
        <v>6782</v>
      </c>
      <c r="W939" s="0" t="s">
        <v>55</v>
      </c>
      <c r="X939" s="0" t="s">
        <v>6783</v>
      </c>
      <c r="Y939" s="0" t="n">
        <v>31.4476</v>
      </c>
      <c r="Z939" s="3" t="n">
        <f aca="false">AND(Y939=S939)</f>
        <v>0</v>
      </c>
    </row>
    <row r="940" customFormat="false" ht="13.8" hidden="true" customHeight="false" outlineLevel="0" collapsed="false">
      <c r="A940" s="0" t="n">
        <v>939</v>
      </c>
      <c r="B940" s="0" t="s">
        <v>589</v>
      </c>
      <c r="C940" s="0" t="s">
        <v>6784</v>
      </c>
      <c r="D940" s="0" t="s">
        <v>6785</v>
      </c>
      <c r="E940" s="0" t="s">
        <v>6786</v>
      </c>
      <c r="F940" s="0" t="s">
        <v>6787</v>
      </c>
      <c r="G940" s="0" t="s">
        <v>46</v>
      </c>
      <c r="H940" s="0" t="s">
        <v>147</v>
      </c>
      <c r="I940" s="0" t="s">
        <v>2628</v>
      </c>
      <c r="J940" s="0" t="s">
        <v>138</v>
      </c>
      <c r="K940" s="0" t="s">
        <v>92</v>
      </c>
      <c r="L940" s="0" t="s">
        <v>6788</v>
      </c>
      <c r="M940" s="2" t="n">
        <v>45340</v>
      </c>
      <c r="N940" s="2" t="n">
        <v>45978</v>
      </c>
      <c r="O940" s="0" t="s">
        <v>52</v>
      </c>
      <c r="P940" s="0" t="n">
        <v>12</v>
      </c>
      <c r="Q940" s="0" t="n">
        <v>4000</v>
      </c>
      <c r="R940" s="0" t="n">
        <v>9.2</v>
      </c>
      <c r="S940" s="0" t="n">
        <v>13.09</v>
      </c>
      <c r="T940" s="0" t="n">
        <v>16</v>
      </c>
      <c r="U940" s="0" t="s">
        <v>80</v>
      </c>
      <c r="V940" s="0" t="s">
        <v>6789</v>
      </c>
      <c r="W940" s="0" t="s">
        <v>55</v>
      </c>
      <c r="X940" s="0" t="s">
        <v>6790</v>
      </c>
      <c r="Y940" s="0" t="n">
        <v>15.1844</v>
      </c>
      <c r="Z940" s="3" t="n">
        <f aca="false">AND(Y940=S940)</f>
        <v>0</v>
      </c>
    </row>
    <row r="941" customFormat="false" ht="13.8" hidden="false" customHeight="false" outlineLevel="0" collapsed="false">
      <c r="A941" s="0" t="n">
        <v>940</v>
      </c>
      <c r="B941" s="0" t="s">
        <v>304</v>
      </c>
      <c r="C941" s="0" t="s">
        <v>6791</v>
      </c>
      <c r="D941" s="0" t="s">
        <v>6792</v>
      </c>
      <c r="E941" s="0" t="s">
        <v>6793</v>
      </c>
      <c r="F941" s="0" t="s">
        <v>6794</v>
      </c>
      <c r="G941" s="0" t="s">
        <v>75</v>
      </c>
      <c r="H941" s="0" t="s">
        <v>147</v>
      </c>
      <c r="I941" s="0" t="s">
        <v>309</v>
      </c>
      <c r="J941" s="0" t="s">
        <v>91</v>
      </c>
      <c r="K941" s="0" t="s">
        <v>92</v>
      </c>
      <c r="L941" s="0" t="s">
        <v>6795</v>
      </c>
      <c r="M941" s="2" t="n">
        <v>45295</v>
      </c>
      <c r="N941" s="2" t="n">
        <v>45872</v>
      </c>
      <c r="O941" s="0" t="s">
        <v>52</v>
      </c>
      <c r="P941" s="0" t="n">
        <v>24</v>
      </c>
      <c r="Q941" s="0" t="n">
        <v>1500</v>
      </c>
      <c r="R941" s="0" t="n">
        <v>100.26</v>
      </c>
      <c r="S941" s="0" t="n">
        <v>131.78</v>
      </c>
      <c r="T941" s="0" t="n">
        <v>0</v>
      </c>
      <c r="U941" s="0" t="s">
        <v>68</v>
      </c>
      <c r="V941" s="0" t="s">
        <v>6796</v>
      </c>
      <c r="W941" s="0" t="s">
        <v>55</v>
      </c>
      <c r="X941" s="0" t="s">
        <v>6797</v>
      </c>
      <c r="Y941" s="0" t="n">
        <v>131.78</v>
      </c>
      <c r="Z941" s="3" t="n">
        <f aca="false">AND(Y941=S941)</f>
        <v>1</v>
      </c>
    </row>
    <row r="942" customFormat="false" ht="13.8" hidden="false" customHeight="false" outlineLevel="0" collapsed="false">
      <c r="A942" s="0" t="n">
        <v>941</v>
      </c>
      <c r="B942" s="0" t="s">
        <v>304</v>
      </c>
      <c r="C942" s="0" t="s">
        <v>6798</v>
      </c>
      <c r="D942" s="0" t="s">
        <v>6799</v>
      </c>
      <c r="E942" s="0" t="s">
        <v>6800</v>
      </c>
      <c r="F942" s="0" t="s">
        <v>6801</v>
      </c>
      <c r="G942" s="0" t="s">
        <v>62</v>
      </c>
      <c r="H942" s="0" t="s">
        <v>158</v>
      </c>
      <c r="I942" s="0" t="s">
        <v>225</v>
      </c>
      <c r="J942" s="0" t="s">
        <v>117</v>
      </c>
      <c r="K942" s="0" t="s">
        <v>92</v>
      </c>
      <c r="L942" s="0" t="s">
        <v>6802</v>
      </c>
      <c r="M942" s="2" t="n">
        <v>45348</v>
      </c>
      <c r="N942" s="2" t="n">
        <v>46381</v>
      </c>
      <c r="O942" s="0" t="s">
        <v>52</v>
      </c>
      <c r="P942" s="0" t="n">
        <v>10</v>
      </c>
      <c r="Q942" s="0" t="n">
        <v>2500</v>
      </c>
      <c r="R942" s="0" t="n">
        <v>7.88</v>
      </c>
      <c r="S942" s="0" t="n">
        <v>12.36</v>
      </c>
      <c r="T942" s="0" t="n">
        <v>0</v>
      </c>
      <c r="U942" s="0" t="s">
        <v>170</v>
      </c>
      <c r="V942" s="0" t="s">
        <v>6803</v>
      </c>
      <c r="W942" s="0" t="s">
        <v>55</v>
      </c>
      <c r="X942" s="0" t="s">
        <v>6804</v>
      </c>
      <c r="Y942" s="0" t="n">
        <v>12.36</v>
      </c>
      <c r="Z942" s="3" t="n">
        <f aca="false">AND(Y942=S942)</f>
        <v>1</v>
      </c>
    </row>
    <row r="943" customFormat="false" ht="13.8" hidden="false" customHeight="false" outlineLevel="0" collapsed="false">
      <c r="A943" s="0" t="n">
        <v>942</v>
      </c>
      <c r="B943" s="0" t="s">
        <v>375</v>
      </c>
      <c r="C943" s="0" t="s">
        <v>6805</v>
      </c>
      <c r="D943" s="0" t="s">
        <v>6806</v>
      </c>
      <c r="E943" s="0" t="s">
        <v>6807</v>
      </c>
      <c r="F943" s="0" t="s">
        <v>6808</v>
      </c>
      <c r="G943" s="0" t="s">
        <v>186</v>
      </c>
      <c r="H943" s="0" t="s">
        <v>63</v>
      </c>
      <c r="I943" s="0" t="s">
        <v>940</v>
      </c>
      <c r="J943" s="0" t="s">
        <v>149</v>
      </c>
      <c r="K943" s="0" t="s">
        <v>461</v>
      </c>
      <c r="L943" s="0" t="s">
        <v>6809</v>
      </c>
      <c r="M943" s="2" t="n">
        <v>45754</v>
      </c>
      <c r="N943" s="2" t="n">
        <v>46635</v>
      </c>
      <c r="O943" s="0" t="s">
        <v>52</v>
      </c>
      <c r="P943" s="0" t="n">
        <v>20</v>
      </c>
      <c r="Q943" s="0" t="n">
        <v>1500</v>
      </c>
      <c r="R943" s="0" t="n">
        <v>15.81</v>
      </c>
      <c r="S943" s="0" t="n">
        <v>32.77</v>
      </c>
      <c r="T943" s="0" t="n">
        <v>0</v>
      </c>
      <c r="U943" s="0" t="s">
        <v>130</v>
      </c>
      <c r="V943" s="0" t="s">
        <v>6810</v>
      </c>
      <c r="W943" s="0" t="s">
        <v>55</v>
      </c>
      <c r="X943" s="0" t="s">
        <v>6811</v>
      </c>
      <c r="Y943" s="0" t="n">
        <v>32.77</v>
      </c>
      <c r="Z943" s="3" t="n">
        <f aca="false">AND(Y943=S943)</f>
        <v>1</v>
      </c>
    </row>
    <row r="944" customFormat="false" ht="13.8" hidden="true" customHeight="false" outlineLevel="0" collapsed="false">
      <c r="A944" s="0" t="n">
        <v>943</v>
      </c>
      <c r="B944" s="0" t="s">
        <v>41</v>
      </c>
      <c r="C944" s="0" t="s">
        <v>6812</v>
      </c>
      <c r="D944" s="0" t="s">
        <v>6813</v>
      </c>
      <c r="E944" s="0" t="s">
        <v>6814</v>
      </c>
      <c r="F944" s="0" t="s">
        <v>6815</v>
      </c>
      <c r="G944" s="0" t="s">
        <v>46</v>
      </c>
      <c r="H944" s="0" t="s">
        <v>147</v>
      </c>
      <c r="I944" s="0" t="s">
        <v>1246</v>
      </c>
      <c r="J944" s="0" t="s">
        <v>91</v>
      </c>
      <c r="K944" s="0" t="s">
        <v>78</v>
      </c>
      <c r="L944" s="0" t="s">
        <v>6816</v>
      </c>
      <c r="M944" s="2" t="n">
        <v>45445</v>
      </c>
      <c r="N944" s="2" t="n">
        <v>46417</v>
      </c>
      <c r="O944" s="0" t="s">
        <v>52</v>
      </c>
      <c r="P944" s="0" t="n">
        <v>6</v>
      </c>
      <c r="Q944" s="0" t="n">
        <v>2500</v>
      </c>
      <c r="R944" s="0" t="n">
        <v>89.47</v>
      </c>
      <c r="S944" s="0" t="n">
        <v>164.28</v>
      </c>
      <c r="T944" s="0" t="n">
        <v>16</v>
      </c>
      <c r="U944" s="0" t="s">
        <v>53</v>
      </c>
      <c r="V944" s="0" t="s">
        <v>6817</v>
      </c>
      <c r="W944" s="0" t="s">
        <v>55</v>
      </c>
      <c r="X944" s="0" t="s">
        <v>6818</v>
      </c>
      <c r="Y944" s="0" t="n">
        <v>190.5648</v>
      </c>
      <c r="Z944" s="3" t="n">
        <f aca="false">AND(Y944=S944)</f>
        <v>0</v>
      </c>
    </row>
    <row r="945" customFormat="false" ht="13.8" hidden="true" customHeight="false" outlineLevel="0" collapsed="false">
      <c r="A945" s="0" t="n">
        <v>944</v>
      </c>
      <c r="B945" s="0" t="s">
        <v>110</v>
      </c>
      <c r="C945" s="0" t="s">
        <v>6819</v>
      </c>
      <c r="D945" s="0" t="s">
        <v>6820</v>
      </c>
      <c r="E945" s="0" t="s">
        <v>6821</v>
      </c>
      <c r="F945" s="0" t="s">
        <v>6822</v>
      </c>
      <c r="G945" s="0" t="s">
        <v>115</v>
      </c>
      <c r="H945" s="0" t="s">
        <v>158</v>
      </c>
      <c r="I945" s="0" t="s">
        <v>2048</v>
      </c>
      <c r="J945" s="0" t="s">
        <v>49</v>
      </c>
      <c r="K945" s="0" t="s">
        <v>243</v>
      </c>
      <c r="L945" s="0" t="s">
        <v>6823</v>
      </c>
      <c r="M945" s="2" t="n">
        <v>45651</v>
      </c>
      <c r="N945" s="2" t="n">
        <v>46684</v>
      </c>
      <c r="O945" s="0" t="s">
        <v>52</v>
      </c>
      <c r="P945" s="0" t="n">
        <v>20</v>
      </c>
      <c r="Q945" s="0" t="n">
        <v>120</v>
      </c>
      <c r="R945" s="0" t="n">
        <v>29.18</v>
      </c>
      <c r="S945" s="0" t="n">
        <v>40.15</v>
      </c>
      <c r="T945" s="0" t="n">
        <v>16</v>
      </c>
      <c r="U945" s="0" t="s">
        <v>151</v>
      </c>
      <c r="V945" s="0" t="s">
        <v>6824</v>
      </c>
      <c r="W945" s="0" t="s">
        <v>55</v>
      </c>
      <c r="X945" s="0" t="s">
        <v>6825</v>
      </c>
      <c r="Y945" s="0" t="n">
        <v>46.574</v>
      </c>
      <c r="Z945" s="3" t="n">
        <f aca="false">AND(Y945=S945)</f>
        <v>0</v>
      </c>
    </row>
    <row r="946" customFormat="false" ht="13.8" hidden="false" customHeight="false" outlineLevel="0" collapsed="false">
      <c r="A946" s="0" t="n">
        <v>945</v>
      </c>
      <c r="B946" s="0" t="s">
        <v>97</v>
      </c>
      <c r="C946" s="0" t="s">
        <v>6826</v>
      </c>
      <c r="D946" s="0" t="s">
        <v>6827</v>
      </c>
      <c r="E946" s="0" t="s">
        <v>6828</v>
      </c>
      <c r="F946" s="0" t="s">
        <v>6829</v>
      </c>
      <c r="G946" s="0" t="s">
        <v>46</v>
      </c>
      <c r="H946" s="0" t="s">
        <v>89</v>
      </c>
      <c r="I946" s="0" t="s">
        <v>1000</v>
      </c>
      <c r="J946" s="0" t="s">
        <v>128</v>
      </c>
      <c r="K946" s="0" t="s">
        <v>92</v>
      </c>
      <c r="L946" s="0" t="s">
        <v>6830</v>
      </c>
      <c r="M946" s="2" t="n">
        <v>45744</v>
      </c>
      <c r="N946" s="2" t="n">
        <v>46686</v>
      </c>
      <c r="O946" s="0" t="s">
        <v>52</v>
      </c>
      <c r="P946" s="0" t="n">
        <v>6</v>
      </c>
      <c r="Q946" s="0" t="n">
        <v>960</v>
      </c>
      <c r="R946" s="0" t="n">
        <v>14.19</v>
      </c>
      <c r="S946" s="0" t="n">
        <v>26.97</v>
      </c>
      <c r="T946" s="0" t="n">
        <v>0</v>
      </c>
      <c r="U946" s="0" t="s">
        <v>68</v>
      </c>
      <c r="V946" s="0" t="s">
        <v>6831</v>
      </c>
      <c r="W946" s="0" t="s">
        <v>82</v>
      </c>
      <c r="X946" s="0" t="s">
        <v>6832</v>
      </c>
      <c r="Y946" s="0" t="n">
        <v>26.97</v>
      </c>
      <c r="Z946" s="3" t="n">
        <f aca="false">AND(Y946=S946)</f>
        <v>1</v>
      </c>
    </row>
    <row r="947" customFormat="false" ht="13.8" hidden="true" customHeight="false" outlineLevel="0" collapsed="false">
      <c r="A947" s="0" t="n">
        <v>946</v>
      </c>
      <c r="B947" s="0" t="s">
        <v>41</v>
      </c>
      <c r="C947" s="0" t="s">
        <v>6833</v>
      </c>
      <c r="D947" s="0" t="s">
        <v>6834</v>
      </c>
      <c r="E947" s="0" t="s">
        <v>6835</v>
      </c>
      <c r="F947" s="0" t="s">
        <v>6836</v>
      </c>
      <c r="G947" s="0" t="s">
        <v>46</v>
      </c>
      <c r="H947" s="0" t="s">
        <v>216</v>
      </c>
      <c r="I947" s="0" t="s">
        <v>412</v>
      </c>
      <c r="J947" s="0" t="s">
        <v>91</v>
      </c>
      <c r="K947" s="0" t="s">
        <v>78</v>
      </c>
      <c r="L947" s="0" t="s">
        <v>6837</v>
      </c>
      <c r="M947" s="2" t="n">
        <v>45641</v>
      </c>
      <c r="N947" s="2" t="n">
        <v>46036</v>
      </c>
      <c r="O947" s="0" t="s">
        <v>52</v>
      </c>
      <c r="P947" s="0" t="n">
        <v>48</v>
      </c>
      <c r="Q947" s="0" t="n">
        <v>24</v>
      </c>
      <c r="R947" s="0" t="n">
        <v>14.32</v>
      </c>
      <c r="S947" s="0" t="n">
        <v>20.54</v>
      </c>
      <c r="T947" s="0" t="n">
        <v>16</v>
      </c>
      <c r="U947" s="0" t="s">
        <v>170</v>
      </c>
      <c r="V947" s="0" t="s">
        <v>6838</v>
      </c>
      <c r="W947" s="0" t="s">
        <v>55</v>
      </c>
      <c r="X947" s="0" t="s">
        <v>6839</v>
      </c>
      <c r="Y947" s="0" t="n">
        <v>23.8264</v>
      </c>
      <c r="Z947" s="3" t="n">
        <f aca="false">AND(Y947=S947)</f>
        <v>0</v>
      </c>
    </row>
    <row r="948" customFormat="false" ht="13.8" hidden="true" customHeight="false" outlineLevel="0" collapsed="false">
      <c r="A948" s="0" t="n">
        <v>947</v>
      </c>
      <c r="B948" s="0" t="s">
        <v>163</v>
      </c>
      <c r="C948" s="0" t="s">
        <v>6840</v>
      </c>
      <c r="D948" s="0" t="s">
        <v>6841</v>
      </c>
      <c r="E948" s="0" t="s">
        <v>6842</v>
      </c>
      <c r="F948" s="0" t="s">
        <v>6843</v>
      </c>
      <c r="G948" s="0" t="s">
        <v>347</v>
      </c>
      <c r="H948" s="0" t="s">
        <v>258</v>
      </c>
      <c r="I948" s="0" t="s">
        <v>242</v>
      </c>
      <c r="J948" s="0" t="s">
        <v>149</v>
      </c>
      <c r="K948" s="0" t="s">
        <v>50</v>
      </c>
      <c r="L948" s="0" t="s">
        <v>6844</v>
      </c>
      <c r="M948" s="2" t="n">
        <v>45728</v>
      </c>
      <c r="N948" s="2" t="n">
        <v>46244</v>
      </c>
      <c r="O948" s="0" t="s">
        <v>52</v>
      </c>
      <c r="P948" s="0" t="n">
        <v>12</v>
      </c>
      <c r="Q948" s="0" t="n">
        <v>2500</v>
      </c>
      <c r="R948" s="0" t="n">
        <v>36.4</v>
      </c>
      <c r="S948" s="0" t="n">
        <v>50.2</v>
      </c>
      <c r="T948" s="0" t="n">
        <v>16</v>
      </c>
      <c r="U948" s="0" t="s">
        <v>94</v>
      </c>
      <c r="V948" s="0" t="s">
        <v>6845</v>
      </c>
      <c r="W948" s="0" t="s">
        <v>82</v>
      </c>
      <c r="X948" s="0" t="s">
        <v>6846</v>
      </c>
      <c r="Y948" s="0" t="n">
        <v>58.232</v>
      </c>
      <c r="Z948" s="3" t="n">
        <f aca="false">AND(Y948=S948)</f>
        <v>0</v>
      </c>
    </row>
    <row r="949" customFormat="false" ht="13.8" hidden="false" customHeight="false" outlineLevel="0" collapsed="false">
      <c r="A949" s="0" t="n">
        <v>948</v>
      </c>
      <c r="B949" s="0" t="s">
        <v>97</v>
      </c>
      <c r="C949" s="0" t="s">
        <v>6847</v>
      </c>
      <c r="D949" s="0" t="s">
        <v>6848</v>
      </c>
      <c r="E949" s="0" t="s">
        <v>6849</v>
      </c>
      <c r="F949" s="0" t="s">
        <v>6850</v>
      </c>
      <c r="G949" s="0" t="s">
        <v>126</v>
      </c>
      <c r="H949" s="0" t="s">
        <v>147</v>
      </c>
      <c r="I949" s="0" t="s">
        <v>563</v>
      </c>
      <c r="J949" s="0" t="s">
        <v>91</v>
      </c>
      <c r="K949" s="0" t="s">
        <v>208</v>
      </c>
      <c r="L949" s="0" t="s">
        <v>6851</v>
      </c>
      <c r="M949" s="2" t="n">
        <v>45734</v>
      </c>
      <c r="N949" s="2" t="n">
        <v>46494</v>
      </c>
      <c r="O949" s="0" t="s">
        <v>52</v>
      </c>
      <c r="P949" s="0" t="n">
        <v>10</v>
      </c>
      <c r="Q949" s="0" t="n">
        <v>2500</v>
      </c>
      <c r="R949" s="0" t="n">
        <v>18.05</v>
      </c>
      <c r="S949" s="0" t="n">
        <v>31.57</v>
      </c>
      <c r="T949" s="0" t="n">
        <v>0</v>
      </c>
      <c r="U949" s="0" t="s">
        <v>189</v>
      </c>
      <c r="V949" s="0" t="s">
        <v>6852</v>
      </c>
      <c r="W949" s="0" t="s">
        <v>55</v>
      </c>
      <c r="X949" s="0" t="s">
        <v>6853</v>
      </c>
      <c r="Y949" s="0" t="n">
        <v>31.57</v>
      </c>
      <c r="Z949" s="3" t="n">
        <f aca="false">AND(Y949=S949)</f>
        <v>1</v>
      </c>
    </row>
    <row r="950" customFormat="false" ht="13.8" hidden="true" customHeight="false" outlineLevel="0" collapsed="false">
      <c r="A950" s="0" t="n">
        <v>949</v>
      </c>
      <c r="B950" s="0" t="s">
        <v>121</v>
      </c>
      <c r="C950" s="0" t="s">
        <v>6854</v>
      </c>
      <c r="D950" s="0" t="s">
        <v>6855</v>
      </c>
      <c r="E950" s="0" t="s">
        <v>6856</v>
      </c>
      <c r="F950" s="0" t="s">
        <v>6857</v>
      </c>
      <c r="G950" s="0" t="s">
        <v>115</v>
      </c>
      <c r="H950" s="0" t="s">
        <v>158</v>
      </c>
      <c r="I950" s="0" t="s">
        <v>507</v>
      </c>
      <c r="J950" s="0" t="s">
        <v>138</v>
      </c>
      <c r="K950" s="0" t="s">
        <v>168</v>
      </c>
      <c r="L950" s="0" t="s">
        <v>6858</v>
      </c>
      <c r="M950" s="2" t="n">
        <v>45782</v>
      </c>
      <c r="N950" s="2" t="n">
        <v>46481</v>
      </c>
      <c r="O950" s="0" t="s">
        <v>52</v>
      </c>
      <c r="P950" s="0" t="n">
        <v>20</v>
      </c>
      <c r="Q950" s="0" t="n">
        <v>24</v>
      </c>
      <c r="R950" s="0" t="n">
        <v>41.88</v>
      </c>
      <c r="S950" s="0" t="n">
        <v>71.46</v>
      </c>
      <c r="T950" s="0" t="n">
        <v>16</v>
      </c>
      <c r="U950" s="0" t="s">
        <v>151</v>
      </c>
      <c r="V950" s="0" t="s">
        <v>6859</v>
      </c>
      <c r="W950" s="0" t="s">
        <v>82</v>
      </c>
      <c r="X950" s="0" t="s">
        <v>6860</v>
      </c>
      <c r="Y950" s="0" t="n">
        <v>82.8936</v>
      </c>
      <c r="Z950" s="3" t="n">
        <f aca="false">AND(Y950=S950)</f>
        <v>0</v>
      </c>
    </row>
    <row r="951" customFormat="false" ht="13.8" hidden="true" customHeight="false" outlineLevel="0" collapsed="false">
      <c r="A951" s="0" t="n">
        <v>950</v>
      </c>
      <c r="B951" s="0" t="s">
        <v>304</v>
      </c>
      <c r="C951" s="0" t="s">
        <v>6861</v>
      </c>
      <c r="D951" s="0" t="s">
        <v>6862</v>
      </c>
      <c r="E951" s="0" t="s">
        <v>6863</v>
      </c>
      <c r="F951" s="0" t="s">
        <v>6864</v>
      </c>
      <c r="G951" s="0" t="s">
        <v>186</v>
      </c>
      <c r="H951" s="0" t="s">
        <v>216</v>
      </c>
      <c r="I951" s="0" t="s">
        <v>1998</v>
      </c>
      <c r="J951" s="0" t="s">
        <v>91</v>
      </c>
      <c r="K951" s="0" t="s">
        <v>66</v>
      </c>
      <c r="L951" s="0" t="s">
        <v>6865</v>
      </c>
      <c r="M951" s="2" t="n">
        <v>45378</v>
      </c>
      <c r="N951" s="2" t="n">
        <v>45925</v>
      </c>
      <c r="O951" s="0" t="s">
        <v>52</v>
      </c>
      <c r="P951" s="0" t="n">
        <v>6</v>
      </c>
      <c r="Q951" s="0" t="n">
        <v>480</v>
      </c>
      <c r="R951" s="0" t="n">
        <v>56.64</v>
      </c>
      <c r="S951" s="0" t="n">
        <v>113.51</v>
      </c>
      <c r="T951" s="0" t="n">
        <v>16</v>
      </c>
      <c r="U951" s="0" t="s">
        <v>293</v>
      </c>
      <c r="V951" s="0" t="s">
        <v>6866</v>
      </c>
      <c r="W951" s="0" t="s">
        <v>82</v>
      </c>
      <c r="X951" s="0" t="s">
        <v>6867</v>
      </c>
      <c r="Y951" s="0" t="n">
        <v>131.6716</v>
      </c>
      <c r="Z951" s="3" t="n">
        <f aca="false">AND(Y951=S951)</f>
        <v>0</v>
      </c>
    </row>
    <row r="952" customFormat="false" ht="13.8" hidden="true" customHeight="false" outlineLevel="0" collapsed="false">
      <c r="A952" s="0" t="n">
        <v>951</v>
      </c>
      <c r="B952" s="0" t="s">
        <v>57</v>
      </c>
      <c r="C952" s="0" t="s">
        <v>6868</v>
      </c>
      <c r="D952" s="0" t="s">
        <v>6869</v>
      </c>
      <c r="E952" s="0" t="s">
        <v>6870</v>
      </c>
      <c r="F952" s="0" t="s">
        <v>6871</v>
      </c>
      <c r="G952" s="0" t="s">
        <v>115</v>
      </c>
      <c r="H952" s="0" t="s">
        <v>147</v>
      </c>
      <c r="I952" s="0" t="s">
        <v>1486</v>
      </c>
      <c r="J952" s="0" t="s">
        <v>149</v>
      </c>
      <c r="K952" s="0" t="s">
        <v>78</v>
      </c>
      <c r="L952" s="0" t="s">
        <v>6872</v>
      </c>
      <c r="M952" s="2" t="n">
        <v>45822</v>
      </c>
      <c r="N952" s="2" t="n">
        <v>46186</v>
      </c>
      <c r="O952" s="0" t="s">
        <v>52</v>
      </c>
      <c r="P952" s="0" t="n">
        <v>24</v>
      </c>
      <c r="Q952" s="0" t="n">
        <v>60</v>
      </c>
      <c r="R952" s="0" t="n">
        <v>15.41</v>
      </c>
      <c r="S952" s="0" t="n">
        <v>32</v>
      </c>
      <c r="T952" s="0" t="n">
        <v>16</v>
      </c>
      <c r="U952" s="0" t="s">
        <v>170</v>
      </c>
      <c r="V952" s="0" t="s">
        <v>6873</v>
      </c>
      <c r="W952" s="0" t="s">
        <v>55</v>
      </c>
      <c r="X952" s="0" t="s">
        <v>6874</v>
      </c>
      <c r="Y952" s="0" t="n">
        <v>37.12</v>
      </c>
      <c r="Z952" s="3" t="n">
        <f aca="false">AND(Y952=S952)</f>
        <v>0</v>
      </c>
    </row>
    <row r="953" customFormat="false" ht="13.8" hidden="true" customHeight="false" outlineLevel="0" collapsed="false">
      <c r="A953" s="0" t="n">
        <v>952</v>
      </c>
      <c r="B953" s="0" t="s">
        <v>163</v>
      </c>
      <c r="C953" s="0" t="s">
        <v>6875</v>
      </c>
      <c r="D953" s="0" t="s">
        <v>6876</v>
      </c>
      <c r="E953" s="0" t="s">
        <v>6877</v>
      </c>
      <c r="F953" s="0" t="s">
        <v>6878</v>
      </c>
      <c r="G953" s="0" t="s">
        <v>197</v>
      </c>
      <c r="H953" s="0" t="s">
        <v>258</v>
      </c>
      <c r="I953" s="0" t="s">
        <v>127</v>
      </c>
      <c r="J953" s="0" t="s">
        <v>65</v>
      </c>
      <c r="K953" s="0" t="s">
        <v>50</v>
      </c>
      <c r="L953" s="0" t="s">
        <v>6879</v>
      </c>
      <c r="M953" s="2" t="n">
        <v>45362</v>
      </c>
      <c r="N953" s="2" t="n">
        <v>45939</v>
      </c>
      <c r="O953" s="0" t="s">
        <v>52</v>
      </c>
      <c r="P953" s="0" t="n">
        <v>20</v>
      </c>
      <c r="Q953" s="0" t="n">
        <v>12</v>
      </c>
      <c r="R953" s="0" t="n">
        <v>12.29</v>
      </c>
      <c r="S953" s="0" t="n">
        <v>17.77</v>
      </c>
      <c r="T953" s="0" t="n">
        <v>16</v>
      </c>
      <c r="U953" s="0" t="s">
        <v>80</v>
      </c>
      <c r="V953" s="0" t="s">
        <v>6880</v>
      </c>
      <c r="W953" s="0" t="s">
        <v>55</v>
      </c>
      <c r="X953" s="0" t="s">
        <v>6881</v>
      </c>
      <c r="Y953" s="0" t="n">
        <v>20.6132</v>
      </c>
      <c r="Z953" s="3" t="n">
        <f aca="false">AND(Y953=S953)</f>
        <v>0</v>
      </c>
    </row>
    <row r="954" customFormat="false" ht="13.8" hidden="true" customHeight="false" outlineLevel="0" collapsed="false">
      <c r="A954" s="0" t="n">
        <v>953</v>
      </c>
      <c r="B954" s="0" t="s">
        <v>110</v>
      </c>
      <c r="C954" s="0" t="s">
        <v>6882</v>
      </c>
      <c r="D954" s="0" t="s">
        <v>6883</v>
      </c>
      <c r="E954" s="0" t="s">
        <v>6884</v>
      </c>
      <c r="F954" s="0" t="s">
        <v>6885</v>
      </c>
      <c r="G954" s="0" t="s">
        <v>186</v>
      </c>
      <c r="H954" s="0" t="s">
        <v>158</v>
      </c>
      <c r="I954" s="0" t="s">
        <v>412</v>
      </c>
      <c r="J954" s="0" t="s">
        <v>77</v>
      </c>
      <c r="K954" s="0" t="s">
        <v>66</v>
      </c>
      <c r="L954" s="0" t="s">
        <v>6886</v>
      </c>
      <c r="M954" s="2" t="n">
        <v>45542</v>
      </c>
      <c r="N954" s="2" t="n">
        <v>46362</v>
      </c>
      <c r="O954" s="0" t="s">
        <v>52</v>
      </c>
      <c r="P954" s="0" t="n">
        <v>6</v>
      </c>
      <c r="Q954" s="0" t="n">
        <v>240</v>
      </c>
      <c r="R954" s="0" t="n">
        <v>27.1</v>
      </c>
      <c r="S954" s="0" t="n">
        <v>49.69</v>
      </c>
      <c r="T954" s="0" t="n">
        <v>16</v>
      </c>
      <c r="U954" s="0" t="s">
        <v>189</v>
      </c>
      <c r="V954" s="0" t="s">
        <v>6887</v>
      </c>
      <c r="W954" s="0" t="s">
        <v>55</v>
      </c>
      <c r="X954" s="0" t="s">
        <v>6888</v>
      </c>
      <c r="Y954" s="0" t="n">
        <v>57.6404</v>
      </c>
      <c r="Z954" s="3" t="n">
        <f aca="false">AND(Y954=S954)</f>
        <v>0</v>
      </c>
    </row>
    <row r="955" customFormat="false" ht="13.8" hidden="false" customHeight="false" outlineLevel="0" collapsed="false">
      <c r="A955" s="0" t="n">
        <v>954</v>
      </c>
      <c r="B955" s="0" t="s">
        <v>589</v>
      </c>
      <c r="C955" s="0" t="s">
        <v>6889</v>
      </c>
      <c r="D955" s="0" t="s">
        <v>6890</v>
      </c>
      <c r="E955" s="0" t="s">
        <v>6891</v>
      </c>
      <c r="F955" s="0" t="s">
        <v>6892</v>
      </c>
      <c r="G955" s="0" t="s">
        <v>46</v>
      </c>
      <c r="H955" s="0" t="s">
        <v>216</v>
      </c>
      <c r="I955" s="0" t="s">
        <v>90</v>
      </c>
      <c r="J955" s="0" t="s">
        <v>149</v>
      </c>
      <c r="K955" s="0" t="s">
        <v>208</v>
      </c>
      <c r="L955" s="0" t="s">
        <v>6893</v>
      </c>
      <c r="M955" s="2" t="n">
        <v>45463</v>
      </c>
      <c r="N955" s="2" t="n">
        <v>46253</v>
      </c>
      <c r="O955" s="0" t="s">
        <v>52</v>
      </c>
      <c r="P955" s="0" t="n">
        <v>30</v>
      </c>
      <c r="Q955" s="0" t="n">
        <v>0</v>
      </c>
      <c r="R955" s="0" t="n">
        <v>55.16</v>
      </c>
      <c r="S955" s="0" t="n">
        <v>92.02</v>
      </c>
      <c r="T955" s="0" t="n">
        <v>0</v>
      </c>
      <c r="U955" s="0" t="s">
        <v>397</v>
      </c>
      <c r="V955" s="0" t="s">
        <v>6894</v>
      </c>
      <c r="W955" s="0" t="s">
        <v>454</v>
      </c>
      <c r="X955" s="0" t="s">
        <v>6895</v>
      </c>
      <c r="Y955" s="0" t="n">
        <v>92.02</v>
      </c>
      <c r="Z955" s="3" t="n">
        <f aca="false">AND(Y955=S955)</f>
        <v>1</v>
      </c>
    </row>
    <row r="956" customFormat="false" ht="13.8" hidden="false" customHeight="false" outlineLevel="0" collapsed="false">
      <c r="A956" s="0" t="n">
        <v>955</v>
      </c>
      <c r="B956" s="0" t="s">
        <v>121</v>
      </c>
      <c r="C956" s="0" t="s">
        <v>6896</v>
      </c>
      <c r="D956" s="0" t="s">
        <v>6897</v>
      </c>
      <c r="E956" s="0" t="s">
        <v>6898</v>
      </c>
      <c r="F956" s="0" t="s">
        <v>6899</v>
      </c>
      <c r="G956" s="0" t="s">
        <v>186</v>
      </c>
      <c r="H956" s="0" t="s">
        <v>258</v>
      </c>
      <c r="I956" s="0" t="s">
        <v>2429</v>
      </c>
      <c r="J956" s="0" t="s">
        <v>138</v>
      </c>
      <c r="K956" s="0" t="s">
        <v>66</v>
      </c>
      <c r="L956" s="0" t="s">
        <v>6900</v>
      </c>
      <c r="M956" s="2" t="n">
        <v>45665</v>
      </c>
      <c r="N956" s="2" t="n">
        <v>46212</v>
      </c>
      <c r="O956" s="0" t="s">
        <v>52</v>
      </c>
      <c r="P956" s="0" t="n">
        <v>20</v>
      </c>
      <c r="Q956" s="0" t="n">
        <v>960</v>
      </c>
      <c r="R956" s="0" t="n">
        <v>5.17</v>
      </c>
      <c r="S956" s="0" t="n">
        <v>7.19</v>
      </c>
      <c r="T956" s="0" t="n">
        <v>0</v>
      </c>
      <c r="U956" s="0" t="s">
        <v>397</v>
      </c>
      <c r="V956" s="0" t="s">
        <v>6901</v>
      </c>
      <c r="W956" s="0" t="s">
        <v>55</v>
      </c>
      <c r="X956" s="0" t="s">
        <v>6902</v>
      </c>
      <c r="Y956" s="0" t="n">
        <v>7.19</v>
      </c>
      <c r="Z956" s="3" t="n">
        <f aca="false">AND(Y956=S956)</f>
        <v>1</v>
      </c>
    </row>
    <row r="957" customFormat="false" ht="13.8" hidden="false" customHeight="false" outlineLevel="0" collapsed="false">
      <c r="A957" s="0" t="n">
        <v>956</v>
      </c>
      <c r="B957" s="0" t="s">
        <v>304</v>
      </c>
      <c r="C957" s="0" t="s">
        <v>6903</v>
      </c>
      <c r="D957" s="0" t="s">
        <v>6904</v>
      </c>
      <c r="E957" s="0" t="s">
        <v>6905</v>
      </c>
      <c r="F957" s="0" t="s">
        <v>6906</v>
      </c>
      <c r="G957" s="0" t="s">
        <v>126</v>
      </c>
      <c r="H957" s="0" t="s">
        <v>216</v>
      </c>
      <c r="I957" s="0" t="s">
        <v>233</v>
      </c>
      <c r="J957" s="0" t="s">
        <v>49</v>
      </c>
      <c r="K957" s="0" t="s">
        <v>78</v>
      </c>
      <c r="L957" s="0" t="s">
        <v>6907</v>
      </c>
      <c r="M957" s="2" t="n">
        <v>45777</v>
      </c>
      <c r="N957" s="2" t="n">
        <v>46597</v>
      </c>
      <c r="O957" s="0" t="s">
        <v>52</v>
      </c>
      <c r="P957" s="0" t="n">
        <v>10</v>
      </c>
      <c r="Q957" s="0" t="n">
        <v>4000</v>
      </c>
      <c r="R957" s="0" t="n">
        <v>12.8</v>
      </c>
      <c r="S957" s="0" t="n">
        <v>19.57</v>
      </c>
      <c r="T957" s="0" t="n">
        <v>0</v>
      </c>
      <c r="U957" s="0" t="s">
        <v>397</v>
      </c>
      <c r="V957" s="0" t="s">
        <v>6908</v>
      </c>
      <c r="W957" s="0" t="s">
        <v>55</v>
      </c>
      <c r="X957" s="0" t="s">
        <v>6909</v>
      </c>
      <c r="Y957" s="0" t="n">
        <v>19.57</v>
      </c>
      <c r="Z957" s="3" t="n">
        <f aca="false">AND(Y957=S957)</f>
        <v>1</v>
      </c>
    </row>
    <row r="958" customFormat="false" ht="13.8" hidden="true" customHeight="false" outlineLevel="0" collapsed="false">
      <c r="A958" s="0" t="n">
        <v>957</v>
      </c>
      <c r="B958" s="0" t="s">
        <v>163</v>
      </c>
      <c r="C958" s="0" t="s">
        <v>6910</v>
      </c>
      <c r="D958" s="0" t="s">
        <v>6911</v>
      </c>
      <c r="E958" s="0" t="s">
        <v>6912</v>
      </c>
      <c r="F958" s="0" t="s">
        <v>6913</v>
      </c>
      <c r="G958" s="0" t="s">
        <v>75</v>
      </c>
      <c r="H958" s="0" t="s">
        <v>63</v>
      </c>
      <c r="I958" s="0" t="s">
        <v>834</v>
      </c>
      <c r="J958" s="0" t="s">
        <v>105</v>
      </c>
      <c r="K958" s="0" t="s">
        <v>208</v>
      </c>
      <c r="L958" s="0" t="s">
        <v>6914</v>
      </c>
      <c r="M958" s="2" t="n">
        <v>45808</v>
      </c>
      <c r="N958" s="2" t="n">
        <v>46841</v>
      </c>
      <c r="O958" s="0" t="s">
        <v>52</v>
      </c>
      <c r="P958" s="0" t="n">
        <v>48</v>
      </c>
      <c r="Q958" s="0" t="n">
        <v>0</v>
      </c>
      <c r="R958" s="0" t="n">
        <v>9.28</v>
      </c>
      <c r="S958" s="0" t="n">
        <v>15.16</v>
      </c>
      <c r="T958" s="0" t="n">
        <v>16</v>
      </c>
      <c r="U958" s="0" t="s">
        <v>53</v>
      </c>
      <c r="V958" s="0" t="s">
        <v>6915</v>
      </c>
      <c r="W958" s="0" t="s">
        <v>55</v>
      </c>
      <c r="X958" s="0" t="s">
        <v>6916</v>
      </c>
      <c r="Y958" s="0" t="n">
        <v>17.5856</v>
      </c>
      <c r="Z958" s="3" t="n">
        <f aca="false">AND(Y958=S958)</f>
        <v>0</v>
      </c>
    </row>
    <row r="959" customFormat="false" ht="13.8" hidden="false" customHeight="false" outlineLevel="0" collapsed="false">
      <c r="A959" s="0" t="n">
        <v>958</v>
      </c>
      <c r="B959" s="0" t="s">
        <v>589</v>
      </c>
      <c r="C959" s="0" t="s">
        <v>6917</v>
      </c>
      <c r="D959" s="0" t="s">
        <v>6918</v>
      </c>
      <c r="E959" s="0" t="s">
        <v>6919</v>
      </c>
      <c r="F959" s="0" t="s">
        <v>6920</v>
      </c>
      <c r="G959" s="0" t="s">
        <v>102</v>
      </c>
      <c r="H959" s="0" t="s">
        <v>216</v>
      </c>
      <c r="I959" s="0" t="s">
        <v>722</v>
      </c>
      <c r="J959" s="0" t="s">
        <v>49</v>
      </c>
      <c r="K959" s="0" t="s">
        <v>208</v>
      </c>
      <c r="L959" s="0" t="s">
        <v>6921</v>
      </c>
      <c r="M959" s="2" t="n">
        <v>45425</v>
      </c>
      <c r="N959" s="2" t="n">
        <v>46063</v>
      </c>
      <c r="O959" s="0" t="s">
        <v>52</v>
      </c>
      <c r="P959" s="0" t="n">
        <v>20</v>
      </c>
      <c r="Q959" s="0" t="n">
        <v>960</v>
      </c>
      <c r="R959" s="0" t="n">
        <v>59.4</v>
      </c>
      <c r="S959" s="0" t="n">
        <v>116.55</v>
      </c>
      <c r="T959" s="0" t="n">
        <v>0</v>
      </c>
      <c r="U959" s="0" t="s">
        <v>397</v>
      </c>
      <c r="V959" s="0" t="s">
        <v>6922</v>
      </c>
      <c r="W959" s="0" t="s">
        <v>55</v>
      </c>
      <c r="X959" s="0" t="s">
        <v>6923</v>
      </c>
      <c r="Y959" s="0" t="n">
        <v>116.55</v>
      </c>
      <c r="Z959" s="3" t="n">
        <f aca="false">AND(Y959=S959)</f>
        <v>1</v>
      </c>
    </row>
    <row r="960" customFormat="false" ht="13.8" hidden="true" customHeight="false" outlineLevel="0" collapsed="false">
      <c r="A960" s="0" t="n">
        <v>959</v>
      </c>
      <c r="B960" s="0" t="s">
        <v>121</v>
      </c>
      <c r="C960" s="0" t="s">
        <v>6924</v>
      </c>
      <c r="D960" s="0" t="s">
        <v>6925</v>
      </c>
      <c r="E960" s="0" t="s">
        <v>6926</v>
      </c>
      <c r="F960" s="0" t="s">
        <v>6927</v>
      </c>
      <c r="G960" s="0" t="s">
        <v>102</v>
      </c>
      <c r="H960" s="0" t="s">
        <v>89</v>
      </c>
      <c r="I960" s="0" t="s">
        <v>1158</v>
      </c>
      <c r="J960" s="0" t="s">
        <v>128</v>
      </c>
      <c r="K960" s="0" t="s">
        <v>92</v>
      </c>
      <c r="L960" s="0" t="s">
        <v>6928</v>
      </c>
      <c r="M960" s="2" t="n">
        <v>45761</v>
      </c>
      <c r="N960" s="2" t="n">
        <v>46429</v>
      </c>
      <c r="O960" s="0" t="s">
        <v>52</v>
      </c>
      <c r="P960" s="0" t="n">
        <v>30</v>
      </c>
      <c r="Q960" s="0" t="n">
        <v>60</v>
      </c>
      <c r="R960" s="0" t="n">
        <v>51.85</v>
      </c>
      <c r="S960" s="0" t="n">
        <v>66.89</v>
      </c>
      <c r="T960" s="0" t="n">
        <v>16</v>
      </c>
      <c r="U960" s="0" t="s">
        <v>151</v>
      </c>
      <c r="V960" s="0" t="s">
        <v>6929</v>
      </c>
      <c r="W960" s="0" t="s">
        <v>55</v>
      </c>
      <c r="X960" s="0" t="s">
        <v>6930</v>
      </c>
      <c r="Y960" s="0" t="n">
        <v>77.5924</v>
      </c>
      <c r="Z960" s="3" t="n">
        <f aca="false">AND(Y960=S960)</f>
        <v>0</v>
      </c>
    </row>
    <row r="961" customFormat="false" ht="13.8" hidden="false" customHeight="false" outlineLevel="0" collapsed="false">
      <c r="A961" s="0" t="n">
        <v>960</v>
      </c>
      <c r="B961" s="0" t="s">
        <v>57</v>
      </c>
      <c r="C961" s="0" t="s">
        <v>6931</v>
      </c>
      <c r="D961" s="0" t="s">
        <v>6932</v>
      </c>
      <c r="E961" s="0" t="s">
        <v>6933</v>
      </c>
      <c r="F961" s="0" t="s">
        <v>6934</v>
      </c>
      <c r="G961" s="0" t="s">
        <v>62</v>
      </c>
      <c r="H961" s="0" t="s">
        <v>63</v>
      </c>
      <c r="I961" s="0" t="s">
        <v>64</v>
      </c>
      <c r="J961" s="0" t="s">
        <v>65</v>
      </c>
      <c r="K961" s="0" t="s">
        <v>66</v>
      </c>
      <c r="L961" s="0" t="s">
        <v>6935</v>
      </c>
      <c r="M961" s="2" t="n">
        <v>45518</v>
      </c>
      <c r="N961" s="2" t="n">
        <v>46399</v>
      </c>
      <c r="O961" s="0" t="s">
        <v>52</v>
      </c>
      <c r="P961" s="0" t="n">
        <v>48</v>
      </c>
      <c r="Q961" s="0" t="n">
        <v>240</v>
      </c>
      <c r="R961" s="0" t="n">
        <v>4.98</v>
      </c>
      <c r="S961" s="0" t="n">
        <v>9.65</v>
      </c>
      <c r="T961" s="0" t="n">
        <v>0</v>
      </c>
      <c r="U961" s="0" t="s">
        <v>68</v>
      </c>
      <c r="V961" s="0" t="s">
        <v>6936</v>
      </c>
      <c r="W961" s="0" t="s">
        <v>55</v>
      </c>
      <c r="X961" s="0" t="s">
        <v>6937</v>
      </c>
      <c r="Y961" s="0" t="n">
        <v>9.65</v>
      </c>
      <c r="Z961" s="3" t="n">
        <f aca="false">AND(Y961=S961)</f>
        <v>1</v>
      </c>
    </row>
    <row r="962" customFormat="false" ht="13.8" hidden="false" customHeight="false" outlineLevel="0" collapsed="false">
      <c r="A962" s="0" t="n">
        <v>961</v>
      </c>
      <c r="B962" s="0" t="s">
        <v>726</v>
      </c>
      <c r="C962" s="0" t="s">
        <v>6938</v>
      </c>
      <c r="D962" s="0" t="s">
        <v>6939</v>
      </c>
      <c r="E962" s="0" t="s">
        <v>6940</v>
      </c>
      <c r="F962" s="0" t="s">
        <v>6941</v>
      </c>
      <c r="G962" s="0" t="s">
        <v>126</v>
      </c>
      <c r="H962" s="0" t="s">
        <v>147</v>
      </c>
      <c r="I962" s="0" t="s">
        <v>910</v>
      </c>
      <c r="J962" s="0" t="s">
        <v>105</v>
      </c>
      <c r="K962" s="0" t="s">
        <v>66</v>
      </c>
      <c r="L962" s="0" t="s">
        <v>6942</v>
      </c>
      <c r="M962" s="2" t="n">
        <v>45469</v>
      </c>
      <c r="N962" s="2" t="n">
        <v>46411</v>
      </c>
      <c r="O962" s="0" t="s">
        <v>52</v>
      </c>
      <c r="P962" s="0" t="n">
        <v>48</v>
      </c>
      <c r="Q962" s="0" t="n">
        <v>1500</v>
      </c>
      <c r="R962" s="0" t="n">
        <v>21.81</v>
      </c>
      <c r="S962" s="0" t="n">
        <v>34.57</v>
      </c>
      <c r="T962" s="0" t="n">
        <v>0</v>
      </c>
      <c r="U962" s="0" t="s">
        <v>397</v>
      </c>
      <c r="V962" s="0" t="s">
        <v>6943</v>
      </c>
      <c r="W962" s="0" t="s">
        <v>55</v>
      </c>
      <c r="X962" s="0" t="s">
        <v>6944</v>
      </c>
      <c r="Y962" s="0" t="n">
        <v>34.57</v>
      </c>
      <c r="Z962" s="3" t="n">
        <f aca="false">AND(Y962=S962)</f>
        <v>1</v>
      </c>
    </row>
    <row r="963" customFormat="false" ht="13.8" hidden="true" customHeight="false" outlineLevel="0" collapsed="false">
      <c r="A963" s="0" t="n">
        <v>962</v>
      </c>
      <c r="B963" s="0" t="s">
        <v>589</v>
      </c>
      <c r="C963" s="0" t="s">
        <v>6945</v>
      </c>
      <c r="D963" s="0" t="s">
        <v>6946</v>
      </c>
      <c r="E963" s="0" t="s">
        <v>6947</v>
      </c>
      <c r="F963" s="0" t="s">
        <v>6948</v>
      </c>
      <c r="G963" s="0" t="s">
        <v>102</v>
      </c>
      <c r="H963" s="0" t="s">
        <v>258</v>
      </c>
      <c r="I963" s="0" t="s">
        <v>2884</v>
      </c>
      <c r="J963" s="0" t="s">
        <v>65</v>
      </c>
      <c r="K963" s="0" t="s">
        <v>106</v>
      </c>
      <c r="L963" s="0" t="s">
        <v>6949</v>
      </c>
      <c r="M963" s="2" t="n">
        <v>45690</v>
      </c>
      <c r="N963" s="2" t="n">
        <v>46784</v>
      </c>
      <c r="O963" s="0" t="s">
        <v>52</v>
      </c>
      <c r="P963" s="0" t="n">
        <v>6</v>
      </c>
      <c r="Q963" s="0" t="n">
        <v>60</v>
      </c>
      <c r="R963" s="0" t="n">
        <v>15.32</v>
      </c>
      <c r="S963" s="0" t="n">
        <v>28.31</v>
      </c>
      <c r="T963" s="0" t="n">
        <v>16</v>
      </c>
      <c r="U963" s="0" t="s">
        <v>53</v>
      </c>
      <c r="V963" s="0" t="s">
        <v>6950</v>
      </c>
      <c r="W963" s="0" t="s">
        <v>55</v>
      </c>
      <c r="X963" s="0" t="s">
        <v>6951</v>
      </c>
      <c r="Y963" s="0" t="n">
        <v>32.8396</v>
      </c>
      <c r="Z963" s="3" t="n">
        <f aca="false">AND(Y963=S963)</f>
        <v>0</v>
      </c>
    </row>
    <row r="964" customFormat="false" ht="13.8" hidden="false" customHeight="false" outlineLevel="0" collapsed="false">
      <c r="A964" s="0" t="n">
        <v>963</v>
      </c>
      <c r="B964" s="0" t="s">
        <v>142</v>
      </c>
      <c r="C964" s="0" t="s">
        <v>6952</v>
      </c>
      <c r="D964" s="0" t="s">
        <v>6953</v>
      </c>
      <c r="E964" s="0" t="s">
        <v>6954</v>
      </c>
      <c r="F964" s="0" t="s">
        <v>6955</v>
      </c>
      <c r="G964" s="0" t="s">
        <v>115</v>
      </c>
      <c r="H964" s="0" t="s">
        <v>89</v>
      </c>
      <c r="I964" s="0" t="s">
        <v>1899</v>
      </c>
      <c r="J964" s="0" t="s">
        <v>149</v>
      </c>
      <c r="K964" s="0" t="s">
        <v>243</v>
      </c>
      <c r="L964" s="0" t="s">
        <v>6956</v>
      </c>
      <c r="M964" s="2" t="n">
        <v>45565</v>
      </c>
      <c r="N964" s="2" t="n">
        <v>46142</v>
      </c>
      <c r="O964" s="0" t="s">
        <v>52</v>
      </c>
      <c r="P964" s="0" t="n">
        <v>24</v>
      </c>
      <c r="Q964" s="0" t="n">
        <v>0</v>
      </c>
      <c r="R964" s="0" t="n">
        <v>54.37</v>
      </c>
      <c r="S964" s="0" t="n">
        <v>88.61</v>
      </c>
      <c r="T964" s="0" t="n">
        <v>0</v>
      </c>
      <c r="U964" s="0" t="s">
        <v>80</v>
      </c>
      <c r="V964" s="0" t="s">
        <v>6957</v>
      </c>
      <c r="W964" s="0" t="s">
        <v>82</v>
      </c>
      <c r="X964" s="0" t="s">
        <v>6958</v>
      </c>
      <c r="Y964" s="0" t="n">
        <v>88.61</v>
      </c>
      <c r="Z964" s="3" t="n">
        <f aca="false">AND(Y964=S964)</f>
        <v>1</v>
      </c>
    </row>
    <row r="965" customFormat="false" ht="13.8" hidden="false" customHeight="false" outlineLevel="0" collapsed="false">
      <c r="A965" s="0" t="n">
        <v>964</v>
      </c>
      <c r="B965" s="0" t="s">
        <v>192</v>
      </c>
      <c r="C965" s="0" t="s">
        <v>6959</v>
      </c>
      <c r="D965" s="0" t="s">
        <v>6960</v>
      </c>
      <c r="E965" s="0" t="s">
        <v>6961</v>
      </c>
      <c r="F965" s="0" t="s">
        <v>6962</v>
      </c>
      <c r="G965" s="0" t="s">
        <v>197</v>
      </c>
      <c r="H965" s="0" t="s">
        <v>258</v>
      </c>
      <c r="I965" s="0" t="s">
        <v>217</v>
      </c>
      <c r="J965" s="0" t="s">
        <v>49</v>
      </c>
      <c r="K965" s="0" t="s">
        <v>106</v>
      </c>
      <c r="L965" s="0" t="s">
        <v>6963</v>
      </c>
      <c r="M965" s="2" t="n">
        <v>45377</v>
      </c>
      <c r="N965" s="2" t="n">
        <v>45833</v>
      </c>
      <c r="O965" s="0" t="s">
        <v>52</v>
      </c>
      <c r="P965" s="0" t="n">
        <v>24</v>
      </c>
      <c r="Q965" s="0" t="n">
        <v>24</v>
      </c>
      <c r="R965" s="0" t="n">
        <v>17.62</v>
      </c>
      <c r="S965" s="0" t="n">
        <v>25.01</v>
      </c>
      <c r="T965" s="0" t="n">
        <v>0</v>
      </c>
      <c r="U965" s="0" t="s">
        <v>53</v>
      </c>
      <c r="V965" s="0" t="s">
        <v>6964</v>
      </c>
      <c r="W965" s="0" t="s">
        <v>55</v>
      </c>
      <c r="X965" s="0" t="s">
        <v>6965</v>
      </c>
      <c r="Y965" s="0" t="n">
        <v>25.01</v>
      </c>
      <c r="Z965" s="3" t="n">
        <f aca="false">AND(Y965=S965)</f>
        <v>1</v>
      </c>
    </row>
    <row r="966" customFormat="false" ht="13.8" hidden="true" customHeight="false" outlineLevel="0" collapsed="false">
      <c r="A966" s="0" t="n">
        <v>965</v>
      </c>
      <c r="B966" s="0" t="s">
        <v>237</v>
      </c>
      <c r="C966" s="0" t="s">
        <v>6966</v>
      </c>
      <c r="D966" s="0" t="s">
        <v>6967</v>
      </c>
      <c r="E966" s="0" t="s">
        <v>6968</v>
      </c>
      <c r="F966" s="0" t="s">
        <v>6969</v>
      </c>
      <c r="G966" s="0" t="s">
        <v>186</v>
      </c>
      <c r="H966" s="0" t="s">
        <v>103</v>
      </c>
      <c r="I966" s="0" t="s">
        <v>4665</v>
      </c>
      <c r="J966" s="0" t="s">
        <v>77</v>
      </c>
      <c r="K966" s="0" t="s">
        <v>243</v>
      </c>
      <c r="L966" s="0" t="s">
        <v>6970</v>
      </c>
      <c r="M966" s="2" t="n">
        <v>45792</v>
      </c>
      <c r="N966" s="2" t="n">
        <v>46734</v>
      </c>
      <c r="O966" s="0" t="s">
        <v>52</v>
      </c>
      <c r="P966" s="0" t="n">
        <v>20</v>
      </c>
      <c r="Q966" s="0" t="n">
        <v>4000</v>
      </c>
      <c r="R966" s="0" t="n">
        <v>11.65</v>
      </c>
      <c r="S966" s="0" t="n">
        <v>17.86</v>
      </c>
      <c r="T966" s="0" t="n">
        <v>16</v>
      </c>
      <c r="U966" s="0" t="s">
        <v>293</v>
      </c>
      <c r="V966" s="0" t="s">
        <v>6971</v>
      </c>
      <c r="W966" s="0" t="s">
        <v>55</v>
      </c>
      <c r="X966" s="0" t="s">
        <v>6972</v>
      </c>
      <c r="Y966" s="0" t="n">
        <v>20.7176</v>
      </c>
      <c r="Z966" s="3" t="n">
        <f aca="false">AND(Y966=S966)</f>
        <v>0</v>
      </c>
    </row>
    <row r="967" customFormat="false" ht="13.8" hidden="false" customHeight="false" outlineLevel="0" collapsed="false">
      <c r="A967" s="0" t="n">
        <v>966</v>
      </c>
      <c r="B967" s="0" t="s">
        <v>192</v>
      </c>
      <c r="C967" s="0" t="s">
        <v>6973</v>
      </c>
      <c r="D967" s="0" t="s">
        <v>6974</v>
      </c>
      <c r="E967" s="0" t="s">
        <v>6975</v>
      </c>
      <c r="F967" s="0" t="s">
        <v>6976</v>
      </c>
      <c r="G967" s="0" t="s">
        <v>197</v>
      </c>
      <c r="H967" s="0" t="s">
        <v>103</v>
      </c>
      <c r="I967" s="0" t="s">
        <v>1406</v>
      </c>
      <c r="J967" s="0" t="s">
        <v>65</v>
      </c>
      <c r="K967" s="0" t="s">
        <v>208</v>
      </c>
      <c r="L967" s="0" t="s">
        <v>6977</v>
      </c>
      <c r="M967" s="2" t="n">
        <v>45731</v>
      </c>
      <c r="N967" s="2" t="n">
        <v>46460</v>
      </c>
      <c r="O967" s="0" t="s">
        <v>52</v>
      </c>
      <c r="P967" s="0" t="n">
        <v>6</v>
      </c>
      <c r="Q967" s="0" t="n">
        <v>120</v>
      </c>
      <c r="R967" s="0" t="n">
        <v>27.2</v>
      </c>
      <c r="S967" s="0" t="n">
        <v>53.05</v>
      </c>
      <c r="T967" s="0" t="n">
        <v>0</v>
      </c>
      <c r="U967" s="0" t="s">
        <v>151</v>
      </c>
      <c r="V967" s="0" t="s">
        <v>6978</v>
      </c>
      <c r="W967" s="0" t="s">
        <v>82</v>
      </c>
      <c r="X967" s="0" t="s">
        <v>6979</v>
      </c>
      <c r="Y967" s="0" t="n">
        <v>53.05</v>
      </c>
      <c r="Z967" s="3" t="n">
        <f aca="false">AND(Y967=S967)</f>
        <v>1</v>
      </c>
    </row>
    <row r="968" customFormat="false" ht="13.8" hidden="false" customHeight="false" outlineLevel="0" collapsed="false">
      <c r="A968" s="0" t="n">
        <v>967</v>
      </c>
      <c r="B968" s="0" t="s">
        <v>142</v>
      </c>
      <c r="C968" s="0" t="s">
        <v>6980</v>
      </c>
      <c r="D968" s="0" t="s">
        <v>6981</v>
      </c>
      <c r="E968" s="0" t="s">
        <v>6982</v>
      </c>
      <c r="F968" s="0" t="s">
        <v>6983</v>
      </c>
      <c r="G968" s="0" t="s">
        <v>62</v>
      </c>
      <c r="H968" s="0" t="s">
        <v>147</v>
      </c>
      <c r="I968" s="0" t="s">
        <v>563</v>
      </c>
      <c r="J968" s="0" t="s">
        <v>77</v>
      </c>
      <c r="K968" s="0" t="s">
        <v>168</v>
      </c>
      <c r="L968" s="0" t="s">
        <v>6984</v>
      </c>
      <c r="M968" s="2" t="n">
        <v>45723</v>
      </c>
      <c r="N968" s="2" t="n">
        <v>46209</v>
      </c>
      <c r="O968" s="0" t="s">
        <v>52</v>
      </c>
      <c r="P968" s="0" t="n">
        <v>12</v>
      </c>
      <c r="Q968" s="0" t="n">
        <v>480</v>
      </c>
      <c r="R968" s="0" t="n">
        <v>36.57</v>
      </c>
      <c r="S968" s="0" t="n">
        <v>57.1</v>
      </c>
      <c r="T968" s="0" t="n">
        <v>0</v>
      </c>
      <c r="U968" s="0" t="s">
        <v>151</v>
      </c>
      <c r="V968" s="0" t="s">
        <v>6985</v>
      </c>
      <c r="W968" s="0" t="s">
        <v>55</v>
      </c>
      <c r="X968" s="0" t="s">
        <v>6986</v>
      </c>
      <c r="Y968" s="0" t="n">
        <v>57.1</v>
      </c>
      <c r="Z968" s="3" t="n">
        <f aca="false">AND(Y968=S968)</f>
        <v>1</v>
      </c>
    </row>
    <row r="969" customFormat="false" ht="13.8" hidden="true" customHeight="false" outlineLevel="0" collapsed="false">
      <c r="A969" s="0" t="n">
        <v>968</v>
      </c>
      <c r="B969" s="0" t="s">
        <v>726</v>
      </c>
      <c r="C969" s="0" t="s">
        <v>6987</v>
      </c>
      <c r="D969" s="0" t="s">
        <v>6988</v>
      </c>
      <c r="E969" s="0" t="s">
        <v>6989</v>
      </c>
      <c r="F969" s="0" t="s">
        <v>6990</v>
      </c>
      <c r="G969" s="0" t="s">
        <v>126</v>
      </c>
      <c r="H969" s="0" t="s">
        <v>216</v>
      </c>
      <c r="I969" s="0" t="s">
        <v>902</v>
      </c>
      <c r="J969" s="0" t="s">
        <v>105</v>
      </c>
      <c r="K969" s="0" t="s">
        <v>461</v>
      </c>
      <c r="L969" s="0" t="s">
        <v>6991</v>
      </c>
      <c r="M969" s="2" t="n">
        <v>45551</v>
      </c>
      <c r="N969" s="2" t="n">
        <v>46341</v>
      </c>
      <c r="O969" s="0" t="s">
        <v>52</v>
      </c>
      <c r="P969" s="0" t="n">
        <v>24</v>
      </c>
      <c r="Q969" s="0" t="n">
        <v>120</v>
      </c>
      <c r="R969" s="0" t="n">
        <v>42.23</v>
      </c>
      <c r="S969" s="0" t="n">
        <v>75.21</v>
      </c>
      <c r="T969" s="0" t="n">
        <v>16</v>
      </c>
      <c r="U969" s="0" t="s">
        <v>189</v>
      </c>
      <c r="V969" s="0" t="s">
        <v>6992</v>
      </c>
      <c r="W969" s="0" t="s">
        <v>55</v>
      </c>
      <c r="X969" s="0" t="s">
        <v>6993</v>
      </c>
      <c r="Y969" s="0" t="n">
        <v>87.2436</v>
      </c>
      <c r="Z969" s="3" t="n">
        <f aca="false">AND(Y969=S969)</f>
        <v>0</v>
      </c>
    </row>
    <row r="970" customFormat="false" ht="13.8" hidden="true" customHeight="false" outlineLevel="0" collapsed="false">
      <c r="A970" s="0" t="n">
        <v>969</v>
      </c>
      <c r="B970" s="0" t="s">
        <v>84</v>
      </c>
      <c r="C970" s="0" t="s">
        <v>6994</v>
      </c>
      <c r="D970" s="0" t="s">
        <v>6995</v>
      </c>
      <c r="E970" s="0" t="s">
        <v>6996</v>
      </c>
      <c r="F970" s="0" t="s">
        <v>6997</v>
      </c>
      <c r="G970" s="0" t="s">
        <v>115</v>
      </c>
      <c r="H970" s="0" t="s">
        <v>206</v>
      </c>
      <c r="I970" s="0" t="s">
        <v>387</v>
      </c>
      <c r="J970" s="0" t="s">
        <v>128</v>
      </c>
      <c r="K970" s="0" t="s">
        <v>208</v>
      </c>
      <c r="L970" s="0" t="s">
        <v>6998</v>
      </c>
      <c r="M970" s="2" t="n">
        <v>45320</v>
      </c>
      <c r="N970" s="2" t="n">
        <v>46232</v>
      </c>
      <c r="O970" s="0" t="s">
        <v>52</v>
      </c>
      <c r="P970" s="0" t="n">
        <v>30</v>
      </c>
      <c r="Q970" s="0" t="n">
        <v>0</v>
      </c>
      <c r="R970" s="0" t="n">
        <v>16.25</v>
      </c>
      <c r="S970" s="0" t="n">
        <v>27.59</v>
      </c>
      <c r="T970" s="0" t="n">
        <v>16</v>
      </c>
      <c r="U970" s="0" t="s">
        <v>189</v>
      </c>
      <c r="V970" s="0" t="s">
        <v>6999</v>
      </c>
      <c r="W970" s="0" t="s">
        <v>55</v>
      </c>
      <c r="X970" s="0" t="s">
        <v>7000</v>
      </c>
      <c r="Y970" s="0" t="n">
        <v>32.0044</v>
      </c>
      <c r="Z970" s="3" t="n">
        <f aca="false">AND(Y970=S970)</f>
        <v>0</v>
      </c>
    </row>
    <row r="971" customFormat="false" ht="13.8" hidden="true" customHeight="false" outlineLevel="0" collapsed="false">
      <c r="A971" s="0" t="n">
        <v>970</v>
      </c>
      <c r="B971" s="0" t="s">
        <v>142</v>
      </c>
      <c r="C971" s="0" t="s">
        <v>7001</v>
      </c>
      <c r="D971" s="0" t="s">
        <v>7002</v>
      </c>
      <c r="E971" s="0" t="s">
        <v>7003</v>
      </c>
      <c r="F971" s="0" t="s">
        <v>7004</v>
      </c>
      <c r="G971" s="0" t="s">
        <v>186</v>
      </c>
      <c r="H971" s="0" t="s">
        <v>89</v>
      </c>
      <c r="I971" s="0" t="s">
        <v>7005</v>
      </c>
      <c r="J971" s="0" t="s">
        <v>65</v>
      </c>
      <c r="K971" s="0" t="s">
        <v>78</v>
      </c>
      <c r="L971" s="0" t="s">
        <v>7006</v>
      </c>
      <c r="M971" s="2" t="n">
        <v>45448</v>
      </c>
      <c r="N971" s="2" t="n">
        <v>46116</v>
      </c>
      <c r="O971" s="0" t="s">
        <v>52</v>
      </c>
      <c r="P971" s="0" t="n">
        <v>48</v>
      </c>
      <c r="Q971" s="0" t="n">
        <v>120</v>
      </c>
      <c r="R971" s="0" t="n">
        <v>57.06</v>
      </c>
      <c r="S971" s="0" t="n">
        <v>88.09</v>
      </c>
      <c r="T971" s="0" t="n">
        <v>16</v>
      </c>
      <c r="U971" s="0" t="s">
        <v>293</v>
      </c>
      <c r="V971" s="0" t="s">
        <v>7007</v>
      </c>
      <c r="W971" s="0" t="s">
        <v>55</v>
      </c>
      <c r="X971" s="0" t="s">
        <v>7008</v>
      </c>
      <c r="Y971" s="0" t="n">
        <v>102.1844</v>
      </c>
      <c r="Z971" s="3" t="n">
        <f aca="false">AND(Y971=S971)</f>
        <v>0</v>
      </c>
    </row>
    <row r="972" customFormat="false" ht="13.8" hidden="true" customHeight="false" outlineLevel="0" collapsed="false">
      <c r="A972" s="0" t="n">
        <v>971</v>
      </c>
      <c r="B972" s="0" t="s">
        <v>237</v>
      </c>
      <c r="C972" s="0" t="s">
        <v>7009</v>
      </c>
      <c r="D972" s="0" t="s">
        <v>7010</v>
      </c>
      <c r="E972" s="0" t="s">
        <v>7011</v>
      </c>
      <c r="F972" s="0" t="s">
        <v>7012</v>
      </c>
      <c r="G972" s="0" t="s">
        <v>102</v>
      </c>
      <c r="H972" s="0" t="s">
        <v>103</v>
      </c>
      <c r="I972" s="0" t="s">
        <v>242</v>
      </c>
      <c r="J972" s="0" t="s">
        <v>128</v>
      </c>
      <c r="K972" s="0" t="s">
        <v>243</v>
      </c>
      <c r="L972" s="0" t="s">
        <v>7013</v>
      </c>
      <c r="M972" s="2" t="n">
        <v>45379</v>
      </c>
      <c r="N972" s="2" t="n">
        <v>45926</v>
      </c>
      <c r="O972" s="0" t="s">
        <v>52</v>
      </c>
      <c r="P972" s="0" t="n">
        <v>30</v>
      </c>
      <c r="Q972" s="0" t="n">
        <v>960</v>
      </c>
      <c r="R972" s="0" t="n">
        <v>124.54</v>
      </c>
      <c r="S972" s="0" t="n">
        <v>256.06</v>
      </c>
      <c r="T972" s="0" t="n">
        <v>16</v>
      </c>
      <c r="U972" s="0" t="s">
        <v>68</v>
      </c>
      <c r="V972" s="0" t="s">
        <v>7014</v>
      </c>
      <c r="W972" s="0" t="s">
        <v>55</v>
      </c>
      <c r="X972" s="0" t="s">
        <v>7015</v>
      </c>
      <c r="Y972" s="0" t="n">
        <v>297.0296</v>
      </c>
      <c r="Z972" s="3" t="n">
        <f aca="false">AND(Y972=S972)</f>
        <v>0</v>
      </c>
    </row>
    <row r="973" customFormat="false" ht="13.8" hidden="true" customHeight="false" outlineLevel="0" collapsed="false">
      <c r="A973" s="0" t="n">
        <v>972</v>
      </c>
      <c r="B973" s="0" t="s">
        <v>237</v>
      </c>
      <c r="C973" s="0" t="s">
        <v>7016</v>
      </c>
      <c r="D973" s="0" t="s">
        <v>7017</v>
      </c>
      <c r="E973" s="0" t="s">
        <v>7018</v>
      </c>
      <c r="F973" s="0" t="s">
        <v>7019</v>
      </c>
      <c r="G973" s="0" t="s">
        <v>75</v>
      </c>
      <c r="H973" s="0" t="s">
        <v>47</v>
      </c>
      <c r="I973" s="0" t="s">
        <v>4160</v>
      </c>
      <c r="J973" s="0" t="s">
        <v>128</v>
      </c>
      <c r="K973" s="0" t="s">
        <v>243</v>
      </c>
      <c r="L973" s="0" t="s">
        <v>7020</v>
      </c>
      <c r="M973" s="2" t="n">
        <v>45722</v>
      </c>
      <c r="N973" s="2" t="n">
        <v>46330</v>
      </c>
      <c r="O973" s="0" t="s">
        <v>52</v>
      </c>
      <c r="P973" s="0" t="n">
        <v>24</v>
      </c>
      <c r="Q973" s="0" t="n">
        <v>12</v>
      </c>
      <c r="R973" s="0" t="n">
        <v>14.94</v>
      </c>
      <c r="S973" s="0" t="n">
        <v>19.2</v>
      </c>
      <c r="T973" s="0" t="n">
        <v>16</v>
      </c>
      <c r="U973" s="0" t="s">
        <v>130</v>
      </c>
      <c r="V973" s="0" t="s">
        <v>7021</v>
      </c>
      <c r="W973" s="0" t="s">
        <v>55</v>
      </c>
      <c r="X973" s="0" t="s">
        <v>7022</v>
      </c>
      <c r="Y973" s="0" t="n">
        <v>22.272</v>
      </c>
      <c r="Z973" s="3" t="n">
        <f aca="false">AND(Y973=S973)</f>
        <v>0</v>
      </c>
    </row>
    <row r="974" customFormat="false" ht="13.8" hidden="true" customHeight="false" outlineLevel="0" collapsed="false">
      <c r="A974" s="0" t="n">
        <v>973</v>
      </c>
      <c r="B974" s="0" t="s">
        <v>192</v>
      </c>
      <c r="C974" s="0" t="s">
        <v>7023</v>
      </c>
      <c r="D974" s="0" t="s">
        <v>7024</v>
      </c>
      <c r="E974" s="0" t="s">
        <v>7025</v>
      </c>
      <c r="F974" s="0" t="s">
        <v>7026</v>
      </c>
      <c r="G974" s="0" t="s">
        <v>102</v>
      </c>
      <c r="H974" s="0" t="s">
        <v>216</v>
      </c>
      <c r="I974" s="0" t="s">
        <v>412</v>
      </c>
      <c r="J974" s="0" t="s">
        <v>65</v>
      </c>
      <c r="K974" s="0" t="s">
        <v>66</v>
      </c>
      <c r="L974" s="0" t="s">
        <v>7027</v>
      </c>
      <c r="M974" s="2" t="n">
        <v>45596</v>
      </c>
      <c r="N974" s="2" t="n">
        <v>46508</v>
      </c>
      <c r="O974" s="0" t="s">
        <v>52</v>
      </c>
      <c r="P974" s="0" t="n">
        <v>12</v>
      </c>
      <c r="Q974" s="0" t="n">
        <v>240</v>
      </c>
      <c r="R974" s="0" t="n">
        <v>43.53</v>
      </c>
      <c r="S974" s="0" t="n">
        <v>59.75</v>
      </c>
      <c r="T974" s="0" t="n">
        <v>16</v>
      </c>
      <c r="U974" s="0" t="s">
        <v>170</v>
      </c>
      <c r="V974" s="0" t="s">
        <v>7028</v>
      </c>
      <c r="W974" s="0" t="s">
        <v>55</v>
      </c>
      <c r="X974" s="0" t="s">
        <v>7029</v>
      </c>
      <c r="Y974" s="0" t="n">
        <v>69.31</v>
      </c>
      <c r="Z974" s="3" t="n">
        <f aca="false">AND(Y974=S974)</f>
        <v>0</v>
      </c>
    </row>
    <row r="975" customFormat="false" ht="13.8" hidden="true" customHeight="false" outlineLevel="0" collapsed="false">
      <c r="A975" s="0" t="n">
        <v>974</v>
      </c>
      <c r="B975" s="0" t="s">
        <v>237</v>
      </c>
      <c r="C975" s="0" t="s">
        <v>7030</v>
      </c>
      <c r="D975" s="0" t="s">
        <v>7031</v>
      </c>
      <c r="E975" s="0" t="s">
        <v>7032</v>
      </c>
      <c r="F975" s="0" t="s">
        <v>7033</v>
      </c>
      <c r="G975" s="0" t="s">
        <v>126</v>
      </c>
      <c r="H975" s="0" t="s">
        <v>103</v>
      </c>
      <c r="I975" s="0" t="s">
        <v>2578</v>
      </c>
      <c r="J975" s="0" t="s">
        <v>49</v>
      </c>
      <c r="K975" s="0" t="s">
        <v>92</v>
      </c>
      <c r="L975" s="0" t="s">
        <v>7034</v>
      </c>
      <c r="M975" s="2" t="n">
        <v>45559</v>
      </c>
      <c r="N975" s="2" t="n">
        <v>46167</v>
      </c>
      <c r="O975" s="0" t="s">
        <v>52</v>
      </c>
      <c r="P975" s="0" t="n">
        <v>30</v>
      </c>
      <c r="Q975" s="0" t="n">
        <v>4000</v>
      </c>
      <c r="R975" s="0" t="n">
        <v>24.09</v>
      </c>
      <c r="S975" s="0" t="n">
        <v>36.68</v>
      </c>
      <c r="T975" s="0" t="n">
        <v>16</v>
      </c>
      <c r="U975" s="0" t="s">
        <v>53</v>
      </c>
      <c r="V975" s="0" t="s">
        <v>7035</v>
      </c>
      <c r="W975" s="0" t="s">
        <v>82</v>
      </c>
      <c r="X975" s="0" t="s">
        <v>7036</v>
      </c>
      <c r="Y975" s="0" t="n">
        <v>42.5488</v>
      </c>
      <c r="Z975" s="3" t="n">
        <f aca="false">AND(Y975=S975)</f>
        <v>0</v>
      </c>
    </row>
    <row r="976" customFormat="false" ht="13.8" hidden="false" customHeight="false" outlineLevel="0" collapsed="false">
      <c r="A976" s="0" t="n">
        <v>975</v>
      </c>
      <c r="B976" s="0" t="s">
        <v>589</v>
      </c>
      <c r="C976" s="0" t="s">
        <v>7037</v>
      </c>
      <c r="D976" s="0" t="s">
        <v>7038</v>
      </c>
      <c r="E976" s="0" t="s">
        <v>7039</v>
      </c>
      <c r="F976" s="0" t="s">
        <v>7040</v>
      </c>
      <c r="G976" s="0" t="s">
        <v>126</v>
      </c>
      <c r="H976" s="0" t="s">
        <v>89</v>
      </c>
      <c r="I976" s="0" t="s">
        <v>137</v>
      </c>
      <c r="J976" s="0" t="s">
        <v>117</v>
      </c>
      <c r="K976" s="0" t="s">
        <v>78</v>
      </c>
      <c r="L976" s="0" t="s">
        <v>7041</v>
      </c>
      <c r="M976" s="2" t="n">
        <v>45353</v>
      </c>
      <c r="N976" s="2" t="n">
        <v>45717</v>
      </c>
      <c r="O976" s="0" t="s">
        <v>52</v>
      </c>
      <c r="P976" s="0" t="n">
        <v>20</v>
      </c>
      <c r="Q976" s="0" t="n">
        <v>960</v>
      </c>
      <c r="R976" s="0" t="n">
        <v>40.68</v>
      </c>
      <c r="S976" s="0" t="n">
        <v>69.78</v>
      </c>
      <c r="T976" s="0" t="n">
        <v>0</v>
      </c>
      <c r="U976" s="0" t="s">
        <v>80</v>
      </c>
      <c r="V976" s="0" t="s">
        <v>7042</v>
      </c>
      <c r="W976" s="0" t="s">
        <v>82</v>
      </c>
      <c r="X976" s="0" t="s">
        <v>7043</v>
      </c>
      <c r="Y976" s="0" t="n">
        <v>69.78</v>
      </c>
      <c r="Z976" s="3" t="n">
        <f aca="false">AND(Y976=S976)</f>
        <v>1</v>
      </c>
    </row>
    <row r="977" customFormat="false" ht="13.8" hidden="true" customHeight="false" outlineLevel="0" collapsed="false">
      <c r="A977" s="0" t="n">
        <v>976</v>
      </c>
      <c r="B977" s="0" t="s">
        <v>726</v>
      </c>
      <c r="C977" s="0" t="s">
        <v>7044</v>
      </c>
      <c r="D977" s="0" t="s">
        <v>7045</v>
      </c>
      <c r="E977" s="0" t="s">
        <v>7046</v>
      </c>
      <c r="F977" s="0" t="s">
        <v>7047</v>
      </c>
      <c r="G977" s="0" t="s">
        <v>186</v>
      </c>
      <c r="H977" s="0" t="s">
        <v>103</v>
      </c>
      <c r="I977" s="0" t="s">
        <v>864</v>
      </c>
      <c r="J977" s="0" t="s">
        <v>65</v>
      </c>
      <c r="K977" s="0" t="s">
        <v>208</v>
      </c>
      <c r="L977" s="0" t="s">
        <v>7048</v>
      </c>
      <c r="M977" s="2" t="n">
        <v>45666</v>
      </c>
      <c r="N977" s="2" t="n">
        <v>46030</v>
      </c>
      <c r="O977" s="0" t="s">
        <v>52</v>
      </c>
      <c r="P977" s="0" t="n">
        <v>12</v>
      </c>
      <c r="Q977" s="0" t="n">
        <v>960</v>
      </c>
      <c r="R977" s="0" t="n">
        <v>33.77</v>
      </c>
      <c r="S977" s="0" t="n">
        <v>61.01</v>
      </c>
      <c r="T977" s="0" t="n">
        <v>16</v>
      </c>
      <c r="U977" s="0" t="s">
        <v>53</v>
      </c>
      <c r="V977" s="0" t="s">
        <v>7049</v>
      </c>
      <c r="W977" s="0" t="s">
        <v>82</v>
      </c>
      <c r="X977" s="0" t="s">
        <v>7050</v>
      </c>
      <c r="Y977" s="0" t="n">
        <v>70.7716</v>
      </c>
      <c r="Z977" s="3" t="n">
        <f aca="false">AND(Y977=S977)</f>
        <v>0</v>
      </c>
    </row>
    <row r="978" customFormat="false" ht="13.8" hidden="true" customHeight="false" outlineLevel="0" collapsed="false">
      <c r="A978" s="0" t="n">
        <v>977</v>
      </c>
      <c r="B978" s="0" t="s">
        <v>726</v>
      </c>
      <c r="C978" s="0" t="s">
        <v>7051</v>
      </c>
      <c r="D978" s="0" t="s">
        <v>7052</v>
      </c>
      <c r="E978" s="0" t="s">
        <v>7053</v>
      </c>
      <c r="F978" s="0" t="s">
        <v>7054</v>
      </c>
      <c r="G978" s="0" t="s">
        <v>186</v>
      </c>
      <c r="H978" s="0" t="s">
        <v>206</v>
      </c>
      <c r="I978" s="0" t="s">
        <v>910</v>
      </c>
      <c r="J978" s="0" t="s">
        <v>128</v>
      </c>
      <c r="K978" s="0" t="s">
        <v>461</v>
      </c>
      <c r="L978" s="0" t="s">
        <v>7055</v>
      </c>
      <c r="M978" s="2" t="n">
        <v>45478</v>
      </c>
      <c r="N978" s="2" t="n">
        <v>46450</v>
      </c>
      <c r="O978" s="0" t="s">
        <v>52</v>
      </c>
      <c r="P978" s="0" t="n">
        <v>20</v>
      </c>
      <c r="Q978" s="0" t="n">
        <v>120</v>
      </c>
      <c r="R978" s="0" t="n">
        <v>24.25</v>
      </c>
      <c r="S978" s="0" t="n">
        <v>44.81</v>
      </c>
      <c r="T978" s="0" t="n">
        <v>16</v>
      </c>
      <c r="U978" s="0" t="s">
        <v>94</v>
      </c>
      <c r="V978" s="0" t="s">
        <v>7056</v>
      </c>
      <c r="W978" s="0" t="s">
        <v>55</v>
      </c>
      <c r="X978" s="0" t="s">
        <v>7057</v>
      </c>
      <c r="Y978" s="0" t="n">
        <v>51.9796</v>
      </c>
      <c r="Z978" s="3" t="n">
        <f aca="false">AND(Y978=S978)</f>
        <v>0</v>
      </c>
    </row>
    <row r="979" customFormat="false" ht="13.8" hidden="false" customHeight="false" outlineLevel="0" collapsed="false">
      <c r="A979" s="0" t="n">
        <v>978</v>
      </c>
      <c r="B979" s="0" t="s">
        <v>375</v>
      </c>
      <c r="C979" s="0" t="s">
        <v>7058</v>
      </c>
      <c r="D979" s="0" t="s">
        <v>7059</v>
      </c>
      <c r="E979" s="0" t="s">
        <v>7060</v>
      </c>
      <c r="F979" s="0" t="s">
        <v>7061</v>
      </c>
      <c r="G979" s="0" t="s">
        <v>62</v>
      </c>
      <c r="H979" s="0" t="s">
        <v>147</v>
      </c>
      <c r="I979" s="0" t="s">
        <v>427</v>
      </c>
      <c r="J979" s="0" t="s">
        <v>128</v>
      </c>
      <c r="K979" s="0" t="s">
        <v>92</v>
      </c>
      <c r="L979" s="0" t="s">
        <v>7062</v>
      </c>
      <c r="M979" s="2" t="n">
        <v>45692</v>
      </c>
      <c r="N979" s="2" t="n">
        <v>46360</v>
      </c>
      <c r="O979" s="0" t="s">
        <v>52</v>
      </c>
      <c r="P979" s="0" t="n">
        <v>10</v>
      </c>
      <c r="Q979" s="0" t="n">
        <v>0</v>
      </c>
      <c r="R979" s="0" t="n">
        <v>12.26</v>
      </c>
      <c r="S979" s="0" t="n">
        <v>23.12</v>
      </c>
      <c r="T979" s="0" t="n">
        <v>0</v>
      </c>
      <c r="U979" s="0" t="s">
        <v>397</v>
      </c>
      <c r="V979" s="0" t="s">
        <v>7063</v>
      </c>
      <c r="W979" s="0" t="s">
        <v>55</v>
      </c>
      <c r="X979" s="0" t="s">
        <v>7064</v>
      </c>
      <c r="Y979" s="0" t="n">
        <v>23.12</v>
      </c>
      <c r="Z979" s="3" t="n">
        <f aca="false">AND(Y979=S979)</f>
        <v>1</v>
      </c>
    </row>
    <row r="980" customFormat="false" ht="13.8" hidden="false" customHeight="false" outlineLevel="0" collapsed="false">
      <c r="A980" s="0" t="n">
        <v>979</v>
      </c>
      <c r="B980" s="0" t="s">
        <v>163</v>
      </c>
      <c r="C980" s="0" t="s">
        <v>7065</v>
      </c>
      <c r="D980" s="0" t="s">
        <v>7066</v>
      </c>
      <c r="E980" s="0" t="s">
        <v>7067</v>
      </c>
      <c r="F980" s="0" t="s">
        <v>7068</v>
      </c>
      <c r="G980" s="0" t="s">
        <v>46</v>
      </c>
      <c r="H980" s="0" t="s">
        <v>103</v>
      </c>
      <c r="I980" s="0" t="s">
        <v>348</v>
      </c>
      <c r="J980" s="0" t="s">
        <v>49</v>
      </c>
      <c r="K980" s="0" t="s">
        <v>461</v>
      </c>
      <c r="L980" s="0" t="s">
        <v>7069</v>
      </c>
      <c r="M980" s="2" t="n">
        <v>45425</v>
      </c>
      <c r="N980" s="2" t="n">
        <v>46489</v>
      </c>
      <c r="O980" s="0" t="s">
        <v>52</v>
      </c>
      <c r="P980" s="0" t="n">
        <v>12</v>
      </c>
      <c r="Q980" s="0" t="n">
        <v>12</v>
      </c>
      <c r="R980" s="0" t="n">
        <v>31.6</v>
      </c>
      <c r="S980" s="0" t="n">
        <v>49.95</v>
      </c>
      <c r="T980" s="0" t="n">
        <v>0</v>
      </c>
      <c r="U980" s="0" t="s">
        <v>80</v>
      </c>
      <c r="V980" s="0" t="s">
        <v>7070</v>
      </c>
      <c r="W980" s="0" t="s">
        <v>55</v>
      </c>
      <c r="X980" s="0" t="s">
        <v>7071</v>
      </c>
      <c r="Y980" s="0" t="n">
        <v>49.95</v>
      </c>
      <c r="Z980" s="3" t="n">
        <f aca="false">AND(Y980=S980)</f>
        <v>1</v>
      </c>
    </row>
    <row r="981" customFormat="false" ht="13.8" hidden="true" customHeight="false" outlineLevel="0" collapsed="false">
      <c r="A981" s="0" t="n">
        <v>980</v>
      </c>
      <c r="B981" s="0" t="s">
        <v>304</v>
      </c>
      <c r="C981" s="0" t="s">
        <v>7072</v>
      </c>
      <c r="D981" s="0" t="s">
        <v>7073</v>
      </c>
      <c r="E981" s="0" t="s">
        <v>7074</v>
      </c>
      <c r="F981" s="0" t="s">
        <v>7075</v>
      </c>
      <c r="G981" s="0" t="s">
        <v>115</v>
      </c>
      <c r="H981" s="0" t="s">
        <v>206</v>
      </c>
      <c r="I981" s="0" t="s">
        <v>1231</v>
      </c>
      <c r="J981" s="0" t="s">
        <v>117</v>
      </c>
      <c r="K981" s="0" t="s">
        <v>243</v>
      </c>
      <c r="L981" s="0" t="s">
        <v>7076</v>
      </c>
      <c r="M981" s="2" t="n">
        <v>45305</v>
      </c>
      <c r="N981" s="2" t="n">
        <v>45821</v>
      </c>
      <c r="O981" s="0" t="s">
        <v>52</v>
      </c>
      <c r="P981" s="0" t="n">
        <v>20</v>
      </c>
      <c r="Q981" s="0" t="n">
        <v>4000</v>
      </c>
      <c r="R981" s="0" t="n">
        <v>14.77</v>
      </c>
      <c r="S981" s="0" t="n">
        <v>29.64</v>
      </c>
      <c r="T981" s="0" t="n">
        <v>16</v>
      </c>
      <c r="U981" s="0" t="s">
        <v>151</v>
      </c>
      <c r="V981" s="0" t="s">
        <v>7077</v>
      </c>
      <c r="W981" s="0" t="s">
        <v>55</v>
      </c>
      <c r="X981" s="0" t="s">
        <v>7078</v>
      </c>
      <c r="Y981" s="0" t="n">
        <v>34.3824</v>
      </c>
      <c r="Z981" s="3" t="n">
        <f aca="false">AND(Y981=S981)</f>
        <v>0</v>
      </c>
    </row>
    <row r="982" customFormat="false" ht="13.8" hidden="true" customHeight="false" outlineLevel="0" collapsed="false">
      <c r="A982" s="0" t="n">
        <v>981</v>
      </c>
      <c r="B982" s="0" t="s">
        <v>57</v>
      </c>
      <c r="C982" s="0" t="s">
        <v>7079</v>
      </c>
      <c r="D982" s="0" t="s">
        <v>7080</v>
      </c>
      <c r="E982" s="0" t="s">
        <v>7081</v>
      </c>
      <c r="F982" s="0" t="s">
        <v>7082</v>
      </c>
      <c r="G982" s="0" t="s">
        <v>102</v>
      </c>
      <c r="H982" s="0" t="s">
        <v>158</v>
      </c>
      <c r="I982" s="0" t="s">
        <v>676</v>
      </c>
      <c r="J982" s="0" t="s">
        <v>128</v>
      </c>
      <c r="K982" s="0" t="s">
        <v>461</v>
      </c>
      <c r="L982" s="0" t="s">
        <v>7083</v>
      </c>
      <c r="M982" s="2" t="n">
        <v>45341</v>
      </c>
      <c r="N982" s="2" t="n">
        <v>45736</v>
      </c>
      <c r="O982" s="0" t="s">
        <v>52</v>
      </c>
      <c r="P982" s="0" t="n">
        <v>30</v>
      </c>
      <c r="Q982" s="0" t="n">
        <v>960</v>
      </c>
      <c r="R982" s="0" t="n">
        <v>9.38</v>
      </c>
      <c r="S982" s="0" t="n">
        <v>16.54</v>
      </c>
      <c r="T982" s="0" t="n">
        <v>16</v>
      </c>
      <c r="U982" s="0" t="s">
        <v>189</v>
      </c>
      <c r="V982" s="0" t="s">
        <v>7084</v>
      </c>
      <c r="W982" s="0" t="s">
        <v>55</v>
      </c>
      <c r="X982" s="0" t="s">
        <v>7085</v>
      </c>
      <c r="Y982" s="0" t="n">
        <v>19.1864</v>
      </c>
      <c r="Z982" s="3" t="n">
        <f aca="false">AND(Y982=S982)</f>
        <v>0</v>
      </c>
    </row>
    <row r="983" customFormat="false" ht="13.8" hidden="true" customHeight="false" outlineLevel="0" collapsed="false">
      <c r="A983" s="0" t="n">
        <v>982</v>
      </c>
      <c r="B983" s="0" t="s">
        <v>84</v>
      </c>
      <c r="C983" s="0" t="s">
        <v>7086</v>
      </c>
      <c r="D983" s="0" t="s">
        <v>7087</v>
      </c>
      <c r="E983" s="0" t="s">
        <v>7088</v>
      </c>
      <c r="F983" s="0" t="s">
        <v>7089</v>
      </c>
      <c r="G983" s="0" t="s">
        <v>186</v>
      </c>
      <c r="H983" s="0" t="s">
        <v>103</v>
      </c>
      <c r="I983" s="0" t="s">
        <v>1443</v>
      </c>
      <c r="J983" s="0" t="s">
        <v>49</v>
      </c>
      <c r="K983" s="0" t="s">
        <v>50</v>
      </c>
      <c r="L983" s="0" t="s">
        <v>7090</v>
      </c>
      <c r="M983" s="2" t="n">
        <v>45457</v>
      </c>
      <c r="N983" s="2" t="n">
        <v>45821</v>
      </c>
      <c r="O983" s="0" t="s">
        <v>52</v>
      </c>
      <c r="P983" s="0" t="n">
        <v>20</v>
      </c>
      <c r="Q983" s="0" t="n">
        <v>2500</v>
      </c>
      <c r="R983" s="0" t="n">
        <v>145.99</v>
      </c>
      <c r="S983" s="0" t="n">
        <v>189.88</v>
      </c>
      <c r="T983" s="0" t="n">
        <v>16</v>
      </c>
      <c r="U983" s="0" t="s">
        <v>397</v>
      </c>
      <c r="V983" s="0" t="s">
        <v>7091</v>
      </c>
      <c r="W983" s="0" t="s">
        <v>82</v>
      </c>
      <c r="X983" s="0" t="s">
        <v>7092</v>
      </c>
      <c r="Y983" s="0" t="n">
        <v>220.2608</v>
      </c>
      <c r="Z983" s="3" t="n">
        <f aca="false">AND(Y983=S983)</f>
        <v>0</v>
      </c>
    </row>
    <row r="984" customFormat="false" ht="13.8" hidden="true" customHeight="false" outlineLevel="0" collapsed="false">
      <c r="A984" s="0" t="n">
        <v>983</v>
      </c>
      <c r="B984" s="0" t="s">
        <v>304</v>
      </c>
      <c r="C984" s="0" t="s">
        <v>7093</v>
      </c>
      <c r="D984" s="0" t="s">
        <v>7094</v>
      </c>
      <c r="E984" s="0" t="s">
        <v>7095</v>
      </c>
      <c r="F984" s="0" t="s">
        <v>7096</v>
      </c>
      <c r="G984" s="0" t="s">
        <v>75</v>
      </c>
      <c r="H984" s="0" t="s">
        <v>147</v>
      </c>
      <c r="I984" s="0" t="s">
        <v>309</v>
      </c>
      <c r="J984" s="0" t="s">
        <v>91</v>
      </c>
      <c r="K984" s="0" t="s">
        <v>92</v>
      </c>
      <c r="L984" s="0" t="s">
        <v>7097</v>
      </c>
      <c r="M984" s="2" t="n">
        <v>45853</v>
      </c>
      <c r="N984" s="2" t="n">
        <v>46886</v>
      </c>
      <c r="O984" s="0" t="s">
        <v>52</v>
      </c>
      <c r="P984" s="0" t="n">
        <v>48</v>
      </c>
      <c r="Q984" s="0" t="n">
        <v>1500</v>
      </c>
      <c r="R984" s="0" t="n">
        <v>18.05</v>
      </c>
      <c r="S984" s="0" t="n">
        <v>27.1</v>
      </c>
      <c r="T984" s="0" t="n">
        <v>16</v>
      </c>
      <c r="U984" s="0" t="s">
        <v>80</v>
      </c>
      <c r="V984" s="0" t="s">
        <v>7098</v>
      </c>
      <c r="W984" s="0" t="s">
        <v>55</v>
      </c>
      <c r="X984" s="0" t="s">
        <v>7099</v>
      </c>
      <c r="Y984" s="0" t="n">
        <v>31.436</v>
      </c>
      <c r="Z984" s="3" t="n">
        <f aca="false">AND(Y984=S984)</f>
        <v>0</v>
      </c>
    </row>
    <row r="985" customFormat="false" ht="13.8" hidden="true" customHeight="false" outlineLevel="0" collapsed="false">
      <c r="A985" s="0" t="n">
        <v>984</v>
      </c>
      <c r="B985" s="0" t="s">
        <v>84</v>
      </c>
      <c r="C985" s="0" t="s">
        <v>7100</v>
      </c>
      <c r="D985" s="0" t="s">
        <v>7101</v>
      </c>
      <c r="E985" s="0" t="s">
        <v>7102</v>
      </c>
      <c r="F985" s="0" t="s">
        <v>7103</v>
      </c>
      <c r="G985" s="0" t="s">
        <v>186</v>
      </c>
      <c r="H985" s="0" t="s">
        <v>258</v>
      </c>
      <c r="I985" s="0" t="s">
        <v>507</v>
      </c>
      <c r="J985" s="0" t="s">
        <v>138</v>
      </c>
      <c r="K985" s="0" t="s">
        <v>208</v>
      </c>
      <c r="L985" s="0" t="s">
        <v>7104</v>
      </c>
      <c r="M985" s="2" t="n">
        <v>45674</v>
      </c>
      <c r="N985" s="2" t="n">
        <v>46434</v>
      </c>
      <c r="O985" s="0" t="s">
        <v>52</v>
      </c>
      <c r="P985" s="0" t="n">
        <v>10</v>
      </c>
      <c r="Q985" s="0" t="n">
        <v>120</v>
      </c>
      <c r="R985" s="0" t="n">
        <v>40.63</v>
      </c>
      <c r="S985" s="0" t="n">
        <v>51.96</v>
      </c>
      <c r="T985" s="0" t="n">
        <v>16</v>
      </c>
      <c r="U985" s="0" t="s">
        <v>94</v>
      </c>
      <c r="V985" s="0" t="s">
        <v>7105</v>
      </c>
      <c r="W985" s="0" t="s">
        <v>55</v>
      </c>
      <c r="X985" s="0" t="s">
        <v>7106</v>
      </c>
      <c r="Y985" s="0" t="n">
        <v>60.2736</v>
      </c>
      <c r="Z985" s="3" t="n">
        <f aca="false">AND(Y985=S985)</f>
        <v>0</v>
      </c>
    </row>
    <row r="986" customFormat="false" ht="13.8" hidden="true" customHeight="false" outlineLevel="0" collapsed="false">
      <c r="A986" s="0" t="n">
        <v>985</v>
      </c>
      <c r="B986" s="0" t="s">
        <v>41</v>
      </c>
      <c r="C986" s="0" t="s">
        <v>7107</v>
      </c>
      <c r="D986" s="0" t="s">
        <v>7108</v>
      </c>
      <c r="E986" s="0" t="s">
        <v>7109</v>
      </c>
      <c r="F986" s="0" t="s">
        <v>7110</v>
      </c>
      <c r="G986" s="0" t="s">
        <v>46</v>
      </c>
      <c r="H986" s="0" t="s">
        <v>216</v>
      </c>
      <c r="I986" s="0" t="s">
        <v>4958</v>
      </c>
      <c r="J986" s="0" t="s">
        <v>138</v>
      </c>
      <c r="K986" s="0" t="s">
        <v>78</v>
      </c>
      <c r="L986" s="0" t="s">
        <v>7111</v>
      </c>
      <c r="M986" s="2" t="n">
        <v>45326</v>
      </c>
      <c r="N986" s="2" t="n">
        <v>46298</v>
      </c>
      <c r="O986" s="0" t="s">
        <v>52</v>
      </c>
      <c r="P986" s="0" t="n">
        <v>30</v>
      </c>
      <c r="Q986" s="0" t="n">
        <v>240</v>
      </c>
      <c r="R986" s="0" t="n">
        <v>53.08</v>
      </c>
      <c r="S986" s="0" t="n">
        <v>83.85</v>
      </c>
      <c r="T986" s="0" t="n">
        <v>16</v>
      </c>
      <c r="U986" s="0" t="s">
        <v>80</v>
      </c>
      <c r="V986" s="0" t="s">
        <v>7112</v>
      </c>
      <c r="W986" s="0" t="s">
        <v>55</v>
      </c>
      <c r="X986" s="0" t="s">
        <v>7113</v>
      </c>
      <c r="Y986" s="0" t="n">
        <v>97.266</v>
      </c>
      <c r="Z986" s="3" t="n">
        <f aca="false">AND(Y986=S986)</f>
        <v>0</v>
      </c>
    </row>
    <row r="987" customFormat="false" ht="13.8" hidden="false" customHeight="false" outlineLevel="0" collapsed="false">
      <c r="A987" s="0" t="n">
        <v>986</v>
      </c>
      <c r="B987" s="0" t="s">
        <v>110</v>
      </c>
      <c r="C987" s="0" t="s">
        <v>7114</v>
      </c>
      <c r="D987" s="0" t="s">
        <v>7115</v>
      </c>
      <c r="E987" s="0" t="s">
        <v>7116</v>
      </c>
      <c r="F987" s="0" t="s">
        <v>7117</v>
      </c>
      <c r="G987" s="0" t="s">
        <v>115</v>
      </c>
      <c r="H987" s="0" t="s">
        <v>47</v>
      </c>
      <c r="I987" s="0" t="s">
        <v>116</v>
      </c>
      <c r="J987" s="0" t="s">
        <v>117</v>
      </c>
      <c r="K987" s="0" t="s">
        <v>92</v>
      </c>
      <c r="L987" s="0" t="s">
        <v>7118</v>
      </c>
      <c r="M987" s="2" t="n">
        <v>45854</v>
      </c>
      <c r="N987" s="2" t="n">
        <v>46553</v>
      </c>
      <c r="O987" s="0" t="s">
        <v>52</v>
      </c>
      <c r="P987" s="0" t="n">
        <v>6</v>
      </c>
      <c r="Q987" s="0" t="n">
        <v>60</v>
      </c>
      <c r="R987" s="0" t="n">
        <v>33.21</v>
      </c>
      <c r="S987" s="0" t="n">
        <v>43.03</v>
      </c>
      <c r="T987" s="0" t="n">
        <v>0</v>
      </c>
      <c r="U987" s="0" t="s">
        <v>94</v>
      </c>
      <c r="V987" s="0" t="s">
        <v>7119</v>
      </c>
      <c r="W987" s="0" t="s">
        <v>55</v>
      </c>
      <c r="X987" s="0" t="s">
        <v>7120</v>
      </c>
      <c r="Y987" s="0" t="n">
        <v>43.03</v>
      </c>
      <c r="Z987" s="3" t="n">
        <f aca="false">AND(Y987=S987)</f>
        <v>1</v>
      </c>
    </row>
    <row r="988" customFormat="false" ht="13.8" hidden="false" customHeight="false" outlineLevel="0" collapsed="false">
      <c r="A988" s="0" t="n">
        <v>987</v>
      </c>
      <c r="B988" s="0" t="s">
        <v>237</v>
      </c>
      <c r="C988" s="0" t="s">
        <v>7121</v>
      </c>
      <c r="D988" s="0" t="s">
        <v>7122</v>
      </c>
      <c r="E988" s="0" t="s">
        <v>7123</v>
      </c>
      <c r="F988" s="0" t="s">
        <v>7124</v>
      </c>
      <c r="G988" s="0" t="s">
        <v>75</v>
      </c>
      <c r="H988" s="0" t="s">
        <v>258</v>
      </c>
      <c r="I988" s="0" t="s">
        <v>2210</v>
      </c>
      <c r="J988" s="0" t="s">
        <v>91</v>
      </c>
      <c r="K988" s="0" t="s">
        <v>50</v>
      </c>
      <c r="L988" s="0" t="s">
        <v>7125</v>
      </c>
      <c r="M988" s="2" t="n">
        <v>45799</v>
      </c>
      <c r="N988" s="2" t="n">
        <v>46437</v>
      </c>
      <c r="O988" s="0" t="s">
        <v>52</v>
      </c>
      <c r="P988" s="0" t="n">
        <v>30</v>
      </c>
      <c r="Q988" s="0" t="n">
        <v>4000</v>
      </c>
      <c r="R988" s="0" t="n">
        <v>40.79</v>
      </c>
      <c r="S988" s="0" t="n">
        <v>83.7</v>
      </c>
      <c r="T988" s="0" t="n">
        <v>0</v>
      </c>
      <c r="U988" s="0" t="s">
        <v>293</v>
      </c>
      <c r="V988" s="0" t="s">
        <v>7126</v>
      </c>
      <c r="W988" s="0" t="s">
        <v>55</v>
      </c>
      <c r="X988" s="0" t="s">
        <v>7127</v>
      </c>
      <c r="Y988" s="0" t="n">
        <v>83.7</v>
      </c>
      <c r="Z988" s="3" t="n">
        <f aca="false">AND(Y988=S988)</f>
        <v>1</v>
      </c>
    </row>
    <row r="989" customFormat="false" ht="13.8" hidden="false" customHeight="false" outlineLevel="0" collapsed="false">
      <c r="A989" s="0" t="n">
        <v>988</v>
      </c>
      <c r="B989" s="0" t="s">
        <v>41</v>
      </c>
      <c r="C989" s="0" t="s">
        <v>7128</v>
      </c>
      <c r="D989" s="0" t="s">
        <v>7129</v>
      </c>
      <c r="E989" s="0" t="s">
        <v>7130</v>
      </c>
      <c r="F989" s="0" t="s">
        <v>7131</v>
      </c>
      <c r="G989" s="0" t="s">
        <v>347</v>
      </c>
      <c r="H989" s="0" t="s">
        <v>89</v>
      </c>
      <c r="I989" s="0" t="s">
        <v>217</v>
      </c>
      <c r="J989" s="0" t="s">
        <v>65</v>
      </c>
      <c r="K989" s="0" t="s">
        <v>243</v>
      </c>
      <c r="L989" s="0" t="s">
        <v>7132</v>
      </c>
      <c r="M989" s="2" t="n">
        <v>45343</v>
      </c>
      <c r="N989" s="2" t="n">
        <v>45738</v>
      </c>
      <c r="O989" s="0" t="s">
        <v>52</v>
      </c>
      <c r="P989" s="0" t="n">
        <v>6</v>
      </c>
      <c r="Q989" s="0" t="n">
        <v>4000</v>
      </c>
      <c r="R989" s="0" t="n">
        <v>35.35</v>
      </c>
      <c r="S989" s="0" t="n">
        <v>43.03</v>
      </c>
      <c r="T989" s="0" t="n">
        <v>0</v>
      </c>
      <c r="U989" s="0" t="s">
        <v>397</v>
      </c>
      <c r="V989" s="0" t="s">
        <v>7133</v>
      </c>
      <c r="W989" s="0" t="s">
        <v>454</v>
      </c>
      <c r="X989" s="0" t="s">
        <v>7134</v>
      </c>
      <c r="Y989" s="0" t="n">
        <v>43.03</v>
      </c>
      <c r="Z989" s="3" t="n">
        <f aca="false">AND(Y989=S989)</f>
        <v>1</v>
      </c>
    </row>
    <row r="990" customFormat="false" ht="13.8" hidden="false" customHeight="false" outlineLevel="0" collapsed="false">
      <c r="A990" s="0" t="n">
        <v>989</v>
      </c>
      <c r="B990" s="0" t="s">
        <v>375</v>
      </c>
      <c r="C990" s="0" t="s">
        <v>7135</v>
      </c>
      <c r="D990" s="0" t="s">
        <v>7136</v>
      </c>
      <c r="E990" s="0" t="s">
        <v>7137</v>
      </c>
      <c r="F990" s="0" t="s">
        <v>7138</v>
      </c>
      <c r="G990" s="0" t="s">
        <v>186</v>
      </c>
      <c r="H990" s="0" t="s">
        <v>63</v>
      </c>
      <c r="I990" s="0" t="s">
        <v>2515</v>
      </c>
      <c r="J990" s="0" t="s">
        <v>149</v>
      </c>
      <c r="K990" s="0" t="s">
        <v>78</v>
      </c>
      <c r="L990" s="0" t="s">
        <v>7139</v>
      </c>
      <c r="M990" s="2" t="n">
        <v>45296</v>
      </c>
      <c r="N990" s="2" t="n">
        <v>45691</v>
      </c>
      <c r="O990" s="0" t="s">
        <v>52</v>
      </c>
      <c r="P990" s="0" t="n">
        <v>10</v>
      </c>
      <c r="Q990" s="0" t="n">
        <v>1500</v>
      </c>
      <c r="R990" s="0" t="n">
        <v>108.83</v>
      </c>
      <c r="S990" s="0" t="n">
        <v>205.66</v>
      </c>
      <c r="T990" s="0" t="n">
        <v>0</v>
      </c>
      <c r="U990" s="0" t="s">
        <v>397</v>
      </c>
      <c r="V990" s="0" t="s">
        <v>7140</v>
      </c>
      <c r="W990" s="0" t="s">
        <v>82</v>
      </c>
      <c r="X990" s="0" t="s">
        <v>7141</v>
      </c>
      <c r="Y990" s="0" t="n">
        <v>205.66</v>
      </c>
      <c r="Z990" s="3" t="n">
        <f aca="false">AND(Y990=S990)</f>
        <v>1</v>
      </c>
    </row>
    <row r="991" customFormat="false" ht="13.8" hidden="false" customHeight="false" outlineLevel="0" collapsed="false">
      <c r="A991" s="0" t="n">
        <v>990</v>
      </c>
      <c r="B991" s="0" t="s">
        <v>110</v>
      </c>
      <c r="C991" s="0" t="s">
        <v>7142</v>
      </c>
      <c r="D991" s="0" t="s">
        <v>7143</v>
      </c>
      <c r="E991" s="0" t="s">
        <v>7144</v>
      </c>
      <c r="F991" s="0" t="s">
        <v>7145</v>
      </c>
      <c r="G991" s="0" t="s">
        <v>62</v>
      </c>
      <c r="H991" s="0" t="s">
        <v>158</v>
      </c>
      <c r="I991" s="0" t="s">
        <v>412</v>
      </c>
      <c r="J991" s="0" t="s">
        <v>117</v>
      </c>
      <c r="K991" s="0" t="s">
        <v>78</v>
      </c>
      <c r="L991" s="0" t="s">
        <v>7146</v>
      </c>
      <c r="M991" s="2" t="n">
        <v>45297</v>
      </c>
      <c r="N991" s="2" t="n">
        <v>46391</v>
      </c>
      <c r="O991" s="0" t="s">
        <v>52</v>
      </c>
      <c r="P991" s="0" t="n">
        <v>48</v>
      </c>
      <c r="Q991" s="0" t="n">
        <v>4000</v>
      </c>
      <c r="R991" s="0" t="n">
        <v>50.83</v>
      </c>
      <c r="S991" s="0" t="n">
        <v>79.61</v>
      </c>
      <c r="T991" s="0" t="n">
        <v>0</v>
      </c>
      <c r="U991" s="0" t="s">
        <v>293</v>
      </c>
      <c r="V991" s="0" t="s">
        <v>7147</v>
      </c>
      <c r="W991" s="0" t="s">
        <v>55</v>
      </c>
      <c r="X991" s="0" t="s">
        <v>7148</v>
      </c>
      <c r="Y991" s="0" t="n">
        <v>79.61</v>
      </c>
      <c r="Z991" s="3" t="n">
        <f aca="false">AND(Y991=S991)</f>
        <v>1</v>
      </c>
    </row>
    <row r="992" customFormat="false" ht="13.8" hidden="false" customHeight="false" outlineLevel="0" collapsed="false">
      <c r="A992" s="0" t="n">
        <v>991</v>
      </c>
      <c r="B992" s="0" t="s">
        <v>84</v>
      </c>
      <c r="C992" s="0" t="s">
        <v>7149</v>
      </c>
      <c r="D992" s="0" t="s">
        <v>7150</v>
      </c>
      <c r="E992" s="0" t="s">
        <v>7151</v>
      </c>
      <c r="F992" s="0" t="s">
        <v>7152</v>
      </c>
      <c r="G992" s="0" t="s">
        <v>186</v>
      </c>
      <c r="H992" s="0" t="s">
        <v>103</v>
      </c>
      <c r="I992" s="0" t="s">
        <v>1443</v>
      </c>
      <c r="J992" s="0" t="s">
        <v>49</v>
      </c>
      <c r="K992" s="0" t="s">
        <v>50</v>
      </c>
      <c r="L992" s="0" t="s">
        <v>7153</v>
      </c>
      <c r="M992" s="2" t="n">
        <v>45627</v>
      </c>
      <c r="N992" s="2" t="n">
        <v>45991</v>
      </c>
      <c r="O992" s="0" t="s">
        <v>52</v>
      </c>
      <c r="P992" s="0" t="n">
        <v>24</v>
      </c>
      <c r="Q992" s="0" t="n">
        <v>4000</v>
      </c>
      <c r="R992" s="0" t="n">
        <v>8.86</v>
      </c>
      <c r="S992" s="0" t="n">
        <v>11</v>
      </c>
      <c r="T992" s="0" t="n">
        <v>0</v>
      </c>
      <c r="U992" s="0" t="s">
        <v>189</v>
      </c>
      <c r="V992" s="0" t="s">
        <v>7154</v>
      </c>
      <c r="W992" s="0" t="s">
        <v>55</v>
      </c>
      <c r="X992" s="0" t="s">
        <v>7155</v>
      </c>
      <c r="Y992" s="0" t="n">
        <v>11</v>
      </c>
      <c r="Z992" s="3" t="n">
        <f aca="false">AND(Y992=S992)</f>
        <v>1</v>
      </c>
    </row>
    <row r="993" customFormat="false" ht="13.8" hidden="true" customHeight="false" outlineLevel="0" collapsed="false">
      <c r="A993" s="0" t="n">
        <v>992</v>
      </c>
      <c r="B993" s="0" t="s">
        <v>121</v>
      </c>
      <c r="C993" s="0" t="s">
        <v>7156</v>
      </c>
      <c r="D993" s="0" t="s">
        <v>7157</v>
      </c>
      <c r="E993" s="0" t="s">
        <v>7158</v>
      </c>
      <c r="F993" s="0" t="s">
        <v>7159</v>
      </c>
      <c r="G993" s="0" t="s">
        <v>46</v>
      </c>
      <c r="H993" s="0" t="s">
        <v>147</v>
      </c>
      <c r="I993" s="0" t="s">
        <v>970</v>
      </c>
      <c r="J993" s="0" t="s">
        <v>105</v>
      </c>
      <c r="K993" s="0" t="s">
        <v>78</v>
      </c>
      <c r="L993" s="0" t="s">
        <v>7160</v>
      </c>
      <c r="M993" s="2" t="n">
        <v>45446</v>
      </c>
      <c r="N993" s="2" t="n">
        <v>46388</v>
      </c>
      <c r="O993" s="0" t="s">
        <v>52</v>
      </c>
      <c r="P993" s="0" t="n">
        <v>30</v>
      </c>
      <c r="Q993" s="0" t="n">
        <v>2500</v>
      </c>
      <c r="R993" s="0" t="n">
        <v>26.43</v>
      </c>
      <c r="S993" s="0" t="n">
        <v>55.27</v>
      </c>
      <c r="T993" s="0" t="n">
        <v>16</v>
      </c>
      <c r="U993" s="0" t="s">
        <v>94</v>
      </c>
      <c r="V993" s="0" t="s">
        <v>7161</v>
      </c>
      <c r="W993" s="0" t="s">
        <v>82</v>
      </c>
      <c r="X993" s="0" t="s">
        <v>7162</v>
      </c>
      <c r="Y993" s="0" t="n">
        <v>64.1132</v>
      </c>
      <c r="Z993" s="3" t="n">
        <f aca="false">AND(Y993=S993)</f>
        <v>0</v>
      </c>
    </row>
    <row r="994" customFormat="false" ht="13.8" hidden="false" customHeight="false" outlineLevel="0" collapsed="false">
      <c r="A994" s="0" t="n">
        <v>993</v>
      </c>
      <c r="B994" s="0" t="s">
        <v>375</v>
      </c>
      <c r="C994" s="0" t="s">
        <v>7163</v>
      </c>
      <c r="D994" s="0" t="s">
        <v>7164</v>
      </c>
      <c r="E994" s="0" t="s">
        <v>7165</v>
      </c>
      <c r="F994" s="0" t="s">
        <v>7166</v>
      </c>
      <c r="G994" s="0" t="s">
        <v>75</v>
      </c>
      <c r="H994" s="0" t="s">
        <v>63</v>
      </c>
      <c r="I994" s="0" t="s">
        <v>910</v>
      </c>
      <c r="J994" s="0" t="s">
        <v>138</v>
      </c>
      <c r="K994" s="0" t="s">
        <v>106</v>
      </c>
      <c r="L994" s="0" t="s">
        <v>7167</v>
      </c>
      <c r="M994" s="2" t="n">
        <v>45831</v>
      </c>
      <c r="N994" s="2" t="n">
        <v>46378</v>
      </c>
      <c r="O994" s="0" t="s">
        <v>52</v>
      </c>
      <c r="P994" s="0" t="n">
        <v>12</v>
      </c>
      <c r="Q994" s="0" t="n">
        <v>480</v>
      </c>
      <c r="R994" s="0" t="n">
        <v>19.71</v>
      </c>
      <c r="S994" s="0" t="n">
        <v>26</v>
      </c>
      <c r="T994" s="0" t="n">
        <v>0</v>
      </c>
      <c r="U994" s="0" t="s">
        <v>94</v>
      </c>
      <c r="V994" s="0" t="s">
        <v>7168</v>
      </c>
      <c r="W994" s="0" t="s">
        <v>55</v>
      </c>
      <c r="X994" s="0" t="s">
        <v>7169</v>
      </c>
      <c r="Y994" s="0" t="n">
        <v>26</v>
      </c>
      <c r="Z994" s="3" t="n">
        <f aca="false">AND(Y994=S994)</f>
        <v>1</v>
      </c>
    </row>
    <row r="995" customFormat="false" ht="13.8" hidden="false" customHeight="false" outlineLevel="0" collapsed="false">
      <c r="A995" s="0" t="n">
        <v>994</v>
      </c>
      <c r="B995" s="0" t="s">
        <v>375</v>
      </c>
      <c r="C995" s="0" t="s">
        <v>7170</v>
      </c>
      <c r="D995" s="0" t="s">
        <v>7171</v>
      </c>
      <c r="E995" s="0" t="s">
        <v>7172</v>
      </c>
      <c r="F995" s="0" t="s">
        <v>7173</v>
      </c>
      <c r="G995" s="0" t="s">
        <v>197</v>
      </c>
      <c r="H995" s="0" t="s">
        <v>63</v>
      </c>
      <c r="I995" s="0" t="s">
        <v>1877</v>
      </c>
      <c r="J995" s="0" t="s">
        <v>77</v>
      </c>
      <c r="K995" s="0" t="s">
        <v>66</v>
      </c>
      <c r="L995" s="0" t="s">
        <v>7174</v>
      </c>
      <c r="M995" s="2" t="n">
        <v>45858</v>
      </c>
      <c r="N995" s="2" t="n">
        <v>46344</v>
      </c>
      <c r="O995" s="0" t="s">
        <v>52</v>
      </c>
      <c r="P995" s="0" t="n">
        <v>30</v>
      </c>
      <c r="Q995" s="0" t="n">
        <v>120</v>
      </c>
      <c r="R995" s="0" t="n">
        <v>4.47</v>
      </c>
      <c r="S995" s="0" t="n">
        <v>5.67</v>
      </c>
      <c r="T995" s="0" t="n">
        <v>0</v>
      </c>
      <c r="U995" s="0" t="s">
        <v>397</v>
      </c>
      <c r="V995" s="0" t="s">
        <v>7175</v>
      </c>
      <c r="W995" s="0" t="s">
        <v>55</v>
      </c>
      <c r="X995" s="0" t="s">
        <v>4905</v>
      </c>
      <c r="Y995" s="0" t="n">
        <v>5.67</v>
      </c>
      <c r="Z995" s="3" t="n">
        <f aca="false">AND(Y995=S995)</f>
        <v>1</v>
      </c>
    </row>
    <row r="996" customFormat="false" ht="13.8" hidden="false" customHeight="false" outlineLevel="0" collapsed="false">
      <c r="A996" s="0" t="n">
        <v>995</v>
      </c>
      <c r="B996" s="0" t="s">
        <v>589</v>
      </c>
      <c r="C996" s="0" t="s">
        <v>7176</v>
      </c>
      <c r="D996" s="0" t="s">
        <v>7177</v>
      </c>
      <c r="E996" s="0" t="s">
        <v>7178</v>
      </c>
      <c r="F996" s="0" t="s">
        <v>7179</v>
      </c>
      <c r="G996" s="0" t="s">
        <v>126</v>
      </c>
      <c r="H996" s="0" t="s">
        <v>89</v>
      </c>
      <c r="I996" s="0" t="s">
        <v>137</v>
      </c>
      <c r="J996" s="0" t="s">
        <v>117</v>
      </c>
      <c r="K996" s="0" t="s">
        <v>78</v>
      </c>
      <c r="L996" s="0" t="s">
        <v>7180</v>
      </c>
      <c r="M996" s="2" t="n">
        <v>45621</v>
      </c>
      <c r="N996" s="2" t="n">
        <v>46563</v>
      </c>
      <c r="O996" s="0" t="s">
        <v>52</v>
      </c>
      <c r="P996" s="0" t="n">
        <v>30</v>
      </c>
      <c r="Q996" s="0" t="n">
        <v>960</v>
      </c>
      <c r="R996" s="0" t="n">
        <v>33.36</v>
      </c>
      <c r="S996" s="0" t="n">
        <v>67.79</v>
      </c>
      <c r="T996" s="0" t="n">
        <v>0</v>
      </c>
      <c r="U996" s="0" t="s">
        <v>293</v>
      </c>
      <c r="V996" s="0" t="s">
        <v>7181</v>
      </c>
      <c r="W996" s="0" t="s">
        <v>55</v>
      </c>
      <c r="X996" s="0" t="s">
        <v>7182</v>
      </c>
      <c r="Y996" s="0" t="n">
        <v>67.79</v>
      </c>
      <c r="Z996" s="3" t="n">
        <f aca="false">AND(Y996=S996)</f>
        <v>1</v>
      </c>
    </row>
    <row r="997" customFormat="false" ht="13.8" hidden="true" customHeight="false" outlineLevel="0" collapsed="false">
      <c r="A997" s="0" t="n">
        <v>996</v>
      </c>
      <c r="B997" s="0" t="s">
        <v>375</v>
      </c>
      <c r="C997" s="0" t="s">
        <v>7183</v>
      </c>
      <c r="D997" s="0" t="s">
        <v>7184</v>
      </c>
      <c r="E997" s="0" t="s">
        <v>7185</v>
      </c>
      <c r="F997" s="0" t="s">
        <v>7186</v>
      </c>
      <c r="G997" s="0" t="s">
        <v>347</v>
      </c>
      <c r="H997" s="0" t="s">
        <v>258</v>
      </c>
      <c r="I997" s="0" t="s">
        <v>563</v>
      </c>
      <c r="J997" s="0" t="s">
        <v>49</v>
      </c>
      <c r="K997" s="0" t="s">
        <v>208</v>
      </c>
      <c r="L997" s="0" t="s">
        <v>7187</v>
      </c>
      <c r="M997" s="2" t="n">
        <v>45324</v>
      </c>
      <c r="N997" s="2" t="n">
        <v>46418</v>
      </c>
      <c r="O997" s="0" t="s">
        <v>52</v>
      </c>
      <c r="P997" s="0" t="n">
        <v>6</v>
      </c>
      <c r="Q997" s="0" t="n">
        <v>240</v>
      </c>
      <c r="R997" s="0" t="n">
        <v>44.19</v>
      </c>
      <c r="S997" s="0" t="n">
        <v>58.87</v>
      </c>
      <c r="T997" s="0" t="n">
        <v>16</v>
      </c>
      <c r="U997" s="0" t="s">
        <v>68</v>
      </c>
      <c r="V997" s="0" t="s">
        <v>7188</v>
      </c>
      <c r="W997" s="0" t="s">
        <v>55</v>
      </c>
      <c r="X997" s="0" t="s">
        <v>7189</v>
      </c>
      <c r="Y997" s="0" t="n">
        <v>68.2892</v>
      </c>
      <c r="Z997" s="3" t="n">
        <f aca="false">AND(Y997=S997)</f>
        <v>0</v>
      </c>
    </row>
    <row r="998" customFormat="false" ht="13.8" hidden="false" customHeight="false" outlineLevel="0" collapsed="false">
      <c r="A998" s="0" t="n">
        <v>997</v>
      </c>
      <c r="B998" s="0" t="s">
        <v>192</v>
      </c>
      <c r="C998" s="0" t="s">
        <v>7190</v>
      </c>
      <c r="D998" s="0" t="s">
        <v>7191</v>
      </c>
      <c r="E998" s="0" t="s">
        <v>7192</v>
      </c>
      <c r="F998" s="0" t="s">
        <v>7193</v>
      </c>
      <c r="G998" s="0" t="s">
        <v>126</v>
      </c>
      <c r="H998" s="0" t="s">
        <v>103</v>
      </c>
      <c r="I998" s="0" t="s">
        <v>1246</v>
      </c>
      <c r="J998" s="0" t="s">
        <v>91</v>
      </c>
      <c r="K998" s="0" t="s">
        <v>106</v>
      </c>
      <c r="L998" s="0" t="s">
        <v>7194</v>
      </c>
      <c r="M998" s="2" t="n">
        <v>45756</v>
      </c>
      <c r="N998" s="2" t="n">
        <v>46516</v>
      </c>
      <c r="O998" s="0" t="s">
        <v>52</v>
      </c>
      <c r="P998" s="0" t="n">
        <v>30</v>
      </c>
      <c r="Q998" s="0" t="n">
        <v>12</v>
      </c>
      <c r="R998" s="0" t="n">
        <v>11.96</v>
      </c>
      <c r="S998" s="0" t="n">
        <v>21.83</v>
      </c>
      <c r="T998" s="0" t="n">
        <v>0</v>
      </c>
      <c r="U998" s="0" t="s">
        <v>53</v>
      </c>
      <c r="V998" s="0" t="s">
        <v>7195</v>
      </c>
      <c r="W998" s="0" t="s">
        <v>454</v>
      </c>
      <c r="X998" s="0" t="s">
        <v>7196</v>
      </c>
      <c r="Y998" s="0" t="n">
        <v>21.83</v>
      </c>
      <c r="Z998" s="3" t="n">
        <f aca="false">AND(Y998=S998)</f>
        <v>1</v>
      </c>
    </row>
    <row r="999" customFormat="false" ht="13.8" hidden="true" customHeight="false" outlineLevel="0" collapsed="false">
      <c r="A999" s="0" t="n">
        <v>998</v>
      </c>
      <c r="B999" s="0" t="s">
        <v>181</v>
      </c>
      <c r="C999" s="0" t="s">
        <v>7197</v>
      </c>
      <c r="D999" s="0" t="s">
        <v>7198</v>
      </c>
      <c r="E999" s="0" t="s">
        <v>7199</v>
      </c>
      <c r="F999" s="0" t="s">
        <v>7200</v>
      </c>
      <c r="G999" s="0" t="s">
        <v>75</v>
      </c>
      <c r="H999" s="0" t="s">
        <v>206</v>
      </c>
      <c r="I999" s="0" t="s">
        <v>594</v>
      </c>
      <c r="J999" s="0" t="s">
        <v>138</v>
      </c>
      <c r="K999" s="0" t="s">
        <v>50</v>
      </c>
      <c r="L999" s="0" t="s">
        <v>7201</v>
      </c>
      <c r="M999" s="2" t="n">
        <v>45492</v>
      </c>
      <c r="N999" s="2" t="n">
        <v>46282</v>
      </c>
      <c r="O999" s="0" t="s">
        <v>52</v>
      </c>
      <c r="P999" s="0" t="n">
        <v>20</v>
      </c>
      <c r="Q999" s="0" t="n">
        <v>480</v>
      </c>
      <c r="R999" s="0" t="n">
        <v>15.64</v>
      </c>
      <c r="S999" s="0" t="n">
        <v>32.46</v>
      </c>
      <c r="T999" s="0" t="n">
        <v>16</v>
      </c>
      <c r="U999" s="0" t="s">
        <v>130</v>
      </c>
      <c r="V999" s="0" t="s">
        <v>7202</v>
      </c>
      <c r="W999" s="0" t="s">
        <v>82</v>
      </c>
      <c r="X999" s="0" t="s">
        <v>7203</v>
      </c>
      <c r="Y999" s="0" t="n">
        <v>37.6536</v>
      </c>
      <c r="Z999" s="3" t="n">
        <f aca="false">AND(Y999=S999)</f>
        <v>0</v>
      </c>
    </row>
    <row r="1000" customFormat="false" ht="13.8" hidden="false" customHeight="false" outlineLevel="0" collapsed="false">
      <c r="A1000" s="0" t="n">
        <v>999</v>
      </c>
      <c r="B1000" s="0" t="s">
        <v>304</v>
      </c>
      <c r="C1000" s="0" t="s">
        <v>7204</v>
      </c>
      <c r="D1000" s="0" t="s">
        <v>7205</v>
      </c>
      <c r="E1000" s="0" t="s">
        <v>7206</v>
      </c>
      <c r="F1000" s="0" t="s">
        <v>7207</v>
      </c>
      <c r="G1000" s="0" t="s">
        <v>62</v>
      </c>
      <c r="H1000" s="0" t="s">
        <v>158</v>
      </c>
      <c r="I1000" s="0" t="s">
        <v>324</v>
      </c>
      <c r="J1000" s="0" t="s">
        <v>77</v>
      </c>
      <c r="K1000" s="0" t="s">
        <v>78</v>
      </c>
      <c r="L1000" s="0" t="s">
        <v>7208</v>
      </c>
      <c r="M1000" s="2" t="n">
        <v>45772</v>
      </c>
      <c r="N1000" s="2" t="n">
        <v>46319</v>
      </c>
      <c r="O1000" s="0" t="s">
        <v>52</v>
      </c>
      <c r="P1000" s="0" t="n">
        <v>24</v>
      </c>
      <c r="Q1000" s="0" t="n">
        <v>1500</v>
      </c>
      <c r="R1000" s="0" t="n">
        <v>66.06</v>
      </c>
      <c r="S1000" s="0" t="n">
        <v>88.73</v>
      </c>
      <c r="T1000" s="0" t="n">
        <v>0</v>
      </c>
      <c r="U1000" s="0" t="s">
        <v>53</v>
      </c>
      <c r="V1000" s="0" t="s">
        <v>7209</v>
      </c>
      <c r="W1000" s="0" t="s">
        <v>82</v>
      </c>
      <c r="X1000" s="0" t="s">
        <v>4618</v>
      </c>
      <c r="Y1000" s="0" t="n">
        <v>88.73</v>
      </c>
      <c r="Z1000" s="3" t="n">
        <f aca="false">AND(Y1000=S1000)</f>
        <v>1</v>
      </c>
    </row>
    <row r="1001" customFormat="false" ht="13.8" hidden="true" customHeight="false" outlineLevel="0" collapsed="false">
      <c r="A1001" s="0" t="n">
        <v>1000</v>
      </c>
      <c r="B1001" s="0" t="s">
        <v>121</v>
      </c>
      <c r="C1001" s="0" t="s">
        <v>7210</v>
      </c>
      <c r="D1001" s="0" t="s">
        <v>7211</v>
      </c>
      <c r="E1001" s="0" t="s">
        <v>7212</v>
      </c>
      <c r="F1001" s="0" t="s">
        <v>7213</v>
      </c>
      <c r="G1001" s="0" t="s">
        <v>46</v>
      </c>
      <c r="H1001" s="0" t="s">
        <v>47</v>
      </c>
      <c r="I1001" s="0" t="s">
        <v>177</v>
      </c>
      <c r="J1001" s="0" t="s">
        <v>77</v>
      </c>
      <c r="K1001" s="0" t="s">
        <v>106</v>
      </c>
      <c r="L1001" s="0" t="s">
        <v>7214</v>
      </c>
      <c r="M1001" s="2" t="n">
        <v>45558</v>
      </c>
      <c r="N1001" s="2" t="n">
        <v>46348</v>
      </c>
      <c r="O1001" s="0" t="s">
        <v>52</v>
      </c>
      <c r="P1001" s="0" t="n">
        <v>24</v>
      </c>
      <c r="Q1001" s="0" t="n">
        <v>0</v>
      </c>
      <c r="R1001" s="0" t="n">
        <v>11.23</v>
      </c>
      <c r="S1001" s="0" t="n">
        <v>19.89</v>
      </c>
      <c r="T1001" s="0" t="n">
        <v>16</v>
      </c>
      <c r="U1001" s="0" t="s">
        <v>151</v>
      </c>
      <c r="V1001" s="0" t="s">
        <v>7215</v>
      </c>
      <c r="W1001" s="0" t="s">
        <v>82</v>
      </c>
      <c r="X1001" s="0" t="s">
        <v>7216</v>
      </c>
      <c r="Y1001" s="0" t="n">
        <v>23.0724</v>
      </c>
      <c r="Z1001" s="3" t="n">
        <f aca="false">AND(Y1001=S1001)</f>
        <v>0</v>
      </c>
    </row>
    <row r="1007" customFormat="false" ht="13.8" hidden="false" customHeight="false" outlineLevel="0" collapsed="false"/>
  </sheetData>
  <autoFilter ref="A1:Z1001">
    <filterColumn colId="19">
      <customFilters and="true">
        <customFilter operator="equal" val="0"/>
      </customFilters>
    </filterColumn>
  </autoFilter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Y3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I37" activeCellId="0" sqref="I37"/>
    </sheetView>
  </sheetViews>
  <sheetFormatPr defaultColWidth="8.90234375" defaultRowHeight="14.4" zeroHeight="false" outlineLevelRow="0" outlineLevelCol="0"/>
  <cols>
    <col collapsed="false" customWidth="true" hidden="false" outlineLevel="0" max="2" min="2" style="0" width="11.34"/>
    <col collapsed="false" customWidth="true" hidden="false" outlineLevel="0" max="3" min="3" style="0" width="17.13"/>
    <col collapsed="false" customWidth="true" hidden="false" outlineLevel="0" max="9" min="9" style="0" width="18.61"/>
    <col collapsed="false" customWidth="true" hidden="false" outlineLevel="0" max="11" min="11" style="0" width="22.23"/>
    <col collapsed="false" customWidth="true" hidden="false" outlineLevel="0" max="12" min="12" style="0" width="18.61"/>
    <col collapsed="false" customWidth="true" hidden="false" outlineLevel="0" max="13" min="13" style="0" width="18.15"/>
    <col collapsed="false" customWidth="true" hidden="false" outlineLevel="0" max="14" min="14" style="0" width="18.61"/>
    <col collapsed="false" customWidth="true" hidden="false" outlineLevel="0" max="15" min="15" style="0" width="9.81"/>
    <col collapsed="false" customWidth="true" hidden="false" outlineLevel="0" max="16" min="16" style="0" width="13.52"/>
  </cols>
  <sheetData>
    <row r="2" customFormat="false" ht="22.35" hidden="false" customHeight="false" outlineLevel="0" collapsed="false">
      <c r="B2" s="0" t="s">
        <v>9</v>
      </c>
      <c r="K2" s="6" t="s">
        <v>23</v>
      </c>
      <c r="L2" s="6" t="s">
        <v>7217</v>
      </c>
      <c r="M2" s="6" t="s">
        <v>7218</v>
      </c>
      <c r="N2" s="6" t="s">
        <v>7219</v>
      </c>
      <c r="O2" s="6" t="s">
        <v>7220</v>
      </c>
      <c r="P2" s="7" t="s">
        <v>7221</v>
      </c>
    </row>
    <row r="3" customFormat="false" ht="13.8" hidden="false" customHeight="false" outlineLevel="0" collapsed="false">
      <c r="B3" s="0" t="s">
        <v>10</v>
      </c>
      <c r="K3" s="0" t="s">
        <v>515</v>
      </c>
      <c r="L3" s="6" t="n">
        <v>0</v>
      </c>
      <c r="M3" s="8" t="n">
        <v>32.61</v>
      </c>
      <c r="N3" s="8" t="n">
        <v>58.34</v>
      </c>
      <c r="O3" s="0" t="s">
        <v>7222</v>
      </c>
    </row>
    <row r="4" customFormat="false" ht="13.8" hidden="false" customHeight="false" outlineLevel="0" collapsed="false">
      <c r="B4" s="0" t="s">
        <v>11</v>
      </c>
      <c r="K4" s="0" t="s">
        <v>653</v>
      </c>
      <c r="L4" s="6" t="n">
        <v>2500</v>
      </c>
      <c r="M4" s="8" t="n">
        <v>21.77</v>
      </c>
      <c r="N4" s="8" t="n">
        <v>38.72</v>
      </c>
    </row>
    <row r="5" customFormat="false" ht="13.8" hidden="false" customHeight="false" outlineLevel="0" collapsed="false">
      <c r="B5" s="0" t="s">
        <v>12</v>
      </c>
      <c r="K5" s="0" t="s">
        <v>515</v>
      </c>
      <c r="L5" s="6" t="n">
        <v>24</v>
      </c>
      <c r="M5" s="8" t="n">
        <v>32.61</v>
      </c>
      <c r="N5" s="8" t="n">
        <v>54.28</v>
      </c>
    </row>
    <row r="6" customFormat="false" ht="13.8" hidden="false" customHeight="false" outlineLevel="0" collapsed="false">
      <c r="B6" s="0" t="s">
        <v>13</v>
      </c>
      <c r="K6" s="0" t="s">
        <v>515</v>
      </c>
      <c r="L6" s="6" t="n">
        <v>24</v>
      </c>
      <c r="M6" s="8" t="n">
        <v>32.61</v>
      </c>
      <c r="N6" s="8" t="n">
        <v>63.68</v>
      </c>
    </row>
    <row r="7" customFormat="false" ht="13.8" hidden="false" customHeight="false" outlineLevel="0" collapsed="false">
      <c r="B7" s="0" t="s">
        <v>14</v>
      </c>
      <c r="K7" s="0" t="s">
        <v>515</v>
      </c>
      <c r="L7" s="6" t="n">
        <v>240</v>
      </c>
      <c r="M7" s="8" t="n">
        <v>32.61</v>
      </c>
      <c r="N7" s="8" t="n">
        <v>43.48</v>
      </c>
    </row>
    <row r="8" customFormat="false" ht="13.8" hidden="false" customHeight="false" outlineLevel="0" collapsed="false">
      <c r="K8" s="0" t="s">
        <v>515</v>
      </c>
      <c r="L8" s="6" t="n">
        <v>240</v>
      </c>
      <c r="M8" s="8" t="n">
        <v>32.61</v>
      </c>
      <c r="N8" s="8" t="n">
        <v>11.39</v>
      </c>
    </row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>
      <c r="B16" s="0" t="s">
        <v>7223</v>
      </c>
    </row>
    <row r="18" customFormat="false" ht="13.8" hidden="false" customHeight="false" outlineLevel="0" collapsed="false">
      <c r="B18" s="0" t="s">
        <v>7224</v>
      </c>
    </row>
    <row r="20" customFormat="false" ht="14.4" hidden="false" customHeight="false" outlineLevel="0" collapsed="false">
      <c r="B20" s="0" t="s">
        <v>7225</v>
      </c>
    </row>
    <row r="22" customFormat="false" ht="14.4" hidden="false" customHeight="false" outlineLevel="0" collapsed="false">
      <c r="B22" s="0" t="s">
        <v>7226</v>
      </c>
    </row>
    <row r="24" customFormat="false" ht="14.4" hidden="false" customHeight="false" outlineLevel="0" collapsed="false">
      <c r="B24" s="0" t="s">
        <v>7227</v>
      </c>
    </row>
    <row r="28" customFormat="false" ht="13.8" hidden="false" customHeight="false" outlineLevel="0" collapsed="false">
      <c r="A28" s="0" t="n">
        <v>53</v>
      </c>
      <c r="B28" s="0" t="s">
        <v>84</v>
      </c>
      <c r="C28" s="0" t="s">
        <v>511</v>
      </c>
      <c r="D28" s="0" t="s">
        <v>512</v>
      </c>
      <c r="E28" s="0" t="s">
        <v>513</v>
      </c>
      <c r="F28" s="0" t="s">
        <v>514</v>
      </c>
      <c r="G28" s="0" t="s">
        <v>126</v>
      </c>
      <c r="H28" s="0" t="s">
        <v>89</v>
      </c>
      <c r="I28" s="0" t="s">
        <v>515</v>
      </c>
      <c r="J28" s="0" t="s">
        <v>117</v>
      </c>
      <c r="K28" s="0" t="s">
        <v>78</v>
      </c>
      <c r="L28" s="0" t="s">
        <v>516</v>
      </c>
      <c r="M28" s="2" t="n">
        <v>45854</v>
      </c>
      <c r="N28" s="2" t="n">
        <v>46583</v>
      </c>
      <c r="O28" s="0" t="s">
        <v>52</v>
      </c>
      <c r="P28" s="0" t="n">
        <v>24</v>
      </c>
      <c r="Q28" s="0" t="n">
        <v>0</v>
      </c>
      <c r="R28" s="0" t="n">
        <v>32.61</v>
      </c>
      <c r="S28" s="0" t="n">
        <v>58.34</v>
      </c>
      <c r="T28" s="0" t="n">
        <v>0</v>
      </c>
      <c r="U28" s="0" t="s">
        <v>94</v>
      </c>
      <c r="V28" s="0" t="s">
        <v>517</v>
      </c>
      <c r="W28" s="0" t="s">
        <v>55</v>
      </c>
      <c r="X28" s="0" t="s">
        <v>518</v>
      </c>
      <c r="Y28" s="0" t="n">
        <v>58.34</v>
      </c>
    </row>
    <row r="29" customFormat="false" ht="13.8" hidden="false" customHeight="false" outlineLevel="0" collapsed="false">
      <c r="A29" s="0" t="n">
        <v>256</v>
      </c>
      <c r="B29" s="0" t="s">
        <v>726</v>
      </c>
      <c r="C29" s="0" t="s">
        <v>2002</v>
      </c>
      <c r="D29" s="0" t="s">
        <v>2003</v>
      </c>
      <c r="E29" s="0" t="s">
        <v>2004</v>
      </c>
      <c r="F29" s="0" t="s">
        <v>2005</v>
      </c>
      <c r="G29" s="0" t="s">
        <v>186</v>
      </c>
      <c r="H29" s="0" t="s">
        <v>258</v>
      </c>
      <c r="I29" s="0" t="s">
        <v>653</v>
      </c>
      <c r="J29" s="0" t="s">
        <v>138</v>
      </c>
      <c r="K29" s="0" t="s">
        <v>78</v>
      </c>
      <c r="L29" s="0" t="s">
        <v>2006</v>
      </c>
      <c r="M29" s="2" t="n">
        <v>45301</v>
      </c>
      <c r="N29" s="2" t="n">
        <v>45878</v>
      </c>
      <c r="O29" s="0" t="s">
        <v>52</v>
      </c>
      <c r="P29" s="0" t="n">
        <v>48</v>
      </c>
      <c r="Q29" s="0" t="n">
        <v>2500</v>
      </c>
      <c r="R29" s="0" t="n">
        <v>21.77</v>
      </c>
      <c r="S29" s="0" t="n">
        <v>38.72</v>
      </c>
      <c r="T29" s="0" t="n">
        <v>0</v>
      </c>
      <c r="U29" s="0" t="s">
        <v>53</v>
      </c>
      <c r="V29" s="0" t="s">
        <v>2007</v>
      </c>
      <c r="W29" s="0" t="s">
        <v>55</v>
      </c>
      <c r="X29" s="0" t="s">
        <v>2008</v>
      </c>
      <c r="Y29" s="0" t="n">
        <v>44.9152</v>
      </c>
    </row>
    <row r="30" customFormat="false" ht="13.8" hidden="false" customHeight="false" outlineLevel="0" collapsed="false">
      <c r="A30" s="0" t="n">
        <v>277</v>
      </c>
      <c r="B30" s="0" t="s">
        <v>84</v>
      </c>
      <c r="C30" s="0" t="s">
        <v>2150</v>
      </c>
      <c r="D30" s="0" t="s">
        <v>2151</v>
      </c>
      <c r="E30" s="0" t="s">
        <v>2152</v>
      </c>
      <c r="F30" s="0" t="s">
        <v>2153</v>
      </c>
      <c r="G30" s="0" t="s">
        <v>126</v>
      </c>
      <c r="H30" s="0" t="s">
        <v>89</v>
      </c>
      <c r="I30" s="0" t="s">
        <v>515</v>
      </c>
      <c r="J30" s="0" t="s">
        <v>117</v>
      </c>
      <c r="K30" s="0" t="s">
        <v>78</v>
      </c>
      <c r="L30" s="0" t="s">
        <v>2154</v>
      </c>
      <c r="M30" s="2" t="n">
        <v>45882</v>
      </c>
      <c r="N30" s="2" t="n">
        <v>46368</v>
      </c>
      <c r="O30" s="0" t="s">
        <v>52</v>
      </c>
      <c r="P30" s="0" t="n">
        <v>10</v>
      </c>
      <c r="Q30" s="0" t="n">
        <v>24</v>
      </c>
      <c r="R30" s="0" t="n">
        <v>32.61</v>
      </c>
      <c r="S30" s="0" t="n">
        <v>54.28</v>
      </c>
      <c r="T30" s="0" t="n">
        <v>0</v>
      </c>
      <c r="U30" s="0" t="s">
        <v>397</v>
      </c>
      <c r="V30" s="0" t="s">
        <v>2155</v>
      </c>
      <c r="W30" s="0" t="s">
        <v>55</v>
      </c>
      <c r="X30" s="0" t="s">
        <v>2156</v>
      </c>
      <c r="Y30" s="0" t="n">
        <v>58.34</v>
      </c>
    </row>
    <row r="31" customFormat="false" ht="13.8" hidden="false" customHeight="false" outlineLevel="0" collapsed="false">
      <c r="A31" s="0" t="n">
        <v>447</v>
      </c>
      <c r="B31" s="0" t="s">
        <v>84</v>
      </c>
      <c r="C31" s="0" t="s">
        <v>3349</v>
      </c>
      <c r="D31" s="0" t="s">
        <v>3350</v>
      </c>
      <c r="E31" s="0" t="s">
        <v>3351</v>
      </c>
      <c r="F31" s="0" t="s">
        <v>3352</v>
      </c>
      <c r="G31" s="0" t="s">
        <v>126</v>
      </c>
      <c r="H31" s="0" t="s">
        <v>89</v>
      </c>
      <c r="I31" s="0" t="s">
        <v>515</v>
      </c>
      <c r="J31" s="0" t="s">
        <v>117</v>
      </c>
      <c r="K31" s="0" t="s">
        <v>78</v>
      </c>
      <c r="L31" s="0" t="s">
        <v>3353</v>
      </c>
      <c r="M31" s="2" t="n">
        <v>45738</v>
      </c>
      <c r="N31" s="2" t="n">
        <v>46406</v>
      </c>
      <c r="O31" s="0" t="s">
        <v>52</v>
      </c>
      <c r="P31" s="0" t="n">
        <v>24</v>
      </c>
      <c r="Q31" s="0" t="n">
        <v>24</v>
      </c>
      <c r="R31" s="0" t="n">
        <v>32.61</v>
      </c>
      <c r="S31" s="0" t="n">
        <v>63.68</v>
      </c>
      <c r="T31" s="0" t="n">
        <v>0</v>
      </c>
      <c r="U31" s="0" t="s">
        <v>151</v>
      </c>
      <c r="V31" s="0" t="s">
        <v>3354</v>
      </c>
      <c r="W31" s="0" t="s">
        <v>55</v>
      </c>
      <c r="X31" s="0" t="s">
        <v>3355</v>
      </c>
      <c r="Y31" s="0" t="n">
        <v>58.34</v>
      </c>
    </row>
    <row r="32" customFormat="false" ht="13.8" hidden="false" customHeight="false" outlineLevel="0" collapsed="false">
      <c r="A32" s="0" t="n">
        <v>548</v>
      </c>
      <c r="B32" s="0" t="s">
        <v>84</v>
      </c>
      <c r="C32" s="0" t="s">
        <v>4057</v>
      </c>
      <c r="D32" s="0" t="s">
        <v>4058</v>
      </c>
      <c r="E32" s="0" t="s">
        <v>4059</v>
      </c>
      <c r="F32" s="0" t="s">
        <v>4060</v>
      </c>
      <c r="G32" s="0" t="s">
        <v>126</v>
      </c>
      <c r="H32" s="0" t="s">
        <v>89</v>
      </c>
      <c r="I32" s="0" t="s">
        <v>515</v>
      </c>
      <c r="J32" s="0" t="s">
        <v>117</v>
      </c>
      <c r="K32" s="0" t="s">
        <v>78</v>
      </c>
      <c r="L32" s="0" t="s">
        <v>4061</v>
      </c>
      <c r="M32" s="2" t="n">
        <v>45811</v>
      </c>
      <c r="N32" s="2" t="n">
        <v>46297</v>
      </c>
      <c r="O32" s="0" t="s">
        <v>52</v>
      </c>
      <c r="P32" s="0" t="n">
        <v>12</v>
      </c>
      <c r="Q32" s="0" t="n">
        <v>240</v>
      </c>
      <c r="R32" s="0" t="n">
        <v>32.61</v>
      </c>
      <c r="S32" s="0" t="n">
        <v>43.48</v>
      </c>
      <c r="T32" s="0" t="n">
        <v>0</v>
      </c>
      <c r="U32" s="0" t="s">
        <v>397</v>
      </c>
      <c r="V32" s="0" t="s">
        <v>4062</v>
      </c>
      <c r="W32" s="0" t="s">
        <v>55</v>
      </c>
      <c r="X32" s="0" t="s">
        <v>4063</v>
      </c>
      <c r="Y32" s="0" t="n">
        <v>58.34</v>
      </c>
    </row>
    <row r="33" customFormat="false" ht="13.8" hidden="false" customHeight="false" outlineLevel="0" collapsed="false">
      <c r="A33" s="0" t="n">
        <v>681</v>
      </c>
      <c r="B33" s="0" t="s">
        <v>84</v>
      </c>
      <c r="C33" s="0" t="s">
        <v>4990</v>
      </c>
      <c r="D33" s="0" t="s">
        <v>4991</v>
      </c>
      <c r="E33" s="0" t="s">
        <v>4992</v>
      </c>
      <c r="F33" s="0" t="s">
        <v>4993</v>
      </c>
      <c r="G33" s="0" t="s">
        <v>126</v>
      </c>
      <c r="H33" s="0" t="s">
        <v>89</v>
      </c>
      <c r="I33" s="0" t="s">
        <v>515</v>
      </c>
      <c r="J33" s="0" t="s">
        <v>117</v>
      </c>
      <c r="K33" s="0" t="s">
        <v>78</v>
      </c>
      <c r="L33" s="0" t="s">
        <v>4994</v>
      </c>
      <c r="M33" s="2" t="n">
        <v>45709</v>
      </c>
      <c r="N33" s="2" t="n">
        <v>46347</v>
      </c>
      <c r="O33" s="0" t="s">
        <v>52</v>
      </c>
      <c r="P33" s="0" t="n">
        <v>12</v>
      </c>
      <c r="Q33" s="0" t="n">
        <v>240</v>
      </c>
      <c r="R33" s="0" t="n">
        <v>32.61</v>
      </c>
      <c r="S33" s="0" t="n">
        <v>11.39</v>
      </c>
      <c r="T33" s="0" t="n">
        <v>0</v>
      </c>
      <c r="U33" s="0" t="s">
        <v>80</v>
      </c>
      <c r="V33" s="0" t="s">
        <v>4995</v>
      </c>
      <c r="W33" s="0" t="s">
        <v>82</v>
      </c>
      <c r="X33" s="0" t="s">
        <v>4996</v>
      </c>
      <c r="Y33" s="0" t="n">
        <v>58.34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2025-09-10T22:07:49Z</dcterms:created>
  <dc:creator>openpyxl</dc:creator>
  <dc:description/>
  <dc:language>en-US</dc:language>
  <cp:lastModifiedBy/>
  <dcterms:modified xsi:type="dcterms:W3CDTF">2025-12-17T23:06:24Z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