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pereira/Dropbox/Boston/Gimelbrant_Lab/MAE_screen/shRNA/screen_timeline/"/>
    </mc:Choice>
  </mc:AlternateContent>
  <xr:revisionPtr revIDLastSave="0" documentId="13_ncr:1_{DAA01763-3F6F-594B-AAA9-33C5F270B865}" xr6:coauthVersionLast="34" xr6:coauthVersionMax="34" xr10:uidLastSave="{00000000-0000-0000-0000-000000000000}"/>
  <bookViews>
    <workbookView xWindow="-160" yWindow="460" windowWidth="28800" windowHeight="15920" xr2:uid="{00000000-000D-0000-FFFF-FFFF00000000}"/>
  </bookViews>
  <sheets>
    <sheet name="Checklist" sheetId="2" r:id="rId1"/>
    <sheet name="Timeline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1" l="1"/>
  <c r="B3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</calcChain>
</file>

<file path=xl/sharedStrings.xml><?xml version="1.0" encoding="utf-8"?>
<sst xmlns="http://schemas.openxmlformats.org/spreadsheetml/2006/main" count="566" uniqueCount="126">
  <si>
    <t>shRNA treatment</t>
  </si>
  <si>
    <t>harvest/lysis</t>
  </si>
  <si>
    <t>Dnase</t>
  </si>
  <si>
    <t>Day</t>
  </si>
  <si>
    <t>Y</t>
  </si>
  <si>
    <t>RNA extraction</t>
  </si>
  <si>
    <t>day of week</t>
  </si>
  <si>
    <t>Wednesday</t>
  </si>
  <si>
    <t>Thursday</t>
  </si>
  <si>
    <t>Friday</t>
  </si>
  <si>
    <t>Saturday</t>
  </si>
  <si>
    <t>Sunday</t>
  </si>
  <si>
    <t>Monday</t>
  </si>
  <si>
    <t>Tuesday</t>
  </si>
  <si>
    <t>Selection Applied</t>
  </si>
  <si>
    <t>RT</t>
  </si>
  <si>
    <t>multiplex (day)</t>
  </si>
  <si>
    <t>mix/dilute</t>
  </si>
  <si>
    <t>Barcoding PCR</t>
  </si>
  <si>
    <t>Pooling/Cleanup/dilution</t>
  </si>
  <si>
    <t>Enrichement/QC</t>
  </si>
  <si>
    <t>3 plates</t>
  </si>
  <si>
    <t>Date</t>
  </si>
  <si>
    <t>2 plates</t>
  </si>
  <si>
    <t>1 plates</t>
  </si>
  <si>
    <t>4 plates</t>
  </si>
  <si>
    <t>Screen type</t>
  </si>
  <si>
    <t>Timpepoint</t>
  </si>
  <si>
    <t>Multiplex PCR</t>
  </si>
  <si>
    <t>Drug</t>
  </si>
  <si>
    <t>Drug-Rehab</t>
  </si>
  <si>
    <t>shRNA-DBI31</t>
  </si>
  <si>
    <t>shRNA-DBJ20</t>
  </si>
  <si>
    <t>shRNA-DBJ21</t>
  </si>
  <si>
    <t>shRNA-DBJ28</t>
  </si>
  <si>
    <t>shRNA-DBJ29</t>
  </si>
  <si>
    <t>RNA Extraction</t>
  </si>
  <si>
    <t>20170630; 20170715</t>
  </si>
  <si>
    <t>20171027?</t>
  </si>
  <si>
    <t>Days after infection/treatment</t>
  </si>
  <si>
    <t>Pool/Clean</t>
  </si>
  <si>
    <t>Enrichment/Clean</t>
  </si>
  <si>
    <t>Qubit/Bioanalyzer</t>
  </si>
  <si>
    <t>Secondary PCR*</t>
  </si>
  <si>
    <t xml:space="preserve">  P1 = 11/10/2017 primer mix plate P1</t>
  </si>
  <si>
    <t xml:space="preserve">  P2 = 11/10/2017 primer mix plate P2</t>
  </si>
  <si>
    <t>P1a; 20180116</t>
  </si>
  <si>
    <t>P1; 20180117</t>
  </si>
  <si>
    <t>P2; 20180117</t>
  </si>
  <si>
    <t>4.11 Conc Grad</t>
  </si>
  <si>
    <t>N/A</t>
  </si>
  <si>
    <t>20180123/20180124</t>
  </si>
  <si>
    <t>Submitted to</t>
  </si>
  <si>
    <t>CPCT Genomics Core</t>
  </si>
  <si>
    <t>20180205/20180206</t>
  </si>
  <si>
    <t>Submission Date</t>
  </si>
  <si>
    <t>Replicate ID</t>
  </si>
  <si>
    <t>20180201/20180309</t>
  </si>
  <si>
    <t>20180130/20180308</t>
  </si>
  <si>
    <t>1-2-3</t>
  </si>
  <si>
    <t>2-5-7</t>
  </si>
  <si>
    <t>9-12-14</t>
  </si>
  <si>
    <t>start(20180420)</t>
  </si>
  <si>
    <t>start(20180427)</t>
  </si>
  <si>
    <t>5-aza conc grad</t>
  </si>
  <si>
    <t>Lost due to Contamination</t>
  </si>
  <si>
    <t>1</t>
  </si>
  <si>
    <t>2</t>
  </si>
  <si>
    <t>5</t>
  </si>
  <si>
    <t>7</t>
  </si>
  <si>
    <t>9</t>
  </si>
  <si>
    <t>12</t>
  </si>
  <si>
    <t>14</t>
  </si>
  <si>
    <t>16</t>
  </si>
  <si>
    <t>19</t>
  </si>
  <si>
    <t>21</t>
  </si>
  <si>
    <t>20161205;20161206</t>
  </si>
  <si>
    <t>Tractor name</t>
  </si>
  <si>
    <t>Screen version</t>
  </si>
  <si>
    <t>*P1' = 12/16/2016  primer mix plate P1</t>
  </si>
  <si>
    <t xml:space="preserve">  P2' = 12/16/2016  primer mix plate P2</t>
  </si>
  <si>
    <t xml:space="preserve">  P3' = 12/16/2016   primer mix plate P3</t>
  </si>
  <si>
    <t xml:space="preserve">  P4' = 12/16/2016  primer mix plate P4</t>
  </si>
  <si>
    <t xml:space="preserve">  P1a = 10/19/2017 primer mix plate</t>
  </si>
  <si>
    <t>P4'; 20161216</t>
  </si>
  <si>
    <t>P3'; 20161216</t>
  </si>
  <si>
    <t>"-RT" controls</t>
  </si>
  <si>
    <t>No</t>
  </si>
  <si>
    <t xml:space="preserve">  P1'' = 02/03/2017 primer mix plate P1</t>
  </si>
  <si>
    <t xml:space="preserve">  P2'' = 02/03/2017 primer mix plate P2</t>
  </si>
  <si>
    <t xml:space="preserve">  P4'' = 02/03/2017 primer mix plate P4</t>
  </si>
  <si>
    <t xml:space="preserve">  P3'' = 02/03/2017; 02/07/2017 primer mix plate P3</t>
  </si>
  <si>
    <t>P4''; 20170207</t>
  </si>
  <si>
    <t>P3''; 20170206</t>
  </si>
  <si>
    <t>CHERY</t>
  </si>
  <si>
    <t>Sequencing Platform</t>
  </si>
  <si>
    <t>MiSeq</t>
  </si>
  <si>
    <t>NextSeq/MiSeq</t>
  </si>
  <si>
    <t>BASAK/BUDNY</t>
  </si>
  <si>
    <t>20161221/20170123</t>
  </si>
  <si>
    <t>Notes</t>
  </si>
  <si>
    <t>Possible (lysis buffer) contamination in RNA sample; only potential hits were analyzed using Sanger sequencing assays</t>
  </si>
  <si>
    <t>CCCB Genomic Core</t>
  </si>
  <si>
    <t>HATTAT</t>
  </si>
  <si>
    <t>HiSeq 2500</t>
  </si>
  <si>
    <t>MiSeq/HiSeq 2500</t>
  </si>
  <si>
    <t>FUYANG/HATTAT</t>
  </si>
  <si>
    <t>3</t>
  </si>
  <si>
    <t>4</t>
  </si>
  <si>
    <t>P1a; 20180601</t>
  </si>
  <si>
    <t>P1; 20180601</t>
  </si>
  <si>
    <t xml:space="preserve">P1a; 20180601  </t>
  </si>
  <si>
    <t xml:space="preserve">P1; 20180601  </t>
  </si>
  <si>
    <t xml:space="preserve">P1a; 20180601 </t>
  </si>
  <si>
    <t xml:space="preserve">P2; 20180604  </t>
  </si>
  <si>
    <t xml:space="preserve">P2; 20180606  </t>
  </si>
  <si>
    <t>20180618/20180620</t>
  </si>
  <si>
    <t>HONDA</t>
  </si>
  <si>
    <t>POOL1</t>
  </si>
  <si>
    <t>POOL2</t>
  </si>
  <si>
    <t>POOL3</t>
  </si>
  <si>
    <t>POOL4</t>
  </si>
  <si>
    <t>POOL5</t>
  </si>
  <si>
    <t>POOL6</t>
  </si>
  <si>
    <t>POOL7</t>
  </si>
  <si>
    <t>Pool#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</si>
</sst>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textRotation="45"/>
    </xf>
    <xf numFmtId="0" fontId="0" fillId="0" borderId="0" xfId="0" applyAlignment="1">
      <alignment textRotation="45"/>
    </xf>
    <xf numFmtId="49" fontId="0" fillId="0" borderId="1" xfId="0" applyNumberFormat="1" applyBorder="1" applyAlignment="1">
      <alignment textRotation="45"/>
    </xf>
    <xf numFmtId="49" fontId="0" fillId="0" borderId="1" xfId="0" applyNumberFormat="1" applyBorder="1"/>
    <xf numFmtId="49" fontId="0" fillId="0" borderId="0" xfId="0" applyNumberFormat="1"/>
    <xf numFmtId="0" fontId="0" fillId="0" borderId="1" xfId="0" applyFill="1" applyBorder="1"/>
    <xf numFmtId="49" fontId="0" fillId="0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67"/>
  <sheetViews>
    <sheetView tabSelected="1" zoomScaleNormal="70" workbookViewId="0">
      <pane ySplit="1" topLeftCell="A2" activePane="bottomLeft" state="frozen"/>
      <selection pane="bottomLeft" activeCell="J53" sqref="J53"/>
    </sheetView>
  </sheetViews>
  <sheetFormatPr baseColWidth="10" defaultColWidth="8.83203125" defaultRowHeight="15" x14ac:dyDescent="0.2"/>
  <cols>
    <col min="1" max="1" width="16.6640625" customWidth="1"/>
    <col min="2" max="2" width="7" style="8" customWidth="1"/>
    <col min="3" max="3" width="7.1640625" style="8" customWidth="1"/>
    <col min="4" max="4" width="20.1640625" customWidth="1"/>
    <col min="5" max="6" width="10.83203125" customWidth="1"/>
    <col min="7" max="7" width="11.5" customWidth="1"/>
    <col min="8" max="8" width="9.5" customWidth="1"/>
    <col min="9" max="9" width="11.5" customWidth="1"/>
    <col min="10" max="11" width="16.5" customWidth="1"/>
    <col min="12" max="12" width="18" customWidth="1"/>
    <col min="13" max="13" width="12.6640625" customWidth="1"/>
    <col min="14" max="14" width="13.5" customWidth="1"/>
    <col min="15" max="15" width="14.5" customWidth="1"/>
    <col min="16" max="16" width="10.6640625" customWidth="1"/>
  </cols>
  <sheetData>
    <row r="1" spans="1:20" s="5" customFormat="1" ht="110" x14ac:dyDescent="0.2">
      <c r="A1" s="4" t="s">
        <v>26</v>
      </c>
      <c r="B1" s="6" t="s">
        <v>56</v>
      </c>
      <c r="C1" s="6" t="s">
        <v>39</v>
      </c>
      <c r="D1" s="4" t="s">
        <v>27</v>
      </c>
      <c r="E1" s="4" t="s">
        <v>36</v>
      </c>
      <c r="F1" s="4" t="s">
        <v>2</v>
      </c>
      <c r="G1" s="4" t="s">
        <v>15</v>
      </c>
      <c r="H1" s="4" t="s">
        <v>86</v>
      </c>
      <c r="I1" s="4" t="s">
        <v>28</v>
      </c>
      <c r="J1" s="4" t="s">
        <v>43</v>
      </c>
      <c r="K1" s="4" t="s">
        <v>125</v>
      </c>
      <c r="L1" s="4" t="s">
        <v>40</v>
      </c>
      <c r="M1" s="4" t="s">
        <v>41</v>
      </c>
      <c r="N1" s="4" t="s">
        <v>42</v>
      </c>
      <c r="O1" s="4" t="s">
        <v>52</v>
      </c>
      <c r="P1" s="4" t="s">
        <v>55</v>
      </c>
      <c r="Q1" s="4" t="s">
        <v>77</v>
      </c>
      <c r="R1" s="5" t="s">
        <v>78</v>
      </c>
      <c r="S1" s="5" t="s">
        <v>95</v>
      </c>
      <c r="T1" s="5" t="s">
        <v>100</v>
      </c>
    </row>
    <row r="2" spans="1:20" x14ac:dyDescent="0.2">
      <c r="A2" s="3" t="s">
        <v>31</v>
      </c>
      <c r="B2" s="7" t="s">
        <v>66</v>
      </c>
      <c r="C2" s="7" t="s">
        <v>68</v>
      </c>
      <c r="D2" s="3">
        <v>20161107</v>
      </c>
      <c r="E2" s="3">
        <v>20170124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0" x14ac:dyDescent="0.2">
      <c r="A3" s="3" t="s">
        <v>31</v>
      </c>
      <c r="B3" s="7" t="s">
        <v>66</v>
      </c>
      <c r="C3" s="7" t="s">
        <v>69</v>
      </c>
      <c r="D3" s="3">
        <v>20161109</v>
      </c>
      <c r="E3" s="3">
        <v>20161206</v>
      </c>
      <c r="F3" s="3">
        <v>20161206</v>
      </c>
      <c r="G3" s="3">
        <v>20161214</v>
      </c>
      <c r="H3" s="3">
        <v>20161214</v>
      </c>
      <c r="I3" s="3">
        <v>20161215</v>
      </c>
      <c r="J3" s="3" t="s">
        <v>84</v>
      </c>
      <c r="K3" s="3"/>
      <c r="L3" s="3">
        <v>20161220</v>
      </c>
      <c r="M3" s="3">
        <v>20161220</v>
      </c>
      <c r="N3" s="3">
        <v>20161221</v>
      </c>
      <c r="O3" s="3" t="s">
        <v>102</v>
      </c>
      <c r="P3" s="3" t="s">
        <v>99</v>
      </c>
      <c r="Q3" s="3" t="s">
        <v>98</v>
      </c>
      <c r="S3" t="s">
        <v>97</v>
      </c>
    </row>
    <row r="4" spans="1:20" x14ac:dyDescent="0.2">
      <c r="A4" s="3" t="s">
        <v>31</v>
      </c>
      <c r="B4" s="7" t="s">
        <v>66</v>
      </c>
      <c r="C4" s="7" t="s">
        <v>70</v>
      </c>
      <c r="D4" s="3">
        <v>20161111</v>
      </c>
      <c r="E4" s="3">
        <v>20170126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0" x14ac:dyDescent="0.2">
      <c r="A5" s="3" t="s">
        <v>31</v>
      </c>
      <c r="B5" s="7" t="s">
        <v>66</v>
      </c>
      <c r="C5" s="7" t="s">
        <v>71</v>
      </c>
      <c r="D5" s="3">
        <v>20161114</v>
      </c>
      <c r="E5" s="3">
        <v>20170126</v>
      </c>
      <c r="F5" s="3">
        <v>20170202</v>
      </c>
      <c r="G5" s="3">
        <v>20170202</v>
      </c>
      <c r="H5" s="3">
        <v>20170202</v>
      </c>
      <c r="I5" s="3">
        <v>20170203</v>
      </c>
      <c r="J5" s="3" t="s">
        <v>93</v>
      </c>
      <c r="K5" s="3"/>
      <c r="L5" s="3">
        <v>20170208</v>
      </c>
      <c r="M5" s="3">
        <v>20170210</v>
      </c>
      <c r="N5" s="3">
        <v>20170210</v>
      </c>
      <c r="O5" s="3" t="s">
        <v>102</v>
      </c>
      <c r="P5" s="3">
        <v>20170213</v>
      </c>
      <c r="Q5" s="3" t="s">
        <v>94</v>
      </c>
      <c r="S5" t="s">
        <v>96</v>
      </c>
    </row>
    <row r="6" spans="1:20" x14ac:dyDescent="0.2">
      <c r="A6" s="3" t="s">
        <v>31</v>
      </c>
      <c r="B6" s="7" t="s">
        <v>66</v>
      </c>
      <c r="C6" s="7" t="s">
        <v>72</v>
      </c>
      <c r="D6" s="3">
        <v>20161116</v>
      </c>
      <c r="E6" s="3">
        <v>20170126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20" x14ac:dyDescent="0.2">
      <c r="A7" s="3" t="s">
        <v>31</v>
      </c>
      <c r="B7" s="7" t="s">
        <v>66</v>
      </c>
      <c r="C7" s="7" t="s">
        <v>73</v>
      </c>
      <c r="D7" s="3">
        <v>20161118</v>
      </c>
      <c r="E7" s="3">
        <v>20170124</v>
      </c>
      <c r="F7" s="3">
        <v>20170202</v>
      </c>
      <c r="G7" s="3">
        <v>20170202</v>
      </c>
      <c r="H7" s="3">
        <v>20170202</v>
      </c>
      <c r="I7" s="3">
        <v>20170203</v>
      </c>
      <c r="J7" s="3" t="s">
        <v>92</v>
      </c>
      <c r="K7" s="3"/>
      <c r="L7" s="3">
        <v>20170208</v>
      </c>
      <c r="M7" s="3">
        <v>20170210</v>
      </c>
      <c r="N7" s="3">
        <v>20170210</v>
      </c>
      <c r="O7" s="3" t="s">
        <v>102</v>
      </c>
      <c r="P7" s="3">
        <v>20170213</v>
      </c>
      <c r="Q7" s="3" t="s">
        <v>94</v>
      </c>
      <c r="S7" t="s">
        <v>96</v>
      </c>
    </row>
    <row r="8" spans="1:20" x14ac:dyDescent="0.2">
      <c r="A8" s="3" t="s">
        <v>31</v>
      </c>
      <c r="B8" s="7" t="s">
        <v>66</v>
      </c>
      <c r="C8" s="7" t="s">
        <v>74</v>
      </c>
      <c r="D8" s="3">
        <v>20161121</v>
      </c>
      <c r="E8" s="3" t="s">
        <v>76</v>
      </c>
      <c r="F8" s="3">
        <v>20161206</v>
      </c>
      <c r="G8" s="3">
        <v>20161214</v>
      </c>
      <c r="H8" s="3">
        <v>20161214</v>
      </c>
      <c r="I8" s="3">
        <v>20161215</v>
      </c>
      <c r="J8" s="3" t="s">
        <v>85</v>
      </c>
      <c r="K8" s="3"/>
      <c r="L8" s="3">
        <v>20161220</v>
      </c>
      <c r="M8" s="3">
        <v>20161220</v>
      </c>
      <c r="N8" s="3">
        <v>20161221</v>
      </c>
      <c r="O8" s="3" t="s">
        <v>102</v>
      </c>
      <c r="P8" s="3" t="s">
        <v>99</v>
      </c>
      <c r="Q8" s="3" t="s">
        <v>98</v>
      </c>
      <c r="S8" t="s">
        <v>97</v>
      </c>
    </row>
    <row r="9" spans="1:20" s="17" customFormat="1" x14ac:dyDescent="0.2">
      <c r="A9" s="15" t="s">
        <v>31</v>
      </c>
      <c r="B9" s="16" t="s">
        <v>67</v>
      </c>
      <c r="C9" s="16" t="s">
        <v>69</v>
      </c>
      <c r="D9" s="15">
        <v>20170215</v>
      </c>
      <c r="E9" s="15">
        <v>20170330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T9" s="17" t="s">
        <v>101</v>
      </c>
    </row>
    <row r="10" spans="1:20" s="17" customFormat="1" x14ac:dyDescent="0.2">
      <c r="A10" s="15" t="s">
        <v>31</v>
      </c>
      <c r="B10" s="16" t="s">
        <v>67</v>
      </c>
      <c r="C10" s="16" t="s">
        <v>70</v>
      </c>
      <c r="D10" s="15">
        <v>20170217</v>
      </c>
      <c r="E10" s="15">
        <v>20170330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T10" s="17" t="s">
        <v>101</v>
      </c>
    </row>
    <row r="11" spans="1:20" s="17" customFormat="1" x14ac:dyDescent="0.2">
      <c r="A11" s="15" t="s">
        <v>31</v>
      </c>
      <c r="B11" s="16" t="s">
        <v>67</v>
      </c>
      <c r="C11" s="16" t="s">
        <v>71</v>
      </c>
      <c r="D11" s="15">
        <v>20170220</v>
      </c>
      <c r="E11" s="15">
        <v>20170330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T11" s="17" t="s">
        <v>101</v>
      </c>
    </row>
    <row r="12" spans="1:20" s="17" customFormat="1" x14ac:dyDescent="0.2">
      <c r="A12" s="15" t="s">
        <v>31</v>
      </c>
      <c r="B12" s="16" t="s">
        <v>67</v>
      </c>
      <c r="C12" s="16" t="s">
        <v>72</v>
      </c>
      <c r="D12" s="15">
        <v>20170222</v>
      </c>
      <c r="E12" s="15">
        <v>20170411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T12" s="17" t="s">
        <v>101</v>
      </c>
    </row>
    <row r="13" spans="1:20" s="17" customFormat="1" x14ac:dyDescent="0.2">
      <c r="A13" s="15" t="s">
        <v>31</v>
      </c>
      <c r="B13" s="16" t="s">
        <v>67</v>
      </c>
      <c r="C13" s="16" t="s">
        <v>73</v>
      </c>
      <c r="D13" s="15">
        <v>20170224</v>
      </c>
      <c r="E13" s="15">
        <v>20170331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T13" s="17" t="s">
        <v>101</v>
      </c>
    </row>
    <row r="14" spans="1:20" s="17" customFormat="1" x14ac:dyDescent="0.2">
      <c r="A14" s="15" t="s">
        <v>31</v>
      </c>
      <c r="B14" s="16" t="s">
        <v>67</v>
      </c>
      <c r="C14" s="16" t="s">
        <v>74</v>
      </c>
      <c r="D14" s="15">
        <v>20170227</v>
      </c>
      <c r="E14" s="15">
        <v>20170331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T14" s="17" t="s">
        <v>101</v>
      </c>
    </row>
    <row r="15" spans="1:20" s="17" customFormat="1" x14ac:dyDescent="0.2">
      <c r="A15" s="15" t="s">
        <v>31</v>
      </c>
      <c r="B15" s="16" t="s">
        <v>67</v>
      </c>
      <c r="C15" s="16" t="s">
        <v>75</v>
      </c>
      <c r="D15" s="15">
        <v>20170301</v>
      </c>
      <c r="E15" s="15">
        <v>20170411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T15" s="17" t="s">
        <v>101</v>
      </c>
    </row>
    <row r="16" spans="1:20" x14ac:dyDescent="0.2">
      <c r="A16" s="3" t="s">
        <v>29</v>
      </c>
      <c r="B16" s="7">
        <v>1</v>
      </c>
      <c r="C16" s="7">
        <v>7</v>
      </c>
      <c r="D16" s="3">
        <v>20170515</v>
      </c>
      <c r="E16" s="3" t="s">
        <v>37</v>
      </c>
      <c r="F16" s="3">
        <v>20171204</v>
      </c>
      <c r="G16" s="3">
        <v>20171212</v>
      </c>
      <c r="H16" s="3" t="s">
        <v>87</v>
      </c>
      <c r="I16" s="3">
        <v>20180104</v>
      </c>
      <c r="J16" s="3" t="s">
        <v>46</v>
      </c>
      <c r="K16" s="3"/>
      <c r="L16" s="3" t="s">
        <v>51</v>
      </c>
      <c r="M16" s="3">
        <v>20180308</v>
      </c>
      <c r="N16" s="3">
        <v>20180308</v>
      </c>
      <c r="O16" s="3" t="s">
        <v>53</v>
      </c>
      <c r="P16" s="3">
        <v>20180309</v>
      </c>
      <c r="Q16" s="3" t="s">
        <v>103</v>
      </c>
      <c r="S16" t="s">
        <v>104</v>
      </c>
    </row>
    <row r="17" spans="1:24" x14ac:dyDescent="0.2">
      <c r="A17" s="3" t="s">
        <v>29</v>
      </c>
      <c r="B17" s="7">
        <v>1</v>
      </c>
      <c r="C17" s="7">
        <v>14</v>
      </c>
      <c r="D17" s="3">
        <v>20170522</v>
      </c>
      <c r="E17" s="3">
        <v>20170710</v>
      </c>
      <c r="F17" s="3">
        <v>20171204</v>
      </c>
      <c r="G17" s="3">
        <v>20171212</v>
      </c>
      <c r="H17" s="3" t="s">
        <v>87</v>
      </c>
      <c r="I17" s="3">
        <v>20180104</v>
      </c>
      <c r="J17" s="3" t="s">
        <v>47</v>
      </c>
      <c r="K17" s="3"/>
      <c r="L17" s="3" t="s">
        <v>51</v>
      </c>
      <c r="M17" s="3">
        <v>20180308</v>
      </c>
      <c r="N17" s="3">
        <v>20180308</v>
      </c>
      <c r="O17" s="3" t="s">
        <v>53</v>
      </c>
      <c r="P17" s="3">
        <v>20180309</v>
      </c>
      <c r="Q17" s="3" t="s">
        <v>103</v>
      </c>
      <c r="S17" t="s">
        <v>104</v>
      </c>
    </row>
    <row r="18" spans="1:24" x14ac:dyDescent="0.2">
      <c r="A18" s="3" t="s">
        <v>29</v>
      </c>
      <c r="B18" s="7">
        <v>1</v>
      </c>
      <c r="C18" s="7">
        <v>21</v>
      </c>
      <c r="D18" s="3">
        <v>20170529</v>
      </c>
      <c r="E18" s="3">
        <v>20170710</v>
      </c>
      <c r="F18" s="3">
        <v>20171204</v>
      </c>
      <c r="G18" s="3">
        <v>20171212</v>
      </c>
      <c r="H18" s="3" t="s">
        <v>87</v>
      </c>
      <c r="I18" s="3">
        <v>20180104</v>
      </c>
      <c r="J18" s="3" t="s">
        <v>48</v>
      </c>
      <c r="K18" s="3"/>
      <c r="L18" s="3" t="s">
        <v>51</v>
      </c>
      <c r="M18" s="3">
        <v>20180308</v>
      </c>
      <c r="N18" s="3">
        <v>20180308</v>
      </c>
      <c r="O18" s="3" t="s">
        <v>53</v>
      </c>
      <c r="P18" s="3">
        <v>20180309</v>
      </c>
      <c r="Q18" s="3" t="s">
        <v>103</v>
      </c>
      <c r="S18" t="s">
        <v>104</v>
      </c>
    </row>
    <row r="19" spans="1:24" x14ac:dyDescent="0.2">
      <c r="A19" s="3" t="s">
        <v>30</v>
      </c>
      <c r="B19" s="7">
        <v>1</v>
      </c>
      <c r="C19" s="7">
        <v>28</v>
      </c>
      <c r="D19" s="3">
        <v>20170605</v>
      </c>
      <c r="E19" s="3">
        <v>20170711</v>
      </c>
      <c r="F19" s="3">
        <v>20171204</v>
      </c>
      <c r="G19" s="3">
        <v>20171212</v>
      </c>
      <c r="H19" s="3" t="s">
        <v>87</v>
      </c>
      <c r="I19" s="3">
        <v>20180104</v>
      </c>
      <c r="J19" s="3" t="s">
        <v>46</v>
      </c>
      <c r="K19" s="3"/>
      <c r="L19" s="3" t="s">
        <v>51</v>
      </c>
      <c r="M19" s="3">
        <v>20180308</v>
      </c>
      <c r="N19" s="3">
        <v>20180308</v>
      </c>
      <c r="O19" s="3" t="s">
        <v>53</v>
      </c>
      <c r="P19" s="3">
        <v>20180309</v>
      </c>
      <c r="Q19" s="3" t="s">
        <v>103</v>
      </c>
      <c r="S19" t="s">
        <v>104</v>
      </c>
    </row>
    <row r="20" spans="1:24" x14ac:dyDescent="0.2">
      <c r="A20" s="3" t="s">
        <v>30</v>
      </c>
      <c r="B20" s="7">
        <v>1</v>
      </c>
      <c r="C20" s="7">
        <v>35</v>
      </c>
      <c r="D20" s="3">
        <v>20170612</v>
      </c>
      <c r="E20" s="3">
        <v>20170711</v>
      </c>
      <c r="F20" s="3">
        <v>20171205</v>
      </c>
      <c r="G20" s="3">
        <v>20171213</v>
      </c>
      <c r="H20" s="3" t="s">
        <v>87</v>
      </c>
      <c r="I20" s="3">
        <v>20180104</v>
      </c>
      <c r="J20" s="3" t="s">
        <v>47</v>
      </c>
      <c r="K20" s="3"/>
      <c r="L20" s="3" t="s">
        <v>51</v>
      </c>
      <c r="M20" s="3">
        <v>20180308</v>
      </c>
      <c r="N20" s="3">
        <v>20180308</v>
      </c>
      <c r="O20" s="3" t="s">
        <v>53</v>
      </c>
      <c r="P20" s="3">
        <v>20180309</v>
      </c>
      <c r="Q20" s="3" t="s">
        <v>103</v>
      </c>
      <c r="S20" t="s">
        <v>104</v>
      </c>
    </row>
    <row r="21" spans="1:24" x14ac:dyDescent="0.2">
      <c r="A21" s="3" t="s">
        <v>31</v>
      </c>
      <c r="B21" s="7" t="s">
        <v>107</v>
      </c>
      <c r="C21" s="7">
        <v>12</v>
      </c>
      <c r="D21" s="3">
        <v>20171016</v>
      </c>
      <c r="E21" s="3">
        <v>20171026</v>
      </c>
      <c r="F21" s="3">
        <v>20171205</v>
      </c>
      <c r="G21" s="3">
        <v>20171213</v>
      </c>
      <c r="H21" s="3" t="s">
        <v>87</v>
      </c>
      <c r="I21" s="3">
        <v>20180104</v>
      </c>
      <c r="J21" s="3" t="s">
        <v>48</v>
      </c>
      <c r="K21" s="3"/>
      <c r="L21" s="3" t="s">
        <v>51</v>
      </c>
      <c r="M21" s="3" t="s">
        <v>58</v>
      </c>
      <c r="N21" s="3" t="s">
        <v>58</v>
      </c>
      <c r="O21" s="3" t="s">
        <v>53</v>
      </c>
      <c r="P21" s="3" t="s">
        <v>57</v>
      </c>
      <c r="Q21" s="3" t="s">
        <v>106</v>
      </c>
      <c r="S21" t="s">
        <v>105</v>
      </c>
    </row>
    <row r="22" spans="1:24" x14ac:dyDescent="0.2">
      <c r="A22" s="3" t="s">
        <v>31</v>
      </c>
      <c r="B22" s="7" t="s">
        <v>108</v>
      </c>
      <c r="C22" s="7">
        <v>12</v>
      </c>
      <c r="D22" s="3">
        <v>20171016</v>
      </c>
      <c r="E22" s="3">
        <v>20171026</v>
      </c>
      <c r="F22" s="3">
        <v>20171205</v>
      </c>
      <c r="G22" s="3">
        <v>20171213</v>
      </c>
      <c r="H22" s="3" t="s">
        <v>87</v>
      </c>
      <c r="I22" s="3">
        <v>20180105</v>
      </c>
      <c r="J22" s="3" t="s">
        <v>46</v>
      </c>
      <c r="K22" s="3"/>
      <c r="L22" s="3" t="s">
        <v>51</v>
      </c>
      <c r="M22" s="3">
        <v>20180308</v>
      </c>
      <c r="N22" s="3">
        <v>20180308</v>
      </c>
      <c r="O22" s="3" t="s">
        <v>53</v>
      </c>
      <c r="P22" s="3">
        <v>20180309</v>
      </c>
      <c r="Q22" s="3" t="s">
        <v>103</v>
      </c>
      <c r="S22" t="s">
        <v>104</v>
      </c>
    </row>
    <row r="23" spans="1:24" x14ac:dyDescent="0.2">
      <c r="A23" s="3" t="s">
        <v>31</v>
      </c>
      <c r="B23" s="7" t="s">
        <v>107</v>
      </c>
      <c r="C23" s="7">
        <v>19</v>
      </c>
      <c r="D23" s="3">
        <v>20171023</v>
      </c>
      <c r="E23" s="3">
        <v>20171027</v>
      </c>
      <c r="F23" s="3">
        <v>20171205</v>
      </c>
      <c r="G23" s="3">
        <v>20171213</v>
      </c>
      <c r="H23" s="3" t="s">
        <v>87</v>
      </c>
      <c r="I23" s="3">
        <v>20180105</v>
      </c>
      <c r="J23" s="3" t="s">
        <v>47</v>
      </c>
      <c r="K23" s="3"/>
      <c r="L23" s="3" t="s">
        <v>51</v>
      </c>
      <c r="M23" s="3" t="s">
        <v>58</v>
      </c>
      <c r="N23" s="3" t="s">
        <v>58</v>
      </c>
      <c r="O23" s="3" t="s">
        <v>53</v>
      </c>
      <c r="P23" s="3" t="s">
        <v>57</v>
      </c>
      <c r="Q23" s="3" t="s">
        <v>106</v>
      </c>
      <c r="S23" t="s">
        <v>105</v>
      </c>
    </row>
    <row r="24" spans="1:24" x14ac:dyDescent="0.2">
      <c r="A24" s="3" t="s">
        <v>31</v>
      </c>
      <c r="B24" s="7" t="s">
        <v>108</v>
      </c>
      <c r="C24" s="7">
        <v>19</v>
      </c>
      <c r="D24" s="3">
        <v>20171023</v>
      </c>
      <c r="E24" s="3" t="s">
        <v>38</v>
      </c>
      <c r="F24" s="3">
        <v>20171207</v>
      </c>
      <c r="G24" s="3">
        <v>20171219</v>
      </c>
      <c r="H24" s="3" t="s">
        <v>87</v>
      </c>
      <c r="I24" s="3">
        <v>20180105</v>
      </c>
      <c r="J24" s="3" t="s">
        <v>48</v>
      </c>
      <c r="K24" s="3"/>
      <c r="L24" s="3" t="s">
        <v>51</v>
      </c>
      <c r="M24" s="3">
        <v>20180308</v>
      </c>
      <c r="N24" s="3">
        <v>20180308</v>
      </c>
      <c r="O24" s="3" t="s">
        <v>53</v>
      </c>
      <c r="P24" s="3">
        <v>20180309</v>
      </c>
      <c r="Q24" s="3" t="s">
        <v>103</v>
      </c>
      <c r="S24" t="s">
        <v>104</v>
      </c>
    </row>
    <row r="25" spans="1:24" x14ac:dyDescent="0.2"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24" x14ac:dyDescent="0.2">
      <c r="A26" s="3" t="s">
        <v>32</v>
      </c>
      <c r="B26" s="7">
        <v>1</v>
      </c>
      <c r="C26" s="7">
        <v>12</v>
      </c>
      <c r="D26" s="3">
        <v>20171113</v>
      </c>
      <c r="E26" s="3">
        <v>20171114</v>
      </c>
      <c r="F26" s="3">
        <v>20171207</v>
      </c>
      <c r="G26" s="3">
        <v>20171219</v>
      </c>
      <c r="H26" s="3" t="s">
        <v>87</v>
      </c>
      <c r="I26" s="3">
        <v>20180105</v>
      </c>
      <c r="J26" s="3" t="s">
        <v>46</v>
      </c>
      <c r="K26" s="3"/>
      <c r="L26" s="3" t="s">
        <v>51</v>
      </c>
      <c r="M26" s="3">
        <v>20180308</v>
      </c>
      <c r="N26" s="3">
        <v>20180308</v>
      </c>
      <c r="O26" s="3" t="s">
        <v>53</v>
      </c>
      <c r="P26" s="3">
        <v>20180309</v>
      </c>
      <c r="Q26" s="3" t="s">
        <v>103</v>
      </c>
      <c r="S26" t="s">
        <v>104</v>
      </c>
    </row>
    <row r="27" spans="1:24" s="2" customFormat="1" x14ac:dyDescent="0.2">
      <c r="A27" s="11" t="s">
        <v>32</v>
      </c>
      <c r="B27" s="12" t="s">
        <v>67</v>
      </c>
      <c r="C27" s="12" t="s">
        <v>71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 t="s">
        <v>65</v>
      </c>
      <c r="R27" s="1"/>
      <c r="S27" s="1"/>
      <c r="T27" s="1"/>
      <c r="U27" s="1"/>
      <c r="V27" s="1"/>
      <c r="W27" s="1"/>
      <c r="X27" s="1"/>
    </row>
    <row r="28" spans="1:24" s="2" customFormat="1" x14ac:dyDescent="0.2">
      <c r="A28" s="11" t="s">
        <v>33</v>
      </c>
      <c r="B28" s="12" t="s">
        <v>66</v>
      </c>
      <c r="C28" s="12" t="s">
        <v>71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 t="s">
        <v>65</v>
      </c>
      <c r="R28" s="1"/>
      <c r="S28" s="1"/>
      <c r="T28" s="1"/>
      <c r="U28" s="1"/>
      <c r="V28" s="1"/>
      <c r="W28" s="1"/>
      <c r="X28" s="1"/>
    </row>
    <row r="29" spans="1:24" s="2" customFormat="1" x14ac:dyDescent="0.2">
      <c r="A29" s="3" t="s">
        <v>33</v>
      </c>
      <c r="B29" s="7">
        <v>2</v>
      </c>
      <c r="C29" s="7">
        <v>12</v>
      </c>
      <c r="D29" s="3">
        <v>20171113</v>
      </c>
      <c r="E29" s="3">
        <v>20171115</v>
      </c>
      <c r="F29" s="3">
        <v>20171207</v>
      </c>
      <c r="G29" s="3">
        <v>20171219</v>
      </c>
      <c r="H29" s="3" t="s">
        <v>87</v>
      </c>
      <c r="I29" s="3">
        <v>20180108</v>
      </c>
      <c r="J29" s="3" t="s">
        <v>47</v>
      </c>
      <c r="K29" s="3"/>
      <c r="L29" s="3" t="s">
        <v>51</v>
      </c>
      <c r="M29" s="3">
        <v>20180308</v>
      </c>
      <c r="N29" s="3">
        <v>20180308</v>
      </c>
      <c r="O29" s="3" t="s">
        <v>53</v>
      </c>
      <c r="P29" s="3">
        <v>20180309</v>
      </c>
      <c r="Q29" s="3" t="s">
        <v>103</v>
      </c>
      <c r="R29"/>
      <c r="S29" t="s">
        <v>104</v>
      </c>
      <c r="T29"/>
      <c r="U29"/>
      <c r="V29"/>
      <c r="W29"/>
      <c r="X29"/>
    </row>
    <row r="30" spans="1:24" s="1" customFormat="1" x14ac:dyDescent="0.2">
      <c r="A30" s="11" t="s">
        <v>32</v>
      </c>
      <c r="B30" s="12">
        <v>1</v>
      </c>
      <c r="C30" s="12" t="s">
        <v>74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 t="s">
        <v>65</v>
      </c>
    </row>
    <row r="31" spans="1:24" s="1" customFormat="1" x14ac:dyDescent="0.2">
      <c r="A31" s="11" t="s">
        <v>32</v>
      </c>
      <c r="B31" s="12" t="s">
        <v>67</v>
      </c>
      <c r="C31" s="12" t="s">
        <v>74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 t="s">
        <v>65</v>
      </c>
    </row>
    <row r="32" spans="1:24" s="2" customFormat="1" x14ac:dyDescent="0.2">
      <c r="A32" s="11" t="s">
        <v>33</v>
      </c>
      <c r="B32" s="12" t="s">
        <v>66</v>
      </c>
      <c r="C32" s="12" t="s">
        <v>74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 t="s">
        <v>65</v>
      </c>
      <c r="R32" s="1"/>
      <c r="S32" s="1"/>
      <c r="T32" s="1"/>
      <c r="U32" s="1"/>
      <c r="V32" s="1"/>
      <c r="W32" s="1"/>
      <c r="X32" s="1"/>
    </row>
    <row r="33" spans="1:19" x14ac:dyDescent="0.2">
      <c r="A33" s="3" t="s">
        <v>33</v>
      </c>
      <c r="B33" s="7">
        <v>2</v>
      </c>
      <c r="C33" s="7">
        <v>19</v>
      </c>
      <c r="D33" s="3">
        <v>20171120</v>
      </c>
      <c r="E33" s="3">
        <v>20171206</v>
      </c>
      <c r="F33" s="3">
        <v>20171207</v>
      </c>
      <c r="G33" s="3">
        <v>20171219</v>
      </c>
      <c r="H33" s="3" t="s">
        <v>87</v>
      </c>
      <c r="I33" s="3">
        <v>20180108</v>
      </c>
      <c r="J33" s="3" t="s">
        <v>48</v>
      </c>
      <c r="K33" s="3"/>
      <c r="L33" s="3" t="s">
        <v>51</v>
      </c>
      <c r="M33" s="3">
        <v>20180308</v>
      </c>
      <c r="N33" s="3">
        <v>20180308</v>
      </c>
      <c r="O33" s="3" t="s">
        <v>53</v>
      </c>
      <c r="P33" s="3">
        <v>20180309</v>
      </c>
      <c r="Q33" s="3" t="s">
        <v>103</v>
      </c>
      <c r="S33" t="s">
        <v>104</v>
      </c>
    </row>
    <row r="34" spans="1:19" x14ac:dyDescent="0.2">
      <c r="A34" s="3" t="s">
        <v>49</v>
      </c>
      <c r="B34" s="7"/>
      <c r="C34" s="7"/>
      <c r="D34" s="3" t="s">
        <v>50</v>
      </c>
      <c r="E34" s="3">
        <v>20170711</v>
      </c>
      <c r="F34" s="3">
        <v>20180109</v>
      </c>
      <c r="G34" s="3">
        <v>20180109</v>
      </c>
      <c r="H34" s="3" t="s">
        <v>87</v>
      </c>
      <c r="I34" s="3">
        <v>20180111</v>
      </c>
      <c r="J34" s="3" t="s">
        <v>46</v>
      </c>
      <c r="K34" s="3"/>
      <c r="L34" s="3" t="s">
        <v>51</v>
      </c>
      <c r="M34" s="3">
        <v>20180308</v>
      </c>
      <c r="N34" s="3">
        <v>20180308</v>
      </c>
      <c r="O34" s="3" t="s">
        <v>53</v>
      </c>
      <c r="P34" s="3">
        <v>20180309</v>
      </c>
      <c r="Q34" s="3" t="s">
        <v>103</v>
      </c>
      <c r="S34" t="s">
        <v>104</v>
      </c>
    </row>
    <row r="35" spans="1:19" x14ac:dyDescent="0.2">
      <c r="A35" s="3" t="s">
        <v>34</v>
      </c>
      <c r="B35" s="7">
        <v>1</v>
      </c>
      <c r="C35" s="7">
        <v>12</v>
      </c>
      <c r="D35" s="3">
        <v>20171211</v>
      </c>
      <c r="E35" s="3">
        <v>20171214</v>
      </c>
      <c r="F35" s="3">
        <v>20180207</v>
      </c>
      <c r="G35" s="3">
        <v>20180307</v>
      </c>
      <c r="H35" s="3" t="s">
        <v>87</v>
      </c>
      <c r="I35" s="3">
        <v>20180322</v>
      </c>
      <c r="J35" s="3" t="s">
        <v>109</v>
      </c>
      <c r="K35" s="3" t="s">
        <v>118</v>
      </c>
      <c r="L35" s="3">
        <v>20180613</v>
      </c>
      <c r="M35" s="3" t="s">
        <v>116</v>
      </c>
      <c r="N35" s="3">
        <v>20180620</v>
      </c>
      <c r="O35" s="3" t="s">
        <v>53</v>
      </c>
      <c r="P35" s="3">
        <v>20180621</v>
      </c>
      <c r="Q35" s="3" t="s">
        <v>117</v>
      </c>
      <c r="S35" t="s">
        <v>104</v>
      </c>
    </row>
    <row r="36" spans="1:19" x14ac:dyDescent="0.2">
      <c r="A36" s="3" t="s">
        <v>34</v>
      </c>
      <c r="B36" s="7">
        <v>2</v>
      </c>
      <c r="C36" s="7">
        <v>12</v>
      </c>
      <c r="D36" s="3">
        <v>20171211</v>
      </c>
      <c r="E36" s="3">
        <v>20171214</v>
      </c>
      <c r="F36" s="3">
        <v>20180207</v>
      </c>
      <c r="G36" s="3">
        <v>20180307</v>
      </c>
      <c r="H36" s="3" t="s">
        <v>87</v>
      </c>
      <c r="I36" s="3">
        <v>20180322</v>
      </c>
      <c r="J36" s="3" t="s">
        <v>110</v>
      </c>
      <c r="K36" s="3" t="s">
        <v>118</v>
      </c>
      <c r="L36" s="3">
        <v>20180613</v>
      </c>
      <c r="M36" s="3" t="s">
        <v>116</v>
      </c>
      <c r="N36" s="3">
        <v>20180620</v>
      </c>
      <c r="O36" s="3" t="s">
        <v>53</v>
      </c>
      <c r="P36" s="3">
        <v>20180621</v>
      </c>
      <c r="Q36" s="3" t="s">
        <v>117</v>
      </c>
      <c r="S36" t="s">
        <v>104</v>
      </c>
    </row>
    <row r="37" spans="1:19" x14ac:dyDescent="0.2">
      <c r="A37" s="3" t="s">
        <v>34</v>
      </c>
      <c r="B37" s="7">
        <v>1</v>
      </c>
      <c r="C37" s="7">
        <v>19</v>
      </c>
      <c r="D37" s="3">
        <v>20171218</v>
      </c>
      <c r="E37" s="3">
        <v>20171220</v>
      </c>
      <c r="F37" s="3">
        <v>20180207</v>
      </c>
      <c r="G37" s="3">
        <v>20180312</v>
      </c>
      <c r="H37" s="3" t="s">
        <v>87</v>
      </c>
      <c r="I37" s="3">
        <v>20180322</v>
      </c>
      <c r="J37" s="3" t="s">
        <v>114</v>
      </c>
      <c r="K37" s="3" t="s">
        <v>118</v>
      </c>
      <c r="L37" s="3">
        <v>20180613</v>
      </c>
      <c r="M37" s="3" t="s">
        <v>116</v>
      </c>
      <c r="N37" s="3">
        <v>20180620</v>
      </c>
      <c r="O37" s="3" t="s">
        <v>53</v>
      </c>
      <c r="P37" s="3">
        <v>20180621</v>
      </c>
      <c r="Q37" s="3" t="s">
        <v>117</v>
      </c>
      <c r="S37" t="s">
        <v>104</v>
      </c>
    </row>
    <row r="38" spans="1:19" x14ac:dyDescent="0.2">
      <c r="A38" s="3" t="s">
        <v>34</v>
      </c>
      <c r="B38" s="7">
        <v>2</v>
      </c>
      <c r="C38" s="7">
        <v>19</v>
      </c>
      <c r="D38" s="3">
        <v>20171218</v>
      </c>
      <c r="E38" s="3">
        <v>20171221</v>
      </c>
      <c r="F38" s="3">
        <v>20180207</v>
      </c>
      <c r="G38" s="3">
        <v>20180312</v>
      </c>
      <c r="H38" s="3" t="s">
        <v>87</v>
      </c>
      <c r="I38" s="3">
        <v>20180323</v>
      </c>
      <c r="J38" s="3" t="s">
        <v>111</v>
      </c>
      <c r="K38" s="3" t="s">
        <v>119</v>
      </c>
      <c r="L38" s="3">
        <v>20180613</v>
      </c>
      <c r="M38" s="3" t="s">
        <v>116</v>
      </c>
      <c r="N38" s="3">
        <v>20180620</v>
      </c>
      <c r="O38" s="3" t="s">
        <v>53</v>
      </c>
      <c r="P38" s="3">
        <v>20180621</v>
      </c>
      <c r="Q38" s="3" t="s">
        <v>117</v>
      </c>
      <c r="S38" t="s">
        <v>104</v>
      </c>
    </row>
    <row r="39" spans="1:19" x14ac:dyDescent="0.2">
      <c r="A39" s="3" t="s">
        <v>35</v>
      </c>
      <c r="B39" s="7">
        <v>1</v>
      </c>
      <c r="C39" s="7">
        <v>12</v>
      </c>
      <c r="D39" s="3">
        <v>20171211</v>
      </c>
      <c r="E39" s="3">
        <v>20171214</v>
      </c>
      <c r="F39" s="3">
        <v>20180207</v>
      </c>
      <c r="G39" s="3">
        <v>20180312</v>
      </c>
      <c r="H39" s="3" t="s">
        <v>87</v>
      </c>
      <c r="I39" s="3">
        <v>20180322</v>
      </c>
      <c r="J39" s="3" t="s">
        <v>112</v>
      </c>
      <c r="K39" s="3" t="s">
        <v>119</v>
      </c>
      <c r="L39" s="3">
        <v>20180613</v>
      </c>
      <c r="M39" s="3" t="s">
        <v>116</v>
      </c>
      <c r="N39" s="3">
        <v>20180620</v>
      </c>
      <c r="O39" s="3" t="s">
        <v>53</v>
      </c>
      <c r="P39" s="3">
        <v>20180621</v>
      </c>
      <c r="Q39" s="3" t="s">
        <v>117</v>
      </c>
      <c r="S39" t="s">
        <v>104</v>
      </c>
    </row>
    <row r="40" spans="1:19" x14ac:dyDescent="0.2">
      <c r="A40" s="3" t="s">
        <v>35</v>
      </c>
      <c r="B40" s="7">
        <v>2</v>
      </c>
      <c r="C40" s="7">
        <v>12</v>
      </c>
      <c r="D40" s="3">
        <v>20171211</v>
      </c>
      <c r="E40" s="3">
        <v>20171215</v>
      </c>
      <c r="F40" s="3">
        <v>20180207</v>
      </c>
      <c r="G40" s="3">
        <v>20180307</v>
      </c>
      <c r="H40" s="3" t="s">
        <v>87</v>
      </c>
      <c r="I40" s="3">
        <v>20180322</v>
      </c>
      <c r="J40" s="3" t="s">
        <v>115</v>
      </c>
      <c r="K40" s="3" t="s">
        <v>119</v>
      </c>
      <c r="L40" s="3">
        <v>20180613</v>
      </c>
      <c r="M40" s="3" t="s">
        <v>116</v>
      </c>
      <c r="N40" s="3">
        <v>20180620</v>
      </c>
      <c r="O40" s="3" t="s">
        <v>53</v>
      </c>
      <c r="P40" s="3">
        <v>20180621</v>
      </c>
      <c r="Q40" s="3" t="s">
        <v>117</v>
      </c>
      <c r="S40" t="s">
        <v>104</v>
      </c>
    </row>
    <row r="41" spans="1:19" x14ac:dyDescent="0.2">
      <c r="A41" s="3" t="s">
        <v>35</v>
      </c>
      <c r="B41" s="7">
        <v>1</v>
      </c>
      <c r="C41" s="7">
        <v>19</v>
      </c>
      <c r="D41" s="3">
        <v>20171218</v>
      </c>
      <c r="E41" s="3">
        <v>20171220</v>
      </c>
      <c r="F41" s="3">
        <v>20180207</v>
      </c>
      <c r="G41" s="3">
        <v>20180307</v>
      </c>
      <c r="H41" s="3" t="s">
        <v>87</v>
      </c>
      <c r="I41" s="3">
        <v>20180323</v>
      </c>
      <c r="J41" s="3" t="s">
        <v>113</v>
      </c>
      <c r="K41" s="3" t="s">
        <v>120</v>
      </c>
      <c r="L41" s="3">
        <v>20180613</v>
      </c>
      <c r="M41" s="3" t="s">
        <v>116</v>
      </c>
      <c r="N41" s="3">
        <v>20180620</v>
      </c>
      <c r="O41" s="3" t="s">
        <v>53</v>
      </c>
      <c r="P41" s="3">
        <v>20180621</v>
      </c>
      <c r="Q41" s="3" t="s">
        <v>117</v>
      </c>
      <c r="S41" t="s">
        <v>104</v>
      </c>
    </row>
    <row r="42" spans="1:19" x14ac:dyDescent="0.2">
      <c r="A42" s="3" t="s">
        <v>35</v>
      </c>
      <c r="B42" s="7">
        <v>2</v>
      </c>
      <c r="C42" s="7">
        <v>19</v>
      </c>
      <c r="D42" s="3">
        <v>20171218</v>
      </c>
      <c r="E42" s="3">
        <v>20171221</v>
      </c>
      <c r="F42" s="3">
        <v>20180207</v>
      </c>
      <c r="G42" s="3">
        <v>20180312</v>
      </c>
      <c r="H42" s="3" t="s">
        <v>87</v>
      </c>
      <c r="I42" s="3">
        <v>20180323</v>
      </c>
      <c r="J42" s="3" t="s">
        <v>112</v>
      </c>
      <c r="K42" s="3" t="s">
        <v>120</v>
      </c>
      <c r="L42" s="3">
        <v>20180613</v>
      </c>
      <c r="M42" s="3" t="s">
        <v>116</v>
      </c>
      <c r="N42" s="3">
        <v>20180620</v>
      </c>
      <c r="O42" s="3" t="s">
        <v>53</v>
      </c>
      <c r="P42" s="3">
        <v>20180621</v>
      </c>
      <c r="Q42" s="3" t="s">
        <v>117</v>
      </c>
      <c r="S42" t="s">
        <v>104</v>
      </c>
    </row>
    <row r="43" spans="1:19" x14ac:dyDescent="0.2">
      <c r="A43" s="3" t="s">
        <v>32</v>
      </c>
      <c r="B43" s="7">
        <v>3</v>
      </c>
      <c r="C43" s="7">
        <v>12</v>
      </c>
      <c r="D43" s="3">
        <v>20180122</v>
      </c>
      <c r="E43" s="3">
        <v>20180205</v>
      </c>
      <c r="F43" s="3">
        <v>20180212</v>
      </c>
      <c r="G43" s="3">
        <v>20180314</v>
      </c>
      <c r="H43" s="3" t="s">
        <v>87</v>
      </c>
      <c r="I43" s="3">
        <v>20180323</v>
      </c>
      <c r="J43" s="3" t="s">
        <v>115</v>
      </c>
      <c r="K43" s="3" t="s">
        <v>120</v>
      </c>
      <c r="L43" s="3">
        <v>20180613</v>
      </c>
      <c r="M43" s="3" t="s">
        <v>116</v>
      </c>
      <c r="N43" s="3">
        <v>20180620</v>
      </c>
      <c r="O43" s="3" t="s">
        <v>53</v>
      </c>
      <c r="P43" s="3">
        <v>20180621</v>
      </c>
      <c r="Q43" s="3" t="s">
        <v>117</v>
      </c>
      <c r="S43" t="s">
        <v>104</v>
      </c>
    </row>
    <row r="44" spans="1:19" x14ac:dyDescent="0.2">
      <c r="A44" s="3" t="s">
        <v>32</v>
      </c>
      <c r="B44" s="7">
        <v>3</v>
      </c>
      <c r="C44" s="7">
        <v>19</v>
      </c>
      <c r="D44" s="3">
        <v>20180129</v>
      </c>
      <c r="E44" s="3">
        <v>20180205</v>
      </c>
      <c r="F44" s="3">
        <v>20180212</v>
      </c>
      <c r="G44" s="3">
        <v>20180314</v>
      </c>
      <c r="H44" s="3" t="s">
        <v>87</v>
      </c>
      <c r="I44" s="3">
        <v>20180326</v>
      </c>
      <c r="J44" s="3" t="s">
        <v>111</v>
      </c>
      <c r="K44" s="3" t="s">
        <v>121</v>
      </c>
      <c r="L44" s="3">
        <v>20180613</v>
      </c>
      <c r="M44" s="3" t="s">
        <v>116</v>
      </c>
      <c r="N44" s="3">
        <v>20180620</v>
      </c>
      <c r="O44" s="3" t="s">
        <v>53</v>
      </c>
      <c r="P44" s="3">
        <v>20180621</v>
      </c>
      <c r="Q44" s="3" t="s">
        <v>117</v>
      </c>
      <c r="S44" t="s">
        <v>104</v>
      </c>
    </row>
    <row r="45" spans="1:19" x14ac:dyDescent="0.2">
      <c r="A45" s="3" t="s">
        <v>33</v>
      </c>
      <c r="B45" s="7">
        <v>3</v>
      </c>
      <c r="C45" s="7">
        <v>12</v>
      </c>
      <c r="D45" s="3">
        <v>20180122</v>
      </c>
      <c r="E45" s="3" t="s">
        <v>54</v>
      </c>
      <c r="F45" s="3">
        <v>20180212</v>
      </c>
      <c r="G45" s="3">
        <v>20180314</v>
      </c>
      <c r="H45" s="3" t="s">
        <v>87</v>
      </c>
      <c r="I45" s="3">
        <v>20180326</v>
      </c>
      <c r="J45" s="3" t="s">
        <v>112</v>
      </c>
      <c r="K45" s="3" t="s">
        <v>121</v>
      </c>
      <c r="L45" s="3">
        <v>20180613</v>
      </c>
      <c r="M45" s="3" t="s">
        <v>116</v>
      </c>
      <c r="N45" s="3">
        <v>20180620</v>
      </c>
      <c r="O45" s="3" t="s">
        <v>53</v>
      </c>
      <c r="P45" s="3">
        <v>20180621</v>
      </c>
      <c r="Q45" s="3" t="s">
        <v>117</v>
      </c>
      <c r="S45" t="s">
        <v>104</v>
      </c>
    </row>
    <row r="46" spans="1:19" x14ac:dyDescent="0.2">
      <c r="A46" s="3" t="s">
        <v>33</v>
      </c>
      <c r="B46" s="7">
        <v>3</v>
      </c>
      <c r="C46" s="7">
        <v>19</v>
      </c>
      <c r="D46" s="3">
        <v>20180129</v>
      </c>
      <c r="E46" s="3">
        <v>20180206</v>
      </c>
      <c r="F46" s="3">
        <v>20180212</v>
      </c>
      <c r="G46" s="3">
        <v>20180314</v>
      </c>
      <c r="H46" s="3" t="s">
        <v>87</v>
      </c>
      <c r="I46" s="3">
        <v>20180326</v>
      </c>
      <c r="J46" s="3" t="s">
        <v>115</v>
      </c>
      <c r="K46" s="3" t="s">
        <v>121</v>
      </c>
      <c r="L46" s="3">
        <v>20180613</v>
      </c>
      <c r="M46" s="3" t="s">
        <v>116</v>
      </c>
      <c r="N46" s="3">
        <v>20180620</v>
      </c>
      <c r="O46" s="3" t="s">
        <v>53</v>
      </c>
      <c r="P46" s="3">
        <v>20180621</v>
      </c>
      <c r="Q46" s="3" t="s">
        <v>117</v>
      </c>
      <c r="S46" t="s">
        <v>104</v>
      </c>
    </row>
    <row r="47" spans="1:19" x14ac:dyDescent="0.2">
      <c r="A47" s="3" t="s">
        <v>32</v>
      </c>
      <c r="B47" s="7">
        <v>4</v>
      </c>
      <c r="C47" s="7">
        <v>12</v>
      </c>
      <c r="D47" s="3">
        <v>20180402</v>
      </c>
      <c r="E47" s="3">
        <v>20180411</v>
      </c>
      <c r="F47" s="3">
        <v>20180507</v>
      </c>
      <c r="G47" s="3">
        <v>20180510</v>
      </c>
      <c r="H47" s="3" t="s">
        <v>87</v>
      </c>
      <c r="I47" s="3">
        <v>20180514</v>
      </c>
      <c r="J47" s="3" t="s">
        <v>111</v>
      </c>
      <c r="K47" s="3" t="s">
        <v>122</v>
      </c>
      <c r="L47" s="3">
        <v>20180613</v>
      </c>
      <c r="M47" s="3" t="s">
        <v>116</v>
      </c>
      <c r="N47" s="3">
        <v>20180620</v>
      </c>
      <c r="O47" s="3" t="s">
        <v>53</v>
      </c>
      <c r="P47" s="3">
        <v>20180621</v>
      </c>
      <c r="Q47" s="3" t="s">
        <v>117</v>
      </c>
      <c r="S47" t="s">
        <v>104</v>
      </c>
    </row>
    <row r="48" spans="1:19" x14ac:dyDescent="0.2">
      <c r="A48" s="3" t="s">
        <v>32</v>
      </c>
      <c r="B48" s="7">
        <v>4</v>
      </c>
      <c r="C48" s="7">
        <v>19</v>
      </c>
      <c r="D48" s="3">
        <v>20180409</v>
      </c>
      <c r="E48" s="3">
        <v>20180426</v>
      </c>
      <c r="F48" s="3">
        <v>20180508</v>
      </c>
      <c r="G48" s="3">
        <v>20180517</v>
      </c>
      <c r="H48" s="3" t="s">
        <v>87</v>
      </c>
      <c r="I48" s="3">
        <v>20180523</v>
      </c>
      <c r="J48" s="3" t="s">
        <v>112</v>
      </c>
      <c r="K48" s="3" t="s">
        <v>122</v>
      </c>
      <c r="L48" s="3">
        <v>20180613</v>
      </c>
      <c r="M48" s="3" t="s">
        <v>116</v>
      </c>
      <c r="N48" s="3">
        <v>20180620</v>
      </c>
      <c r="O48" s="3" t="s">
        <v>53</v>
      </c>
      <c r="P48" s="3">
        <v>20180621</v>
      </c>
      <c r="Q48" s="3" t="s">
        <v>117</v>
      </c>
      <c r="S48" t="s">
        <v>104</v>
      </c>
    </row>
    <row r="49" spans="1:24" s="2" customFormat="1" x14ac:dyDescent="0.2">
      <c r="A49" s="3" t="s">
        <v>33</v>
      </c>
      <c r="B49" s="7">
        <v>4</v>
      </c>
      <c r="C49" s="7">
        <v>12</v>
      </c>
      <c r="D49" s="3">
        <v>20180402</v>
      </c>
      <c r="E49" s="3">
        <v>20180411</v>
      </c>
      <c r="F49" s="3">
        <v>20180507</v>
      </c>
      <c r="G49" s="3">
        <v>20180510</v>
      </c>
      <c r="H49" s="3" t="s">
        <v>87</v>
      </c>
      <c r="I49" s="3">
        <v>20180516</v>
      </c>
      <c r="J49" s="3" t="s">
        <v>115</v>
      </c>
      <c r="K49" s="3" t="s">
        <v>122</v>
      </c>
      <c r="L49" s="3">
        <v>20180613</v>
      </c>
      <c r="M49" s="3" t="s">
        <v>116</v>
      </c>
      <c r="N49" s="3">
        <v>20180620</v>
      </c>
      <c r="O49" s="3" t="s">
        <v>53</v>
      </c>
      <c r="P49" s="3">
        <v>20180621</v>
      </c>
      <c r="Q49" s="3" t="s">
        <v>117</v>
      </c>
      <c r="S49" t="s">
        <v>104</v>
      </c>
    </row>
    <row r="50" spans="1:24" x14ac:dyDescent="0.2">
      <c r="A50" s="3" t="s">
        <v>33</v>
      </c>
      <c r="B50" s="7">
        <v>4</v>
      </c>
      <c r="C50" s="7">
        <v>19</v>
      </c>
      <c r="D50" s="3">
        <v>20180409</v>
      </c>
      <c r="E50" s="3">
        <v>20180426</v>
      </c>
      <c r="F50" s="3">
        <v>20180509</v>
      </c>
      <c r="G50" s="3">
        <v>20180517</v>
      </c>
      <c r="H50" s="3" t="s">
        <v>87</v>
      </c>
      <c r="I50" s="3">
        <v>20180523</v>
      </c>
      <c r="J50" s="3" t="s">
        <v>111</v>
      </c>
      <c r="K50" s="3" t="s">
        <v>123</v>
      </c>
      <c r="L50" s="3">
        <v>20180613</v>
      </c>
      <c r="M50" s="3" t="s">
        <v>116</v>
      </c>
      <c r="N50" s="3">
        <v>20180620</v>
      </c>
      <c r="O50" s="3" t="s">
        <v>53</v>
      </c>
      <c r="P50" s="3">
        <v>20180621</v>
      </c>
      <c r="Q50" s="3" t="s">
        <v>117</v>
      </c>
      <c r="S50" t="s">
        <v>104</v>
      </c>
    </row>
    <row r="51" spans="1:24" x14ac:dyDescent="0.2">
      <c r="A51" s="3" t="s">
        <v>34</v>
      </c>
      <c r="B51" s="7">
        <v>3</v>
      </c>
      <c r="C51" s="7">
        <v>12</v>
      </c>
      <c r="D51" s="3">
        <v>20180402</v>
      </c>
      <c r="E51" s="3">
        <v>20180411</v>
      </c>
      <c r="F51" s="3">
        <v>20180507</v>
      </c>
      <c r="G51" s="3">
        <v>20180510</v>
      </c>
      <c r="H51" s="3" t="s">
        <v>87</v>
      </c>
      <c r="I51" s="3">
        <v>20180518</v>
      </c>
      <c r="J51" s="3" t="s">
        <v>112</v>
      </c>
      <c r="K51" s="3" t="s">
        <v>123</v>
      </c>
      <c r="L51" s="3">
        <v>20180613</v>
      </c>
      <c r="M51" s="3" t="s">
        <v>116</v>
      </c>
      <c r="N51" s="3">
        <v>20180620</v>
      </c>
      <c r="O51" s="3" t="s">
        <v>53</v>
      </c>
      <c r="P51" s="3">
        <v>20180621</v>
      </c>
      <c r="Q51" s="3" t="s">
        <v>117</v>
      </c>
      <c r="S51" t="s">
        <v>104</v>
      </c>
    </row>
    <row r="52" spans="1:24" x14ac:dyDescent="0.2">
      <c r="A52" s="3" t="s">
        <v>34</v>
      </c>
      <c r="B52" s="7">
        <v>3</v>
      </c>
      <c r="C52" s="7">
        <v>19</v>
      </c>
      <c r="D52" s="3">
        <v>20180409</v>
      </c>
      <c r="E52" s="3">
        <v>20180427</v>
      </c>
      <c r="F52" s="3">
        <v>20180509</v>
      </c>
      <c r="G52" s="3">
        <v>20180517</v>
      </c>
      <c r="H52" s="3" t="s">
        <v>87</v>
      </c>
      <c r="I52" s="3">
        <v>20180523</v>
      </c>
      <c r="J52" s="3" t="s">
        <v>115</v>
      </c>
      <c r="K52" s="3" t="s">
        <v>123</v>
      </c>
      <c r="L52" s="3">
        <v>20180613</v>
      </c>
      <c r="M52" s="3" t="s">
        <v>116</v>
      </c>
      <c r="N52" s="3">
        <v>20180620</v>
      </c>
      <c r="O52" s="3" t="s">
        <v>53</v>
      </c>
      <c r="P52" s="3">
        <v>20180621</v>
      </c>
      <c r="Q52" s="3" t="s">
        <v>117</v>
      </c>
      <c r="S52" t="s">
        <v>104</v>
      </c>
    </row>
    <row r="53" spans="1:24" x14ac:dyDescent="0.2">
      <c r="A53" s="3" t="s">
        <v>35</v>
      </c>
      <c r="B53" s="7">
        <v>3</v>
      </c>
      <c r="C53" s="7">
        <v>12</v>
      </c>
      <c r="D53" s="3">
        <v>20180402</v>
      </c>
      <c r="E53" s="3">
        <v>20180412</v>
      </c>
      <c r="F53" s="3">
        <v>20180508</v>
      </c>
      <c r="G53" s="3">
        <v>20180517</v>
      </c>
      <c r="H53" s="3" t="s">
        <v>87</v>
      </c>
      <c r="I53" s="3">
        <v>20180523</v>
      </c>
      <c r="J53" s="3" t="s">
        <v>111</v>
      </c>
      <c r="K53" s="3" t="s">
        <v>124</v>
      </c>
      <c r="L53" s="3">
        <v>20180613</v>
      </c>
      <c r="M53" s="3" t="s">
        <v>116</v>
      </c>
      <c r="N53" s="3">
        <v>20180620</v>
      </c>
      <c r="O53" s="3" t="s">
        <v>53</v>
      </c>
      <c r="P53" s="3">
        <v>20180621</v>
      </c>
      <c r="Q53" s="3" t="s">
        <v>117</v>
      </c>
      <c r="S53" t="s">
        <v>104</v>
      </c>
    </row>
    <row r="54" spans="1:24" x14ac:dyDescent="0.2">
      <c r="A54" s="11" t="s">
        <v>35</v>
      </c>
      <c r="B54" s="12">
        <v>3</v>
      </c>
      <c r="C54" s="12">
        <v>19</v>
      </c>
      <c r="D54" s="11">
        <v>20180409</v>
      </c>
      <c r="E54" s="11"/>
      <c r="F54" s="11"/>
      <c r="G54" s="11"/>
      <c r="H54" s="3" t="s">
        <v>87</v>
      </c>
      <c r="I54" s="11"/>
      <c r="J54" s="1"/>
      <c r="K54" s="1"/>
      <c r="L54" s="11"/>
      <c r="M54" s="11"/>
      <c r="N54" s="11"/>
      <c r="O54" s="11"/>
      <c r="P54" s="11"/>
      <c r="Q54" s="11" t="s">
        <v>65</v>
      </c>
      <c r="R54" s="1"/>
      <c r="S54" s="1"/>
      <c r="T54" s="1"/>
      <c r="U54" s="1"/>
      <c r="V54" s="1"/>
      <c r="W54" s="1"/>
      <c r="X54" s="1"/>
    </row>
    <row r="55" spans="1:24" x14ac:dyDescent="0.2">
      <c r="A55" s="9" t="s">
        <v>64</v>
      </c>
      <c r="B55" s="10" t="s">
        <v>59</v>
      </c>
      <c r="C55" s="10" t="s">
        <v>60</v>
      </c>
      <c r="D55" s="3" t="s">
        <v>62</v>
      </c>
      <c r="E55" s="3">
        <v>20180502</v>
      </c>
      <c r="F55" s="3">
        <v>20180503</v>
      </c>
      <c r="G55" s="3">
        <v>20180507</v>
      </c>
      <c r="H55" s="3" t="s">
        <v>87</v>
      </c>
      <c r="I55" s="3">
        <v>20180518</v>
      </c>
      <c r="J55" s="3" t="s">
        <v>112</v>
      </c>
      <c r="K55" s="3" t="s">
        <v>124</v>
      </c>
      <c r="L55" s="3">
        <v>20180613</v>
      </c>
      <c r="M55" s="3" t="s">
        <v>116</v>
      </c>
      <c r="N55" s="3">
        <v>20180620</v>
      </c>
      <c r="O55" s="3" t="s">
        <v>53</v>
      </c>
      <c r="P55" s="3">
        <v>20180621</v>
      </c>
      <c r="Q55" s="3" t="s">
        <v>117</v>
      </c>
      <c r="S55" t="s">
        <v>104</v>
      </c>
    </row>
    <row r="56" spans="1:24" x14ac:dyDescent="0.2">
      <c r="A56" s="9" t="s">
        <v>64</v>
      </c>
      <c r="B56" s="10" t="s">
        <v>59</v>
      </c>
      <c r="C56" s="7" t="s">
        <v>61</v>
      </c>
      <c r="D56" s="3" t="s">
        <v>63</v>
      </c>
      <c r="E56" s="3">
        <v>20180503</v>
      </c>
      <c r="F56" s="3">
        <v>20180503</v>
      </c>
      <c r="G56" s="3">
        <v>20180507</v>
      </c>
      <c r="H56" s="3" t="s">
        <v>87</v>
      </c>
      <c r="I56" s="3">
        <v>20180523</v>
      </c>
      <c r="J56" s="3" t="s">
        <v>115</v>
      </c>
      <c r="K56" s="3" t="s">
        <v>124</v>
      </c>
      <c r="L56" s="3">
        <v>20180613</v>
      </c>
      <c r="M56" s="3" t="s">
        <v>116</v>
      </c>
      <c r="N56" s="3">
        <v>20180620</v>
      </c>
      <c r="O56" s="3" t="s">
        <v>53</v>
      </c>
      <c r="P56" s="3">
        <v>20180621</v>
      </c>
      <c r="Q56" s="3" t="s">
        <v>117</v>
      </c>
      <c r="S56" t="s">
        <v>104</v>
      </c>
    </row>
    <row r="57" spans="1:24" x14ac:dyDescent="0.2">
      <c r="J57" s="13" t="s">
        <v>79</v>
      </c>
      <c r="K57" s="13"/>
    </row>
    <row r="58" spans="1:24" x14ac:dyDescent="0.2">
      <c r="J58" s="14" t="s">
        <v>80</v>
      </c>
      <c r="K58" s="14"/>
    </row>
    <row r="59" spans="1:24" x14ac:dyDescent="0.2">
      <c r="J59" s="14" t="s">
        <v>81</v>
      </c>
      <c r="K59" s="14"/>
    </row>
    <row r="60" spans="1:24" x14ac:dyDescent="0.2">
      <c r="J60" s="14" t="s">
        <v>82</v>
      </c>
      <c r="K60" s="14"/>
    </row>
    <row r="61" spans="1:24" x14ac:dyDescent="0.2">
      <c r="J61" s="14" t="s">
        <v>88</v>
      </c>
      <c r="K61" s="14"/>
    </row>
    <row r="62" spans="1:24" x14ac:dyDescent="0.2">
      <c r="J62" s="14" t="s">
        <v>89</v>
      </c>
      <c r="K62" s="14"/>
    </row>
    <row r="63" spans="1:24" x14ac:dyDescent="0.2">
      <c r="J63" s="14" t="s">
        <v>91</v>
      </c>
      <c r="K63" s="14"/>
    </row>
    <row r="64" spans="1:24" x14ac:dyDescent="0.2">
      <c r="J64" s="14" t="s">
        <v>90</v>
      </c>
      <c r="K64" s="14"/>
    </row>
    <row r="65" spans="10:10" x14ac:dyDescent="0.2">
      <c r="J65" t="s">
        <v>83</v>
      </c>
    </row>
    <row r="66" spans="10:10" x14ac:dyDescent="0.2">
      <c r="J66" t="s">
        <v>44</v>
      </c>
    </row>
    <row r="67" spans="10:10" x14ac:dyDescent="0.2">
      <c r="J67" t="s">
        <v>45</v>
      </c>
    </row>
  </sheetData>
  <pageMargins left="0.25" right="0.25" top="0.75" bottom="0.75" header="0.3" footer="0.3"/>
  <pageSetup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1"/>
  <sheetViews>
    <sheetView zoomScaleNormal="100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G16" sqref="G15:G16"/>
    </sheetView>
  </sheetViews>
  <sheetFormatPr baseColWidth="10" defaultColWidth="8.83203125" defaultRowHeight="15" x14ac:dyDescent="0.2"/>
  <cols>
    <col min="4" max="4" width="6.5" customWidth="1"/>
    <col min="5" max="5" width="8.83203125" customWidth="1"/>
    <col min="6" max="6" width="7.33203125" customWidth="1"/>
    <col min="7" max="7" width="31.1640625" customWidth="1"/>
    <col min="8" max="8" width="22.33203125" customWidth="1"/>
    <col min="9" max="9" width="17.5" customWidth="1"/>
  </cols>
  <sheetData>
    <row r="1" spans="1:14" x14ac:dyDescent="0.2">
      <c r="A1" t="s">
        <v>6</v>
      </c>
      <c r="B1" t="s">
        <v>22</v>
      </c>
      <c r="C1" t="s">
        <v>3</v>
      </c>
      <c r="D1" t="s">
        <v>0</v>
      </c>
      <c r="E1" t="s">
        <v>14</v>
      </c>
      <c r="F1" t="s">
        <v>1</v>
      </c>
      <c r="G1" t="s">
        <v>5</v>
      </c>
      <c r="H1" t="s">
        <v>2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">
      <c r="A2" t="s">
        <v>7</v>
      </c>
      <c r="B2">
        <v>20171101</v>
      </c>
      <c r="C2">
        <v>0</v>
      </c>
      <c r="D2" t="s">
        <v>4</v>
      </c>
    </row>
    <row r="3" spans="1:14" x14ac:dyDescent="0.2">
      <c r="A3" t="s">
        <v>8</v>
      </c>
      <c r="B3">
        <f>B2+1</f>
        <v>20171102</v>
      </c>
      <c r="C3">
        <f>C2+1</f>
        <v>1</v>
      </c>
    </row>
    <row r="4" spans="1:14" x14ac:dyDescent="0.2">
      <c r="A4" t="s">
        <v>9</v>
      </c>
      <c r="B4">
        <f t="shared" ref="B4:C67" si="0">B3+1</f>
        <v>20171103</v>
      </c>
      <c r="C4">
        <f t="shared" si="0"/>
        <v>2</v>
      </c>
      <c r="E4" t="s">
        <v>4</v>
      </c>
    </row>
    <row r="5" spans="1:14" s="1" customFormat="1" x14ac:dyDescent="0.2">
      <c r="A5" s="1" t="s">
        <v>10</v>
      </c>
      <c r="B5" s="1">
        <f t="shared" si="0"/>
        <v>20171104</v>
      </c>
      <c r="C5" s="1">
        <f t="shared" si="0"/>
        <v>3</v>
      </c>
    </row>
    <row r="6" spans="1:14" s="1" customFormat="1" x14ac:dyDescent="0.2">
      <c r="A6" s="1" t="s">
        <v>11</v>
      </c>
      <c r="B6" s="1">
        <f t="shared" si="0"/>
        <v>20171105</v>
      </c>
      <c r="C6" s="1">
        <f t="shared" si="0"/>
        <v>4</v>
      </c>
    </row>
    <row r="7" spans="1:14" x14ac:dyDescent="0.2">
      <c r="A7" t="s">
        <v>12</v>
      </c>
      <c r="B7">
        <f t="shared" si="0"/>
        <v>20171106</v>
      </c>
      <c r="C7">
        <f t="shared" si="0"/>
        <v>5</v>
      </c>
    </row>
    <row r="8" spans="1:14" x14ac:dyDescent="0.2">
      <c r="A8" t="s">
        <v>13</v>
      </c>
      <c r="B8">
        <f t="shared" si="0"/>
        <v>20171107</v>
      </c>
      <c r="C8">
        <f t="shared" si="0"/>
        <v>6</v>
      </c>
    </row>
    <row r="9" spans="1:14" x14ac:dyDescent="0.2">
      <c r="A9" t="s">
        <v>7</v>
      </c>
      <c r="B9">
        <f t="shared" si="0"/>
        <v>20171108</v>
      </c>
      <c r="C9">
        <f t="shared" si="0"/>
        <v>7</v>
      </c>
    </row>
    <row r="10" spans="1:14" x14ac:dyDescent="0.2">
      <c r="A10" t="s">
        <v>8</v>
      </c>
      <c r="B10">
        <f t="shared" si="0"/>
        <v>20171109</v>
      </c>
      <c r="C10">
        <f t="shared" si="0"/>
        <v>8</v>
      </c>
    </row>
    <row r="11" spans="1:14" x14ac:dyDescent="0.2">
      <c r="A11" t="s">
        <v>9</v>
      </c>
      <c r="B11">
        <f t="shared" si="0"/>
        <v>20171110</v>
      </c>
      <c r="C11">
        <f t="shared" si="0"/>
        <v>9</v>
      </c>
    </row>
    <row r="12" spans="1:14" s="1" customFormat="1" x14ac:dyDescent="0.2">
      <c r="A12" s="1" t="s">
        <v>10</v>
      </c>
      <c r="B12" s="1">
        <f t="shared" si="0"/>
        <v>20171111</v>
      </c>
      <c r="C12" s="1">
        <f t="shared" si="0"/>
        <v>10</v>
      </c>
    </row>
    <row r="13" spans="1:14" s="1" customFormat="1" x14ac:dyDescent="0.2">
      <c r="A13" s="1" t="s">
        <v>11</v>
      </c>
      <c r="B13" s="1">
        <f t="shared" si="0"/>
        <v>20171112</v>
      </c>
      <c r="C13" s="1">
        <f t="shared" si="0"/>
        <v>11</v>
      </c>
    </row>
    <row r="14" spans="1:14" x14ac:dyDescent="0.2">
      <c r="A14" t="s">
        <v>12</v>
      </c>
      <c r="B14">
        <f t="shared" si="0"/>
        <v>20171113</v>
      </c>
      <c r="C14">
        <f t="shared" si="0"/>
        <v>12</v>
      </c>
      <c r="F14" t="s">
        <v>23</v>
      </c>
    </row>
    <row r="15" spans="1:14" x14ac:dyDescent="0.2">
      <c r="A15" t="s">
        <v>13</v>
      </c>
      <c r="B15">
        <f t="shared" si="0"/>
        <v>20171114</v>
      </c>
      <c r="C15">
        <f t="shared" si="0"/>
        <v>13</v>
      </c>
    </row>
    <row r="16" spans="1:14" x14ac:dyDescent="0.2">
      <c r="A16" t="s">
        <v>7</v>
      </c>
      <c r="B16">
        <f t="shared" si="0"/>
        <v>20171115</v>
      </c>
      <c r="C16">
        <f t="shared" si="0"/>
        <v>14</v>
      </c>
    </row>
    <row r="17" spans="1:6" x14ac:dyDescent="0.2">
      <c r="A17" t="s">
        <v>8</v>
      </c>
      <c r="B17">
        <f t="shared" si="0"/>
        <v>20171116</v>
      </c>
      <c r="C17">
        <f t="shared" si="0"/>
        <v>15</v>
      </c>
    </row>
    <row r="18" spans="1:6" x14ac:dyDescent="0.2">
      <c r="A18" t="s">
        <v>9</v>
      </c>
      <c r="B18">
        <f t="shared" si="0"/>
        <v>20171117</v>
      </c>
      <c r="C18">
        <f t="shared" si="0"/>
        <v>16</v>
      </c>
    </row>
    <row r="19" spans="1:6" s="1" customFormat="1" x14ac:dyDescent="0.2">
      <c r="A19" s="1" t="s">
        <v>10</v>
      </c>
      <c r="B19" s="1">
        <f t="shared" si="0"/>
        <v>20171118</v>
      </c>
      <c r="C19" s="1">
        <f t="shared" si="0"/>
        <v>17</v>
      </c>
    </row>
    <row r="20" spans="1:6" s="1" customFormat="1" x14ac:dyDescent="0.2">
      <c r="A20" s="1" t="s">
        <v>11</v>
      </c>
      <c r="B20" s="1">
        <f t="shared" si="0"/>
        <v>20171119</v>
      </c>
      <c r="C20" s="1">
        <f t="shared" si="0"/>
        <v>18</v>
      </c>
    </row>
    <row r="21" spans="1:6" x14ac:dyDescent="0.2">
      <c r="A21" t="s">
        <v>12</v>
      </c>
      <c r="B21">
        <f t="shared" si="0"/>
        <v>20171120</v>
      </c>
      <c r="C21">
        <f t="shared" si="0"/>
        <v>19</v>
      </c>
      <c r="F21" t="s">
        <v>24</v>
      </c>
    </row>
    <row r="22" spans="1:6" x14ac:dyDescent="0.2">
      <c r="A22" t="s">
        <v>13</v>
      </c>
      <c r="B22">
        <f t="shared" si="0"/>
        <v>20171121</v>
      </c>
    </row>
    <row r="23" spans="1:6" s="2" customFormat="1" x14ac:dyDescent="0.2">
      <c r="A23" s="2" t="s">
        <v>7</v>
      </c>
      <c r="B23" s="2">
        <f t="shared" si="0"/>
        <v>20171122</v>
      </c>
    </row>
    <row r="24" spans="1:6" s="1" customFormat="1" x14ac:dyDescent="0.2">
      <c r="A24" s="1" t="s">
        <v>8</v>
      </c>
      <c r="B24" s="1">
        <f t="shared" si="0"/>
        <v>20171123</v>
      </c>
    </row>
    <row r="25" spans="1:6" s="1" customFormat="1" x14ac:dyDescent="0.2">
      <c r="A25" s="1" t="s">
        <v>9</v>
      </c>
      <c r="B25" s="1">
        <f t="shared" si="0"/>
        <v>20171124</v>
      </c>
    </row>
    <row r="26" spans="1:6" s="1" customFormat="1" x14ac:dyDescent="0.2">
      <c r="A26" s="1" t="s">
        <v>10</v>
      </c>
      <c r="B26" s="1">
        <f t="shared" si="0"/>
        <v>20171125</v>
      </c>
    </row>
    <row r="27" spans="1:6" s="1" customFormat="1" x14ac:dyDescent="0.2">
      <c r="A27" s="1" t="s">
        <v>11</v>
      </c>
      <c r="B27" s="1">
        <f t="shared" si="0"/>
        <v>20171126</v>
      </c>
    </row>
    <row r="28" spans="1:6" s="1" customFormat="1" x14ac:dyDescent="0.2">
      <c r="A28" s="1" t="s">
        <v>12</v>
      </c>
      <c r="B28" s="1">
        <f t="shared" si="0"/>
        <v>20171127</v>
      </c>
    </row>
    <row r="29" spans="1:6" s="1" customFormat="1" x14ac:dyDescent="0.2">
      <c r="A29" s="1" t="s">
        <v>13</v>
      </c>
      <c r="B29" s="1">
        <f t="shared" si="0"/>
        <v>20171128</v>
      </c>
    </row>
    <row r="30" spans="1:6" x14ac:dyDescent="0.2">
      <c r="A30" t="s">
        <v>7</v>
      </c>
      <c r="B30">
        <f t="shared" si="0"/>
        <v>20171129</v>
      </c>
      <c r="C30">
        <v>0</v>
      </c>
      <c r="D30" t="s">
        <v>4</v>
      </c>
    </row>
    <row r="31" spans="1:6" x14ac:dyDescent="0.2">
      <c r="A31" t="s">
        <v>8</v>
      </c>
      <c r="B31">
        <f t="shared" si="0"/>
        <v>20171130</v>
      </c>
      <c r="C31">
        <f t="shared" si="0"/>
        <v>1</v>
      </c>
    </row>
    <row r="32" spans="1:6" x14ac:dyDescent="0.2">
      <c r="A32" t="s">
        <v>9</v>
      </c>
      <c r="B32">
        <v>20171201</v>
      </c>
      <c r="C32">
        <f t="shared" si="0"/>
        <v>2</v>
      </c>
      <c r="E32" t="s">
        <v>4</v>
      </c>
    </row>
    <row r="33" spans="1:6" s="1" customFormat="1" x14ac:dyDescent="0.2">
      <c r="A33" s="1" t="s">
        <v>10</v>
      </c>
      <c r="B33" s="1">
        <f t="shared" si="0"/>
        <v>20171202</v>
      </c>
      <c r="C33" s="1">
        <f t="shared" si="0"/>
        <v>3</v>
      </c>
    </row>
    <row r="34" spans="1:6" s="1" customFormat="1" x14ac:dyDescent="0.2">
      <c r="A34" s="1" t="s">
        <v>11</v>
      </c>
      <c r="B34" s="1">
        <f t="shared" si="0"/>
        <v>20171203</v>
      </c>
      <c r="C34" s="1">
        <f t="shared" si="0"/>
        <v>4</v>
      </c>
    </row>
    <row r="35" spans="1:6" x14ac:dyDescent="0.2">
      <c r="A35" t="s">
        <v>12</v>
      </c>
      <c r="B35">
        <f t="shared" si="0"/>
        <v>20171204</v>
      </c>
      <c r="C35">
        <f t="shared" si="0"/>
        <v>5</v>
      </c>
    </row>
    <row r="36" spans="1:6" x14ac:dyDescent="0.2">
      <c r="A36" t="s">
        <v>13</v>
      </c>
      <c r="B36">
        <f t="shared" si="0"/>
        <v>20171205</v>
      </c>
      <c r="C36">
        <f t="shared" si="0"/>
        <v>6</v>
      </c>
    </row>
    <row r="37" spans="1:6" x14ac:dyDescent="0.2">
      <c r="A37" t="s">
        <v>7</v>
      </c>
      <c r="B37">
        <f t="shared" si="0"/>
        <v>20171206</v>
      </c>
      <c r="C37">
        <f t="shared" si="0"/>
        <v>7</v>
      </c>
    </row>
    <row r="38" spans="1:6" x14ac:dyDescent="0.2">
      <c r="A38" t="s">
        <v>8</v>
      </c>
      <c r="B38">
        <f t="shared" si="0"/>
        <v>20171207</v>
      </c>
      <c r="C38">
        <f t="shared" si="0"/>
        <v>8</v>
      </c>
    </row>
    <row r="39" spans="1:6" x14ac:dyDescent="0.2">
      <c r="A39" t="s">
        <v>9</v>
      </c>
      <c r="B39">
        <f t="shared" si="0"/>
        <v>20171208</v>
      </c>
      <c r="C39">
        <f t="shared" si="0"/>
        <v>9</v>
      </c>
    </row>
    <row r="40" spans="1:6" s="1" customFormat="1" x14ac:dyDescent="0.2">
      <c r="A40" s="1" t="s">
        <v>10</v>
      </c>
      <c r="B40" s="1">
        <f t="shared" si="0"/>
        <v>20171209</v>
      </c>
      <c r="C40" s="1">
        <f t="shared" si="0"/>
        <v>10</v>
      </c>
    </row>
    <row r="41" spans="1:6" s="1" customFormat="1" x14ac:dyDescent="0.2">
      <c r="A41" s="1" t="s">
        <v>11</v>
      </c>
      <c r="B41" s="1">
        <f t="shared" si="0"/>
        <v>20171210</v>
      </c>
      <c r="C41" s="1">
        <f t="shared" si="0"/>
        <v>11</v>
      </c>
    </row>
    <row r="42" spans="1:6" x14ac:dyDescent="0.2">
      <c r="A42" t="s">
        <v>12</v>
      </c>
      <c r="B42">
        <f t="shared" si="0"/>
        <v>20171211</v>
      </c>
      <c r="C42">
        <f t="shared" si="0"/>
        <v>12</v>
      </c>
      <c r="F42" t="s">
        <v>25</v>
      </c>
    </row>
    <row r="43" spans="1:6" x14ac:dyDescent="0.2">
      <c r="A43" t="s">
        <v>13</v>
      </c>
      <c r="B43">
        <f t="shared" si="0"/>
        <v>20171212</v>
      </c>
      <c r="C43">
        <f t="shared" si="0"/>
        <v>13</v>
      </c>
    </row>
    <row r="44" spans="1:6" x14ac:dyDescent="0.2">
      <c r="A44" t="s">
        <v>7</v>
      </c>
      <c r="B44">
        <f t="shared" si="0"/>
        <v>20171213</v>
      </c>
      <c r="C44">
        <f t="shared" si="0"/>
        <v>14</v>
      </c>
    </row>
    <row r="45" spans="1:6" x14ac:dyDescent="0.2">
      <c r="A45" t="s">
        <v>8</v>
      </c>
      <c r="B45">
        <f t="shared" si="0"/>
        <v>20171214</v>
      </c>
      <c r="C45">
        <f t="shared" si="0"/>
        <v>15</v>
      </c>
    </row>
    <row r="46" spans="1:6" x14ac:dyDescent="0.2">
      <c r="A46" t="s">
        <v>9</v>
      </c>
      <c r="B46">
        <f t="shared" si="0"/>
        <v>20171215</v>
      </c>
      <c r="C46">
        <f t="shared" si="0"/>
        <v>16</v>
      </c>
    </row>
    <row r="47" spans="1:6" s="1" customFormat="1" x14ac:dyDescent="0.2">
      <c r="A47" s="1" t="s">
        <v>10</v>
      </c>
      <c r="B47" s="1">
        <f t="shared" si="0"/>
        <v>20171216</v>
      </c>
      <c r="C47" s="1">
        <f t="shared" si="0"/>
        <v>17</v>
      </c>
    </row>
    <row r="48" spans="1:6" s="1" customFormat="1" x14ac:dyDescent="0.2">
      <c r="A48" s="1" t="s">
        <v>11</v>
      </c>
      <c r="B48" s="1">
        <f t="shared" si="0"/>
        <v>20171217</v>
      </c>
      <c r="C48" s="1">
        <f t="shared" si="0"/>
        <v>18</v>
      </c>
    </row>
    <row r="49" spans="1:6" x14ac:dyDescent="0.2">
      <c r="A49" t="s">
        <v>12</v>
      </c>
      <c r="B49">
        <f t="shared" si="0"/>
        <v>20171218</v>
      </c>
      <c r="C49">
        <f t="shared" si="0"/>
        <v>19</v>
      </c>
      <c r="F49" t="s">
        <v>25</v>
      </c>
    </row>
    <row r="50" spans="1:6" x14ac:dyDescent="0.2">
      <c r="A50" t="s">
        <v>13</v>
      </c>
      <c r="B50">
        <f t="shared" si="0"/>
        <v>20171219</v>
      </c>
      <c r="C50">
        <f t="shared" si="0"/>
        <v>20</v>
      </c>
    </row>
    <row r="51" spans="1:6" x14ac:dyDescent="0.2">
      <c r="A51" t="s">
        <v>7</v>
      </c>
      <c r="B51">
        <f t="shared" si="0"/>
        <v>20171220</v>
      </c>
      <c r="C51">
        <f t="shared" si="0"/>
        <v>21</v>
      </c>
    </row>
    <row r="52" spans="1:6" x14ac:dyDescent="0.2">
      <c r="A52" t="s">
        <v>8</v>
      </c>
      <c r="B52">
        <f t="shared" si="0"/>
        <v>20171221</v>
      </c>
      <c r="C52">
        <f t="shared" si="0"/>
        <v>22</v>
      </c>
    </row>
    <row r="53" spans="1:6" s="1" customFormat="1" x14ac:dyDescent="0.2">
      <c r="A53" s="1" t="s">
        <v>9</v>
      </c>
      <c r="B53" s="1">
        <f t="shared" si="0"/>
        <v>20171222</v>
      </c>
      <c r="C53" s="1">
        <f t="shared" si="0"/>
        <v>23</v>
      </c>
    </row>
    <row r="54" spans="1:6" s="1" customFormat="1" x14ac:dyDescent="0.2">
      <c r="A54" s="1" t="s">
        <v>10</v>
      </c>
      <c r="B54" s="1">
        <f t="shared" si="0"/>
        <v>20171223</v>
      </c>
      <c r="C54" s="1">
        <f t="shared" si="0"/>
        <v>24</v>
      </c>
    </row>
    <row r="55" spans="1:6" s="1" customFormat="1" x14ac:dyDescent="0.2">
      <c r="A55" s="1" t="s">
        <v>11</v>
      </c>
      <c r="B55" s="1">
        <f t="shared" si="0"/>
        <v>20171224</v>
      </c>
      <c r="C55" s="1">
        <f t="shared" si="0"/>
        <v>25</v>
      </c>
    </row>
    <row r="56" spans="1:6" s="1" customFormat="1" x14ac:dyDescent="0.2">
      <c r="A56" s="1" t="s">
        <v>12</v>
      </c>
      <c r="B56" s="1">
        <f t="shared" si="0"/>
        <v>20171225</v>
      </c>
      <c r="C56" s="1">
        <f t="shared" si="0"/>
        <v>26</v>
      </c>
    </row>
    <row r="57" spans="1:6" s="1" customFormat="1" x14ac:dyDescent="0.2">
      <c r="A57" s="1" t="s">
        <v>13</v>
      </c>
      <c r="B57" s="1">
        <f t="shared" si="0"/>
        <v>20171226</v>
      </c>
      <c r="C57" s="1">
        <f t="shared" si="0"/>
        <v>27</v>
      </c>
    </row>
    <row r="58" spans="1:6" s="1" customFormat="1" x14ac:dyDescent="0.2">
      <c r="A58" s="1" t="s">
        <v>7</v>
      </c>
      <c r="B58" s="1">
        <f t="shared" si="0"/>
        <v>20171227</v>
      </c>
      <c r="C58" s="1">
        <f t="shared" si="0"/>
        <v>28</v>
      </c>
    </row>
    <row r="59" spans="1:6" s="1" customFormat="1" x14ac:dyDescent="0.2">
      <c r="A59" s="1" t="s">
        <v>8</v>
      </c>
      <c r="B59" s="1">
        <f t="shared" si="0"/>
        <v>20171228</v>
      </c>
      <c r="C59" s="1">
        <f t="shared" si="0"/>
        <v>29</v>
      </c>
    </row>
    <row r="60" spans="1:6" s="1" customFormat="1" x14ac:dyDescent="0.2">
      <c r="A60" s="1" t="s">
        <v>9</v>
      </c>
      <c r="B60" s="1">
        <f t="shared" si="0"/>
        <v>20171229</v>
      </c>
      <c r="C60" s="1">
        <f t="shared" si="0"/>
        <v>30</v>
      </c>
    </row>
    <row r="61" spans="1:6" s="1" customFormat="1" x14ac:dyDescent="0.2">
      <c r="A61" s="1" t="s">
        <v>10</v>
      </c>
      <c r="B61" s="1">
        <f t="shared" si="0"/>
        <v>20171230</v>
      </c>
      <c r="C61" s="1">
        <f t="shared" si="0"/>
        <v>31</v>
      </c>
    </row>
    <row r="62" spans="1:6" s="1" customFormat="1" x14ac:dyDescent="0.2">
      <c r="A62" s="1" t="s">
        <v>11</v>
      </c>
      <c r="B62" s="1">
        <f t="shared" si="0"/>
        <v>20171231</v>
      </c>
      <c r="C62" s="1">
        <f t="shared" si="0"/>
        <v>32</v>
      </c>
    </row>
    <row r="63" spans="1:6" s="1" customFormat="1" x14ac:dyDescent="0.2">
      <c r="A63" s="1" t="s">
        <v>12</v>
      </c>
      <c r="B63" s="1">
        <v>20180101</v>
      </c>
      <c r="C63" s="1">
        <f t="shared" si="0"/>
        <v>33</v>
      </c>
    </row>
    <row r="64" spans="1:6" x14ac:dyDescent="0.2">
      <c r="A64" t="s">
        <v>13</v>
      </c>
      <c r="B64" s="2">
        <f t="shared" si="0"/>
        <v>20180102</v>
      </c>
      <c r="C64" s="2">
        <f t="shared" si="0"/>
        <v>34</v>
      </c>
    </row>
    <row r="65" spans="1:5" x14ac:dyDescent="0.2">
      <c r="A65" t="s">
        <v>7</v>
      </c>
      <c r="B65" s="2">
        <f t="shared" si="0"/>
        <v>20180103</v>
      </c>
      <c r="C65" s="2">
        <f t="shared" si="0"/>
        <v>35</v>
      </c>
    </row>
    <row r="66" spans="1:5" x14ac:dyDescent="0.2">
      <c r="A66" t="s">
        <v>8</v>
      </c>
      <c r="B66" s="2">
        <f t="shared" si="0"/>
        <v>20180104</v>
      </c>
      <c r="C66" s="2">
        <f t="shared" si="0"/>
        <v>36</v>
      </c>
    </row>
    <row r="67" spans="1:5" x14ac:dyDescent="0.2">
      <c r="A67" t="s">
        <v>9</v>
      </c>
      <c r="B67" s="2">
        <f t="shared" si="0"/>
        <v>20180105</v>
      </c>
      <c r="C67" s="2">
        <f t="shared" si="0"/>
        <v>37</v>
      </c>
    </row>
    <row r="68" spans="1:5" s="1" customFormat="1" x14ac:dyDescent="0.2">
      <c r="A68" s="1" t="s">
        <v>10</v>
      </c>
      <c r="B68" s="1">
        <f t="shared" ref="B68:C131" si="1">B67+1</f>
        <v>20180106</v>
      </c>
      <c r="C68" s="1">
        <f t="shared" si="1"/>
        <v>38</v>
      </c>
    </row>
    <row r="69" spans="1:5" s="1" customFormat="1" x14ac:dyDescent="0.2">
      <c r="A69" s="1" t="s">
        <v>11</v>
      </c>
      <c r="B69" s="1">
        <f t="shared" si="1"/>
        <v>20180107</v>
      </c>
      <c r="C69" s="1">
        <f t="shared" si="1"/>
        <v>39</v>
      </c>
    </row>
    <row r="70" spans="1:5" x14ac:dyDescent="0.2">
      <c r="A70" t="s">
        <v>12</v>
      </c>
      <c r="B70" s="2">
        <f t="shared" si="1"/>
        <v>20180108</v>
      </c>
      <c r="C70" s="2">
        <f t="shared" si="1"/>
        <v>40</v>
      </c>
    </row>
    <row r="71" spans="1:5" x14ac:dyDescent="0.2">
      <c r="A71" t="s">
        <v>13</v>
      </c>
      <c r="B71" s="2">
        <f t="shared" si="1"/>
        <v>20180109</v>
      </c>
      <c r="C71" s="2">
        <f t="shared" si="1"/>
        <v>41</v>
      </c>
    </row>
    <row r="72" spans="1:5" x14ac:dyDescent="0.2">
      <c r="A72" t="s">
        <v>7</v>
      </c>
      <c r="B72" s="2">
        <f t="shared" si="1"/>
        <v>20180110</v>
      </c>
      <c r="C72" s="2">
        <f t="shared" si="1"/>
        <v>42</v>
      </c>
      <c r="D72" t="s">
        <v>4</v>
      </c>
    </row>
    <row r="73" spans="1:5" x14ac:dyDescent="0.2">
      <c r="A73" t="s">
        <v>8</v>
      </c>
      <c r="B73" s="2">
        <f t="shared" si="1"/>
        <v>20180111</v>
      </c>
      <c r="C73" s="2">
        <f t="shared" si="1"/>
        <v>43</v>
      </c>
    </row>
    <row r="74" spans="1:5" x14ac:dyDescent="0.2">
      <c r="A74" t="s">
        <v>9</v>
      </c>
      <c r="B74" s="2">
        <f t="shared" si="1"/>
        <v>20180112</v>
      </c>
      <c r="C74" s="2">
        <f t="shared" si="1"/>
        <v>44</v>
      </c>
      <c r="E74" t="s">
        <v>4</v>
      </c>
    </row>
    <row r="75" spans="1:5" s="1" customFormat="1" x14ac:dyDescent="0.2">
      <c r="A75" s="1" t="s">
        <v>10</v>
      </c>
      <c r="B75" s="1">
        <f t="shared" si="1"/>
        <v>20180113</v>
      </c>
      <c r="C75" s="1">
        <f t="shared" si="1"/>
        <v>45</v>
      </c>
    </row>
    <row r="76" spans="1:5" s="1" customFormat="1" x14ac:dyDescent="0.2">
      <c r="A76" s="1" t="s">
        <v>11</v>
      </c>
      <c r="B76" s="1">
        <f t="shared" si="1"/>
        <v>20180114</v>
      </c>
      <c r="C76" s="1">
        <f t="shared" si="1"/>
        <v>46</v>
      </c>
    </row>
    <row r="77" spans="1:5" x14ac:dyDescent="0.2">
      <c r="A77" t="s">
        <v>12</v>
      </c>
      <c r="B77" s="2">
        <f t="shared" si="1"/>
        <v>20180115</v>
      </c>
      <c r="C77" s="2">
        <f t="shared" si="1"/>
        <v>47</v>
      </c>
    </row>
    <row r="78" spans="1:5" x14ac:dyDescent="0.2">
      <c r="A78" t="s">
        <v>13</v>
      </c>
      <c r="B78" s="2">
        <f t="shared" si="1"/>
        <v>20180116</v>
      </c>
      <c r="C78" s="2">
        <f t="shared" si="1"/>
        <v>48</v>
      </c>
    </row>
    <row r="79" spans="1:5" x14ac:dyDescent="0.2">
      <c r="A79" t="s">
        <v>7</v>
      </c>
      <c r="B79" s="2">
        <f t="shared" si="1"/>
        <v>20180117</v>
      </c>
      <c r="C79" s="2">
        <f t="shared" si="1"/>
        <v>49</v>
      </c>
    </row>
    <row r="80" spans="1:5" x14ac:dyDescent="0.2">
      <c r="A80" t="s">
        <v>8</v>
      </c>
      <c r="B80" s="2">
        <f t="shared" si="1"/>
        <v>20180118</v>
      </c>
      <c r="C80" s="2">
        <f t="shared" si="1"/>
        <v>50</v>
      </c>
    </row>
    <row r="81" spans="1:6" x14ac:dyDescent="0.2">
      <c r="A81" t="s">
        <v>9</v>
      </c>
      <c r="B81" s="2">
        <f t="shared" si="1"/>
        <v>20180119</v>
      </c>
      <c r="C81" s="2">
        <f t="shared" si="1"/>
        <v>51</v>
      </c>
    </row>
    <row r="82" spans="1:6" s="1" customFormat="1" x14ac:dyDescent="0.2">
      <c r="A82" s="1" t="s">
        <v>10</v>
      </c>
      <c r="B82" s="1">
        <f t="shared" si="1"/>
        <v>20180120</v>
      </c>
      <c r="C82" s="1">
        <f t="shared" si="1"/>
        <v>52</v>
      </c>
    </row>
    <row r="83" spans="1:6" s="1" customFormat="1" x14ac:dyDescent="0.2">
      <c r="A83" s="1" t="s">
        <v>11</v>
      </c>
      <c r="B83" s="1">
        <f t="shared" si="1"/>
        <v>20180121</v>
      </c>
      <c r="C83" s="1">
        <f t="shared" si="1"/>
        <v>53</v>
      </c>
    </row>
    <row r="84" spans="1:6" x14ac:dyDescent="0.2">
      <c r="A84" t="s">
        <v>12</v>
      </c>
      <c r="B84" s="2">
        <f t="shared" si="1"/>
        <v>20180122</v>
      </c>
      <c r="C84" s="2">
        <f t="shared" si="1"/>
        <v>54</v>
      </c>
      <c r="F84" t="s">
        <v>21</v>
      </c>
    </row>
    <row r="85" spans="1:6" x14ac:dyDescent="0.2">
      <c r="A85" t="s">
        <v>13</v>
      </c>
      <c r="B85" s="2">
        <f t="shared" si="1"/>
        <v>20180123</v>
      </c>
      <c r="C85" s="2">
        <f t="shared" si="1"/>
        <v>55</v>
      </c>
    </row>
    <row r="86" spans="1:6" x14ac:dyDescent="0.2">
      <c r="A86" t="s">
        <v>7</v>
      </c>
      <c r="B86" s="2">
        <f t="shared" si="1"/>
        <v>20180124</v>
      </c>
      <c r="C86" s="2">
        <f t="shared" si="1"/>
        <v>56</v>
      </c>
    </row>
    <row r="87" spans="1:6" x14ac:dyDescent="0.2">
      <c r="A87" t="s">
        <v>8</v>
      </c>
      <c r="B87" s="2">
        <f t="shared" si="1"/>
        <v>20180125</v>
      </c>
      <c r="C87" s="2">
        <f t="shared" si="1"/>
        <v>57</v>
      </c>
    </row>
    <row r="88" spans="1:6" x14ac:dyDescent="0.2">
      <c r="A88" t="s">
        <v>9</v>
      </c>
      <c r="B88" s="2">
        <f t="shared" si="1"/>
        <v>20180126</v>
      </c>
      <c r="C88" s="2">
        <f t="shared" si="1"/>
        <v>58</v>
      </c>
    </row>
    <row r="89" spans="1:6" s="1" customFormat="1" x14ac:dyDescent="0.2">
      <c r="A89" s="1" t="s">
        <v>10</v>
      </c>
      <c r="B89" s="1">
        <f t="shared" si="1"/>
        <v>20180127</v>
      </c>
      <c r="C89" s="1">
        <f t="shared" si="1"/>
        <v>59</v>
      </c>
    </row>
    <row r="90" spans="1:6" s="1" customFormat="1" x14ac:dyDescent="0.2">
      <c r="A90" s="1" t="s">
        <v>11</v>
      </c>
      <c r="B90" s="1">
        <f t="shared" si="1"/>
        <v>20180128</v>
      </c>
      <c r="C90" s="1">
        <f t="shared" si="1"/>
        <v>60</v>
      </c>
    </row>
    <row r="91" spans="1:6" x14ac:dyDescent="0.2">
      <c r="A91" t="s">
        <v>12</v>
      </c>
      <c r="B91" s="2">
        <f t="shared" si="1"/>
        <v>20180129</v>
      </c>
      <c r="C91" s="2">
        <f t="shared" si="1"/>
        <v>61</v>
      </c>
      <c r="F91" t="s">
        <v>21</v>
      </c>
    </row>
    <row r="92" spans="1:6" x14ac:dyDescent="0.2">
      <c r="A92" t="s">
        <v>13</v>
      </c>
      <c r="B92" s="2">
        <f t="shared" si="1"/>
        <v>20180130</v>
      </c>
      <c r="C92" s="2">
        <f t="shared" si="1"/>
        <v>62</v>
      </c>
    </row>
    <row r="93" spans="1:6" x14ac:dyDescent="0.2">
      <c r="A93" t="s">
        <v>7</v>
      </c>
      <c r="B93" s="2">
        <f t="shared" si="1"/>
        <v>20180131</v>
      </c>
      <c r="C93" s="2">
        <f t="shared" si="1"/>
        <v>63</v>
      </c>
    </row>
    <row r="94" spans="1:6" x14ac:dyDescent="0.2">
      <c r="A94" t="s">
        <v>8</v>
      </c>
      <c r="B94" s="2">
        <v>20180201</v>
      </c>
      <c r="C94" s="2">
        <f t="shared" si="1"/>
        <v>64</v>
      </c>
    </row>
    <row r="95" spans="1:6" x14ac:dyDescent="0.2">
      <c r="A95" t="s">
        <v>9</v>
      </c>
      <c r="B95" s="2">
        <f t="shared" si="1"/>
        <v>20180202</v>
      </c>
      <c r="C95" s="2">
        <f t="shared" si="1"/>
        <v>65</v>
      </c>
    </row>
    <row r="96" spans="1:6" s="1" customFormat="1" x14ac:dyDescent="0.2">
      <c r="A96" s="1" t="s">
        <v>10</v>
      </c>
      <c r="B96" s="1">
        <f t="shared" si="1"/>
        <v>20180203</v>
      </c>
      <c r="C96" s="1">
        <f t="shared" si="1"/>
        <v>66</v>
      </c>
    </row>
    <row r="97" spans="1:3" s="1" customFormat="1" x14ac:dyDescent="0.2">
      <c r="A97" s="1" t="s">
        <v>11</v>
      </c>
      <c r="B97" s="1">
        <f t="shared" si="1"/>
        <v>20180204</v>
      </c>
      <c r="C97" s="1">
        <f t="shared" si="1"/>
        <v>67</v>
      </c>
    </row>
    <row r="98" spans="1:3" x14ac:dyDescent="0.2">
      <c r="A98" t="s">
        <v>12</v>
      </c>
      <c r="B98" s="2">
        <f t="shared" si="1"/>
        <v>20180205</v>
      </c>
      <c r="C98" s="2">
        <f t="shared" si="1"/>
        <v>68</v>
      </c>
    </row>
    <row r="99" spans="1:3" x14ac:dyDescent="0.2">
      <c r="A99" t="s">
        <v>13</v>
      </c>
      <c r="B99" s="2">
        <f t="shared" si="1"/>
        <v>20180206</v>
      </c>
      <c r="C99" s="2">
        <f t="shared" si="1"/>
        <v>69</v>
      </c>
    </row>
    <row r="100" spans="1:3" x14ac:dyDescent="0.2">
      <c r="A100" t="s">
        <v>7</v>
      </c>
      <c r="B100" s="2">
        <f t="shared" si="1"/>
        <v>20180207</v>
      </c>
      <c r="C100" s="2">
        <f t="shared" si="1"/>
        <v>70</v>
      </c>
    </row>
    <row r="101" spans="1:3" x14ac:dyDescent="0.2">
      <c r="A101" t="s">
        <v>8</v>
      </c>
      <c r="B101" s="2">
        <f t="shared" si="1"/>
        <v>20180208</v>
      </c>
      <c r="C101" s="2">
        <f t="shared" si="1"/>
        <v>71</v>
      </c>
    </row>
    <row r="102" spans="1:3" x14ac:dyDescent="0.2">
      <c r="A102" t="s">
        <v>9</v>
      </c>
      <c r="B102" s="2">
        <f t="shared" si="1"/>
        <v>20180209</v>
      </c>
      <c r="C102" s="2">
        <f t="shared" si="1"/>
        <v>72</v>
      </c>
    </row>
    <row r="103" spans="1:3" s="1" customFormat="1" x14ac:dyDescent="0.2">
      <c r="A103" s="1" t="s">
        <v>10</v>
      </c>
      <c r="B103" s="1">
        <f t="shared" si="1"/>
        <v>20180210</v>
      </c>
      <c r="C103" s="1">
        <f t="shared" si="1"/>
        <v>73</v>
      </c>
    </row>
    <row r="104" spans="1:3" s="1" customFormat="1" x14ac:dyDescent="0.2">
      <c r="A104" s="1" t="s">
        <v>11</v>
      </c>
      <c r="B104" s="1">
        <f t="shared" si="1"/>
        <v>20180211</v>
      </c>
      <c r="C104" s="1">
        <f t="shared" si="1"/>
        <v>74</v>
      </c>
    </row>
    <row r="105" spans="1:3" x14ac:dyDescent="0.2">
      <c r="A105" t="s">
        <v>12</v>
      </c>
      <c r="B105" s="2">
        <f t="shared" si="1"/>
        <v>20180212</v>
      </c>
      <c r="C105" s="2">
        <f t="shared" si="1"/>
        <v>75</v>
      </c>
    </row>
    <row r="106" spans="1:3" x14ac:dyDescent="0.2">
      <c r="A106" t="s">
        <v>13</v>
      </c>
      <c r="B106" s="2">
        <f t="shared" si="1"/>
        <v>20180213</v>
      </c>
      <c r="C106" s="2">
        <f t="shared" si="1"/>
        <v>76</v>
      </c>
    </row>
    <row r="107" spans="1:3" x14ac:dyDescent="0.2">
      <c r="A107" t="s">
        <v>7</v>
      </c>
      <c r="B107" s="2">
        <f t="shared" si="1"/>
        <v>20180214</v>
      </c>
      <c r="C107" s="2">
        <f t="shared" si="1"/>
        <v>77</v>
      </c>
    </row>
    <row r="108" spans="1:3" x14ac:dyDescent="0.2">
      <c r="A108" t="s">
        <v>8</v>
      </c>
      <c r="B108" s="2">
        <f t="shared" si="1"/>
        <v>20180215</v>
      </c>
      <c r="C108" s="2">
        <f t="shared" si="1"/>
        <v>78</v>
      </c>
    </row>
    <row r="109" spans="1:3" x14ac:dyDescent="0.2">
      <c r="A109" t="s">
        <v>9</v>
      </c>
      <c r="B109" s="2">
        <f t="shared" si="1"/>
        <v>20180216</v>
      </c>
      <c r="C109" s="2">
        <f t="shared" si="1"/>
        <v>79</v>
      </c>
    </row>
    <row r="110" spans="1:3" s="1" customFormat="1" x14ac:dyDescent="0.2">
      <c r="A110" s="1" t="s">
        <v>10</v>
      </c>
      <c r="B110" s="1">
        <f t="shared" si="1"/>
        <v>20180217</v>
      </c>
      <c r="C110" s="1">
        <f t="shared" si="1"/>
        <v>80</v>
      </c>
    </row>
    <row r="111" spans="1:3" s="1" customFormat="1" x14ac:dyDescent="0.2">
      <c r="A111" s="1" t="s">
        <v>11</v>
      </c>
      <c r="B111" s="1">
        <f t="shared" si="1"/>
        <v>20180218</v>
      </c>
      <c r="C111" s="1">
        <f t="shared" si="1"/>
        <v>81</v>
      </c>
    </row>
    <row r="112" spans="1:3" x14ac:dyDescent="0.2">
      <c r="A112" t="s">
        <v>12</v>
      </c>
      <c r="B112" s="2">
        <f t="shared" si="1"/>
        <v>20180219</v>
      </c>
      <c r="C112" s="2">
        <f t="shared" si="1"/>
        <v>82</v>
      </c>
    </row>
    <row r="113" spans="1:3" x14ac:dyDescent="0.2">
      <c r="A113" t="s">
        <v>13</v>
      </c>
      <c r="B113" s="2">
        <f t="shared" si="1"/>
        <v>20180220</v>
      </c>
      <c r="C113" s="2">
        <f t="shared" si="1"/>
        <v>83</v>
      </c>
    </row>
    <row r="114" spans="1:3" x14ac:dyDescent="0.2">
      <c r="A114" t="s">
        <v>7</v>
      </c>
      <c r="B114" s="2">
        <f t="shared" si="1"/>
        <v>20180221</v>
      </c>
      <c r="C114" s="2">
        <f t="shared" si="1"/>
        <v>84</v>
      </c>
    </row>
    <row r="115" spans="1:3" x14ac:dyDescent="0.2">
      <c r="A115" t="s">
        <v>8</v>
      </c>
      <c r="B115" s="2">
        <f t="shared" si="1"/>
        <v>20180222</v>
      </c>
      <c r="C115" s="2">
        <f t="shared" si="1"/>
        <v>85</v>
      </c>
    </row>
    <row r="116" spans="1:3" x14ac:dyDescent="0.2">
      <c r="A116" t="s">
        <v>9</v>
      </c>
      <c r="B116" s="2">
        <f t="shared" si="1"/>
        <v>20180223</v>
      </c>
      <c r="C116" s="2">
        <f t="shared" si="1"/>
        <v>86</v>
      </c>
    </row>
    <row r="117" spans="1:3" s="1" customFormat="1" x14ac:dyDescent="0.2">
      <c r="A117" s="1" t="s">
        <v>10</v>
      </c>
      <c r="B117" s="1">
        <f t="shared" si="1"/>
        <v>20180224</v>
      </c>
      <c r="C117" s="1">
        <f t="shared" si="1"/>
        <v>87</v>
      </c>
    </row>
    <row r="118" spans="1:3" s="1" customFormat="1" x14ac:dyDescent="0.2">
      <c r="A118" s="1" t="s">
        <v>11</v>
      </c>
      <c r="B118" s="1">
        <f t="shared" si="1"/>
        <v>20180225</v>
      </c>
      <c r="C118" s="1">
        <f t="shared" si="1"/>
        <v>88</v>
      </c>
    </row>
    <row r="119" spans="1:3" x14ac:dyDescent="0.2">
      <c r="A119" t="s">
        <v>12</v>
      </c>
      <c r="B119" s="2">
        <f t="shared" si="1"/>
        <v>20180226</v>
      </c>
      <c r="C119" s="2">
        <f t="shared" si="1"/>
        <v>89</v>
      </c>
    </row>
    <row r="120" spans="1:3" x14ac:dyDescent="0.2">
      <c r="A120" t="s">
        <v>13</v>
      </c>
      <c r="B120" s="2">
        <f t="shared" si="1"/>
        <v>20180227</v>
      </c>
      <c r="C120" s="2">
        <f t="shared" si="1"/>
        <v>90</v>
      </c>
    </row>
    <row r="121" spans="1:3" x14ac:dyDescent="0.2">
      <c r="A121" t="s">
        <v>7</v>
      </c>
      <c r="B121" s="2">
        <f t="shared" si="1"/>
        <v>20180228</v>
      </c>
      <c r="C121" s="2">
        <f t="shared" si="1"/>
        <v>91</v>
      </c>
    </row>
    <row r="122" spans="1:3" x14ac:dyDescent="0.2">
      <c r="A122" t="s">
        <v>8</v>
      </c>
      <c r="B122" s="2">
        <v>20180301</v>
      </c>
      <c r="C122" s="2">
        <f t="shared" si="1"/>
        <v>92</v>
      </c>
    </row>
    <row r="123" spans="1:3" x14ac:dyDescent="0.2">
      <c r="A123" t="s">
        <v>9</v>
      </c>
      <c r="B123" s="2">
        <f t="shared" si="1"/>
        <v>20180302</v>
      </c>
      <c r="C123" s="2">
        <f t="shared" si="1"/>
        <v>93</v>
      </c>
    </row>
    <row r="124" spans="1:3" s="1" customFormat="1" x14ac:dyDescent="0.2">
      <c r="A124" s="1" t="s">
        <v>10</v>
      </c>
      <c r="B124" s="1">
        <f t="shared" si="1"/>
        <v>20180303</v>
      </c>
      <c r="C124" s="1">
        <f t="shared" si="1"/>
        <v>94</v>
      </c>
    </row>
    <row r="125" spans="1:3" s="1" customFormat="1" x14ac:dyDescent="0.2">
      <c r="A125" s="1" t="s">
        <v>11</v>
      </c>
      <c r="B125" s="1">
        <f t="shared" si="1"/>
        <v>20180304</v>
      </c>
      <c r="C125" s="1">
        <f t="shared" si="1"/>
        <v>95</v>
      </c>
    </row>
    <row r="126" spans="1:3" x14ac:dyDescent="0.2">
      <c r="A126" t="s">
        <v>12</v>
      </c>
      <c r="B126" s="2">
        <f t="shared" si="1"/>
        <v>20180305</v>
      </c>
      <c r="C126" s="2">
        <f t="shared" si="1"/>
        <v>96</v>
      </c>
    </row>
    <row r="127" spans="1:3" x14ac:dyDescent="0.2">
      <c r="A127" t="s">
        <v>13</v>
      </c>
      <c r="B127" s="2">
        <f t="shared" si="1"/>
        <v>20180306</v>
      </c>
      <c r="C127" s="2">
        <f t="shared" si="1"/>
        <v>97</v>
      </c>
    </row>
    <row r="128" spans="1:3" x14ac:dyDescent="0.2">
      <c r="A128" t="s">
        <v>7</v>
      </c>
      <c r="B128" s="2">
        <f t="shared" si="1"/>
        <v>20180307</v>
      </c>
      <c r="C128" s="2">
        <f t="shared" si="1"/>
        <v>98</v>
      </c>
    </row>
    <row r="129" spans="1:3" x14ac:dyDescent="0.2">
      <c r="A129" t="s">
        <v>8</v>
      </c>
      <c r="B129" s="2">
        <f t="shared" si="1"/>
        <v>20180308</v>
      </c>
      <c r="C129" s="2">
        <f t="shared" si="1"/>
        <v>99</v>
      </c>
    </row>
    <row r="130" spans="1:3" x14ac:dyDescent="0.2">
      <c r="A130" t="s">
        <v>9</v>
      </c>
      <c r="B130" s="2">
        <f t="shared" si="1"/>
        <v>20180309</v>
      </c>
      <c r="C130" s="2">
        <f t="shared" si="1"/>
        <v>100</v>
      </c>
    </row>
    <row r="131" spans="1:3" s="1" customFormat="1" x14ac:dyDescent="0.2">
      <c r="A131" s="1" t="s">
        <v>10</v>
      </c>
      <c r="B131" s="1">
        <f t="shared" si="1"/>
        <v>20180310</v>
      </c>
      <c r="C131" s="1">
        <f t="shared" si="1"/>
        <v>101</v>
      </c>
    </row>
    <row r="132" spans="1:3" s="1" customFormat="1" x14ac:dyDescent="0.2">
      <c r="A132" s="1" t="s">
        <v>11</v>
      </c>
      <c r="B132" s="1">
        <f t="shared" ref="B132:C136" si="2">B131+1</f>
        <v>20180311</v>
      </c>
      <c r="C132" s="1">
        <f t="shared" si="2"/>
        <v>102</v>
      </c>
    </row>
    <row r="133" spans="1:3" x14ac:dyDescent="0.2">
      <c r="A133" t="s">
        <v>12</v>
      </c>
      <c r="B133" s="2">
        <f t="shared" si="2"/>
        <v>20180312</v>
      </c>
      <c r="C133" s="2">
        <f t="shared" si="2"/>
        <v>103</v>
      </c>
    </row>
    <row r="134" spans="1:3" x14ac:dyDescent="0.2">
      <c r="A134" t="s">
        <v>13</v>
      </c>
      <c r="B134" s="2">
        <f t="shared" si="2"/>
        <v>20180313</v>
      </c>
      <c r="C134" s="2">
        <f t="shared" si="2"/>
        <v>104</v>
      </c>
    </row>
    <row r="135" spans="1:3" x14ac:dyDescent="0.2">
      <c r="A135" t="s">
        <v>7</v>
      </c>
      <c r="B135" s="2">
        <f t="shared" si="2"/>
        <v>20180314</v>
      </c>
      <c r="C135" s="2">
        <f t="shared" si="2"/>
        <v>105</v>
      </c>
    </row>
    <row r="136" spans="1:3" x14ac:dyDescent="0.2">
      <c r="A136" t="s">
        <v>8</v>
      </c>
      <c r="B136" s="2">
        <f t="shared" si="2"/>
        <v>20180315</v>
      </c>
      <c r="C136" s="2">
        <f t="shared" si="2"/>
        <v>106</v>
      </c>
    </row>
    <row r="137" spans="1:3" x14ac:dyDescent="0.2">
      <c r="A137" t="s">
        <v>9</v>
      </c>
    </row>
    <row r="138" spans="1:3" s="1" customFormat="1" x14ac:dyDescent="0.2">
      <c r="A138" s="1" t="s">
        <v>10</v>
      </c>
    </row>
    <row r="139" spans="1:3" s="1" customFormat="1" x14ac:dyDescent="0.2">
      <c r="A139" s="1" t="s">
        <v>11</v>
      </c>
    </row>
    <row r="140" spans="1:3" x14ac:dyDescent="0.2">
      <c r="A140" t="s">
        <v>12</v>
      </c>
    </row>
    <row r="141" spans="1:3" x14ac:dyDescent="0.2">
      <c r="A14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Gimelbrant Lab</dc:creator>
  <cp:lastModifiedBy>Pereira, Clara D.</cp:lastModifiedBy>
  <cp:lastPrinted>2018-05-25T13:24:22Z</cp:lastPrinted>
  <dcterms:created xsi:type="dcterms:W3CDTF">2017-08-14T15:34:18Z</dcterms:created>
  <dcterms:modified xsi:type="dcterms:W3CDTF">2018-06-27T21:28:32Z</dcterms:modified>
</cp:coreProperties>
</file>