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 tabRatio="500"/>
  </bookViews>
  <sheets>
    <sheet r:id="rId1" name="Template" sheetId="1"/>
    <sheet r:id="rId2" name="Tabs" sheetId="2"/>
    <sheet r:id="rId3" name="Groups" sheetId="3"/>
    <sheet r:id="rId4" name="Columns" sheetId="4"/>
    <sheet r:id="rId5" name="Legend" sheetId="5"/>
    <sheet r:id="rId6" name="Notes" sheetId="6"/>
  </sheets>
  <calcPr calcId="0" iterateCount="100" iterateDelta="0.001"/>
</workbook>
</file>

<file path=xl/sharedStrings.xml><?xml version="1.0" encoding="utf-8"?>
<sst xmlns="http://schemas.openxmlformats.org/spreadsheetml/2006/main" count="69" uniqueCount="69">
  <si>
    <t>template_slug</t>
  </si>
  <si>
    <t>agent_bank</t>
  </si>
  <si>
    <t>template_class</t>
  </si>
  <si>
    <t>sheet_name</t>
  </si>
  <si>
    <t>header_row_index</t>
  </si>
  <si>
    <t>header_row_span</t>
  </si>
  <si>
    <t>auto_learned</t>
  </si>
  <si>
    <t>tranche_count</t>
  </si>
  <si>
    <t>has_grouping_rows</t>
  </si>
  <si>
    <t>has_color_flags</t>
  </si>
  <si>
    <t>summary_rows_above_header</t>
  </si>
  <si>
    <t>summary_row_range</t>
  </si>
  <si>
    <t>detect_keys</t>
  </si>
  <si>
    <t>petershill-iv</t>
  </si>
  <si>
    <t>Petershill IV</t>
  </si>
  <si>
    <t>A</t>
  </si>
  <si>
    <t>Borrowing Base</t>
  </si>
  <si>
    <t>1-9</t>
  </si>
  <si>
    <t>petershill</t>
  </si>
  <si>
    <t>tab_role</t>
  </si>
  <si>
    <t>tab_sort</t>
  </si>
  <si>
    <t>skip_row_keywords</t>
  </si>
  <si>
    <t>expected_source_headers_json</t>
  </si>
  <si>
    <t>LP_GRID</t>
  </si>
  <si>
    <t>Total,Subtotal,Sub-Total,Grand Total,Sum,Net Total,Eligible Commitments</t>
  </si>
  <si>
    <t>["Deal Investor Name","Investor S&amp;P","Investor Moody","NAV Range (USD)","Original Commitment","Unfunded Capital Commitment","% Called","% of Unfunded Commitment","% of Eligible Unfunded Commitment","Concentration Limit","Excess Concentration","Eligible Commitment","Advance Rate","Borrowing Base Contribution","% of Borrowing Base"]</t>
  </si>
  <si>
    <t>group_sort</t>
  </si>
  <si>
    <t>header_text</t>
  </si>
  <si>
    <t>classification</t>
  </si>
  <si>
    <t>Included Investors (Rated)</t>
  </si>
  <si>
    <t>Rated Included</t>
  </si>
  <si>
    <t>Inlcuded Investors (Non-Rated)</t>
  </si>
  <si>
    <t>Non-Rated Included</t>
  </si>
  <si>
    <t>Institutional Designated Investors</t>
  </si>
  <si>
    <t>Designated Institutional</t>
  </si>
  <si>
    <t>PWM Designated Investors</t>
  </si>
  <si>
    <t>Designated PWM</t>
  </si>
  <si>
    <t>Excluded Investors</t>
  </si>
  <si>
    <t>Ineligible Investors</t>
  </si>
  <si>
    <t>column_sort</t>
  </si>
  <si>
    <t>source_header</t>
  </si>
  <si>
    <t>Deal Investor Name</t>
  </si>
  <si>
    <t>Investor S&amp;P</t>
  </si>
  <si>
    <t>Investor Moody</t>
  </si>
  <si>
    <t>NAV Range (USD)</t>
  </si>
  <si>
    <t>Original Commitment</t>
  </si>
  <si>
    <t>Unfunded Capital Commitment</t>
  </si>
  <si>
    <t>% Called</t>
  </si>
  <si>
    <t>% of Unfunded Commitment</t>
  </si>
  <si>
    <t>% of Eligible Unfunded Commitment</t>
  </si>
  <si>
    <t>Concentration Limit</t>
  </si>
  <si>
    <t>Excess Concentration</t>
  </si>
  <si>
    <t>Eligible Commitment</t>
  </si>
  <si>
    <t>Advance Rate</t>
  </si>
  <si>
    <t>Borrowing Base Contribution</t>
  </si>
  <si>
    <t>% of Borrowing Base</t>
  </si>
  <si>
    <t>legend_sort</t>
  </si>
  <si>
    <t>style</t>
  </si>
  <si>
    <t>meaning</t>
  </si>
  <si>
    <t>Green shading</t>
  </si>
  <si>
    <t>LP new to the BB, NOT via LP Transfer</t>
  </si>
  <si>
    <t>Yellow shading</t>
  </si>
  <si>
    <t>LP new to the BB via LP Transfer</t>
  </si>
  <si>
    <t>Blue text</t>
  </si>
  <si>
    <t>LP with a change in Commitment Amount</t>
  </si>
  <si>
    <t>note_sort</t>
  </si>
  <si>
    <t>note</t>
  </si>
  <si>
    <t>Goldman Sachs Bank USA administered. Class A borrowing base — 5 LP-category group sections.</t>
  </si>
  <si>
    <t>Group header 2 contains agent-generated typo "Inlcuded" — stored verbatim.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</si>
</sst>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2"/>
      <color rgb="FF000000"/>
      <name val="Calibri"/>
    </font>
    <font>
      <b val="0"/>
      <i val="0"/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 applyFont="1" applyBorder="1" applyAlignment="1" applyProtection="1"/>
    <xf numFmtId="0" fontId="0" fillId="0" borderId="0" applyFont="1" applyBorder="1" applyAlignment="1" applyProtection="1"/>
    <xf numFmtId="0" fontId="1" fillId="0" borderId="0" applyFont="1" applyBorder="0" applyAlignment="0" applyProtection="0"/>
    <xf numFmtId="41" fontId="1" fillId="0" borderId="0" applyFont="1" applyBorder="0" applyAlignment="0" applyProtection="0"/>
    <xf numFmtId="0" fontId="1" fillId="0" borderId="0" applyFont="1" applyBorder="0" applyAlignment="0" applyProtection="0"/>
    <xf numFmtId="0" fontId="1" fillId="0" borderId="0" applyFont="1" applyBorder="0" applyAlignment="0" applyProtection="0"/>
    <xf numFmtId="9" fontId="1" fillId="0" borderId="0" applyFont="1" applyBorder="0" applyAlignment="0" applyProtection="0"/>
  </cellStyleXfs>
  <cellXfs count="2">
    <xf numFmtId="0" fontId="0" fillId="0" borderId="0" xfId="0" applyFont="1" applyBorder="1" applyAlignment="1" applyProtection="1"/>
    <xf numFmtId="0" fontId="0" fillId="0" borderId="0" xfId="0"/>
  </cellXfs>
  <cellStyles count="6">
    <cellStyle name="Normal" xfId="1"/>
    <cellStyle name="Comma" xfId="2" builtinId="3"/>
    <cellStyle name="Comma [0]" xfId="3" builtinId="6"/>
    <cellStyle name="Currency" xfId="4" builtinId="4"/>
    <cellStyle name="Currency[0]" xfId="5" builtinId="7"/>
    <cellStyle name="Percent" xfId="6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Relationship Id="rId10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6B56048-3F8A-488B-AF75-A911AE8221E9}" mc:Ignorable="x14ac xr xr2 xr3">
  <dimension ref="A1:M12"/>
  <sheetViews>
    <sheetView topLeftCell="A1" workbookViewId="0">
      <selection activeCell="E12" sqref="E12"/>
    </sheetView>
  </sheetViews>
  <sheetFormatPr defaultRowHeight="12.8025" defaultColWidth="10.50390625" customHeight="1"/>
  <cols>
    <col min="1" max="1" style="1" width="13.25390625" customWidth="1"/>
    <col min="2" max="2" style="1" width="11.125" customWidth="1"/>
    <col min="3" max="3" style="1" width="13.875" customWidth="1"/>
    <col min="4" max="4" style="1" width="14.375" customWidth="1"/>
    <col min="5" max="5" style="1" width="16.75390625" customWidth="1"/>
    <col min="6" max="6" style="1" width="16.125" customWidth="1"/>
    <col min="7" max="7" style="1" width="12.50390625" customWidth="1"/>
    <col min="8" max="8" style="1" width="13.25390625" customWidth="1"/>
    <col min="9" max="9" style="1" width="17.25390625" customWidth="1"/>
    <col min="10" max="10" style="1" width="14.25390625" customWidth="1"/>
    <col min="11" max="11" style="1" width="26.75390625" customWidth="1"/>
    <col min="12" max="12" style="1" width="18.75390625" customWidth="1"/>
    <col min="13" max="13" style="1" width="11.125" customWidth="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 customHeight="1">
      <c r="A2" s="1" t="s">
        <v>13</v>
      </c>
      <c r="B2" s="1" t="s">
        <v>14</v>
      </c>
      <c r="C2" s="1" t="s">
        <v>15</v>
      </c>
      <c r="D2" s="1" t="s">
        <v>16</v>
      </c>
      <c r="E2" s="1">
        <v>11</v>
      </c>
      <c r="F2" s="1">
        <v>1</v>
      </c>
      <c r="G2" s="1" t="b">
        <f>FALSE()</f>
        <v>0</v>
      </c>
      <c r="H2" s="1">
        <v>1</v>
      </c>
      <c r="I2" s="1" t="b">
        <f t="shared" si="0" ref="I2:J2">TRUE()</f>
        <v>1</v>
      </c>
      <c r="J2" s="1" t="b">
        <f t="shared" si="0"/>
        <v>1</v>
      </c>
      <c r="K2" s="1">
        <v>9</v>
      </c>
      <c r="L2" s="1" t="s">
        <v>17</v>
      </c>
      <c r="M2" s="1" t="s">
        <v>18</v>
      </c>
    </row>
  </sheetData>
  <printOptions headings="1"/>
  <pageMargins left="0.75" right="0.75" top="0.98" bottom="0.98" header="0.51" footer="0.51"/>
  <pageSetup paperSize="1" pageOrder="downThenOver" orientation="portrait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81FC140-35ED-4049-BBC2-2EF7568B172B}" mc:Ignorable="x14ac xr xr2 xr3">
  <dimension ref="A1:G13"/>
  <sheetViews>
    <sheetView topLeftCell="A1" workbookViewId="0" tabSelected="1">
      <selection activeCell="F8" sqref="F8"/>
    </sheetView>
  </sheetViews>
  <sheetFormatPr defaultRowHeight="12.8025" defaultColWidth="10.50390625" customHeight="1"/>
  <cols>
    <col min="1" max="1" style="1" width="8.50390625" customWidth="1"/>
    <col min="2" max="2" style="1" width="8.25390625" customWidth="1"/>
    <col min="3" max="3" style="1" width="14.375" customWidth="1"/>
    <col min="4" max="4" style="1" width="16.75390625" customWidth="1"/>
    <col min="5" max="5" style="1" width="16.125" customWidth="1"/>
    <col min="6" max="6" style="1" width="48.125" customWidth="1"/>
    <col min="7" max="7" style="1" width="269.50390625" customWidth="1"/>
  </cols>
  <sheetData>
    <row r="1" ht="12.75" customHeight="1">
      <c r="A1" s="1" t="s">
        <v>19</v>
      </c>
      <c r="B1" s="1" t="s">
        <v>20</v>
      </c>
      <c r="C1" s="1" t="s">
        <v>3</v>
      </c>
      <c r="D1" s="1" t="s">
        <v>4</v>
      </c>
      <c r="E1" s="1" t="s">
        <v>5</v>
      </c>
      <c r="F1" s="1" t="s">
        <v>21</v>
      </c>
      <c r="G1" s="1" t="s">
        <v>22</v>
      </c>
    </row>
    <row r="2" ht="12.75" customHeight="1">
      <c r="A2" s="1" t="s">
        <v>23</v>
      </c>
      <c r="B2" s="1">
        <v>1</v>
      </c>
      <c r="C2" s="1" t="s">
        <v>16</v>
      </c>
      <c r="D2" s="1">
        <v>11</v>
      </c>
      <c r="E2" s="1">
        <v>1</v>
      </c>
      <c r="F2" s="1" t="s">
        <v>24</v>
      </c>
      <c r="G2" s="1" t="s">
        <v>25</v>
      </c>
    </row>
  </sheetData>
  <printOptions headings="1"/>
  <pageMargins left="0.75" right="0.75" top="0.98" bottom="0.98" header="0.51" footer="0.51"/>
  <pageSetup paperSize="1" pageOrder="downThenOver" orientation="portrait"/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678028-B120-40A3-9382-9C277D0A334F}" mc:Ignorable="x14ac xr xr2 xr3">
  <dimension ref="A1:D12"/>
  <sheetViews>
    <sheetView topLeftCell="A1" workbookViewId="0">
      <selection activeCell="C12" sqref="C12"/>
    </sheetView>
  </sheetViews>
  <sheetFormatPr defaultRowHeight="12.8025" defaultColWidth="10.50390625" customHeight="1"/>
  <cols>
    <col min="1" max="1" style="1" width="8.50390625" customWidth="1"/>
    <col min="2" max="2" style="1" width="10.25390625" customWidth="1"/>
    <col min="3" max="3" style="1" width="28.625" customWidth="1"/>
    <col min="4" max="4" style="1" width="20.875" customWidth="1"/>
  </cols>
  <sheetData>
    <row r="1" ht="12.75" customHeight="1">
      <c r="A1" s="1" t="s">
        <v>19</v>
      </c>
      <c r="B1" s="1" t="s">
        <v>26</v>
      </c>
      <c r="C1" s="1" t="s">
        <v>27</v>
      </c>
      <c r="D1" s="1" t="s">
        <v>28</v>
      </c>
    </row>
    <row r="2" ht="12.75" customHeight="1">
      <c r="A2" s="1" t="s">
        <v>23</v>
      </c>
      <c r="B2" s="1">
        <v>1</v>
      </c>
      <c r="C2" s="1" t="s">
        <v>29</v>
      </c>
      <c r="D2" s="1" t="s">
        <v>30</v>
      </c>
    </row>
    <row r="3" ht="12.75" customHeight="1">
      <c r="A3" s="1" t="s">
        <v>23</v>
      </c>
      <c r="B3" s="1">
        <v>2</v>
      </c>
      <c r="C3" s="1" t="s">
        <v>31</v>
      </c>
      <c r="D3" s="1" t="s">
        <v>32</v>
      </c>
    </row>
    <row r="4" ht="12.75" customHeight="1">
      <c r="A4" s="1" t="s">
        <v>23</v>
      </c>
      <c r="B4" s="1">
        <v>3</v>
      </c>
      <c r="C4" s="1" t="s">
        <v>33</v>
      </c>
      <c r="D4" s="1" t="s">
        <v>34</v>
      </c>
    </row>
    <row r="5" ht="12.75" customHeight="1">
      <c r="A5" s="1" t="s">
        <v>23</v>
      </c>
      <c r="B5" s="1">
        <v>4</v>
      </c>
      <c r="C5" s="1" t="s">
        <v>35</v>
      </c>
      <c r="D5" s="1" t="s">
        <v>36</v>
      </c>
    </row>
    <row r="6" ht="12.75" customHeight="1">
      <c r="A6" s="1" t="s">
        <v>23</v>
      </c>
      <c r="B6" s="1">
        <v>5</v>
      </c>
      <c r="C6" s="1" t="s">
        <v>37</v>
      </c>
      <c r="D6" s="1" t="s">
        <v>38</v>
      </c>
    </row>
  </sheetData>
  <printOptions headings="1"/>
  <pageMargins left="0.75" right="0.75" top="0.98" bottom="0.98" header="0.51" footer="0.51"/>
  <pageSetup paperSize="1" pageOrder="downThenOver" orientation="portrait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C4F3502-06AA-47BA-B786-18B82684CD18}" mc:Ignorable="x14ac xr xr2 xr3">
  <dimension ref="A1:E22"/>
  <sheetViews>
    <sheetView topLeftCell="A1" workbookViewId="0">
      <selection activeCell="E22" sqref="E22"/>
    </sheetView>
  </sheetViews>
  <sheetFormatPr defaultRowHeight="12.8025" defaultColWidth="10.50390625" customHeight="1"/>
  <cols>
    <col min="1" max="1" style="1" width="8.50390625" customWidth="1"/>
    <col min="2" max="2" style="1" width="11.625" customWidth="1"/>
    <col min="3" max="3" style="1" width="31.375" customWidth="1"/>
  </cols>
  <sheetData>
    <row r="1" ht="12.75" customHeight="1">
      <c r="A1" s="1" t="s">
        <v>19</v>
      </c>
      <c r="B1" s="1" t="s">
        <v>39</v>
      </c>
      <c r="C1" s="1" t="s">
        <v>40</v>
      </c>
    </row>
    <row r="2" ht="12.75" customHeight="1">
      <c r="A2" s="1" t="s">
        <v>23</v>
      </c>
      <c r="B2" s="1">
        <v>1</v>
      </c>
      <c r="C2" s="1" t="s">
        <v>41</v>
      </c>
    </row>
    <row r="3" ht="12.75" customHeight="1">
      <c r="A3" s="1" t="s">
        <v>23</v>
      </c>
      <c r="B3" s="1">
        <v>2</v>
      </c>
      <c r="C3" s="1" t="s">
        <v>42</v>
      </c>
    </row>
    <row r="4" ht="12.75" customHeight="1">
      <c r="A4" s="1" t="s">
        <v>23</v>
      </c>
      <c r="B4" s="1">
        <v>3</v>
      </c>
      <c r="C4" s="1" t="s">
        <v>43</v>
      </c>
    </row>
    <row r="5" ht="12.75" customHeight="1">
      <c r="A5" s="1" t="s">
        <v>23</v>
      </c>
      <c r="B5" s="1">
        <v>4</v>
      </c>
      <c r="C5" s="1" t="s">
        <v>44</v>
      </c>
    </row>
    <row r="6" ht="12.75" customHeight="1">
      <c r="A6" s="1" t="s">
        <v>23</v>
      </c>
      <c r="B6" s="1">
        <v>5</v>
      </c>
      <c r="C6" s="1" t="s">
        <v>45</v>
      </c>
    </row>
    <row r="7" ht="12.75" customHeight="1">
      <c r="A7" s="1" t="s">
        <v>23</v>
      </c>
      <c r="B7" s="1">
        <v>6</v>
      </c>
      <c r="C7" s="1" t="s">
        <v>46</v>
      </c>
    </row>
    <row r="8" ht="12.75" customHeight="1">
      <c r="A8" s="1" t="s">
        <v>23</v>
      </c>
      <c r="B8" s="1">
        <v>7</v>
      </c>
      <c r="C8" s="1" t="s">
        <v>47</v>
      </c>
    </row>
    <row r="9" ht="12.75" customHeight="1">
      <c r="A9" s="1" t="s">
        <v>23</v>
      </c>
      <c r="B9" s="1">
        <v>8</v>
      </c>
      <c r="C9" s="1" t="s">
        <v>48</v>
      </c>
    </row>
    <row r="10" ht="12.75" customHeight="1">
      <c r="A10" s="1" t="s">
        <v>23</v>
      </c>
      <c r="B10" s="1">
        <v>9</v>
      </c>
      <c r="C10" s="1" t="s">
        <v>49</v>
      </c>
    </row>
    <row r="11" ht="12.75" customHeight="1">
      <c r="A11" s="1" t="s">
        <v>23</v>
      </c>
      <c r="B11" s="1">
        <v>10</v>
      </c>
      <c r="C11" s="1" t="s">
        <v>50</v>
      </c>
    </row>
    <row r="12" ht="12.75" customHeight="1">
      <c r="A12" s="1" t="s">
        <v>23</v>
      </c>
      <c r="B12" s="1">
        <v>11</v>
      </c>
      <c r="C12" s="1" t="s">
        <v>51</v>
      </c>
    </row>
    <row r="13" ht="12.75" customHeight="1">
      <c r="A13" s="1" t="s">
        <v>23</v>
      </c>
      <c r="B13" s="1">
        <v>12</v>
      </c>
      <c r="C13" s="1" t="s">
        <v>52</v>
      </c>
    </row>
    <row r="14" ht="12.75" customHeight="1">
      <c r="A14" s="1" t="s">
        <v>23</v>
      </c>
      <c r="B14" s="1">
        <v>13</v>
      </c>
      <c r="C14" s="1" t="s">
        <v>53</v>
      </c>
    </row>
    <row r="15" ht="12.75" customHeight="1">
      <c r="A15" s="1" t="s">
        <v>23</v>
      </c>
      <c r="B15" s="1">
        <v>14</v>
      </c>
      <c r="C15" s="1" t="s">
        <v>54</v>
      </c>
    </row>
    <row r="16" ht="12.75" customHeight="1">
      <c r="A16" s="1" t="s">
        <v>23</v>
      </c>
      <c r="B16" s="1">
        <v>15</v>
      </c>
      <c r="C16" s="1" t="s">
        <v>55</v>
      </c>
    </row>
  </sheetData>
  <printOptions headings="1"/>
  <pageMargins left="0.75" right="0.75" top="0.98" bottom="0.98" header="0.51" footer="0.51"/>
  <pageSetup paperSize="1" pageOrder="downThenOver" orientation="portrait"/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2B7C832-B74D-4E11-A539-C90D07AC966C}" mc:Ignorable="x14ac xr xr2 xr3">
  <dimension ref="A1:C14"/>
  <sheetViews>
    <sheetView topLeftCell="A1" workbookViewId="0">
      <selection activeCell="C14" sqref="C14"/>
    </sheetView>
  </sheetViews>
  <sheetFormatPr defaultRowHeight="12.8025" defaultColWidth="10.50390625" customHeight="1"/>
  <cols>
    <col min="1" max="1" style="1" width="11.00390625" customWidth="1"/>
    <col min="2" max="2" style="1" width="13.625" customWidth="1"/>
    <col min="3" max="3" style="1" width="35.625" customWidth="1"/>
  </cols>
  <sheetData>
    <row r="1" ht="12.75" customHeight="1">
      <c r="A1" s="1" t="s">
        <v>56</v>
      </c>
      <c r="B1" s="1" t="s">
        <v>57</v>
      </c>
      <c r="C1" s="1" t="s">
        <v>58</v>
      </c>
    </row>
    <row r="2" ht="12.75" customHeight="1">
      <c r="A2" s="1">
        <v>1</v>
      </c>
      <c r="B2" s="1" t="s">
        <v>59</v>
      </c>
      <c r="C2" s="1" t="s">
        <v>60</v>
      </c>
    </row>
    <row r="3" ht="12.75" customHeight="1">
      <c r="A3" s="1">
        <v>2</v>
      </c>
      <c r="B3" s="1" t="s">
        <v>61</v>
      </c>
      <c r="C3" s="1" t="s">
        <v>62</v>
      </c>
    </row>
    <row r="4" ht="12.75" customHeight="1">
      <c r="A4" s="1">
        <v>3</v>
      </c>
      <c r="B4" s="1" t="s">
        <v>63</v>
      </c>
      <c r="C4" s="1" t="s">
        <v>64</v>
      </c>
    </row>
  </sheetData>
  <printOptions headings="1"/>
  <pageMargins left="0.75" right="0.75" top="0.98" bottom="0.98" header="0.51" footer="0.51"/>
  <pageSetup paperSize="1" pageOrder="downThenOver" orientation="portrait"/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372A12B-898B-41AB-B74E-6FBB57F15766}" mc:Ignorable="x14ac xr xr2 xr3">
  <dimension ref="A1:B16"/>
  <sheetViews>
    <sheetView topLeftCell="A1" workbookViewId="0">
      <selection activeCell="B16" sqref="B16"/>
    </sheetView>
  </sheetViews>
  <sheetFormatPr defaultRowHeight="12.8025" defaultColWidth="10.50390625" customHeight="1"/>
  <cols>
    <col min="1" max="1" style="1" width="9.25390625" customWidth="1"/>
    <col min="2" max="2" style="1" width="80.25390625" customWidth="1"/>
  </cols>
  <sheetData>
    <row r="1" ht="12.75" customHeight="1">
      <c r="A1" s="1" t="s">
        <v>65</v>
      </c>
      <c r="B1" s="1" t="s">
        <v>66</v>
      </c>
    </row>
    <row r="2" ht="12.75" customHeight="1">
      <c r="A2" s="1">
        <v>1</v>
      </c>
      <c r="B2" s="1" t="s">
        <v>67</v>
      </c>
    </row>
    <row r="3" ht="12.75" customHeight="1">
      <c r="A3" s="1">
        <v>2</v>
      </c>
      <c r="B3" s="1" t="s">
        <v>68</v>
      </c>
    </row>
  </sheetData>
  <printOptions headings="1"/>
  <pageMargins left="0.75" right="0.75" top="0.98" bottom="0.98" header="0.51" footer="0.51"/>
  <pageSetup paperSize="1" pageOrder="downThenOver" orientation="portrait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2026-07-08T00:29:42Z</dcterms:modified>
  <cp:revision>1</cp:revision>
  <dc:subject/>
  <dc:title/>
</cp:coreProperties>
</file>