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emplate"/>
    <sheet r:id="rId2" sheetId="2" name="Tabs"/>
    <sheet r:id="rId3" sheetId="3" name="Groups"/>
    <sheet r:id="rId4" sheetId="4" name="Columns"/>
    <sheet r:id="rId5" sheetId="5" name="Legend"/>
    <sheet r:id="rId6" sheetId="6" name="Notes"/>
  </sheets>
  <calcPr fullCalcOnLoad="1"/>
</workbook>
</file>

<file path=xl/sharedStrings.xml><?xml version="1.0" encoding="utf-8"?>
<sst xmlns="http://schemas.openxmlformats.org/spreadsheetml/2006/main" count="95" uniqueCount="66">
  <si>
    <t>note_sort</t>
  </si>
  <si>
    <t>note</t>
  </si>
  <si>
    <t>Goldman Sachs Bank USA administered. Class A borrowing base — 5 LP-category group sections.</t>
  </si>
  <si>
    <t>Group header 2 contains agent-generated typo "Inlcuded" — stored verbatim.</t>
  </si>
  <si>
    <t>legend_sort</t>
  </si>
  <si>
    <t>style</t>
  </si>
  <si>
    <t>meaning</t>
  </si>
  <si>
    <t>Green shading</t>
  </si>
  <si>
    <t>LP new to the BB, NOT via LP Transfer</t>
  </si>
  <si>
    <t>Yellow shading</t>
  </si>
  <si>
    <t>LP new to the BB via LP Transfer</t>
  </si>
  <si>
    <t>Blue text</t>
  </si>
  <si>
    <t>LP with a change in Commitment Amount</t>
  </si>
  <si>
    <t>tab_role</t>
  </si>
  <si>
    <t>column_sort</t>
  </si>
  <si>
    <t>source_header</t>
  </si>
  <si>
    <t>LP_GRID</t>
  </si>
  <si>
    <t>Deal Investor Name</t>
  </si>
  <si>
    <t>Investor S&amp;P</t>
  </si>
  <si>
    <t>Investor Moody</t>
  </si>
  <si>
    <t>NAV Range (USD)</t>
  </si>
  <si>
    <t>Original Commitment</t>
  </si>
  <si>
    <t>Unfunded Capital Commitment</t>
  </si>
  <si>
    <t>% Called</t>
  </si>
  <si>
    <t>% of Unfunded Commitment</t>
  </si>
  <si>
    <t>% of Eligible Unfunded Commitment</t>
  </si>
  <si>
    <t>Concentration Limit</t>
  </si>
  <si>
    <t>Excess Concentration</t>
  </si>
  <si>
    <t>Eligible Commitment</t>
  </si>
  <si>
    <t>Advance Rate</t>
  </si>
  <si>
    <t>Borrowing Base Contribution</t>
  </si>
  <si>
    <t>% of Borrowing Base</t>
  </si>
  <si>
    <t>group_sort</t>
  </si>
  <si>
    <t>header_text</t>
  </si>
  <si>
    <t>classification</t>
  </si>
  <si>
    <t>Included Investors (Rated)</t>
  </si>
  <si>
    <t>Inlcuded Investors (Non-Rated)</t>
  </si>
  <si>
    <t>Included Investors (Non-Rated)</t>
  </si>
  <si>
    <t>Institutional Designated Investors</t>
  </si>
  <si>
    <t>Insitutional Designated Investors</t>
  </si>
  <si>
    <t>PWM Designated Investors</t>
  </si>
  <si>
    <t>Excluded Investors</t>
  </si>
  <si>
    <t>tab_sort</t>
  </si>
  <si>
    <t>sheet_name</t>
  </si>
  <si>
    <t>header_row_index</t>
  </si>
  <si>
    <t>header_row_span</t>
  </si>
  <si>
    <t>skip_row_keywords</t>
  </si>
  <si>
    <t>expected_source_headers_json</t>
  </si>
  <si>
    <t>Borrowing Base</t>
  </si>
  <si>
    <t>Total,Subtotal,Sub-Total,Grand Total,Sum,Net Total,Eligible Commitments</t>
  </si>
  <si>
    <t>["Deal Investor Name","Investor S&amp;P","Investor Moody","NAV Range (USD)","Original Commitment","Unfunded Capital Commitment","% Called","% of Unfunded Commitment","% of Eligible Unfunded Commitment","Concentration Limit","Excess Concentration","Eligible Commitment","Advance Rate","Borrowing Base Contribution","% of Borrowing Base"]</t>
  </si>
  <si>
    <t>template_slug</t>
  </si>
  <si>
    <t>agent_bank</t>
  </si>
  <si>
    <t>template_class</t>
  </si>
  <si>
    <t>auto_learned</t>
  </si>
  <si>
    <t>tranche_count</t>
  </si>
  <si>
    <t>has_grouping_rows</t>
  </si>
  <si>
    <t>has_color_flags</t>
  </si>
  <si>
    <t>summary_rows_above_header</t>
  </si>
  <si>
    <t>summary_row_range</t>
  </si>
  <si>
    <t>detect_keys</t>
  </si>
  <si>
    <t>petershill-iv</t>
  </si>
  <si>
    <t>Petershill IV</t>
  </si>
  <si>
    <t>A</t>
  </si>
  <si>
    <t>1-9</t>
  </si>
  <si>
    <t>petershill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</si>
</sst>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5" width="13.290714285714287" customWidth="1" bestFit="1"/>
    <col min="2" max="2" style="5" width="11.147857142857141" customWidth="1" bestFit="1"/>
    <col min="3" max="3" style="5" width="13.862142857142858" customWidth="1" bestFit="1"/>
    <col min="4" max="4" style="5" width="14.43357142857143" customWidth="1" bestFit="1"/>
    <col min="5" max="5" style="4" width="16.719285714285714" customWidth="1" bestFit="1"/>
    <col min="6" max="6" style="4" width="16.14785714285714" customWidth="1" bestFit="1"/>
    <col min="7" max="7" style="5" width="12.576428571428572" customWidth="1" bestFit="1"/>
    <col min="8" max="8" style="4" width="13.290714285714287" customWidth="1" bestFit="1"/>
    <col min="9" max="9" style="5" width="17.290714285714284" customWidth="1" bestFit="1"/>
    <col min="10" max="10" style="5" width="14.290714285714287" customWidth="1" bestFit="1"/>
    <col min="11" max="11" style="4" width="26.719285714285714" customWidth="1" bestFit="1"/>
    <col min="12" max="12" style="5" width="18.719285714285714" customWidth="1" bestFit="1"/>
    <col min="13" max="13" style="5" width="11.147857142857141" customWidth="1" bestFit="1"/>
  </cols>
  <sheetData>
    <row x14ac:dyDescent="0.25" r="1" customHeight="1" ht="12.75">
      <c r="A1" s="2" t="s">
        <v>51</v>
      </c>
      <c r="B1" s="2" t="s">
        <v>52</v>
      </c>
      <c r="C1" s="2" t="s">
        <v>53</v>
      </c>
      <c r="D1" s="2" t="s">
        <v>43</v>
      </c>
      <c r="E1" s="1" t="s">
        <v>44</v>
      </c>
      <c r="F1" s="1" t="s">
        <v>45</v>
      </c>
      <c r="G1" s="2" t="s">
        <v>54</v>
      </c>
      <c r="H1" s="1" t="s">
        <v>55</v>
      </c>
      <c r="I1" s="2" t="s">
        <v>56</v>
      </c>
      <c r="J1" s="2" t="s">
        <v>57</v>
      </c>
      <c r="K1" s="1" t="s">
        <v>58</v>
      </c>
      <c r="L1" s="2" t="s">
        <v>59</v>
      </c>
      <c r="M1" s="2" t="s">
        <v>60</v>
      </c>
    </row>
    <row x14ac:dyDescent="0.25" r="2" customHeight="1" ht="12.75">
      <c r="A2" s="2" t="s">
        <v>61</v>
      </c>
      <c r="B2" s="2" t="s">
        <v>62</v>
      </c>
      <c r="C2" s="2" t="s">
        <v>63</v>
      </c>
      <c r="D2" s="2" t="s">
        <v>48</v>
      </c>
      <c r="E2" s="3">
        <v>11</v>
      </c>
      <c r="F2" s="3">
        <v>1</v>
      </c>
      <c r="G2" s="6">
        <f>FALSE()</f>
      </c>
      <c r="H2" s="3">
        <v>1</v>
      </c>
      <c r="I2" s="6">
        <f>TRUE()</f>
      </c>
      <c r="J2" s="6">
        <f>TRUE()</f>
      </c>
      <c r="K2" s="3">
        <v>9</v>
      </c>
      <c r="L2" s="2" t="s">
        <v>64</v>
      </c>
      <c r="M2" s="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5" width="8.576428571428572" customWidth="1" bestFit="1"/>
    <col min="2" max="2" style="4" width="8.290714285714287" customWidth="1" bestFit="1"/>
    <col min="3" max="3" style="5" width="14.43357142857143" customWidth="1" bestFit="1"/>
    <col min="4" max="4" style="4" width="16.719285714285714" customWidth="1" bestFit="1"/>
    <col min="5" max="5" style="4" width="16.14785714285714" customWidth="1" bestFit="1"/>
    <col min="6" max="6" style="5" width="48.14785714285715" customWidth="1" bestFit="1"/>
    <col min="7" max="7" style="5" width="269.57642857142855" customWidth="1" bestFit="1"/>
  </cols>
  <sheetData>
    <row x14ac:dyDescent="0.25" r="1" customHeight="1" ht="12.75">
      <c r="A1" s="2" t="s">
        <v>13</v>
      </c>
      <c r="B1" s="1" t="s">
        <v>42</v>
      </c>
      <c r="C1" s="2" t="s">
        <v>43</v>
      </c>
      <c r="D1" s="1" t="s">
        <v>44</v>
      </c>
      <c r="E1" s="1" t="s">
        <v>45</v>
      </c>
      <c r="F1" s="2" t="s">
        <v>46</v>
      </c>
      <c r="G1" s="2" t="s">
        <v>47</v>
      </c>
    </row>
    <row x14ac:dyDescent="0.25" r="2" customHeight="1" ht="12.75">
      <c r="A2" s="2" t="s">
        <v>16</v>
      </c>
      <c r="B2" s="3">
        <v>1</v>
      </c>
      <c r="C2" s="2" t="s">
        <v>48</v>
      </c>
      <c r="D2" s="3">
        <v>11</v>
      </c>
      <c r="E2" s="3">
        <v>1</v>
      </c>
      <c r="F2" s="2" t="s">
        <v>49</v>
      </c>
      <c r="G2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5" width="8.576428571428572" customWidth="1" bestFit="1"/>
    <col min="2" max="2" style="4" width="10.290714285714287" customWidth="1" bestFit="1"/>
    <col min="3" max="3" style="5" width="28.576428571428572" customWidth="1" bestFit="1"/>
    <col min="4" max="4" style="5" width="20.862142857142857" customWidth="1" bestFit="1"/>
  </cols>
  <sheetData>
    <row x14ac:dyDescent="0.25" r="1" customHeight="1" ht="18.75">
      <c r="A1" s="2" t="s">
        <v>13</v>
      </c>
      <c r="B1" s="1" t="s">
        <v>32</v>
      </c>
      <c r="C1" s="2" t="s">
        <v>33</v>
      </c>
      <c r="D1" s="2" t="s">
        <v>34</v>
      </c>
    </row>
    <row x14ac:dyDescent="0.25" r="2" customHeight="1" ht="18.75">
      <c r="A2" s="2" t="s">
        <v>16</v>
      </c>
      <c r="B2" s="3">
        <v>1</v>
      </c>
      <c r="C2" s="2" t="s">
        <v>35</v>
      </c>
      <c r="D2" s="2" t="s">
        <v>35</v>
      </c>
    </row>
    <row x14ac:dyDescent="0.25" r="3" customHeight="1" ht="18.75">
      <c r="A3" s="2" t="s">
        <v>16</v>
      </c>
      <c r="B3" s="3">
        <v>2</v>
      </c>
      <c r="C3" s="2" t="s">
        <v>36</v>
      </c>
      <c r="D3" s="2" t="s">
        <v>37</v>
      </c>
    </row>
    <row x14ac:dyDescent="0.25" r="4" customHeight="1" ht="18.75">
      <c r="A4" s="2" t="s">
        <v>16</v>
      </c>
      <c r="B4" s="3">
        <v>3</v>
      </c>
      <c r="C4" s="2" t="s">
        <v>38</v>
      </c>
      <c r="D4" s="2" t="s">
        <v>39</v>
      </c>
    </row>
    <row x14ac:dyDescent="0.25" r="5" customHeight="1" ht="18.75">
      <c r="A5" s="2" t="s">
        <v>16</v>
      </c>
      <c r="B5" s="3">
        <v>4</v>
      </c>
      <c r="C5" s="2" t="s">
        <v>40</v>
      </c>
      <c r="D5" s="2" t="s">
        <v>40</v>
      </c>
    </row>
    <row x14ac:dyDescent="0.25" r="6" customHeight="1" ht="18.75">
      <c r="A6" s="2" t="s">
        <v>16</v>
      </c>
      <c r="B6" s="3">
        <v>5</v>
      </c>
      <c r="C6" s="2" t="s">
        <v>41</v>
      </c>
      <c r="D6" s="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/>
  </sheetViews>
  <sheetFormatPr defaultRowHeight="15" x14ac:dyDescent="0.25"/>
  <cols>
    <col min="1" max="1" style="5" width="8.576428571428572" customWidth="1" bestFit="1"/>
    <col min="2" max="2" style="4" width="11.576428571428572" customWidth="1" bestFit="1"/>
    <col min="3" max="3" style="5" width="31.433571428571426" customWidth="1" bestFit="1"/>
  </cols>
  <sheetData>
    <row x14ac:dyDescent="0.25" r="1" customHeight="1" ht="12.75">
      <c r="A1" s="2" t="s">
        <v>13</v>
      </c>
      <c r="B1" s="1" t="s">
        <v>14</v>
      </c>
      <c r="C1" s="2" t="s">
        <v>15</v>
      </c>
    </row>
    <row x14ac:dyDescent="0.25" r="2" customHeight="1" ht="12.75">
      <c r="A2" s="2" t="s">
        <v>16</v>
      </c>
      <c r="B2" s="3">
        <v>1</v>
      </c>
      <c r="C2" s="2" t="s">
        <v>17</v>
      </c>
    </row>
    <row x14ac:dyDescent="0.25" r="3" customHeight="1" ht="12.75">
      <c r="A3" s="2" t="s">
        <v>16</v>
      </c>
      <c r="B3" s="3">
        <v>2</v>
      </c>
      <c r="C3" s="2" t="s">
        <v>18</v>
      </c>
    </row>
    <row x14ac:dyDescent="0.25" r="4" customHeight="1" ht="12.75">
      <c r="A4" s="2" t="s">
        <v>16</v>
      </c>
      <c r="B4" s="3">
        <v>3</v>
      </c>
      <c r="C4" s="2" t="s">
        <v>19</v>
      </c>
    </row>
    <row x14ac:dyDescent="0.25" r="5" customHeight="1" ht="12.75">
      <c r="A5" s="2" t="s">
        <v>16</v>
      </c>
      <c r="B5" s="3">
        <v>4</v>
      </c>
      <c r="C5" s="2" t="s">
        <v>20</v>
      </c>
    </row>
    <row x14ac:dyDescent="0.25" r="6" customHeight="1" ht="12.75">
      <c r="A6" s="2" t="s">
        <v>16</v>
      </c>
      <c r="B6" s="3">
        <v>5</v>
      </c>
      <c r="C6" s="2" t="s">
        <v>21</v>
      </c>
    </row>
    <row x14ac:dyDescent="0.25" r="7" customHeight="1" ht="12.75">
      <c r="A7" s="2" t="s">
        <v>16</v>
      </c>
      <c r="B7" s="3">
        <v>6</v>
      </c>
      <c r="C7" s="2" t="s">
        <v>22</v>
      </c>
    </row>
    <row x14ac:dyDescent="0.25" r="8" customHeight="1" ht="12.75">
      <c r="A8" s="2" t="s">
        <v>16</v>
      </c>
      <c r="B8" s="3">
        <v>7</v>
      </c>
      <c r="C8" s="2" t="s">
        <v>23</v>
      </c>
    </row>
    <row x14ac:dyDescent="0.25" r="9" customHeight="1" ht="12.75">
      <c r="A9" s="2" t="s">
        <v>16</v>
      </c>
      <c r="B9" s="3">
        <v>8</v>
      </c>
      <c r="C9" s="2" t="s">
        <v>24</v>
      </c>
    </row>
    <row x14ac:dyDescent="0.25" r="10" customHeight="1" ht="12.75">
      <c r="A10" s="2" t="s">
        <v>16</v>
      </c>
      <c r="B10" s="3">
        <v>9</v>
      </c>
      <c r="C10" s="2" t="s">
        <v>25</v>
      </c>
    </row>
    <row x14ac:dyDescent="0.25" r="11" customHeight="1" ht="12.75">
      <c r="A11" s="2" t="s">
        <v>16</v>
      </c>
      <c r="B11" s="3">
        <v>10</v>
      </c>
      <c r="C11" s="2" t="s">
        <v>26</v>
      </c>
    </row>
    <row x14ac:dyDescent="0.25" r="12" customHeight="1" ht="12.75">
      <c r="A12" s="2" t="s">
        <v>16</v>
      </c>
      <c r="B12" s="3">
        <v>11</v>
      </c>
      <c r="C12" s="2" t="s">
        <v>27</v>
      </c>
    </row>
    <row x14ac:dyDescent="0.25" r="13" customHeight="1" ht="12.75">
      <c r="A13" s="2" t="s">
        <v>16</v>
      </c>
      <c r="B13" s="3">
        <v>12</v>
      </c>
      <c r="C13" s="2" t="s">
        <v>28</v>
      </c>
    </row>
    <row x14ac:dyDescent="0.25" r="14" customHeight="1" ht="12.75">
      <c r="A14" s="2" t="s">
        <v>16</v>
      </c>
      <c r="B14" s="3">
        <v>13</v>
      </c>
      <c r="C14" s="2" t="s">
        <v>29</v>
      </c>
    </row>
    <row x14ac:dyDescent="0.25" r="15" customHeight="1" ht="12.75">
      <c r="A15" s="2" t="s">
        <v>16</v>
      </c>
      <c r="B15" s="3">
        <v>14</v>
      </c>
      <c r="C15" s="2" t="s">
        <v>30</v>
      </c>
    </row>
    <row x14ac:dyDescent="0.25" r="16" customHeight="1" ht="12.75">
      <c r="A16" s="2" t="s">
        <v>16</v>
      </c>
      <c r="B16" s="3">
        <v>15</v>
      </c>
      <c r="C16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4" width="11.005" customWidth="1" bestFit="1"/>
    <col min="2" max="2" style="5" width="13.576428571428572" customWidth="1" bestFit="1"/>
    <col min="3" max="3" style="5" width="35.57642857142857" customWidth="1" bestFit="1"/>
  </cols>
  <sheetData>
    <row x14ac:dyDescent="0.25" r="1" customHeight="1" ht="12.75">
      <c r="A1" s="1" t="s">
        <v>4</v>
      </c>
      <c r="B1" s="2" t="s">
        <v>5</v>
      </c>
      <c r="C1" s="2" t="s">
        <v>6</v>
      </c>
    </row>
    <row x14ac:dyDescent="0.25" r="2" customHeight="1" ht="12.75">
      <c r="A2" s="3">
        <v>1</v>
      </c>
      <c r="B2" s="2" t="s">
        <v>7</v>
      </c>
      <c r="C2" s="2" t="s">
        <v>8</v>
      </c>
    </row>
    <row x14ac:dyDescent="0.25" r="3" customHeight="1" ht="12.75">
      <c r="A3" s="3">
        <v>2</v>
      </c>
      <c r="B3" s="2" t="s">
        <v>9</v>
      </c>
      <c r="C3" s="2" t="s">
        <v>10</v>
      </c>
    </row>
    <row x14ac:dyDescent="0.25" r="4" customHeight="1" ht="12.75">
      <c r="A4" s="3">
        <v>3</v>
      </c>
      <c r="B4" s="2" t="s">
        <v>11</v>
      </c>
      <c r="C4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4" width="9.290714285714287" customWidth="1" bestFit="1"/>
    <col min="2" max="2" style="5" width="80.29071428571429" customWidth="1" bestFit="1"/>
  </cols>
  <sheetData>
    <row x14ac:dyDescent="0.25" r="1" customHeight="1" ht="12.75">
      <c r="A1" s="1" t="s">
        <v>0</v>
      </c>
      <c r="B1" s="2" t="s">
        <v>1</v>
      </c>
    </row>
    <row x14ac:dyDescent="0.25" r="2" customHeight="1" ht="12.75">
      <c r="A2" s="3">
        <v>1</v>
      </c>
      <c r="B2" s="2" t="s">
        <v>2</v>
      </c>
    </row>
    <row x14ac:dyDescent="0.25" r="3" customHeight="1" ht="12.75">
      <c r="A3" s="3">
        <v>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Template</vt:lpstr>
      <vt:lpstr>Tabs</vt:lpstr>
      <vt:lpstr>Groups</vt:lpstr>
      <vt:lpstr>Columns</vt:lpstr>
      <vt:lpstr>Legend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2026-08-24T03:12:17.231Z</dcterms:created>
  <dcterms:modified xsi:type="dcterms:W3CDTF">2026-08-24T03:12:17.231Z</dcterms:modified>
</cp:coreProperties>
</file>