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learning\data learn\"/>
    </mc:Choice>
  </mc:AlternateContent>
  <xr:revisionPtr revIDLastSave="0" documentId="13_ncr:1_{E8B08BF3-D932-4438-BAD0-6DA9EF95042F}" xr6:coauthVersionLast="36" xr6:coauthVersionMax="36" xr10:uidLastSave="{00000000-0000-0000-0000-000000000000}"/>
  <bookViews>
    <workbookView xWindow="0" yWindow="0" windowWidth="23040" windowHeight="9060" firstSheet="6" activeTab="11" xr2:uid="{00000000-000D-0000-FFFF-FFFF00000000}"/>
  </bookViews>
  <sheets>
    <sheet name="Содержание" sheetId="17" r:id="rId1"/>
    <sheet name="Line Pivot" sheetId="4" r:id="rId2"/>
    <sheet name="INFO Атрибуты" sheetId="6" r:id="rId3"/>
    <sheet name="Returned Pivot" sheetId="7" r:id="rId4"/>
    <sheet name="Region Pivot" sheetId="8" r:id="rId5"/>
    <sheet name="Map Pivot" sheetId="9" r:id="rId6"/>
    <sheet name="Sparklines Pivot" sheetId="11" r:id="rId7"/>
    <sheet name="Segments Dynamic Pivot" sheetId="12" r:id="rId8"/>
    <sheet name="Segments Pivot" sheetId="13" r:id="rId9"/>
    <sheet name="Manager Pivot" sheetId="14" r:id="rId10"/>
    <sheet name="Category Pivot" sheetId="15" r:id="rId11"/>
    <sheet name="Dashboard" sheetId="5" r:id="rId12"/>
    <sheet name="Orders" sheetId="1" r:id="rId13"/>
    <sheet name="People" sheetId="2" r:id="rId14"/>
    <sheet name="Returns" sheetId="3" r:id="rId15"/>
  </sheets>
  <externalReferences>
    <externalReference r:id="rId16"/>
  </externalReferences>
  <definedNames>
    <definedName name="__xlchart.v5.0" hidden="1">'Map Pivot'!$A$4:$B$4</definedName>
    <definedName name="__xlchart.v5.1" hidden="1">'Map Pivot'!$A$5:$B$53</definedName>
    <definedName name="__xlchart.v5.2" hidden="1">'Map Pivot'!$C$3</definedName>
    <definedName name="__xlchart.v5.3" hidden="1">'Map Pivot'!$C$4</definedName>
    <definedName name="__xlchart.v5.4" hidden="1">'Map Pivot'!$C$5:$C$53</definedName>
    <definedName name="__xlchart.v5.5" hidden="1">'[1]Map Pivot'!$A$4:$B$4</definedName>
    <definedName name="__xlchart.v5.6" hidden="1">'[1]Map Pivot'!$A$5:$B$53</definedName>
    <definedName name="__xlchart.v5.7" hidden="1">'[1]Map Pivot'!$C$4</definedName>
    <definedName name="__xlchart.v5.8" hidden="1">'[1]Map Pivot'!$C$5:$C$53</definedName>
    <definedName name="_xlchart.v5.0" hidden="1">'Map Pivot'!$A$5:$B$5</definedName>
    <definedName name="_xlchart.v5.1" hidden="1">'Map Pivot'!$A$6:$B$54</definedName>
    <definedName name="_xlchart.v5.2" hidden="1">'Map Pivot'!$C$4:$C$5</definedName>
    <definedName name="_xlchart.v5.3" hidden="1">'Map Pivot'!$C$5</definedName>
    <definedName name="_xlchart.v5.4" hidden="1">'Map Pivot'!$C$6:$C$54</definedName>
    <definedName name="_xlchart.v5.5" hidden="1">'Map Pivot'!$A$5:$B$5</definedName>
    <definedName name="_xlchart.v5.6" hidden="1">'Map Pivot'!$A$6:$B$54</definedName>
    <definedName name="_xlchart.v5.7" hidden="1">'Map Pivot'!$C$5</definedName>
    <definedName name="_xlchart.v5.8" hidden="1">'Map Pivot'!$C$6:$C$54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I10" i="5" l="1"/>
  <c r="I8" i="5"/>
  <c r="I7" i="5"/>
  <c r="I9" i="5" l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<sst xmlns="http://schemas.openxmlformats.org/spreadsheetml/2006/main" count="131958" uniqueCount="11024">
  <si>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</si>
  <si>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</si>
  <si>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</si>
  <si>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</si>
  <si>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</si>
  <si>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</si>
  <si>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</si>
  <si>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</si>
  <si>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</si>
  <si>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</si>
  <si>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</si>
  <si>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</si>
  <si>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</si>
  <si>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</si>
  <si>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</si>
  <si>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</si>
  <si>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</si>
  <si>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</si>
  <si>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</si>
  <si>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</si>
  <si>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</si>
  <si>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</si>
  <si>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</si>
  <si>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</si>
  <si>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</si>
  <si>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</si>
  <si>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</si>
  <si>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</si>
  <si>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</si>
  <si>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</si>
  <si>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</si>
  <si>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</si>
  <si>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</si>
  <si>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</si>
  <si>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</si>
  <si>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</si>
  <si>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</si>
  <si>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</si>
  <si>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</si>
  <si>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</si>
  <si>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</si>
  <si>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</si>
  <si>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</si>
  <si>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</si>
  <si>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</si>
  <si>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</si>
  <si>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</si>
  <si>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</si>
  <si>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</si>
  <si>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</si>
  <si>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</si>
  <si>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</si>
  <si>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</si>
  <si>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</si>
  <si>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</si>
  <si>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</si>
  <si>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</si>
  <si>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</si>
  <si>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</si>
  <si>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</si>
  <si>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</si>
  <si>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</si>
  <si>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</si>
  <si>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</si>
  <si>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</si>
  <si>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</si>
  <si>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</si>
  <si>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</si>
  <si>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</si>
  <si>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</si>
  <si>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</si>
  <si>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</si>
  <si>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</si>
  <si>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</si>
  <si>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</si>
  <si>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</si>
  <si>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</si>
  <si>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</si>
  <si>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</si>
  <si>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</si>
  <si>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</si>
  <si>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</si>
  <si>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</si>
  <si>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</si>
  <si>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</si>
  <si>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</si>
  <si>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</si>
  <si>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</si>
  <si>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</si>
  <si>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</si>
  <si>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</si>
  <si>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</si>
  <si>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</si>
  <si>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</si>
  <si>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</si>
  <si>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</si>
  <si>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</si>
  <si>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</si>
  <si>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</si>
  <si>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</si>
  <si>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</si>
  <si>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</si>
  <si>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</si>
  <si>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</si>
  <si>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</si>
  <si>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</si>
  <si>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</si>
  <si>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</si>
  <si>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</si>
  <si>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</si>
  <si>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</si>
  <si>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</si>
  <si>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</si>
  <si>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</si>
  <si>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</si>
  <si>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</si>
  <si>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</si>
  <si>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</si>
  <si>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</si>
  <si>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</si>
  <si>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</si>
  <si>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</si>
  <si>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</si>
  <si>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</si>
  <si>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</si>
  <si>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</si>
  <si>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</si>
  <si>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</si>
  <si>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</si>
  <si>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</si>
  <si>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</si>
  <si>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</si>
  <si>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</si>
  <si>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</si>
  <si>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</si>
  <si>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</si>
  <si>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</si>
  <si>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</si>
  <si>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</si>
  <si>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</si>
  <si>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</si>
  <si>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</si>
  <si>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</si>
  <si>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</si>
  <si>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</si>
  <si>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</si>
  <si>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</si>
  <si>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</si>
  <si>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</si>
  <si>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</si>
  <si>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</si>
  <si>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</si>
  <si>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</si>
  <si>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</si>
  <si>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</si>
  <si>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</si>
  <si>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</si>
  <si>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</si>
  <si>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</si>
  <si>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</si>
  <si>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</si>
  <si>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</si>
  <si>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</si>
  <si>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</si>
  <si>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</si>
  <si>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</si>
  <si>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</si>
  <si>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</si>
  <si>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</si>
  <si>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</si>
  <si>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</si>
  <si>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</si>
  <si>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</si>
  <si>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</si>
  <si>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</si>
  <si>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</si>
  <si>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</si>
  <si>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</si>
  <si>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</si>
  <si>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</si>
  <si>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</si>
  <si>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</si>
  <si>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</si>
  <si>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</si>
  <si>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</si>
  <si>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</si>
  <si>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</si>
  <si>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</si>
  <si>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</si>
  <si>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</si>
  <si>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</si>
  <si>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</si>
  <si>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</si>
  <si>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</si>
  <si>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</si>
  <si>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</si>
  <si>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</si>
  <si>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</si>
  <si>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</si>
  <si>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</si>
  <si>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</si>
  <si>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</si>
  <si>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</si>
  <si>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</si>
  <si>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</si>
  <si>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</si>
  <si>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</si>
  <si>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</si>
  <si>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</si>
  <si>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</si>
  <si>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</si>
  <si>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</si>
  <si>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</si>
  <si>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</si>
  <si>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</si>
  <si>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</si>
  <si>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</si>
  <si>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</si>
  <si>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</si>
  <si>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</si>
  <si>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</si>
  <si>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</si>
  <si>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</si>
  <si>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</si>
  <si>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</si>
  <si>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</si>
  <si>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</si>
  <si>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</si>
  <si>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</si>
  <si>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</si>
  <si>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</si>
  <si>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</si>
  <si>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</si>
  <si>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</si>
  <si>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</si>
  <si>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</si>
  <si>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</si>
  <si>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</si>
  <si>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</si>
  <si>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</si>
  <si>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</si>
  <si>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</si>
  <si>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</si>
  <si>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</si>
  <si>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</si>
  <si>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</si>
  <si>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</si>
  <si>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</si>
  <si>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</si>
  <si>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</si>
  <si>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</si>
  <si>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</si>
  <si>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</si>
  <si>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</si>
  <si>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</si>
  <si>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</si>
  <si>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</si>
  <si>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</si>
  <si>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</si>
  <si>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</si>
  <si>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</si>
  <si>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</si>
  <si>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</si>
  <si>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</si>
  <si>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</si>
  <si>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</si>
  <si>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</si>
  <si>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</si>
  <si>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</si>
  <si>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</si>
  <si>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</si>
  <si>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</si>
  <si>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</si>
  <si>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</si>
  <si>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</si>
  <si>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</si>
  <si>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</si>
  <si>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</si>
  <si>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</si>
  <si>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</si>
  <si>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</si>
  <si>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</si>
  <si>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</si>
  <si>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</si>
  <si>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</si>
  <si>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</si>
  <si>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</si>
  <si>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</si>
  <si>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</si>
  <si>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</si>
  <si>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</si>
  <si>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</si>
  <si>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</si>
  <si>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</si>
  <si>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</si>
  <si>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</si>
  <si>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</si>
  <si>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</si>
  <si>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</si>
  <si>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</si>
  <si>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</si>
  <si>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</si>
  <si>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</si>
  <si>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</si>
  <si>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</si>
  <si>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</si>
  <si>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</si>
  <si>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</si>
  <si>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</si>
  <si>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</si>
  <si>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</si>
  <si>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</si>
  <si>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</si>
  <si>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</si>
  <si>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</si>
  <si>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</si>
  <si>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</si>
  <si>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</si>
  <si>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</si>
  <si>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</si>
  <si>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</si>
  <si>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</si>
  <si>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</si>
  <si>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</si>
  <si>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</si>
  <si>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</si>
  <si>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</si>
  <si>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</si>
  <si>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</si>
  <si>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</si>
  <si>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</si>
  <si>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</si>
  <si>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</si>
  <si>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</si>
  <si>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</si>
  <si>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</si>
  <si>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</si>
  <si>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</si>
  <si>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</si>
  <si>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</si>
  <si>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</si>
  <si>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</si>
  <si>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</si>
  <si>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</si>
  <si>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</si>
  <si>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</si>
  <si>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</si>
  <si>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</si>
  <si>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</si>
  <si>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</si>
  <si>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</si>
  <si>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</si>
  <si>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</si>
  <si>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</si>
  <si>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</si>
  <si>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</si>
  <si>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</si>
  <si>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</si>
  <si>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</si>
  <si>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</si>
  <si>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</si>
  <si>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</si>
  <si>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</si>
  <si>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</si>
  <si>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</si>
  <si>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</si>
  <si>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</si>
  <si>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</si>
  <si>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</si>
  <si>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</si>
  <si>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</si>
  <si>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</si>
  <si>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</si>
  <si>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</si>
  <si>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</si>
  <si>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</si>
  <si>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</si>
  <si>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</si>
  <si>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</si>
  <si>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</si>
  <si>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</si>
  <si>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</si>
  <si>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</si>
  <si>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</si>
  <si>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</si>
  <si>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</si>
  <si>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</si>
  <si>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</si>
  <si>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</si>
  <si>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</si>
  <si>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</si>
  <si>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</si>
  <si>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</si>
  <si>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</si>
  <si>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</si>
  <si>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</si>
  <si>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</si>
  <si>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</si>
  <si>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</si>
  <si>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</si>
  <si>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</si>
  <si>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</si>
  <si>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</si>
  <si>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</si>
  <si>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</si>
  <si>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</si>
  <si>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</si>
  <si>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</si>
  <si>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</si>
  <si>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</si>
  <si>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</si>
  <si>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</si>
  <si>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</si>
  <si>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</si>
  <si>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</si>
  <si>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</si>
  <si>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</si>
  <si>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</si>
  <si>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</si>
  <si>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</si>
  <si>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</si>
  <si>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</si>
  <si>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</si>
  <si>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</si>
  <si>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</si>
  <si>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</si>
  <si>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</si>
  <si>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</si>
  <si>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</si>
  <si>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</si>
  <si>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</si>
  <si>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</si>
  <si>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</si>
  <si>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</si>
  <si>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</si>
  <si>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</si>
  <si>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</si>
  <si>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</si>
  <si>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</si>
  <si>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</si>
  <si>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</si>
  <si>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</si>
  <si>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</si>
  <si>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</si>
  <si>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</si>
  <si>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</si>
  <si>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</si>
  <si>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</si>
  <si>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</si>
  <si>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</si>
  <si>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</si>
  <si>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</si>
  <si>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</si>
  <si>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</si>
  <si>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</si>
  <si>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</si>
  <si>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</si>
  <si>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</si>
  <si>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</si>
  <si>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</si>
  <si>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</si>
  <si>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</si>
  <si>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</si>
  <si>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</si>
  <si>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</si>
  <si>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</si>
  <si>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</si>
  <si>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</si>
  <si>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</si>
  <si>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</si>
  <si>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</si>
  <si>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</si>
  <si>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</si>
  <si>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</si>
  <si>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</si>
  <si>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</si>
  <si>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</si>
  <si>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</si>
  <si>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</si>
  <si>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</si>
  <si>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</si>
  <si>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</si>
  <si>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</si>
  <si>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</si>
  <si>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</si>
  <si>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</si>
  <si>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</si>
  <si>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</si>
  <si>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</si>
  <si>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</si>
  <si>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</si>
  <si>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</si>
  <si>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</si>
  <si>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</si>
  <si>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</si>
  <si>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</si>
  <si>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</si>
  <si>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</si>
  <si>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</si>
  <si>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</si>
  <si>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</si>
  <si>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</si>
  <si>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</si>
  <si>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</si>
  <si>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</si>
  <si>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</si>
  <si>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</si>
  <si>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</si>
  <si>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</si>
  <si>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</si>
  <si>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</si>
  <si>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</si>
  <si>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</si>
  <si>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</si>
  <si>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</si>
  <si>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</si>
  <si>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</si>
  <si>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</si>
  <si>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</si>
  <si>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</si>
  <si>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</si>
  <si>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</si>
  <si>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</si>
  <si>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</si>
  <si>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</si>
  <si>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</si>
  <si>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</si>
  <si>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</si>
  <si>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</si>
  <si>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</si>
  <si>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</si>
  <si>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</si>
  <si>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</si>
  <si>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</si>
  <si>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</si>
  <si>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</si>
  <si>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</si>
  <si>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</si>
  <si>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</si>
  <si>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</si>
  <si>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</si>
  <si>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</si>
  <si>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</si>
  <si>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</si>
  <si>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</si>
  <si>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</si>
  <si>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</si>
  <si>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</si>
  <si>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</si>
  <si>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</si>
  <si>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</si>
  <si>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</si>
  <si>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</si>
  <si>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</si>
  <si>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</si>
  <si>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</si>
  <si>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</si>
  <si>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</si>
  <si>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</si>
  <si>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</si>
  <si>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</si>
  <si>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</si>
  <si>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</si>
  <si>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</si>
  <si>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</si>
  <si>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</si>
  <si>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</si>
  <si>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</si>
  <si>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</si>
  <si>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</si>
  <si>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</si>
  <si>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</si>
  <si>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</si>
  <si>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</si>
  <si>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</si>
  <si>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</si>
  <si>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</si>
  <si>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</si>
  <si>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</si>
  <si>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</si>
  <si>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</si>
  <si>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</si>
  <si>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</si>
  <si>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</si>
  <si>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</si>
  <si>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</si>
  <si>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</si>
  <si>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</si>
  <si>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</si>
  <si>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</si>
  <si>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</si>
  <si>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</si>
  <si>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</si>
  <si>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</si>
  <si>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</si>
  <si>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</si>
  <si>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</si>
  <si>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</si>
  <si>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</si>
  <si>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</si>
  <si>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</si>
  <si>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</si>
  <si>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</si>
  <si>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</si>
  <si>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</si>
  <si>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</si>
  <si>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</si>
  <si>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</si>
  <si>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</si>
  <si>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</si>
  <si>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</si>
  <si>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</si>
  <si>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</si>
  <si>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</si>
  <si>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</si>
  <si>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</si>
  <si>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</si>
  <si>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</si>
  <si>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</si>
  <si>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</si>
  <si>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</si>
  <si>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</si>
  <si>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</si>
  <si>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</si>
  <si>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</si>
  <si>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</si>
  <si>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</si>
  <si>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</si>
  <si>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</si>
  <si>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</si>
  <si>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</si>
  <si>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</si>
  <si>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</si>
  <si>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</si>
  <si>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</si>
  <si>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</si>
  <si>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</si>
  <si>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</si>
  <si>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</si>
  <si>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</si>
  <si>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</si>
  <si>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</si>
  <si>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</si>
  <si>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</si>
  <si>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</si>
  <si>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</si>
  <si>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</si>
  <si>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</si>
  <si>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</si>
  <si>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</si>
  <si>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</si>
  <si>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</si>
  <si>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</si>
  <si>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</si>
  <si>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</si>
  <si>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</si>
  <si>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</si>
  <si>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</si>
  <si>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</si>
  <si>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</si>
  <si>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</si>
  <si>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</si>
  <si>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</si>
  <si>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</si>
  <si>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</si>
  <si>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</si>
  <si>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</si>
  <si>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</si>
  <si>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</si>
  <si>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</si>
  <si>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</si>
  <si>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</si>
  <si>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</si>
  <si>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</si>
  <si>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</si>
  <si>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</si>
  <si>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</si>
  <si>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</si>
  <si>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</si>
  <si>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</si>
  <si>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</si>
  <si>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</si>
  <si>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</si>
  <si>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</si>
  <si>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</si>
  <si>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</si>
  <si>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</si>
  <si>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</si>
  <si>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</si>
  <si>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</si>
  <si>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</si>
  <si>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</si>
  <si>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</si>
  <si>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</si>
  <si>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</si>
  <si>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</si>
  <si>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</si>
  <si>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</si>
  <si>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</si>
  <si>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</si>
  <si>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</si>
  <si>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</si>
  <si>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</si>
  <si>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</si>
  <si>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</si>
  <si>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</si>
  <si>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</si>
  <si>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</si>
  <si>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</si>
  <si>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</si>
  <si>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</si>
  <si>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</si>
  <si>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</si>
  <si>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</si>
  <si>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</si>
  <si>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</si>
  <si>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</si>
  <si>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</si>
  <si>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</si>
  <si>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</si>
  <si>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</si>
  <si>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</si>
  <si>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</si>
  <si>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</si>
  <si>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</si>
  <si>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</si>
  <si>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</si>
  <si>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</si>
  <si>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</si>
  <si>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</si>
  <si>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</si>
  <si>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</si>
  <si>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</si>
  <si>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</si>
  <si>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</si>
  <si>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</si>
  <si>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</si>
  <si>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</si>
  <si>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</si>
  <si>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</si>
  <si>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</si>
  <si>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</si>
  <si>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</si>
  <si>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</si>
  <si>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</si>
  <si>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</si>
  <si>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</si>
  <si>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</si>
  <si>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</si>
  <si>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</si>
  <si>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</si>
  <si>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</si>
  <si>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</si>
  <si>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</si>
  <si>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</si>
  <si>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</si>
  <si>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</si>
  <si>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</si>
  <si>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</si>
  <si>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</si>
  <si>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</si>
  <si>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</si>
  <si>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</si>
  <si>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</si>
  <si>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</si>
  <si>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</si>
  <si>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</si>
  <si>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</si>
  <si>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</si>
  <si>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</si>
  <si>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</si>
  <si>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</si>
  <si>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</si>
  <si>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</si>
  <si>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</si>
  <si>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</si>
  <si>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</si>
  <si>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</si>
  <si>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</si>
  <si>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</si>
  <si>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</si>
  <si>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</si>
  <si>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</si>
  <si>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</si>
  <si>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</si>
  <si>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</si>
  <si>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</si>
  <si>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</si>
  <si>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</si>
  <si>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</si>
  <si>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</si>
  <si>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</si>
  <si>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</si>
  <si>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</si>
  <si>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</si>
  <si>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</si>
  <si>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</si>
  <si>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</si>
  <si>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</si>
  <si>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</si>
  <si>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</si>
  <si>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</si>
  <si>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</si>
  <si>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</si>
  <si>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</si>
  <si>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</si>
  <si>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</si>
  <si>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</si>
  <si>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</si>
  <si>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</si>
  <si>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</si>
  <si>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</si>
  <si>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</si>
  <si>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</si>
  <si>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</si>
  <si>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</si>
  <si>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</si>
  <si>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</si>
  <si>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</si>
  <si>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</si>
  <si>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</si>
  <si>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</si>
  <si>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</si>
  <si>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</si>
  <si>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</si>
  <si>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</si>
  <si>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</si>
  <si>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</si>
  <si>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</si>
  <si>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</si>
  <si>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</si>
  <si>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</si>
  <si>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</si>
  <si>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</si>
  <si>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</si>
  <si>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</si>
  <si>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</si>
  <si>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</si>
  <si>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</si>
  <si>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</si>
  <si>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</si>
  <si>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</si>
  <si>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</si>
  <si>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</si>
  <si>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</si>
  <si>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</si>
  <si>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</si>
  <si>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</si>
  <si>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</si>
  <si>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</si>
  <si>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</si>
  <si>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</si>
  <si>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</si>
  <si>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</si>
  <si>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</si>
  <si>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</si>
  <si>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</si>
  <si>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</si>
  <si>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</si>
  <si>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</si>
  <si>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</si>
  <si>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</si>
  <si>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</si>
  <si>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</si>
  <si>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</si>
  <si>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</si>
  <si>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</si>
  <si>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</si>
  <si>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</si>
  <si>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</si>
  <si>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</si>
  <si>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</si>
  <si>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</si>
  <si>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</si>
  <si>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</si>
  <si>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</si>
  <si>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</si>
  <si>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</si>
  <si>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</si>
  <si>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</si>
  <si>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</si>
  <si>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</si>
  <si>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</si>
  <si>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</si>
  <si>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</si>
  <si>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</si>
  <si>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</si>
  <si>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</si>
  <si>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</si>
  <si>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</si>
  <si>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</si>
  <si>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</si>
  <si>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</si>
  <si>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</si>
  <si>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</si>
  <si>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</si>
  <si>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</si>
  <si>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</si>
  <si>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</si>
  <si>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</si>
  <si>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</si>
  <si>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</si>
  <si>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</si>
  <si>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</si>
  <si>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</si>
  <si>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</si>
  <si>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</si>
  <si>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</si>
  <si>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</si>
  <si>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</si>
  <si>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</si>
  <si>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</si>
  <si>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</si>
  <si>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</si>
  <si>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</si>
  <si>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</si>
  <si>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</si>
  <si>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</si>
  <si>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</si>
  <si>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</si>
  <si>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</si>
  <si>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</si>
  <si>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</si>
  <si>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</si>
  <si>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</si>
  <si>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</si>
  <si>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</si>
  <si>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</si>
  <si>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</si>
  <si>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</si>
  <si>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</si>
  <si>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</si>
  <si>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</si>
  <si>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</si>
  <si>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</si>
  <si>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</si>
  <si>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</si>
  <si>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</si>
  <si>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</si>
  <si>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</si>
  <si>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</si>
  <si>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</si>
  <si>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</si>
  <si>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</si>
  <si>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</si>
  <si>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</si>
  <si>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</si>
  <si>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</si>
  <si>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</si>
  <si>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</si>
  <si>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</si>
  <si>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</si>
  <si>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</si>
  <si>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</si>
  <si>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</si>
  <si>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</si>
  <si>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</si>
  <si>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</si>
  <si>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</si>
  <si>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</si>
  <si>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</si>
  <si>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</si>
  <si>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</si>
  <si>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</si>
  <si>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</si>
  <si>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</si>
  <si>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</si>
  <si>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</si>
  <si>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</si>
  <si>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</si>
  <si>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</si>
  <si>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</si>
  <si>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</si>
  <si>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</si>
  <si>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</si>
  <si>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</si>
  <si>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</si>
  <si>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</si>
  <si>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</si>
  <si>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</si>
  <si>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</si>
  <si>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</si>
  <si>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</si>
  <si>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</si>
  <si>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</si>
  <si>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</si>
  <si>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</si>
  <si>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</si>
  <si>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</si>
  <si>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</si>
  <si>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</si>
  <si>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</si>
  <si>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</si>
  <si>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</si>
  <si>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</si>
  <si>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</si>
  <si>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</si>
  <si>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</si>
  <si>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</si>
  <si>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</si>
  <si>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</si>
  <si>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</si>
  <si>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</si>
  <si>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</si>
  <si>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</si>
  <si>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</si>
  <si>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</si>
  <si>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</si>
  <si>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</si>
  <si>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</si>
  <si>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</si>
  <si>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</si>
  <si>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</si>
  <si>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</si>
  <si>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</si>
  <si>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</si>
  <si>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</si>
  <si>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</si>
  <si>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</si>
  <si>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</si>
  <si>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</si>
  <si>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</si>
  <si>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</si>
  <si>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</si>
  <si>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</si>
  <si>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</si>
  <si>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</si>
  <si>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</si>
  <si>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</si>
  <si>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</si>
  <si>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</si>
  <si>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</si>
  <si>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</si>
  <si>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</si>
  <si>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</si>
  <si>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</si>
  <si>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</si>
  <si>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</si>
  <si>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</si>
  <si>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</si>
  <si>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</si>
  <si>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</si>
  <si>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</si>
  <si>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</si>
  <si>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</si>
  <si>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</si>
  <si>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</si>
  <si>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</si>
  <si>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</si>
  <si>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</si>
  <si>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</si>
  <si>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</si>
  <si>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</si>
  <si>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</si>
  <si>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</si>
  <si>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</si>
  <si>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</si>
  <si>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</si>
  <si>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</si>
  <si>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</si>
  <si>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</si>
  <si>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</si>
  <si>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</si>
  <si>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</si>
  <si>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</si>
  <si>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</si>
  <si>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</si>
  <si>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</si>
  <si>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</si>
  <si>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</si>
  <si>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</si>
  <si>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</si>
  <si>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</si>
  <si>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</si>
  <si>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</si>
  <si>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</si>
  <si>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</si>
  <si>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</si>
  <si>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</si>
  <si>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</si>
  <si>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</si>
  <si>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</si>
  <si>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</si>
  <si>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</si>
  <si>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</si>
  <si>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</si>
  <si>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</si>
  <si>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</si>
  <si>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</si>
  <si>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</si>
  <si>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</si>
  <si>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</si>
  <si>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</si>
  <si>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</si>
  <si>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</si>
  <si>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</si>
  <si>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</si>
  <si>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</si>
  <si>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</si>
  <si>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</si>
  <si>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</si>
  <si>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</si>
  <si>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</si>
  <si>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</si>
  <si>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</si>
  <si>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</si>
  <si>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</si>
  <si>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</si>
  <si>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</si>
  <si>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</si>
  <si>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</si>
  <si>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</si>
  <si>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</si>
  <si>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</si>
  <si>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</si>
  <si>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</si>
  <si>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</si>
  <si>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</si>
  <si>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</si>
  <si>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</si>
  <si>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</si>
  <si>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</si>
  <si>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</si>
  <si>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</si>
  <si>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</si>
  <si>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</si>
  <si>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</si>
  <si>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</si>
  <si>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</si>
  <si>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</si>
  <si>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</si>
  <si>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</si>
  <si>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</si>
  <si>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</si>
  <si>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</si>
  <si>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</si>
  <si>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</si>
  <si>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</si>
  <si>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</si>
  <si>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</si>
  <si>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</si>
  <si>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</si>
  <si>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</si>
  <si>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</si>
  <si>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</si>
  <si>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</si>
  <si>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</si>
  <si>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</si>
  <si>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</si>
  <si>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</si>
  <si>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</si>
  <si>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</si>
  <si>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</si>
  <si>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</si>
  <si>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</si>
  <si>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</si>
  <si>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</si>
  <si>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</si>
  <si>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</si>
  <si>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</si>
  <si>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</si>
  <si>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</si>
  <si>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</si>
  <si>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</si>
  <si>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</si>
  <si>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</si>
  <si>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</si>
  <si>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</si>
  <si>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</si>
  <si>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</si>
  <si>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</si>
  <si>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</si>
  <si>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</si>
  <si>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</si>
  <si>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</si>
  <si>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</si>
  <si>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</si>
  <si>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</si>
  <si>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</si>
  <si>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</si>
  <si>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</si>
  <si>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</si>
  <si>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</si>
  <si>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</si>
  <si>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</si>
  <si>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</si>
  <si>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</si>
  <si>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</si>
  <si>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</si>
  <si>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</si>
  <si>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</si>
  <si>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</si>
  <si>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</si>
  <si>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</si>
  <si>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</si>
  <si>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</si>
  <si>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</si>
  <si>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</si>
  <si>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</si>
  <si>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</si>
  <si>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</si>
  <si>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</si>
  <si>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</si>
  <si>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</si>
  <si>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</si>
  <si>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</si>
  <si>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</si>
  <si>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</si>
  <si>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</si>
  <si>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</si>
  <si>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</si>
  <si>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</si>
  <si>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</si>
  <si>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</si>
  <si>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</si>
  <si>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</si>
  <si>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</si>
  <si>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</si>
  <si>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</si>
  <si>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</si>
  <si>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</si>
  <si>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</si>
  <si>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</si>
  <si>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</si>
  <si>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</si>
  <si>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</si>
  <si>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</si>
  <si>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</si>
  <si>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</si>
  <si>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</si>
  <si>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</si>
  <si>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</si>
  <si>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</si>
  <si>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</si>
  <si>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</si>
  <si>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</si>
  <si>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</si>
  <si>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</si>
  <si>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</si>
  <si>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</si>
  <si>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</si>
  <si>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</si>
  <si>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</si>
  <si>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</si>
  <si>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</si>
  <si>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</si>
  <si>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</si>
  <si>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</si>
  <si>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</si>
  <si>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</si>
  <si>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</si>
  <si>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</si>
  <si>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</si>
  <si>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</si>
  <si>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</si>
  <si>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</si>
  <si>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</si>
  <si>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</si>
  <si>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</si>
  <si>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</si>
  <si>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</si>
  <si>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</si>
  <si>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</si>
  <si>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</si>
  <si>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</si>
  <si>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</si>
  <si>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</si>
  <si>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</si>
  <si>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</si>
  <si>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</si>
  <si>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</si>
  <si>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</si>
  <si>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</si>
  <si>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</si>
  <si>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</si>
  <si>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</si>
  <si>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</si>
  <si>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</si>
  <si>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</si>
  <si>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</si>
  <si>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</si>
  <si>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</si>
  <si>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</si>
  <si>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</si>
  <si>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</si>
  <si>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</si>
  <si>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</si>
  <si>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</si>
  <si>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</si>
  <si>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</si>
  <si>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</si>
  <si>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</si>
  <si>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</si>
  <si>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</si>
  <si>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</si>
  <si>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</si>
  <si>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</si>
  <si>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</si>
  <si>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</si>
  <si>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</si>
  <si>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</si>
  <si>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</si>
  <si>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</si>
  <si>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</si>
  <si>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</si>
  <si>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</si>
  <si>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</si>
  <si>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</si>
  <si>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</si>
  <si>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</si>
  <si>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</si>
  <si>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</si>
  <si>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</si>
  <si>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</si>
  <si>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</si>
  <si>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</si>
  <si>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</si>
  <si>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</si>
  <si>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</si>
  <si>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</si>
  <si>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</si>
  <si>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</si>
  <si>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</si>
  <si>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</si>
  <si>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</si>
  <si>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</si>
  <si>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</si>
  <si>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</si>
  <si>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</si>
  <si>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</si>
  <si>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</si>
  <si>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</si>
  <si>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</si>
  <si>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</si>
  <si>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</si>
  <si>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</si>
  <si>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</si>
  <si>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</si>
  <si>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</si>
  <si>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</si>
  <si>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</si>
  <si>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</si>
  <si>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</si>
  <si>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</si>
  <si>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</si>
  <si>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</si>
  <si>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</si>
  <si>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</si>
  <si>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</si>
  <si>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</si>
  <si>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</si>
  <si>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</si>
  <si>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</si>
  <si>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</si>
  <si>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</si>
  <si>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</si>
  <si>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</si>
  <si>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</si>
  <si>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</si>
  <si>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</si>
  <si>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</si>
  <si>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</si>
  <si>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</si>
  <si>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</si>
  <si>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</si>
  <si>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</si>
  <si>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</si>
  <si>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</si>
  <si>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</si>
  <si>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</si>
  <si>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</si>
  <si>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</si>
  <si>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</si>
  <si>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</si>
  <si>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</si>
  <si>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</si>
  <si>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</si>
  <si>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</si>
  <si>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</si>
  <si>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</si>
  <si>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</si>
  <si>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</si>
  <si>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</si>
  <si>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</si>
  <si>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</si>
  <si>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</si>
  <si>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</si>
  <si>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</si>
  <si>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</si>
  <si>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</si>
  <si>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</si>
  <si>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</si>
  <si>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</si>
  <si>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</si>
  <si>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</si>
  <si>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</si>
  <si>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</si>
  <si>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</si>
  <si>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</si>
  <si>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</si>
  <si>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</si>
  <si>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</si>
  <si>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</si>
  <si>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</si>
  <si>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</si>
  <si>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</si>
  <si>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</si>
  <si>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</si>
  <si>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</si>
  <si>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</si>
  <si>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</si>
  <si>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</si>
  <si>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</si>
  <si>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</si>
  <si>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</si>
  <si>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</si>
  <si>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</si>
  <si>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</si>
  <si>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</si>
  <si>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</si>
  <si>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</si>
  <si>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</si>
  <si>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</si>
  <si>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</si>
  <si>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</si>
  <si>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</si>
  <si>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</si>
  <si>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</si>
  <si>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</si>
  <si>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</si>
  <si>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</si>
  <si>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</si>
  <si>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</si>
  <si>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</si>
  <si>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</si>
  <si>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</si>
  <si>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</si>
  <si>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</si>
  <si>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</si>
  <si>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</si>
  <si>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</si>
  <si>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</si>
  <si>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</si>
  <si>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</si>
  <si>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</si>
  <si>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</si>
  <si>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</si>
  <si>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</si>
  <si>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</si>
  <si>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</si>
  <si>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</si>
  <si>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</si>
  <si>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</si>
  <si>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</si>
  <si>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</si>
  <si>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</si>
  <si>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</si>
  <si>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</si>
  <si>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</si>
  <si>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</si>
  <si>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</si>
  <si>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</si>
  <si>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</si>
  <si>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</si>
  <si>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</si>
  <si>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</si>
  <si>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</si>
  <si>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</si>
  <si>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</si>
  <si>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</si>
  <si>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</si>
  <si>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</si>
  <si>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</si>
  <si>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</si>
  <si>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</si>
  <si>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</si>
  <si>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</si>
  <si>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</si>
  <si>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</si>
  <si>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</si>
  <si>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</si>
  <si>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</si>
  <si>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</si>
  <si>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</si>
  <si>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</si>
  <si>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</si>
  <si>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</si>
  <si>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</si>
  <si>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</si>
  <si>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</si>
  <si>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</si>
  <si>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</si>
  <si>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</si>
  <si>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</si>
  <si>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</si>
  <si>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</si>
  <si>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</si>
  <si>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</si>
  <si>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</si>
  <si>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</si>
  <si>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</si>
  <si>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</si>
  <si>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</si>
  <si>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</si>
  <si>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</si>
  <si>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</si>
  <si>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</si>
  <si>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</si>
  <si>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</si>
  <si>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</si>
  <si>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</si>
  <si>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</si>
  <si>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</si>
  <si>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</si>
  <si>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</si>
  <si>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</si>
  <si>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</si>
  <si>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</si>
  <si>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</si>
  <si>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</si>
  <si>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</si>
  <si>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</si>
  <si>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</si>
  <si>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</si>
  <si>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</si>
  <si>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</si>
  <si>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</si>
  <si>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</si>
  <si>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</si>
  <si>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</si>
  <si>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</si>
  <si>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</si>
  <si>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</si>
  <si>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</si>
  <si>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</si>
  <si>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</si>
  <si>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</si>
  <si>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</si>
  <si>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</si>
  <si>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</si>
  <si>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</si>
  <si>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</si>
  <si>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</si>
  <si>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</si>
  <si>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</si>
  <si>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</si>
  <si>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</si>
  <si>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</si>
  <si>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</si>
  <si>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</si>
  <si>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</si>
  <si>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</si>
  <si>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</si>
  <si>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</si>
  <si>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</si>
  <si>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</si>
  <si>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</si>
  <si>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</si>
  <si>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</si>
  <si>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</si>
  <si>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</si>
  <si>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</si>
  <si>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</si>
  <si>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</si>
  <si>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</si>
  <si>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</si>
  <si>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</si>
  <si>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</si>
  <si>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</si>
  <si>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</si>
  <si>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</si>
  <si>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</si>
  <si>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</si>
  <si>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</si>
  <si>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</si>
  <si>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</si>
  <si>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</si>
  <si>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</si>
  <si>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</si>
  <si>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</si>
  <si>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</si>
  <si>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</si>
  <si>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</si>
  <si>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</si>
  <si>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</si>
  <si>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</si>
  <si>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</si>
  <si>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</si>
  <si>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</si>
  <si>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</si>
  <si>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</si>
  <si>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</si>
  <si>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</si>
  <si>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</si>
  <si>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</si>
  <si>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</si>
  <si>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</si>
  <si>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</si>
  <si>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</si>
  <si>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</si>
  <si>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</si>
  <si>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</si>
  <si>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</si>
  <si>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</si>
  <si>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</si>
  <si>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</si>
  <si>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</si>
  <si>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</si>
  <si>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</si>
  <si>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</si>
  <si>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</si>
  <si>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</si>
  <si>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</si>
  <si>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</si>
  <si>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</si>
  <si>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</si>
  <si>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</si>
  <si>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</si>
  <si>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</si>
  <si>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</si>
  <si>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</si>
  <si>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</si>
  <si>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</si>
  <si>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</si>
  <si>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</si>
  <si>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</si>
  <si>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</si>
  <si>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</si>
  <si>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</si>
  <si>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</si>
  <si>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</si>
  <si>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</si>
  <si>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</si>
  <si>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</si>
  <si>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</si>
  <si>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</si>
  <si>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</si>
  <si>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</si>
  <si>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</si>
  <si>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</si>
  <si>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</si>
  <si>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</si>
  <si>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</si>
  <si>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</si>
  <si>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</si>
  <si>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</si>
  <si>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</si>
  <si>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</si>
  <si>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</si>
  <si>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</si>
  <si>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</si>
  <si>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</si>
  <si>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</si>
  <si>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</si>
  <si>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</si>
  <si>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</si>
  <si>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</si>
  <si>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</si>
  <si>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</si>
  <si>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</si>
  <si>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</si>
  <si>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</si>
  <si>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</si>
  <si>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</si>
  <si>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</si>
  <si>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</si>
  <si>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</si>
  <si>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</si>
  <si>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</si>
  <si>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</si>
  <si>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</si>
  <si>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</si>
  <si>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</si>
  <si>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</si>
  <si>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</si>
  <si>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</si>
  <si>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</si>
  <si>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</si>
  <si>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</si>
  <si>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</si>
  <si>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</si>
  <si>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</si>
  <si>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</si>
  <si>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</si>
  <si>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</si>
  <si>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</si>
  <si>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</si>
  <si>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</si>
  <si>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</si>
  <si>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</si>
  <si>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</si>
  <si>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</si>
  <si>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</si>
  <si>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</si>
  <si>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</si>
  <si>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</si>
  <si>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</si>
  <si>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</si>
  <si>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</si>
  <si>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</si>
  <si>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</si>
  <si>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</si>
  <si>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</si>
  <si>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</si>
  <si>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</si>
  <si>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</si>
  <si>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</si>
  <si>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</si>
  <si>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</si>
  <si>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</si>
  <si>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</si>
  <si>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</si>
  <si>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</si>
  <si>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</si>
  <si>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</si>
  <si>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</si>
  <si>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</si>
  <si>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</si>
  <si>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</si>
  <si>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</si>
  <si>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</si>
  <si>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</si>
  <si>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</si>
  <si>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</si>
  <si>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</si>
  <si>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</si>
  <si>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</si>
  <si>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</si>
  <si>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</si>
  <si>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</si>
  <si>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</si>
  <si>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</si>
  <si>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</si>
  <si>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</si>
  <si>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</si>
  <si>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</si>
  <si>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</si>
  <si>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</si>
  <si>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</si>
  <si>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</si>
  <si>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</si>
  <si>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</si>
  <si>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</si>
  <si>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</si>
  <si>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</si>
  <si>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</si>
  <si>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</si>
  <si>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</si>
  <si>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</si>
  <si>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</si>
  <si>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</si>
  <si>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</si>
  <si>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</si>
  <si>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</si>
  <si>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</si>
  <si>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</si>
  <si>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</si>
  <si>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</si>
  <si>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</si>
  <si>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</si>
  <si>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</si>
  <si>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</si>
  <si>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</si>
  <si>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</si>
  <si>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</si>
  <si>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</si>
  <si>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</si>
  <si>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</si>
  <si>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</si>
  <si>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</si>
  <si>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</si>
  <si>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</si>
  <si>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</si>
  <si>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</si>
  <si>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</si>
  <si>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</si>
  <si>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</si>
  <si>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</si>
  <si>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</si>
  <si>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</si>
  <si>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</si>
  <si>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</si>
  <si>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</si>
  <si>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</si>
  <si>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</si>
  <si>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</si>
  <si>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</si>
  <si>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</si>
  <si>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</si>
  <si>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</si>
  <si>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</si>
  <si>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</si>
  <si>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</si>
  <si>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</si>
  <si>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</si>
  <si>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</si>
  <si>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</si>
  <si>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</si>
  <si>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</si>
  <si>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</si>
  <si>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</si>
  <si>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</si>
  <si>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</si>
  <si>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</si>
  <si>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</si>
  <si>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</si>
  <si>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</si>
  <si>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</si>
  <si>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</si>
  <si>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</si>
  <si>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</si>
  <si>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</si>
  <si>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</si>
  <si>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</si>
  <si>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</si>
  <si>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</si>
  <si>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</si>
  <si>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</si>
  <si>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</si>
  <si>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</si>
  <si>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</si>
  <si>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</si>
  <si>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</si>
  <si>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</si>
  <si>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</si>
  <si>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</si>
  <si>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</si>
  <si>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</si>
  <si>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</si>
  <si>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</si>
  <si>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</si>
  <si>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</si>
  <si>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</si>
  <si>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</si>
  <si>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</si>
  <si>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</si>
  <si>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</si>
  <si>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</si>
  <si>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</si>
  <si>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</si>
  <si>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</si>
  <si>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</si>
  <si>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</si>
  <si>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</si>
  <si>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</si>
  <si>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</si>
  <si>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</si>
  <si>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</si>
  <si>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</si>
  <si>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</si>
  <si>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</si>
  <si>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</si>
  <si>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</si>
  <si>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</si>
  <si>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</si>
  <si>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</si>
  <si>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</si>
  <si>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</si>
  <si>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</si>
  <si>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</si>
  <si>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</si>
  <si>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</si>
  <si>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</si>
  <si>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</si>
  <si>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</si>
  <si>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</si>
  <si>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</si>
  <si>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</si>
  <si>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</si>
  <si>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</si>
  <si>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</si>
  <si>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</si>
  <si>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</si>
  <si>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</si>
  <si>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</si>
  <si>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</si>
  <si>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</si>
  <si>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</si>
  <si>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</si>
  <si>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</si>
  <si>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</si>
  <si>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</si>
  <si>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</si>
  <si>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</si>
  <si>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</si>
  <si>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</si>
  <si>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</si>
  <si>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</si>
  <si>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</si>
  <si>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</si>
  <si>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</si>
  <si>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</si>
  <si>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</si>
  <si>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</si>
  <si>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</si>
  <si>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</si>
  <si>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</si>
  <si>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</si>
  <si>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</si>
  <si>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</si>
  <si>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</si>
  <si>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</si>
  <si>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</si>
  <si>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</si>
  <si>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</si>
  <si>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</si>
  <si>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</si>
  <si>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</si>
  <si>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</si>
  <si>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</si>
  <si>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</si>
  <si>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</si>
  <si>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</si>
  <si>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</si>
  <si>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</si>
  <si>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</si>
  <si>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</si>
  <si>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</si>
  <si>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</si>
  <si>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</si>
  <si>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</si>
  <si>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</si>
  <si>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</si>
  <si>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</si>
  <si>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</si>
  <si>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</si>
  <si>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</si>
  <si>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</si>
  <si>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</si>
  <si>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</si>
  <si>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</si>
  <si>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</si>
  <si>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</si>
  <si>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</si>
  <si>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</si>
  <si>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</si>
  <si>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</si>
  <si>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</si>
  <si>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</si>
  <si>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</si>
  <si>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</si>
  <si>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</si>
  <si>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</si>
  <si>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</si>
  <si>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</si>
  <si>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</si>
  <si>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</si>
  <si>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</si>
  <si>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</si>
  <si>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</si>
  <si>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</si>
  <si>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</si>
  <si>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</si>
  <si>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</si>
  <si>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</si>
  <si>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</si>
  <si>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</si>
  <si>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</si>
  <si>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</si>
  <si>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</si>
  <si>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</si>
  <si>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</si>
  <si>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</si>
  <si>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</si>
  <si>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</si>
  <si>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</si>
  <si>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</si>
  <si>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</si>
  <si>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</si>
  <si>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</si>
  <si>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</si>
  <si>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</si>
  <si>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</si>
  <si>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</si>
  <si>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</si>
  <si>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</si>
  <si>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</si>
  <si>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</si>
  <si>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</si>
  <si>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</si>
  <si>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</si>
  <si>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</si>
  <si>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</si>
  <si>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</si>
  <si>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</si>
  <si>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</si>
  <si>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</si>
  <si>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</si>
  <si>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</si>
  <si>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</si>
  <si>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</si>
  <si>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</si>
  <si>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</si>
  <si>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</si>
  <si>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</si>
  <si>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</si>
  <si>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</si>
  <si>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</si>
  <si>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</si>
  <si>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</si>
  <si>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</si>
  <si>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</si>
  <si>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</si>
  <si>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</si>
  <si>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</si>
  <si>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</si>
  <si>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</si>
  <si>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</si>
  <si>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</si>
  <si>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</si>
  <si>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</si>
  <si>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</si>
  <si>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</si>
  <si>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</si>
  <si>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</si>
  <si>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</si>
  <si>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</si>
  <si>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</si>
  <si>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</si>
  <si>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</si>
  <si>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</si>
  <si>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</si>
  <si>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</si>
  <si>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</si>
  <si>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</si>
  <si>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</si>
  <si>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</si>
  <si>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</si>
  <si>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</si>
  <si>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</si>
  <si>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</si>
  <si>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</si>
  <si>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</si>
  <si>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</si>
  <si>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</si>
  <si>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</si>
  <si>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</si>
  <si>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</si>
  <si>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</si>
  <si>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</si>
  <si>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</si>
  <si>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</si>
  <si>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</si>
  <si>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</si>
  <si>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</si>
  <si>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</si>
  <si>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</si>
  <si>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</si>
  <si>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</si>
  <si>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</si>
  <si>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</si>
  <si>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</si>
  <si>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</si>
  <si>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</si>
  <si>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</si>
  <si>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</si>
  <si>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</si>
  <si>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</si>
  <si>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</si>
  <si>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</si>
  <si>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</si>
  <si>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</si>
  <si>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</si>
  <si>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</si>
  <si>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</si>
  <si>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</si>
  <si>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</si>
  <si>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</si>
  <si>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</si>
  <si>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</si>
  <si>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</si>
  <si>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</si>
  <si>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</si>
  <si>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</si>
  <si>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</si>
  <si>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</si>
  <si>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</si>
  <si>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</si>
  <si>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</si>
  <si>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</si>
  <si>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</si>
  <si>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</si>
  <si>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</si>
  <si>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</si>
  <si>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</si>
  <si>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</si>
  <si>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</si>
  <si>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</si>
  <si>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</si>
  <si>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</si>
  <si>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</si>
  <si>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</si>
  <si>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</si>
  <si>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</si>
  <si>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</si>
  <si>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</si>
  <si>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</si>
  <si>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</si>
  <si>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</si>
  <si>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</si>
  <si>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</si>
  <si>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</si>
  <si>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</si>
  <si>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</si>
  <si>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</si>
  <si>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</si>
  <si>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</si>
  <si>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</si>
  <si>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</si>
  <si>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</si>
  <si>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</si>
  <si>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</si>
  <si>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</si>
  <si>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</si>
  <si>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</si>
  <si>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</si>
  <si>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</si>
  <si>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</si>
  <si>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</si>
  <si>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</si>
  <si>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</si>
  <si>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</si>
  <si>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</si>
  <si>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</si>
  <si>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</si>
  <si>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</si>
  <si>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</si>
  <si>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</si>
  <si>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</si>
  <si>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</si>
  <si>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</si>
  <si>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</si>
  <si>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</si>
  <si>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</si>
  <si>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</si>
  <si>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</si>
  <si>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</si>
  <si>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</si>
  <si>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</si>
  <si>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</si>
  <si>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</si>
  <si>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</si>
  <si>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</si>
  <si>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</si>
  <si>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</si>
  <si>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</si>
  <si>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</si>
  <si>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</si>
  <si>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</si>
  <si>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</si>
  <si>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</si>
  <si>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</si>
  <si>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</si>
  <si>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</si>
  <si>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</si>
  <si>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</si>
  <si>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</si>
  <si>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</si>
  <si>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</si>
  <si>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</si>
  <si>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</si>
  <si>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</si>
  <si>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</si>
  <si>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</si>
  <si>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</si>
  <si>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</si>
  <si>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</si>
  <si>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</si>
  <si>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</si>
  <si>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</si>
  <si>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</si>
  <si>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</si>
  <si>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</si>
  <si>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</si>
  <si>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</si>
  <si>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</si>
  <si>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</si>
  <si>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</si>
  <si>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</si>
  <si>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</si>
  <si>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</si>
  <si>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</si>
  <si>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</si>
  <si>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</si>
  <si>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</si>
  <si>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</si>
  <si>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</si>
  <si>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</si>
  <si>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</si>
  <si>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</si>
  <si>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</si>
  <si>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</si>
  <si>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</si>
  <si>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</si>
  <si>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</si>
  <si>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</si>
  <si>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</si>
  <si>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</si>
  <si>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</si>
  <si>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</si>
  <si>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</si>
  <si>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</si>
  <si>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</si>
  <si>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</si>
  <si>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</si>
  <si>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</si>
  <si>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</si>
  <si>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</si>
  <si>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</si>
  <si>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</si>
  <si>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</si>
  <si>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</si>
  <si>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</si>
  <si>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</si>
  <si>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</si>
  <si>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</si>
  <si>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</si>
  <si>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</si>
  <si>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</si>
  <si>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</si>
  <si>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</si>
  <si>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</si>
  <si>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</si>
  <si>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</si>
  <si>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</si>
  <si>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</si>
  <si>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</si>
  <si>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</si>
  <si>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</si>
  <si>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</si>
  <si>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</si>
  <si>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</si>
  <si>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</si>
  <si>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</si>
  <si>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</si>
  <si>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</si>
  <si>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</si>
  <si>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</si>
  <si>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</si>
  <si>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</si>
  <si>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</si>
  <si>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</si>
  <si>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</si>
  <si>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</si>
  <si>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</si>
  <si>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</si>
  <si>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</si>
  <si>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</si>
  <si>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</si>
  <si>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</si>
  <si>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</si>
  <si>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</si>
  <si>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</si>
  <si>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</si>
  <si>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</si>
  <si>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</si>
  <si>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</si>
  <si>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</si>
  <si>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</si>
  <si>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</si>
  <si>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</si>
  <si>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</si>
  <si>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</si>
  <si>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</si>
  <si>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</si>
  <si>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</si>
  <si>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</si>
  <si>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</si>
  <si>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</si>
  <si>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</si>
  <si>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</si>
  <si>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</si>
  <si>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</si>
  <si>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</si>
  <si>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</si>
  <si>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</si>
  <si>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</si>
  <si>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</si>
  <si>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</si>
  <si>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</si>
  <si>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</si>
  <si>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</si>
  <si>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</si>
  <si>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</si>
  <si>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</si>
  <si>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</si>
  <si>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</si>
  <si>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</si>
  <si>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</si>
  <si>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</si>
  <si>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</si>
  <si>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</si>
  <si>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</si>
  <si>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</si>
  <si>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</si>
  <si>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</si>
  <si>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</si>
  <si>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</si>
  <si>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</si>
  <si>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</si>
  <si>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</si>
  <si>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</si>
  <si>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</si>
  <si>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</si>
  <si>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</si>
  <si>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</si>
  <si>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</si>
  <si>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</si>
  <si>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</si>
  <si>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</si>
  <si>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</si>
  <si>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</si>
  <si>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</si>
  <si>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</si>
  <si>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</si>
  <si>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</si>
  <si>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</si>
  <si>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</si>
  <si>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</si>
  <si>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</si>
  <si>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</si>
  <si>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</si>
  <si>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</si>
  <si>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</si>
  <si>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</si>
  <si>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</si>
  <si>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</si>
  <si>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</si>
  <si>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</si>
  <si>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</si>
  <si>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</si>
  <si>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</si>
  <si>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</si>
  <si>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</si>
  <si>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</si>
  <si>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</si>
  <si>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</si>
  <si>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</si>
  <si>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</si>
  <si>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</si>
  <si>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</si>
  <si>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</si>
  <si>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</si>
  <si>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</si>
  <si>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</si>
  <si>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</si>
  <si>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</si>
  <si>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</si>
  <si>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</si>
  <si>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</si>
  <si>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</si>
  <si>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</si>
  <si>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</si>
  <si>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</si>
  <si>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</si>
  <si>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</si>
  <si>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</si>
  <si>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</si>
  <si>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</si>
  <si>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</si>
  <si>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</si>
  <si>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</si>
  <si>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</si>
  <si>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</si>
  <si>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</si>
  <si>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</si>
  <si>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</si>
  <si>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</si>
  <si>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</si>
  <si>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</si>
  <si>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</si>
  <si>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</si>
  <si>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</si>
  <si>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</si>
  <si>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</si>
  <si>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</si>
  <si>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</si>
  <si>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</si>
  <si>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</si>
  <si>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</si>
  <si>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</si>
  <si>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</si>
  <si>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</si>
  <si>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</si>
  <si>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</si>
  <si>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</si>
  <si>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</si>
  <si>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</si>
  <si>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</si>
  <si>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</si>
  <si>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</si>
  <si>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</si>
  <si>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</si>
  <si>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</si>
  <si>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</si>
  <si>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</si>
  <si>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</si>
  <si>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</si>
  <si>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</si>
  <si>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</si>
  <si>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</si>
  <si>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</si>
  <si>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</si>
  <si>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</si>
  <si>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</si>
  <si>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</si>
  <si>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</si>
  <si>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</si>
  <si>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</si>
  <si>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</si>
  <si>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</si>
  <si>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</si>
  <si>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</si>
  <si>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</si>
  <si>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</si>
  <si>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</si>
  <si>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</si>
  <si>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</si>
  <si>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</si>
  <si>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</si>
  <si>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</si>
  <si>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</si>
  <si>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</si>
  <si>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</si>
  <si>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</si>
  <si>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</si>
  <si>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</si>
  <si>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</si>
  <si>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</si>
  <si>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</si>
  <si>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</si>
  <si>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</si>
  <si>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</si>
  <si>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</si>
  <si>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</si>
  <si>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</si>
  <si>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</si>
  <si>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</si>
  <si>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</si>
  <si>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</si>
  <si>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</si>
  <si>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</si>
  <si>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</si>
  <si>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</si>
  <si>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</si>
  <si>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</si>
  <si>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</si>
  <si>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</si>
  <si>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</si>
  <si>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</si>
  <si>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</si>
  <si>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</si>
  <si>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</si>
  <si>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</si>
  <si>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</si>
  <si>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</si>
  <si>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</si>
  <si>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</si>
  <si>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</si>
  <si>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</si>
  <si>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</si>
  <si>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</si>
  <si>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</si>
  <si>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</si>
  <si>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</si>
  <si>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</si>
  <si>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</si>
  <si>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</si>
  <si>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</si>
  <si>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</si>
  <si>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</si>
  <si>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</si>
  <si>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</si>
  <si>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</si>
  <si>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</si>
  <si>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</si>
  <si>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</si>
  <si>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</si>
  <si>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</si>
  <si>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</si>
  <si>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</si>
  <si>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</si>
  <si>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</si>
  <si>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</si>
  <si>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</si>
  <si>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</si>
  <si>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</si>
  <si>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</si>
  <si>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</si>
  <si>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</si>
  <si>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</si>
  <si>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</si>
  <si>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</si>
  <si>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</si>
  <si>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</si>
  <si>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</si>
  <si>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</si>
  <si>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</si>
  <si>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</si>
  <si>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</si>
  <si>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</si>
  <si>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</si>
  <si>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</si>
  <si>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</si>
  <si>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</si>
  <si>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</si>
  <si>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</si>
  <si>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</si>
  <si>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</si>
  <si>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</si>
  <si>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</si>
  <si>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</si>
  <si>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</si>
  <si>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</si>
  <si>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</si>
  <si>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</si>
  <si>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</si>
  <si>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</si>
  <si>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</si>
  <si>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</si>
  <si>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</si>
  <si>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</si>
  <si>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</si>
  <si>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</si>
  <si>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</si>
  <si>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</si>
  <si>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</si>
  <si>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</si>
  <si>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</si>
  <si>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</si>
  <si>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</si>
  <si>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</si>
  <si>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</si>
  <si>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</si>
  <si>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</si>
  <si>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</si>
  <si>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</si>
  <si>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</si>
  <si>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</si>
  <si>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</si>
  <si>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</si>
  <si>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</si>
  <si>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</si>
  <si>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</si>
  <si>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</si>
  <si>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</si>
  <si>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</si>
  <si>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</si>
  <si>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</si>
  <si>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</si>
  <si>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</si>
  <si>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</si>
  <si>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</si>
  <si>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</si>
  <si>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</si>
  <si>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</si>
  <si>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</si>
  <si>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</si>
  <si>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</si>
  <si>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</si>
  <si>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</si>
  <si>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</si>
  <si>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</si>
  <si>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</si>
  <si>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</si>
  <si>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</si>
  <si>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</si>
  <si>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</si>
  <si>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</si>
  <si>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</si>
  <si>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</si>
  <si>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</si>
  <si>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</si>
  <si>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</si>
  <si>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</si>
  <si>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</si>
  <si>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</si>
  <si>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</si>
  <si>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</si>
  <si>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</si>
  <si>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</si>
  <si>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</si>
  <si>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</si>
  <si>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</si>
  <si>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</si>
  <si>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</si>
  <si>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</si>
  <si>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</si>
  <si>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</si>
  <si>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</si>
  <si>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</si>
  <si>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</si>
  <si>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</si>
  <si>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</si>
  <si>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</si>
  <si>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</si>
  <si>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</si>
  <si>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</si>
  <si>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</si>
  <si>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</si>
  <si>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</si>
  <si>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</si>
  <si>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</si>
  <si>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</si>
  <si>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</si>
  <si>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</si>
  <si>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</si>
  <si>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</si>
  <si>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</si>
  <si>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</si>
  <si>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</si>
  <si>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</si>
  <si>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</si>
  <si>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</si>
  <si>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</si>
  <si>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</si>
  <si>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</si>
  <si>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</si>
  <si>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</si>
  <si>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</si>
  <si>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</si>
  <si>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</si>
  <si>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</si>
  <si>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</si>
  <si>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</si>
  <si>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</si>
  <si>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</si>
  <si>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</si>
  <si>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</si>
  <si>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</si>
  <si>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</si>
  <si>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</si>
  <si>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</si>
  <si>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</si>
  <si>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</si>
  <si>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</si>
  <si>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</si>
  <si>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</si>
  <si>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</si>
  <si>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</si>
  <si>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</si>
  <si>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</si>
  <si>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</si>
  <si>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</si>
  <si>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</si>
  <si>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</si>
  <si>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</si>
  <si>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</si>
  <si>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</si>
  <si>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</si>
  <si>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</si>
  <si>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</si>
  <si>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</si>
  <si>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</si>
  <si>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</si>
  <si>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</si>
  <si>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</si>
  <si>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</si>
  <si>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</si>
  <si>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</si>
  <si>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</si>
  <si>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</si>
  <si>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</si>
  <si>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</si>
  <si>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</si>
  <si>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</si>
  <si>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</si>
  <si>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</si>
  <si>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</si>
  <si>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</si>
  <si>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</si>
  <si>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</si>
  <si>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</si>
  <si>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</si>
  <si>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</si>
  <si>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</si>
  <si>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</si>
  <si>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</si>
  <si>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</si>
  <si>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</si>
  <si>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</si>
  <si>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</si>
  <si>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</si>
  <si>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</si>
  <si>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</si>
  <si>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</si>
  <si>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</si>
  <si>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</si>
  <si>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</si>
  <si>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</si>
  <si>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</si>
  <si>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</si>
  <si>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</si>
  <si>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</si>
  <si>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</si>
  <si>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</si>
  <si>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</si>
  <si>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</si>
  <si>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</si>
  <si>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</si>
  <si>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</si>
  <si>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</si>
  <si>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</si>
  <si>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</si>
  <si>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</si>
  <si>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</si>
  <si>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</si>
  <si>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</si>
  <si>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</si>
  <si>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</si>
  <si>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</si>
  <si>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</si>
  <si>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</si>
  <si>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</si>
  <si>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</si>
  <si>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</si>
  <si>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</si>
  <si>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</si>
  <si>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</si>
  <si>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</si>
  <si>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</si>
  <si>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</si>
  <si>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</si>
  <si>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</si>
  <si>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</si>
  <si>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</si>
  <si>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</si>
  <si>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</si>
  <si>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</si>
  <si>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</si>
  <si>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</si>
  <si>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</si>
  <si>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</si>
  <si>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</si>
  <si>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</si>
  <si>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</si>
  <si>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</si>
  <si>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</si>
  <si>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</si>
  <si>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</si>
  <si>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</si>
  <si>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</si>
  <si>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</si>
  <si>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</si>
  <si>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</si>
  <si>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</si>
  <si>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</si>
  <si>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</si>
  <si>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</si>
  <si>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</si>
  <si>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</si>
  <si>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</si>
  <si>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</si>
  <si>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</si>
  <si>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</si>
  <si>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</si>
  <si>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</si>
  <si>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</si>
  <si>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</si>
  <si>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</si>
  <si>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</si>
  <si>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</si>
  <si>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</si>
  <si>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</si>
  <si>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</si>
  <si>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</si>
  <si>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</si>
  <si>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</si>
  <si>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</si>
  <si>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</si>
  <si>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</si>
  <si>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</si>
  <si>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</si>
  <si>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</si>
  <si>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</si>
  <si>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</si>
  <si>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</si>
  <si>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</si>
  <si>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</si>
  <si>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</si>
  <si>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</si>
  <si>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</si>
  <si>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</si>
  <si>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</si>
  <si>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</si>
  <si>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</si>
  <si>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</si>
  <si>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</si>
  <si>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</si>
  <si>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</si>
  <si>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</si>
  <si>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</si>
  <si>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</si>
  <si>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</si>
  <si>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</si>
  <si>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</si>
  <si>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</si>
  <si>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</si>
  <si>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</si>
  <si>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</si>
  <si>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</si>
  <si>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</si>
  <si>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</si>
  <si>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</si>
  <si>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</si>
  <si>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</si>
  <si>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</si>
  <si>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</si>
  <si>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</si>
  <si>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</si>
  <si>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</si>
  <si>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</si>
  <si>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</si>
  <si>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</si>
  <si>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</si>
  <si>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</si>
  <si>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</si>
  <si>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</si>
  <si>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</si>
  <si>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</si>
  <si>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</si>
  <si>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</si>
  <si>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</si>
  <si>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</si>
  <si>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</si>
  <si>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</si>
  <si>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</si>
  <si>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</si>
  <si>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</si>
  <si>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</si>
  <si>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</si>
  <si>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</si>
  <si>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</si>
  <si>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</si>
  <si>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</si>
  <si>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</si>
  <si>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</si>
  <si>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</si>
  <si>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</si>
  <si>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</si>
  <si>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</si>
  <si>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</si>
  <si>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</si>
  <si>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</si>
  <si>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</si>
  <si>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</si>
  <si>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</si>
  <si>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</si>
  <si>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</si>
  <si>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</si>
  <si>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</si>
  <si>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</si>
  <si>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</si>
  <si>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</si>
  <si>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</si>
  <si>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</si>
  <si>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</si>
  <si>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</si>
  <si>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</si>
  <si>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</si>
  <si>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</si>
  <si>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</si>
  <si>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</si>
  <si>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</si>
  <si>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</si>
  <si>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</si>
  <si>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</si>
  <si>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</si>
  <si>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</si>
  <si>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</si>
  <si>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</si>
  <si>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</si>
  <si>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</si>
  <si>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</si>
  <si>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</si>
  <si>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</si>
  <si>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</si>
  <si>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</si>
  <si>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</si>
  <si>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</si>
  <si>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</si>
  <si>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</si>
  <si>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</si>
  <si>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</si>
  <si>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</si>
  <si>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</si>
  <si>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</si>
  <si>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</si>
  <si>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</si>
  <si>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</si>
  <si>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</si>
  <si>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</si>
  <si>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</si>
  <si>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</si>
  <si>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</si>
  <si>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</si>
  <si>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</si>
  <si>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</si>
  <si>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</si>
  <si>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</si>
  <si>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</si>
  <si>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</si>
  <si>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</si>
  <si>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</si>
  <si>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</si>
  <si>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</si>
  <si>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</si>
  <si>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</si>
  <si>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</si>
  <si>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</si>
  <si>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</si>
  <si>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</si>
  <si>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</si>
  <si>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</si>
  <si>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</si>
  <si>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</si>
  <si>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</si>
  <si>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</si>
  <si>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</si>
  <si>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</si>
  <si>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</si>
  <si>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</si>
  <si>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</si>
  <si>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</si>
  <si>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</si>
  <si>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</si>
  <si>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</si>
  <si>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</si>
  <si>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</si>
  <si>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</si>
  <si>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</si>
  <si>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</si>
  <si>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</si>
  <si>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</si>
  <si>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</si>
  <si>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</si>
  <si>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</si>
  <si>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</si>
  <si>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</si>
  <si>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</si>
  <si>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</si>
  <si>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</si>
  <si>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</si>
  <si>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</si>
  <si>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</si>
  <si>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</si>
  <si>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</si>
  <si>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</si>
  <si>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</si>
  <si>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</si>
  <si>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</si>
  <si>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</si>
  <si>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</si>
  <si>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</si>
  <si>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</si>
  <si>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</si>
  <si>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</si>
  <si>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</si>
  <si>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</si>
  <si>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</si>
  <si>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</si>
  <si>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</si>
  <si>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</si>
  <si>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</si>
  <si>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</si>
  <si>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</si>
  <si>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</si>
  <si>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</si>
  <si>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</si>
  <si>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</si>
  <si>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</si>
  <si>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</si>
  <si>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</si>
  <si>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</si>
  <si>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</si>
  <si>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</si>
  <si>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</si>
  <si>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</si>
  <si>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</si>
  <si>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</si>
  <si>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</si>
  <si>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</si>
  <si>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</si>
  <si>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</si>
  <si>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</si>
  <si>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</si>
  <si>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</si>
  <si>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</si>
  <si>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</si>
  <si>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</si>
  <si>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</si>
  <si>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</si>
  <si>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</si>
  <si>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</si>
  <si>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</si>
  <si>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</si>
  <si>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</si>
  <si>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</si>
  <si>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</si>
  <si>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</si>
  <si>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</si>
  <si>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</si>
  <si>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</si>
  <si>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</si>
  <si>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</si>
  <si>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</si>
  <si>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</si>
  <si>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</si>
  <si>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</si>
  <si>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</si>
  <si>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</si>
  <si>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</si>
  <si>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</si>
  <si>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</si>
  <si>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</si>
  <si>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</si>
  <si>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</si>
  <si>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</si>
  <si>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</si>
  <si>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</si>
  <si>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</si>
  <si>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</si>
  <si>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</si>
  <si>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</si>
  <si>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</si>
  <si>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</si>
  <si>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</si>
  <si>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</si>
  <si>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</si>
  <si>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</si>
  <si>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</si>
  <si>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</si>
  <si>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</si>
  <si>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</si>
  <si>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</si>
  <si>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</si>
  <si>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</si>
  <si>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</si>
  <si>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</si>
  <si>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</si>
  <si>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</si>
  <si>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</si>
  <si>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</si>
  <si>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</si>
  <si>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</si>
  <si>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</si>
  <si>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</si>
  <si>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</si>
  <si>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</si>
  <si>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</si>
  <si>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</si>
  <si>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</si>
  <si>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</si>
  <si>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</si>
  <si>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</si>
  <si>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</si>
  <si>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</si>
  <si>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</si>
  <si>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</si>
  <si>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</si>
  <si>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</si>
  <si>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</si>
  <si>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</si>
  <si>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</si>
  <si>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</si>
  <si>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</si>
  <si>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</si>
  <si>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</si>
  <si>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</si>
  <si>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</si>
  <si>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</si>
  <si>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</si>
  <si>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</si>
  <si>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</si>
  <si>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</si>
  <si>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</si>
  <si>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</si>
  <si>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</si>
  <si>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</si>
  <si>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</si>
  <si>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</si>
  <si>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</si>
  <si>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</si>
  <si>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</si>
  <si>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</si>
  <si>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</si>
  <si>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</si>
  <si>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</si>
  <si>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</si>
  <si>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</si>
  <si>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</si>
  <si>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</si>
  <si>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</si>
  <si>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</si>
  <si>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</si>
  <si>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</si>
  <si>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</si>
  <si>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</si>
  <si>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</si>
  <si>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</si>
  <si>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</si>
  <si>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</si>
  <si>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</si>
  <si>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</si>
  <si>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</si>
  <si>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</si>
  <si>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</si>
  <si>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</si>
  <si>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</si>
  <si>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</si>
  <si>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</si>
  <si>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</si>
  <si>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</si>
  <si>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</si>
  <si>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</si>
  <si>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</si>
  <si>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</si>
  <si>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</si>
  <si>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</si>
  <si>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</si>
  <si>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</si>
  <si>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</si>
  <si>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</si>
  <si>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</si>
  <si>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</si>
  <si>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</si>
  <si>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</si>
  <si>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</si>
  <si>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</si>
  <si>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</si>
  <si>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</si>
  <si>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</si>
  <si>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</si>
  <si>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</si>
  <si>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</si>
  <si>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</si>
  <si>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</si>
  <si>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</si>
  <si>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</si>
  <si>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</si>
  <si>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</si>
  <si>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</si>
  <si>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</si>
  <si>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</si>
  <si>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</si>
  <si>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</si>
  <si>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</si>
  <si>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</si>
  <si>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</si>
  <si>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</si>
  <si>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</si>
  <si>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</si>
  <si>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</si>
  <si>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</si>
  <si>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</si>
  <si>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</si>
  <si>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</si>
  <si>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</si>
  <si>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</si>
  <si>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</si>
  <si>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</si>
  <si>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</si>
  <si>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</si>
  <si>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</si>
  <si>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</si>
  <si>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</si>
  <si>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</si>
  <si>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</si>
  <si>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</si>
  <si>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</si>
  <si>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</si>
  <si>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</si>
  <si>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</si>
  <si>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</si>
  <si>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</si>
  <si>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</si>
  <si>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</si>
  <si>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</si>
  <si>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</si>
  <si>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</si>
  <si>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</si>
  <si>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</si>
  <si>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</si>
  <si>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</si>
  <si>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</si>
  <si>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</si>
  <si>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</si>
  <si>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</si>
  <si>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</si>
  <si>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</si>
  <si>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</si>
  <si>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</si>
  <si>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</si>
  <si>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</si>
  <si>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</si>
  <si>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</si>
  <si>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</si>
  <si>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</si>
  <si>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</si>
  <si>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</si>
  <si>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</si>
  <si>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</si>
  <si>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</si>
  <si>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</si>
  <si>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</si>
  <si>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</si>
  <si>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</si>
  <si>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</si>
  <si>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</si>
  <si>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</si>
  <si>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</si>
  <si>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</si>
  <si>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</si>
  <si>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</si>
  <si>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</si>
  <si>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</si>
  <si>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</si>
  <si>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</si>
  <si>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</si>
  <si>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</si>
  <si>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</si>
  <si>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</si>
  <si>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</si>
  <si>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</si>
  <si>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</si>
  <si>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</si>
  <si>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</si>
  <si>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</si>
  <si>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</si>
  <si>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</si>
  <si>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</si>
  <si>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</si>
  <si>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</si>
  <si>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</si>
  <si>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</si>
  <si>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</si>
  <si>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</si>
  <si>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</si>
  <si>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</si>
  <si>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</si>
  <si>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</si>
  <si>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</si>
  <si>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</si>
  <si>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</si>
  <si>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</si>
  <si>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</si>
  <si>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</si>
  <si>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</si>
  <si>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</si>
  <si>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</si>
  <si>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</si>
  <si>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</si>
  <si>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</si>
  <si>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</si>
  <si>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</si>
  <si>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</si>
  <si>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</si>
  <si>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</si>
  <si>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</si>
  <si>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</si>
  <si>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</si>
  <si>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</si>
  <si>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</si>
  <si>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</si>
  <si>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</si>
  <si>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</si>
  <si>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</si>
  <si>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</si>
  <si>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</si>
  <si>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</si>
  <si>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</si>
  <si>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</si>
  <si>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</si>
  <si>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</si>
  <si>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</si>
  <si>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</si>
  <si>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</si>
  <si>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</si>
  <si>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</si>
  <si>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</si>
  <si>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</si>
  <si>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</si>
  <si>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</si>
  <si>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</si>
  <si>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</si>
  <si>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</si>
  <si>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</si>
  <si>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</si>
  <si>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</si>
  <si>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</si>
  <si>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</si>
  <si>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</si>
  <si>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</si>
  <si>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</si>
  <si>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</si>
  <si>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</si>
  <si>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</si>
  <si>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</si>
  <si>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</si>
  <si>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</si>
  <si>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</si>
  <si>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</si>
  <si>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</si>
  <si>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</si>
  <si>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</si>
  <si>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</si>
  <si>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</si>
  <si>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</si>
  <si>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</si>
  <si>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</si>
  <si>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</si>
  <si>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</si>
  <si>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</si>
  <si>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</si>
  <si>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</si>
  <si>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</si>
  <si>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</si>
  <si>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</si>
  <si>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</si>
  <si>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</si>
  <si>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</si>
  <si>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</si>
  <si>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</si>
  <si>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</si>
  <si>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</si>
  <si>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</si>
  <si>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</si>
  <si>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</si>
  <si>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</si>
  <si>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</si>
  <si>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</si>
  <si>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</si>
  <si>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</si>
  <si>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</si>
  <si>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</si>
  <si>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</si>
  <si>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</si>
  <si>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</si>
  <si>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</si>
  <si>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</si>
  <si>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</si>
  <si>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</si>
  <si>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</si>
  <si>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</si>
  <si>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</si>
  <si>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</si>
  <si>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</si>
  <si>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</si>
  <si>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</si>
  <si>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</si>
  <si>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</si>
  <si>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</si>
  <si>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</si>
  <si>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</si>
  <si>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</si>
  <si>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</si>
  <si>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</si>
  <si>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</si>
  <si>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</si>
  <si>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</si>
  <si>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</si>
  <si>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</si>
  <si>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</si>
  <si>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</si>
  <si>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</si>
  <si>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</si>
  <si>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</si>
  <si>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</si>
  <si>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</si>
  <si>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</si>
  <si>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</si>
  <si>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</si>
  <si>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</si>
  <si>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</si>
  <si>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</si>
  <si>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</si>
  <si>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</si>
  <si>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</si>
  <si>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</si>
  <si>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</si>
  <si>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</si>
  <si>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</si>
  <si>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</si>
  <si>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</si>
  <si>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</si>
  <si>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</si>
  <si>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</si>
  <si>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</si>
  <si>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</si>
  <si>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</si>
  <si>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</si>
  <si>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</si>
  <si>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</si>
  <si>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</si>
  <si>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</si>
  <si>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</si>
  <si>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</si>
  <si>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</si>
  <si>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</si>
  <si>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</si>
  <si>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</si>
  <si>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</si>
  <si>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</si>
  <si>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</si>
  <si>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</si>
  <si>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</si>
  <si>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</si>
  <si>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</si>
  <si>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</si>
  <si>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</si>
  <si>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</si>
  <si>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</si>
  <si>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</si>
  <si>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</si>
  <si>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</si>
  <si>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</si>
  <si>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</si>
  <si>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</si>
  <si>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</si>
  <si>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</si>
  <si>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</si>
  <si>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</si>
  <si>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</si>
  <si>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</si>
  <si>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</si>
  <si>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</si>
  <si>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</si>
  <si>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</si>
  <si>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</si>
  <si>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</si>
  <si>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</si>
  <si>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</si>
  <si>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</si>
  <si>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</si>
  <si>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</si>
  <si>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</si>
  <si>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</si>
  <si>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</si>
  <si>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</si>
  <si>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</si>
  <si>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</si>
  <si>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</si>
  <si>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</si>
  <si>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</si>
  <si>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</si>
  <si>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</si>
  <si>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</si>
  <si>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</si>
  <si>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</si>
  <si>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</si>
  <si>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</si>
  <si>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</si>
  <si>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</si>
  <si>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</si>
  <si>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</si>
  <si>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</si>
  <si>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</si>
  <si>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</si>
  <si>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</si>
  <si>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</si>
  <si>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</si>
  <si>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</si>
  <si>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</si>
  <si>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</si>
  <si>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</si>
  <si>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</si>
  <si>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</si>
  <si>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</si>
  <si>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</si>
  <si>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</si>
  <si>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</si>
  <si>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</si>
  <si>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</si>
  <si>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</si>
  <si>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</si>
  <si>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</si>
  <si>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</si>
  <si>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</si>
  <si>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</si>
  <si>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</si>
  <si>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</si>
  <si>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</si>
  <si>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</si>
  <si>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</si>
  <si>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</si>
  <si>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</si>
  <si>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</si>
  <si>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</si>
  <si>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</si>
  <si>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</si>
  <si>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</si>
  <si>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</si>
  <si>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</si>
  <si>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</si>
  <si>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</si>
  <si>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</si>
  <si>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</si>
  <si>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</si>
  <si>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</si>
  <si>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</si>
  <si>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</si>
  <si>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</si>
  <si>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</si>
  <si>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</si>
  <si>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</si>
  <si>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</si>
  <si>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</si>
  <si>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</si>
  <si>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</si>
  <si>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</si>
  <si>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</si>
  <si>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</si>
  <si>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</si>
  <si>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</si>
  <si>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</si>
  <si>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</si>
  <si>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</si>
  <si>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</si>
  <si>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</si>
  <si>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</si>
  <si>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</si>
  <si>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</si>
  <si>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</si>
  <si>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</si>
  <si>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</si>
  <si>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</si>
  <si>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</si>
  <si>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</si>
  <si>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</si>
  <si>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</si>
  <si>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</si>
  <si>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</si>
  <si>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</si>
  <si>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</si>
  <si>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</si>
  <si>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</si>
  <si>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</si>
  <si>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</si>
  <si>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</si>
  <si>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</si>
  <si>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</si>
  <si>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</si>
  <si>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</si>
  <si>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</si>
  <si>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</si>
  <si>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</si>
  <si>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</si>
  <si>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</si>
  <si>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</si>
  <si>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</si>
  <si>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</si>
  <si>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</si>
  <si>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</si>
  <si>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</si>
  <si>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</si>
  <si>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</si>
  <si>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</si>
  <si>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</si>
  <si>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</si>
  <si>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</si>
  <si>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</si>
  <si>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</si>
  <si>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</si>
  <si>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</si>
  <si>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</si>
  <si>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</si>
  <si>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</si>
  <si>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</si>
  <si>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</si>
  <si>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</si>
  <si>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</si>
  <si>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</si>
  <si>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</si>
  <si>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</si>
  <si>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</si>
  <si>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</si>
  <si>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</si>
  <si>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</si>
  <si>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</si>
  <si>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</si>
  <si>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</si>
  <si>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</si>
  <si>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</si>
  <si>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</si>
  <si>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</si>
  <si>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</si>
  <si>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</si>
  <si>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</si>
  <si>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</si>
  <si>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</si>
  <si>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</si>
  <si>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</si>
  <si>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</si>
  <si>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</si>
  <si>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</si>
  <si>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</si>
  <si>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</si>
  <si>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</si>
  <si>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</si>
  <si>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</si>
  <si>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</si>
  <si>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</si>
  <si>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</si>
  <si>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</si>
  <si>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</si>
  <si>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</si>
  <si>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</si>
  <si>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</si>
  <si>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</si>
  <si>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</si>
  <si>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</si>
  <si>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</si>
  <si>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</si>
  <si>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</si>
  <si>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</si>
  <si>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</si>
  <si>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</si>
  <si>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</si>
  <si>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</si>
  <si>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</si>
  <si>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</si>
  <si>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</si>
  <si>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</si>
  <si>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</si>
  <si>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</si>
  <si>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</si>
  <si>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</si>
  <si>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</si>
  <si>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</si>
  <si>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</si>
  <si>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</si>
  <si>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</si>
  <si>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</si>
  <si>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</si>
  <si>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</si>
  <si>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</si>
  <si>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</si>
  <si>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</si>
  <si>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</si>
  <si>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</si>
  <si>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</si>
  <si>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</si>
  <si>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</si>
  <si>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</si>
  <si>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</si>
  <si>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</si>
  <si>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</si>
  <si>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</si>
  <si>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</si>
  <si>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</si>
  <si>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</si>
  <si>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</si>
  <si>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</si>
  <si>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</si>
  <si>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</si>
  <si>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</si>
  <si>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</si>
  <si>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</si>
  <si>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</si>
  <si>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</si>
  <si>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</si>
  <si>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</si>
  <si>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</si>
  <si>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</si>
  <si>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</si>
  <si>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</si>
  <si>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</si>
  <si>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</si>
  <si>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</si>
  <si>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</si>
  <si>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</si>
  <si>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</si>
  <si>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</si>
  <si>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</si>
  <si>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</si>
  <si>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</si>
  <si>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</si>
  <si>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</si>
  <si>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</si>
  <si>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</si>
  <si>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</si>
  <si>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</si>
  <si>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</si>
  <si>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</si>
  <si>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</si>
  <si>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</si>
  <si>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</si>
  <si>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</si>
  <si>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</si>
  <si>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</si>
  <si>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</si>
  <si>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</si>
  <si>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</si>
  <si>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</si>
  <si>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</si>
  <si>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</si>
  <si>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</si>
  <si>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</si>
  <si>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</si>
  <si>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</si>
  <si>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</si>
  <si>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</si>
  <si>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</si>
  <si>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</si>
  <si>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</si>
  <si>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</si>
  <si>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</si>
  <si>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</si>
  <si>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</si>
  <si>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</si>
  <si>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</si>
  <si>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</si>
  <si>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</si>
  <si>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</si>
  <si>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</si>
  <si>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</si>
  <si>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</si>
  <si>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</si>
  <si>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</si>
  <si>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</si>
  <si>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</si>
  <si>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</si>
  <si>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</si>
  <si>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</si>
  <si>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</si>
  <si>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</si>
  <si>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</si>
  <si>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</si>
  <si>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</si>
  <si>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</si>
  <si>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</si>
  <si>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</si>
  <si>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</si>
  <si>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</si>
  <si>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</si>
  <si>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</si>
  <si>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</si>
  <si>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</si>
  <si>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</si>
  <si>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</si>
  <si>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</si>
  <si>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</si>
  <si>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</si>
  <si>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</si>
  <si>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</si>
  <si>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</si>
  <si>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</si>
  <si>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</si>
  <si>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</si>
  <si>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</si>
  <si>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</si>
  <si>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</si>
  <si>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</si>
  <si>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</si>
  <si>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</si>
  <si>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</si>
  <si>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</si>
  <si>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</si>
  <si>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</si>
  <si>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</si>
  <si>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</si>
  <si>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</si>
  <si>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</si>
  <si>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</si>
  <si>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</si>
  <si>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</si>
  <si>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</si>
  <si>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</si>
  <si>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</si>
  <si>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</si>
  <si>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</si>
  <si>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</si>
  <si>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</si>
  <si>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</si>
  <si>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</si>
  <si>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</si>
  <si>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</si>
  <si>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</si>
  <si>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</si>
  <si>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</si>
  <si>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</si>
  <si>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</si>
  <si>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</si>
  <si>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</si>
  <si>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</si>
  <si>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</si>
  <si>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</si>
  <si>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</si>
  <si>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</si>
  <si>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</si>
  <si>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</si>
  <si>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</si>
  <si>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</si>
  <si>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</si>
  <si>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</si>
  <si>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</si>
  <si>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</si>
  <si>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</si>
  <si>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</si>
  <si>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</si>
  <si>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</si>
  <si>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</si>
  <si>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</si>
  <si>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</si>
  <si>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</si>
  <si>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</si>
  <si>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</si>
  <si>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</si>
  <si>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</si>
  <si>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</si>
  <si>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</si>
  <si>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</si>
  <si>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</si>
  <si>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</si>
  <si>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</si>
  <si>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</si>
  <si>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</si>
  <si>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</si>
  <si>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</si>
  <si>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</si>
  <si>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</si>
  <si>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</si>
  <si>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</si>
  <si>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</si>
  <si>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</si>
  <si>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</si>
  <si>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</si>
  <si>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</si>
  <si>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</si>
  <si>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</si>
  <si>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</si>
  <si>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</si>
  <si>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</si>
  <si>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</si>
  <si>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</si>
  <si>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</si>
  <si>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</si>
  <si>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</si>
  <si>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</si>
  <si>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</si>
  <si>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</si>
  <si>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</si>
  <si>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</si>
  <si>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</si>
  <si>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</si>
  <si>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</si>
  <si>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</si>
  <si>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</si>
  <si>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</si>
  <si>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</si>
  <si>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</si>
  <si>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</si>
  <si>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</si>
  <si>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</si>
  <si>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</si>
  <si>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</si>
  <si>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</si>
  <si>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</si>
  <si>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</si>
  <si>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</si>
  <si>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</si>
  <si>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</si>
  <si>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</si>
  <si>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</si>
  <si>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</si>
  <si>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</si>
  <si>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</si>
  <si>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</si>
  <si>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</si>
  <si>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</si>
  <si>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</si>
  <si>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</si>
  <si>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</si>
  <si>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</si>
  <si>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</si>
  <si>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</si>
  <si>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</si>
  <si>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</si>
  <si>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</si>
  <si>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</si>
  <si>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</si>
  <si>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</si>
  <si>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</si>
  <si>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</si>
  <si>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</si>
  <si>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</si>
  <si>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</si>
  <si>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</si>
  <si>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</si>
  <si>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</si>
  <si>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</si>
  <si>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</si>
  <si>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</si>
  <si>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</si>
  <si>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</si>
  <si>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</si>
  <si>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</si>
  <si>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</si>
  <si>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</si>
  <si>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</si>
  <si>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</si>
  <si>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</si>
  <si>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</si>
  <si>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</si>
  <si>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</si>
  <si>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</si>
  <si>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</si>
  <si>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</si>
  <si>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</si>
  <si>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</si>
  <si>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</si>
  <si>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</si>
  <si>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</si>
  <si>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</si>
  <si>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</si>
  <si>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</si>
  <si>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</si>
  <si>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</si>
  <si>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</si>
  <si>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</si>
  <si>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</si>
  <si>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</si>
  <si>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</si>
  <si>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</si>
  <si>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</si>
  <si>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</si>
  <si>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</si>
  <si>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</si>
  <si>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</si>
  <si>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</si>
  <si>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</si>
  <si>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</si>
  <si>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</si>
  <si>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</si>
  <si>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</si>
  <si>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</si>
  <si>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</si>
  <si>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</si>
  <si>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</si>
  <si>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</si>
  <si>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</si>
  <si>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</si>
  <si>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</si>
  <si>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</si>
  <si>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</si>
  <si>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</si>
  <si>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</si>
  <si>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</si>
  <si>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</si>
  <si>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</si>
  <si>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</si>
  <si>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</si>
  <si>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</si>
  <si>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</si>
  <si>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</si>
  <si>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</si>
  <si>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</si>
  <si>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</si>
  <si>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</si>
  <si>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</si>
  <si>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</si>
  <si>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</si>
  <si>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</si>
  <si>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</si>
  <si>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</si>
  <si>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</si>
  <si>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</si>
  <si>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</si>
  <si>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</si>
  <si>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</si>
  <si>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</si>
  <si>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</si>
  <si>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</si>
  <si>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</si>
  <si>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</si>
  <si>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</si>
  <si>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</si>
  <si>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</si>
  <si>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</si>
  <si>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</si>
  <si>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</si>
  <si>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</si>
  <si>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</si>
  <si>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</si>
  <si>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</si>
  <si>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</si>
  <si>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</si>
  <si>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</si>
  <si>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</si>
  <si>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</si>
  <si>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</si>
  <si>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</si>
  <si>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</si>
  <si>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</si>
  <si>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</si>
  <si>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</si>
  <si>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</si>
  <si>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</si>
  <si>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</si>
  <si>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</si>
  <si>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</si>
  <si>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</si>
  <si>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</si>
  <si>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</si>
  <si>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</si>
  <si>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</si>
  <si>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</si>
  <si>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</si>
  <si>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</si>
  <si>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</si>
  <si>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</si>
  <si>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</si>
  <si>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</si>
  <si>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</si>
  <si>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</si>
  <si>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</si>
  <si>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</si>
  <si>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</si>
  <si>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</si>
  <si>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</si>
  <si>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</si>
  <si>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</si>
  <si>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</si>
  <si>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</si>
  <si>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</si>
  <si>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</si>
  <si>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</si>
  <si>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</si>
  <si>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</si>
  <si>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</si>
  <si>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</si>
  <si>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</si>
  <si>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</si>
  <si>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</si>
  <si>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</si>
  <si>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</si>
  <si>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</si>
  <si>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</si>
  <si>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</si>
  <si>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</si>
  <si>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</si>
  <si>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</si>
  <si>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</si>
  <si>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</si>
  <si>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</si>
  <si>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</si>
  <si>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</si>
  <si>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</si>
  <si>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</si>
  <si>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</si>
  <si>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</si>
  <si>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</si>
  <si>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</si>
  <si>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</si>
  <si>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</si>
  <si>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</si>
  <si>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</si>
  <si>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</si>
  <si>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</si>
  <si>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</si>
  <si>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</si>
  <si>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</si>
  <si>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</si>
  <si>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</si>
  <si>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</si>
  <si>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</si>
  <si>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</si>
  <si>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</si>
  <si>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</si>
  <si>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</si>
  <si>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</si>
  <si>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</si>
  <si>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</si>
  <si>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</si>
  <si>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</si>
  <si>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</si>
  <si>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</si>
  <si>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</si>
  <si>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</si>
  <si>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</si>
  <si>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</si>
  <si>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</si>
  <si>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</si>
  <si>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</si>
  <si>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</si>
  <si>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</si>
  <si>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</si>
  <si>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</si>
  <si>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</si>
  <si>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</si>
  <si>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</si>
  <si>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</si>
  <si>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</si>
  <si>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</si>
  <si>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</si>
  <si>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</si>
  <si>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</si>
  <si>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</si>
  <si>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</si>
  <si>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</si>
  <si>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</si>
  <si>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</si>
  <si>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</si>
  <si>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</si>
  <si>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</si>
  <si>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</si>
  <si>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</si>
  <si>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</si>
  <si>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</si>
  <si>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</si>
  <si>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</si>
  <si>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</si>
  <si>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</si>
  <si>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</si>
  <si>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</si>
  <si>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</si>
  <si>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</si>
  <si>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</si>
  <si>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</si>
  <si>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</si>
  <si>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</si>
  <si>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</si>
  <si>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</si>
  <si>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</si>
  <si>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</si>
  <si>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</si>
  <si>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</si>
  <si>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</si>
  <si>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</si>
  <si>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</si>
  <si>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</si>
  <si>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</si>
  <si>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</si>
  <si>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</si>
  <si>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</si>
  <si>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</si>
  <si>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</si>
  <si>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</si>
  <si>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</si>
  <si>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</si>
  <si>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</si>
  <si>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</si>
  <si>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</si>
  <si>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</si>
  <si>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</si>
  <si>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</si>
  <si>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</si>
  <si>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</si>
  <si>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</si>
  <si>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</si>
  <si>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</si>
  <si>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</si>
  <si>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</si>
  <si>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</si>
  <si>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</si>
  <si>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</si>
  <si>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</si>
  <si>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</si>
  <si>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</si>
  <si>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</si>
  <si>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</si>
  <si>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</si>
  <si>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</si>
  <si>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</si>
  <si>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</si>
  <si>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</si>
  <si>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</si>
  <si>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</si>
  <si>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</si>
  <si>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</si>
  <si>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</si>
  <si>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</si>
  <si>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</si>
  <si>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</si>
  <si>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</si>
  <si>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</si>
  <si>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</si>
  <si>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</si>
  <si>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</si>
  <si>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</si>
  <si>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</si>
  <si>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</si>
  <si>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</si>
  <si>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</si>
  <si>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</si>
  <si>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</si>
  <si>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</si>
  <si>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</si>
  <si>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</si>
  <si>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</si>
  <si>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</si>
  <si>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</si>
  <si>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</si>
  <si>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</si>
  <si>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</si>
  <si>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</si>
  <si>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</si>
  <si>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</si>
  <si>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</si>
  <si>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</si>
  <si>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</si>
  <si>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</si>
  <si>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</si>
  <si>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</si>
  <si>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</si>
  <si>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</si>
  <si>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</si>
  <si>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</si>
  <si>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</si>
  <si>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</si>
  <si>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</si>
  <si>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</si>
  <si>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</si>
  <si>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</si>
  <si>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</si>
  <si>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</si>
  <si>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</si>
  <si>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</si>
  <si>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</si>
  <si>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</si>
  <si>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</si>
  <si>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</si>
  <si>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</si>
  <si>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</si>
  <si>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</si>
  <si>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</si>
  <si>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</si>
  <si>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</si>
  <si>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</si>
  <si>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</si>
  <si>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</si>
  <si>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</si>
  <si>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</si>
  <si>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</si>
  <si>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</si>
  <si>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</si>
  <si>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</si>
  <si>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</si>
  <si>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</si>
  <si>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</si>
  <si>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</si>
  <si>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</si>
  <si>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</si>
  <si>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</si>
  <si>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</si>
  <si>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</si>
  <si>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</si>
  <si>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</si>
  <si>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</si>
  <si>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</si>
  <si>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</si>
  <si>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</si>
  <si>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</si>
  <si>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</si>
  <si>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</si>
  <si>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</si>
  <si>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</si>
  <si>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</si>
  <si>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</si>
  <si>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</si>
  <si>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</si>
  <si>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</si>
  <si>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</si>
  <si>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</si>
  <si>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</si>
  <si>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</si>
  <si>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</si>
  <si>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</si>
  <si>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</si>
  <si>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</si>
  <si>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</si>
  <si>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</si>
  <si>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</si>
  <si>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</si>
  <si>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</si>
  <si>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</si>
  <si>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</si>
  <si>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</si>
  <si>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</si>
  <si>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</si>
  <si>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</si>
  <si>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</si>
  <si>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</si>
  <si>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</si>
  <si>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</si>
  <si>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</si>
  <si>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</si>
  <si>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</si>
  <si>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</si>
  <si>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</si>
  <si>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</si>
  <si>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</si>
  <si>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</si>
  <si>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</si>
  <si>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</si>
  <si>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</si>
  <si>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</si>
  <si>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</si>
  <si>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</si>
  <si>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</si>
  <si>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</si>
  <si>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</si>
  <si>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</si>
  <si>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</si>
  <si>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</si>
  <si>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</si>
  <si>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</si>
  <si>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</si>
  <si>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</si>
  <si>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</si>
  <si>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</si>
  <si>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</si>
  <si>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</si>
  <si>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</si>
  <si>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</si>
  <si>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</si>
  <si>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</si>
  <si>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</si>
  <si>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</si>
  <si>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</si>
  <si>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</si>
  <si>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</si>
  <si>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</si>
  <si>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</si>
  <si>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</si>
  <si>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</si>
  <si>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</si>
  <si>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</si>
  <si>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</si>
  <si>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</si>
  <si>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</si>
  <si>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</si>
  <si>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</si>
  <si>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</si>
  <si>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</si>
  <si>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</si>
  <si>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</si>
  <si>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</si>
  <si>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</si>
  <si>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</si>
  <si>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</si>
  <si>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</si>
  <si>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</si>
  <si>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</si>
  <si>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</si>
  <si>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</si>
  <si>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</si>
  <si>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</si>
  <si>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</si>
  <si>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</si>
  <si>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</si>
  <si>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</si>
  <si>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</si>
  <si>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</si>
  <si>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</si>
  <si>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</si>
  <si>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</si>
  <si>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</si>
  <si>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</si>
  <si>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</si>
  <si>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</si>
  <si>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</si>
  <si>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</si>
  <si>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</si>
  <si>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</si>
  <si>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</si>
  <si>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</si>
  <si>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</si>
  <si>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</si>
  <si>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</si>
  <si>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</si>
  <si>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</si>
  <si>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</si>
  <si>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</si>
  <si>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</si>
  <si>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</si>
  <si>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</si>
  <si>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</si>
  <si>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</si>
  <si>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</si>
  <si>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</si>
  <si>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</si>
  <si>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</si>
  <si>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</si>
  <si>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</si>
  <si>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</si>
  <si>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</si>
  <si>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</si>
  <si>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</si>
  <si>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</si>
  <si>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</si>
  <si>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</si>
  <si>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</si>
  <si>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</si>
  <si>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</si>
  <si>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</si>
  <si>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</si>
  <si>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</si>
  <si>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</si>
  <si>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</si>
  <si>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</si>
  <si>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</si>
  <si>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</si>
  <si>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</si>
  <si>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</si>
  <si>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</si>
  <si>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</si>
  <si>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</si>
  <si>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</si>
  <si>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</si>
  <si>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</si>
  <si>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</si>
  <si>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</si>
  <si>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</si>
  <si>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</si>
  <si>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</si>
  <si>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</si>
  <si>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</si>
  <si>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</si>
  <si>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</si>
  <si>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</si>
  <si>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</si>
  <si>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</si>
  <si>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</si>
  <si>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</si>
  <si>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</si>
  <si>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</si>
  <si>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</si>
  <si>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</si>
  <si>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</si>
  <si>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</si>
  <si>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</si>
  <si>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</si>
  <si>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</si>
  <si>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</si>
  <si>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</si>
  <si>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</si>
  <si>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</si>
  <si>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</si>
  <si>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</si>
  <si>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</si>
  <si>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</si>
  <si>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</si>
  <si>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</si>
  <si>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</si>
  <si>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</si>
  <si>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</si>
  <si>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</si>
  <si>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</si>
  <si>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</si>
  <si>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</si>
  <si>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</si>
  <si>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</si>
  <si>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</si>
  <si>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</si>
  <si>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</si>
  <si>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</si>
  <si>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</si>
  <si>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</si>
  <si>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</si>
  <si>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</si>
  <si>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</si>
  <si>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</si>
  <si>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</si>
  <si>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</si>
  <si>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</si>
  <si>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</si>
  <si>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</si>
  <si>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</si>
  <si>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</si>
  <si>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</si>
  <si>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</si>
  <si>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</si>
  <si>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</si>
  <si>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</si>
  <si>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</si>
  <si>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</si>
  <si>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</si>
  <si>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</si>
  <si>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</si>
  <si>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</si>
  <si>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</si>
  <si>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</si>
  <si>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</si>
  <si>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</si>
  <si>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</si>
  <si>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</si>
  <si>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</si>
  <si>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</si>
  <si>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</si>
  <si>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</si>
  <si>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</si>
  <si>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</si>
  <si>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</si>
  <si>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</si>
  <si>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</si>
  <si>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</si>
  <si>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</si>
  <si>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</si>
  <si>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</si>
  <si>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</si>
  <si>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</si>
  <si>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</si>
  <si>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</si>
  <si>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</si>
  <si>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</si>
  <si>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</si>
  <si>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</si>
  <si>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</si>
  <si>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</si>
  <si>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</si>
  <si>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</si>
  <si>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</si>
  <si>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</si>
  <si>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</si>
  <si>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</si>
  <si>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</si>
  <si>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</si>
  <si>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</si>
  <si>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</si>
  <si>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</si>
  <si>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</si>
  <si>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</si>
  <si>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</si>
  <si>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</si>
  <si>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</si>
  <si>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</si>
  <si>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</si>
  <si>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</si>
  <si>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</si>
  <si>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</si>
  <si>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</si>
  <si>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</si>
  <si>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</si>
  <si>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</si>
  <si>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</si>
  <si>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</si>
  <si>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</si>
  <si>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</si>
  <si>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</si>
  <si>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</si>
  <si>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</si>
  <si>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</si>
  <si>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</si>
  <si>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</si>
  <si>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</si>
  <si>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</si>
  <si>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</si>
  <si>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</si>
  <si>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</si>
  <si>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</si>
  <si>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</si>
  <si>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</si>
  <si>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</si>
  <si>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</si>
  <si>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</si>
  <si>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</si>
  <si>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</si>
  <si>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</si>
  <si>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</si>
  <si>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</si>
  <si>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</si>
  <si>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</si>
  <si>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</si>
  <si>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</si>
  <si>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</si>
  <si>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</si>
  <si>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</si>
  <si>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</si>
  <si>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</si>
  <si>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</si>
  <si>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</si>
  <si>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</si>
  <si>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</si>
  <si>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</si>
  <si>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</si>
  <si>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</si>
  <si>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</si>
  <si>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</si>
  <si>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</si>
  <si>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</si>
  <si>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</si>
  <si>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</si>
  <si>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</si>
  <si>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</si>
  <si>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</si>
  <si>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</si>
  <si>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</si>
  <si>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</si>
  <si>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</si>
  <si>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</si>
  <si>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</si>
  <si>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</si>
  <si>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</si>
  <si>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</si>
  <si>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</si>
  <si>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</si>
  <si>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</si>
  <si>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</si>
  <si>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</si>
  <si>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</si>
  <si>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</si>
  <si>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</si>
  <si>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</si>
  <si>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</si>
  <si>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</si>
  <si>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</si>
  <si>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</si>
  <si>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</si>
  <si>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</si>
  <si>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</si>
  <si>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</si>
  <si>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</si>
  <si>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</si>
  <si>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</si>
  <si>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</si>
  <si>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</si>
  <si>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</si>
  <si>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</si>
  <si>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</si>
  <si>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</si>
  <si>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</si>
  <si>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</si>
  <si>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</si>
  <si>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</si>
  <si>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</si>
  <si>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</si>
  <si>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</si>
  <si>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</si>
  <si>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</si>
  <si>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</si>
  <si>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</si>
  <si>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</si>
  <si>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</si>
  <si>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</si>
  <si>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</si>
  <si>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</si>
  <si>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</si>
  <si>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</si>
  <si>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</si>
  <si>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</si>
  <si>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</si>
  <si>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</si>
  <si>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</si>
  <si>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</si>
  <si>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</si>
  <si>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</si>
  <si>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</si>
  <si>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</si>
  <si>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</si>
  <si>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</si>
  <si>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</si>
  <si>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</si>
  <si>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</si>
  <si>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</si>
  <si>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</si>
  <si>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</si>
  <si>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</si>
  <si>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</si>
  <si>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</si>
  <si>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</si>
  <si>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</si>
  <si>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</si>
  <si>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</si>
  <si>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</si>
  <si>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</si>
  <si>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</si>
  <si>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</si>
  <si>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</si>
  <si>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</si>
  <si>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</si>
  <si>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</si>
  <si>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</si>
  <si>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</si>
  <si>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</si>
  <si>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</si>
  <si>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</si>
  <si>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</si>
  <si>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</si>
  <si>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</si>
  <si>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</si>
  <si>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</si>
  <si>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</si>
  <si>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</si>
  <si>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</si>
  <si>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</si>
  <si>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</si>
  <si>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</si>
  <si>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</si>
  <si>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</si>
  <si>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</si>
  <si>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</si>
  <si>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</si>
  <si>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</si>
  <si>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</si>
  <si>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</si>
  <si>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</si>
  <si>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</si>
  <si>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</si>
  <si>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</si>
  <si>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</si>
  <si>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</si>
  <si>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</si>
  <si>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</si>
  <si>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</si>
  <si>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</si>
  <si>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</si>
  <si>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</si>
  <si>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</si>
  <si>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</si>
  <si>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</si>
  <si>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</si>
  <si>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</si>
  <si>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</si>
  <si>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</si>
  <si>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</si>
  <si>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</si>
  <si>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</si>
  <si>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</si>
  <si>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</si>
  <si>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</si>
  <si>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</si>
  <si>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</si>
  <si>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</si>
  <si>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</si>
  <si>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</si>
  <si>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</si>
  <si>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</si>
  <si>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</si>
  <si>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</si>
  <si>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</si>
  <si>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</si>
  <si>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</si>
  <si>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</si>
  <si>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</si>
  <si>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</si>
  <si>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</si>
  <si>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</si>
  <si>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</si>
  <si>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</si>
  <si>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</si>
  <si>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</si>
  <si>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</si>
  <si>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</si>
  <si>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</si>
  <si>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</si>
  <si>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</si>
  <si>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</si>
  <si>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</si>
  <si>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</si>
  <si>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</si>
  <si>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</si>
  <si>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</si>
  <si>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</si>
  <si>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</si>
  <si>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</si>
  <si>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</si>
  <si>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</si>
  <si>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</si>
  <si>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</si>
  <si>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</si>
  <si>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</si>
  <si>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</si>
  <si>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</si>
  <si>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</si>
  <si>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</si>
  <si>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</si>
  <si>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</si>
  <si>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</si>
  <si>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</si>
  <si>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</si>
  <si>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</si>
  <si>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</si>
  <si>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</si>
  <si>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</si>
  <si>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</si>
  <si>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</si>
  <si>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</si>
  <si>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</si>
  <si>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</si>
  <si>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</si>
  <si>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</si>
  <si>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</si>
  <si>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</si>
  <si>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</si>
  <si>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</si>
  <si>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</si>
  <si>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</si>
  <si>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</si>
  <si>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</si>
  <si>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</si>
  <si>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</si>
  <si>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</si>
  <si>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</si>
  <si>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</si>
  <si>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</si>
  <si>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</si>
  <si>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</si>
  <si>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</si>
  <si>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</si>
  <si>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</si>
  <si>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</si>
  <si>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</si>
  <si>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</si>
  <si>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</si>
  <si>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</si>
  <si>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</si>
  <si>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</si>
  <si>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</si>
  <si>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</si>
  <si>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</si>
  <si>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</si>
  <si>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</si>
  <si>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</si>
  <si>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</si>
  <si>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</si>
  <si>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</si>
  <si>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</si>
  <si>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</si>
  <si>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</si>
  <si>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</si>
  <si>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</si>
  <si>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</si>
  <si>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</si>
  <si>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</si>
  <si>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</si>
  <si>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</si>
  <si>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</si>
  <si>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</si>
  <si>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</si>
  <si>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</si>
  <si>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</si>
  <si>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</si>
  <si>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</si>
  <si>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</si>
  <si>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</si>
  <si>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</si>
  <si>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</si>
  <si>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</si>
  <si>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</si>
  <si>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</si>
  <si>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</si>
  <si>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</si>
  <si>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</si>
  <si>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</si>
  <si>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</si>
  <si>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</si>
  <si>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</si>
  <si>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</si>
  <si>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</si>
  <si>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</si>
  <si>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</si>
  <si>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</si>
  <si>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</si>
  <si>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</si>
  <si>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</si>
  <si>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</si>
  <si>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</si>
  <si>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</si>
  <si>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</si>
  <si>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</si>
  <si>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</si>
  <si>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</si>
  <si>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</si>
  <si>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</si>
  <si>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</si>
  <si>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</si>
  <si>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</si>
  <si>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</si>
  <si>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</si>
  <si>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</si>
  <si>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</si>
  <si>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</si>
  <si>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</si>
  <si>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</si>
  <si>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</si>
  <si>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</si>
  <si>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</si>
  <si>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</si>
  <si>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</si>
  <si>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</si>
  <si>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</si>
  <si>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</si>
  <si>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</si>
  <si>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</si>
  <si>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</si>
  <si>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</si>
  <si>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</si>
  <si>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</si>
  <si>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</si>
  <si>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</si>
  <si>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</si>
  <si>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</si>
  <si>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</si>
  <si>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</si>
  <si>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</si>
  <si>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</si>
  <si>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</si>
  <si>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</si>
  <si>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</si>
  <si>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</si>
  <si>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</si>
  <si>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</si>
  <si>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</si>
  <si>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</si>
  <si>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</si>
  <si>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</si>
  <si>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</si>
  <si>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</si>
  <si>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</si>
  <si>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</si>
  <si>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</si>
  <si>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</si>
  <si>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</si>
  <si>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</si>
  <si>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</si>
  <si>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</si>
  <si>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</si>
  <si>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</si>
  <si>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</si>
  <si>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</si>
  <si>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</si>
  <si>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</si>
  <si>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</si>
  <si>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</si>
  <si>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</si>
  <si>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</si>
  <si>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</si>
  <si>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</si>
  <si>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</si>
  <si>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</si>
  <si>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</si>
  <si>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</si>
  <si>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</si>
  <si>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</si>
  <si>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</si>
  <si>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</si>
  <si>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</si>
  <si>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</si>
  <si>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</si>
  <si>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</si>
  <si>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</si>
  <si>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</si>
  <si>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</si>
  <si>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</si>
  <si>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</si>
  <si>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</si>
  <si>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</si>
  <si>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</si>
  <si>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</si>
  <si>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</si>
  <si>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</si>
  <si>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</si>
  <si>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</si>
  <si>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</si>
  <si>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</si>
  <si>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</si>
  <si>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</si>
  <si>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</si>
  <si>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</si>
  <si>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</si>
  <si>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</si>
  <si>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</si>
  <si>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</si>
  <si>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</si>
  <si>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</si>
  <si>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</si>
  <si>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</si>
  <si>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</si>
  <si>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</si>
  <si>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</si>
  <si>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</si>
  <si>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</si>
  <si>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</si>
  <si>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</si>
  <si>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</si>
  <si>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</si>
  <si>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</si>
  <si>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</si>
  <si>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</si>
  <si>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</si>
  <si>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</si>
  <si>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</si>
  <si>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</si>
  <si>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</si>
  <si>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</si>
  <si>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</si>
  <si>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</si>
  <si>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</si>
  <si>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</si>
  <si>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</si>
  <si>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</si>
  <si>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</si>
  <si>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</si>
  <si>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</si>
  <si>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</si>
  <si>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</si>
  <si>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</si>
  <si>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</si>
  <si>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</si>
  <si>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</si>
  <si>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</si>
  <si>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</si>
  <si>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</si>
  <si>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</si>
  <si>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</si>
  <si>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</si>
  <si>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</si>
  <si>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</si>
  <si>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</si>
  <si>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</si>
  <si>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</si>
  <si>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</si>
  <si>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</si>
  <si>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</si>
  <si>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</si>
  <si>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</si>
  <si>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</si>
  <si>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</si>
  <si>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</si>
  <si>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</si>
  <si>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</si>
  <si>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</si>
  <si>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</si>
  <si>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</si>
  <si>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</si>
  <si>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</si>
  <si>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</si>
  <si>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</si>
  <si>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</si>
  <si>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</si>
  <si>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</si>
  <si>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</si>
  <si>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</si>
  <si>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</si>
  <si>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</si>
  <si>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</si>
  <si>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</si>
  <si>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</si>
  <si>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</si>
  <si>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</si>
  <si>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</si>
  <si>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</si>
  <si>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</si>
  <si>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</si>
  <si>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</si>
  <si>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</si>
  <si>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</si>
  <si>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</si>
  <si>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</si>
  <si>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</si>
  <si>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</si>
  <si>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</si>
  <si>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</si>
  <si>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</si>
  <si>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</si>
  <si>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</si>
  <si>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</si>
  <si>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</si>
  <si>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</si>
  <si>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</si>
  <si>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</si>
  <si>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</si>
  <si>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</si>
  <si>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</si>
  <si>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</si>
  <si>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</si>
  <si>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</si>
  <si>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</si>
  <si>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</si>
  <si>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</si>
  <si>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</si>
  <si>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</si>
  <si>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</si>
  <si>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</si>
  <si>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</si>
  <si>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</si>
  <si>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</si>
  <si>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</si>
  <si>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</si>
  <si>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</si>
  <si>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</si>
  <si>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</si>
  <si>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</si>
  <si>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</si>
  <si>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</si>
  <si>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</si>
  <si>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</si>
  <si>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</si>
  <si>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</si>
  <si>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</si>
  <si>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</si>
  <si>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</si>
  <si>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</si>
  <si>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</si>
  <si>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</si>
  <si>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</si>
  <si>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</si>
  <si>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</si>
  <si>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</si>
  <si>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</si>
  <si>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</si>
  <si>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</si>
  <si>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</si>
  <si>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</si>
  <si>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</si>
  <si>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</si>
  <si>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</si>
  <si>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</si>
  <si>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</si>
  <si>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</si>
  <si>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</si>
  <si>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</si>
  <si>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</si>
  <si>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</si>
  <si>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</si>
  <si>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</si>
  <si>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</si>
  <si>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</si>
  <si>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</si>
  <si>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</si>
  <si>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</si>
  <si>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</si>
  <si>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</si>
  <si>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</si>
  <si>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</si>
  <si>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</si>
  <si>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</si>
  <si>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</si>
  <si>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</si>
  <si>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</si>
  <si>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</si>
  <si>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</si>
  <si>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</si>
  <si>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</si>
  <si>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</si>
  <si>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</si>
  <si>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</si>
  <si>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</si>
  <si>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</si>
  <si>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</si>
  <si>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</si>
  <si>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</si>
  <si>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</si>
  <si>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</si>
  <si>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</si>
  <si>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</si>
  <si>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</si>
  <si>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</si>
  <si>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</si>
  <si>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</si>
  <si>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</si>
  <si>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</si>
  <si>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</si>
  <si>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</si>
  <si>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</si>
  <si>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</si>
  <si>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</si>
  <si>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</si>
  <si>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</si>
  <si>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</si>
  <si>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</si>
  <si>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</si>
  <si>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</si>
  <si>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</si>
  <si>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</si>
  <si>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</si>
  <si>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</si>
  <si>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</si>
  <si>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</si>
  <si>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</si>
  <si>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</si>
  <si>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</si>
  <si>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</si>
  <si>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</si>
  <si>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</si>
  <si>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</si>
  <si>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</si>
  <si>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</si>
  <si>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</si>
  <si>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</si>
  <si>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</si>
  <si>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</si>
  <si>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</si>
  <si>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</si>
  <si>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</si>
  <si>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</si>
  <si>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</si>
  <si>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</si>
  <si>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</si>
  <si>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</si>
  <si>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</si>
  <si>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</si>
  <si>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</si>
  <si>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</si>
  <si>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</si>
  <si>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</si>
  <si>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</si>
  <si>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</si>
  <si>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</si>
  <si>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</si>
  <si>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</si>
  <si>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</si>
  <si>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</si>
  <si>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</si>
  <si>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</si>
  <si>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</si>
  <si>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</si>
  <si>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</si>
  <si>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</si>
  <si>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</si>
  <si>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</si>
  <si>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</si>
  <si>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</si>
  <si>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</si>
  <si>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</si>
  <si>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</si>
  <si>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</si>
  <si>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</si>
  <si>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</si>
  <si>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</si>
  <si>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</si>
  <si>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</si>
  <si>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</si>
  <si>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</si>
  <si>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</si>
  <si>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</si>
  <si>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</si>
  <si>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</si>
  <si>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</si>
  <si>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</si>
  <si>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</si>
  <si>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</si>
  <si>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</si>
  <si>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</si>
  <si>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</si>
  <si>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</si>
  <si>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</si>
  <si>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</si>
  <si>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</si>
  <si>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</si>
  <si>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</si>
  <si>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</si>
  <si>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</si>
  <si>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</si>
  <si>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</si>
  <si>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</si>
  <si>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</si>
  <si>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</si>
  <si>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</si>
  <si>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</si>
  <si>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</si>
  <si>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</si>
  <si>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</si>
  <si>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</si>
  <si>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</si>
  <si>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</si>
  <si>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</si>
  <si>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</si>
  <si>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</si>
  <si>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</si>
  <si>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</si>
  <si>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</si>
  <si>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</si>
  <si>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</si>
  <si>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</si>
  <si>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</si>
  <si>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</si>
  <si>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</si>
  <si>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</si>
  <si>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</si>
  <si>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</si>
  <si>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</si>
  <si>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</si>
  <si>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</si>
  <si>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</si>
  <si>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</si>
  <si>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</si>
  <si>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</si>
  <si>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</si>
  <si>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</si>
  <si>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</si>
  <si>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</si>
  <si>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</si>
  <si>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</si>
  <si>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</si>
  <si>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</si>
  <si>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</si>
  <si>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</si>
  <si>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</si>
  <si>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</si>
  <si>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</si>
  <si>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</si>
  <si>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</si>
  <si>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</si>
  <si>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</si>
  <si>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</si>
  <si>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</si>
  <si>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</si>
  <si>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</si>
  <si>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</si>
  <si>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</si>
  <si>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</si>
  <si>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</si>
  <si>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</si>
  <si>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</si>
  <si>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</si>
  <si>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</si>
  <si>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</si>
  <si>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</si>
  <si>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</si>
  <si>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</si>
  <si>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</si>
  <si>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</si>
  <si>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</si>
  <si>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</si>
  <si>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</si>
  <si>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</si>
  <si>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</si>
  <si>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</si>
  <si>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</si>
  <si>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</si>
  <si>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</si>
  <si>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</si>
  <si>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</si>
  <si>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</si>
  <si>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</si>
  <si>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</si>
  <si>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</si>
  <si>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</si>
  <si>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</si>
  <si>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</si>
  <si>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</si>
  <si>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</si>
  <si>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</si>
  <si>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</si>
  <si>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</si>
  <si>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</si>
  <si>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</si>
  <si>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</si>
  <si>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</si>
  <si>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</si>
  <si>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</si>
  <si>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</si>
  <si>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</si>
  <si>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</si>
  <si>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</si>
  <si>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</si>
  <si>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</si>
  <si>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</si>
  <si>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</si>
  <si>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</si>
  <si>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</si>
  <si>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</si>
  <si>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</si>
  <si>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</si>
  <si>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</si>
  <si>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</si>
  <si>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</si>
  <si>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</si>
  <si>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</si>
  <si>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</si>
  <si>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</si>
  <si>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</si>
  <si>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</si>
  <si>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</si>
  <si>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</si>
  <si>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</si>
  <si>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</si>
  <si>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</si>
  <si>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</si>
  <si>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</si>
  <si>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</si>
  <si>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</si>
  <si>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</si>
  <si>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</si>
  <si>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</si>
  <si>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</si>
  <si>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</si>
  <si>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</si>
  <si>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</si>
  <si>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</si>
  <si>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</si>
  <si>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</si>
  <si>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</si>
  <si>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</si>
  <si>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</si>
  <si>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</si>
  <si>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</si>
  <si>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</si>
  <si>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</si>
  <si>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</si>
  <si>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</si>
  <si>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</si>
  <si>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</si>
  <si>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</si>
  <si>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</si>
  <si>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</si>
  <si>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</si>
  <si>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</si>
  <si>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</si>
  <si>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</si>
  <si>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</si>
  <si>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</si>
  <si>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</si>
  <si>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</si>
  <si>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</si>
  <si>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</si>
  <si>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</si>
  <si>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</si>
  <si>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</si>
  <si>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</si>
  <si>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</si>
  <si>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</si>
  <si>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</si>
  <si>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</si>
  <si>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</si>
  <si>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</si>
  <si>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</si>
  <si>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</si>
  <si>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</si>
  <si>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</si>
  <si>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</si>
  <si>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</si>
  <si>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</si>
  <si>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</si>
  <si>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</si>
  <si>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</si>
  <si>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</si>
  <si>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</si>
  <si>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</si>
  <si>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</si>
  <si>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</si>
  <si>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</si>
  <si>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</si>
  <si>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</si>
  <si>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</si>
  <si>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</si>
  <si>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</si>
  <si>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</si>
  <si>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</si>
  <si>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</si>
  <si>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</si>
  <si>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</si>
  <si>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</si>
  <si>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</si>
  <si>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</si>
  <si>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</si>
  <si>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</si>
  <si>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</si>
  <si>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</si>
  <si>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</si>
  <si>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</si>
  <si>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</si>
  <si>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</si>
  <si>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</si>
  <si>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</si>
  <si>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</si>
  <si>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</si>
  <si>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</si>
  <si>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</si>
  <si>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</si>
  <si>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</si>
  <si>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</si>
  <si>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</si>
  <si>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</si>
  <si>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</si>
  <si>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</si>
  <si>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</si>
  <si>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</si>
  <si>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</si>
  <si>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</si>
  <si>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</si>
  <si>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</si>
  <si>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</si>
  <si>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</si>
  <si>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</si>
  <si>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</si>
  <si>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</si>
  <si>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</si>
  <si>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</si>
  <si>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</si>
  <si>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</si>
  <si>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</si>
  <si>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</si>
  <si>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</si>
  <si>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</si>
  <si>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</si>
  <si>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</si>
  <si>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</si>
  <si>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</si>
  <si>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</si>
  <si>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</si>
  <si>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</si>
  <si>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</si>
  <si>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</si>
  <si>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</si>
  <si>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</si>
  <si>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</si>
  <si>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</si>
  <si>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</si>
  <si>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</si>
  <si>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</si>
  <si>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</si>
  <si>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</si>
  <si>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</si>
  <si>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</si>
  <si>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</si>
  <si>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</si>
  <si>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</si>
  <si>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</si>
  <si>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</si>
  <si>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</si>
  <si>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</si>
  <si>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</si>
  <si>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</si>
  <si>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</si>
  <si>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</si>
  <si>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</si>
  <si>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</si>
  <si>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</si>
  <si>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</si>
  <si>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</si>
  <si>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</si>
  <si>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</si>
  <si>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</si>
  <si>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</si>
  <si>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</si>
  <si>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</si>
  <si>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</si>
  <si>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</si>
  <si>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</si>
  <si>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</si>
  <si>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</si>
  <si>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</si>
  <si>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</si>
  <si>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</si>
  <si>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</si>
  <si>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</si>
  <si>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</si>
  <si>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</si>
  <si>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</si>
  <si>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</si>
  <si>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</si>
  <si>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</si>
  <si>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</si>
  <si>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</si>
  <si>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</si>
  <si>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</si>
  <si>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</si>
  <si>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</si>
  <si>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</si>
  <si>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</si>
  <si>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</si>
  <si>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</si>
  <si>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</si>
  <si>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</si>
  <si>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</si>
  <si>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</si>
  <si>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</si>
  <si>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</si>
  <si>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</si>
  <si>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</si>
  <si>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</si>
  <si>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</si>
  <si>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</si>
  <si>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</si>
  <si>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</si>
  <si>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</si>
  <si>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</si>
  <si>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</si>
  <si>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</si>
  <si>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</si>
  <si>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</si>
  <si>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</si>
  <si>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</si>
  <si>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</si>
  <si>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</si>
  <si>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</si>
  <si>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</si>
  <si>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</si>
  <si>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</si>
  <si>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</si>
  <si>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</si>
  <si>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</si>
  <si>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</si>
  <si>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</si>
  <si>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</si>
  <si>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</si>
  <si>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</si>
  <si>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</si>
  <si>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</si>
  <si>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</si>
  <si>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</si>
  <si>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</si>
  <si>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</si>
  <si>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</si>
  <si>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</si>
  <si>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</si>
  <si>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</si>
  <si>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</si>
  <si>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</si>
  <si>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</si>
  <si>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</si>
  <si>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</si>
  <si>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</si>
  <si>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</si>
  <si>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</si>
  <si>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</si>
  <si>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</si>
  <si>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</si>
  <si>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</si>
  <si>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</si>
  <si>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</si>
  <si>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</si>
  <si>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</si>
  <si>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</si>
  <si>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</si>
  <si>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</si>
  <si>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</si>
  <si>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</si>
  <si>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</si>
  <si>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</si>
  <si>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</si>
  <si>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</si>
  <si>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</si>
  <si>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</si>
  <si>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</si>
  <si>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</si>
  <si>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</si>
  <si>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</si>
  <si>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</si>
  <si>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</si>
  <si>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</si>
  <si>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</si>
  <si>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</si>
  <si>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</si>
  <si>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</si>
  <si>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</si>
  <si>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</si>
  <si>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</si>
  <si>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</si>
  <si>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</si>
  <si>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</si>
  <si>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</si>
  <si>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</si>
  <si>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</si>
  <si>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</si>
  <si>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</si>
  <si>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</si>
  <si>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</si>
  <si>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</si>
  <si>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</si>
  <si>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</si>
  <si>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</si>
  <si>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</si>
  <si>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</si>
  <si>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</si>
  <si>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</si>
  <si>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</si>
  <si>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</si>
  <si>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</si>
  <si>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</si>
  <si>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</si>
  <si>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</si>
  <si>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</si>
  <si>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</si>
  <si>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</si>
  <si>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</si>
  <si>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</si>
  <si>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</si>
  <si>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</si>
  <si>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</si>
  <si>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</si>
  <si>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</si>
  <si>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</si>
  <si>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</si>
  <si>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</si>
  <si>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</si>
  <si>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</si>
  <si>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</si>
  <si>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</si>
  <si>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</si>
  <si>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</si>
  <si>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</si>
  <si>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</si>
  <si>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</si>
  <si>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</si>
  <si>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</si>
  <si>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</si>
  <si>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</si>
  <si>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</si>
  <si>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</si>
  <si>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</si>
  <si>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</si>
  <si>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</si>
  <si>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</si>
  <si>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</si>
  <si>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</si>
  <si>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</si>
  <si>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</si>
  <si>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</si>
  <si>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</si>
  <si>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</si>
  <si>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</si>
  <si>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</si>
  <si>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</si>
  <si>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</si>
  <si>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</si>
  <si>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</si>
  <si>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</si>
  <si>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</si>
  <si>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</si>
  <si>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</si>
  <si>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</si>
  <si>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</si>
  <si>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</si>
  <si>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</si>
  <si>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</si>
  <si>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</si>
  <si>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</si>
  <si>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</si>
  <si>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</si>
  <si>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</si>
  <si>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</si>
  <si>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</si>
  <si>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</si>
  <si>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</si>
  <si>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</si>
  <si>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</si>
  <si>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</si>
  <si>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</si>
  <si>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</si>
  <si>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</si>
  <si>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</si>
  <si>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</si>
  <si>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</si>
  <si>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</si>
  <si>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</si>
  <si>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</si>
  <si>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</si>
  <si>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</si>
  <si>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</si>
  <si>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</si>
  <si>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</si>
  <si>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</si>
  <si>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</si>
  <si>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</si>
  <si>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</si>
  <si>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</si>
  <si>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</si>
  <si>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</si>
  <si>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</si>
  <si>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</si>
  <si>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</si>
  <si>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</si>
  <si>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</si>
  <si>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</si>
  <si>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</si>
  <si>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</si>
  <si>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</si>
  <si>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</si>
  <si>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</si>
  <si>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</si>
  <si>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</si>
  <si>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</si>
  <si>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</si>
  <si>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</si>
  <si>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</si>
  <si>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</si>
  <si>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</si>
  <si>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</si>
  <si>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</si>
  <si>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</si>
  <si>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</si>
  <si>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</si>
  <si>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</si>
  <si>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</si>
  <si>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</si>
  <si>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</si>
  <si>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</si>
  <si>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</si>
  <si>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</si>
  <si>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</si>
  <si>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</si>
  <si>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</si>
  <si>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</si>
  <si>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</si>
  <si>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</si>
  <si>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</si>
  <si>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</si>
  <si>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</si>
  <si>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</si>
  <si>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</si>
  <si>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</si>
  <si>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</si>
  <si>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</si>
  <si>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</si>
  <si>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</si>
  <si>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</si>
  <si>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</si>
  <si>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</si>
  <si>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</si>
  <si>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</si>
  <si>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</si>
  <si>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</si>
  <si>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</si>
  <si>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</si>
  <si>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</si>
  <si>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</si>
  <si>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</si>
  <si>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</si>
  <si>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</si>
  <si>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</si>
  <si>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</si>
  <si>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</si>
  <si>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</si>
  <si>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</si>
  <si>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</si>
  <si>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</si>
  <si>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</si>
  <si>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</si>
  <si>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</si>
  <si>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</si>
  <si>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</si>
  <si>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</si>
  <si>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</si>
  <si>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</si>
  <si>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</si>
  <si>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</si>
  <si>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</si>
  <si>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</si>
  <si>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</si>
  <si>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</si>
  <si>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</si>
  <si>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</si>
  <si>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</si>
  <si>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</si>
  <si>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</si>
  <si>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</si>
  <si>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</si>
  <si>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</si>
  <si>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</si>
  <si>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</si>
  <si>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</si>
  <si>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</si>
  <si>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</si>
  <si>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</si>
  <si>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</si>
  <si>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</si>
  <si>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</si>
  <si>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</si>
  <si>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</si>
  <si>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</si>
  <si>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</si>
  <si>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</si>
  <si>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</si>
  <si>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</si>
  <si>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</si>
  <si>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</si>
  <si>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</si>
  <si>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</si>
  <si>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</si>
  <si>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</si>
  <si>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</si>
  <si>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</si>
  <si>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</si>
  <si>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</si>
  <si>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</si>
  <si>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</si>
  <si>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</si>
  <si>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</si>
  <si>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</si>
  <si>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</si>
  <si>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</si>
  <si>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</si>
  <si>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</si>
  <si>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</si>
  <si>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</si>
  <si>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</si>
  <si>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</si>
  <si>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</si>
  <si>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</si>
  <si>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</si>
  <si>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</si>
  <si>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</si>
  <si>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</si>
  <si>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</si>
  <si>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</si>
  <si>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</si>
  <si>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</si>
  <si>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</si>
  <si>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</si>
  <si>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</si>
  <si>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</si>
  <si>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</si>
  <si>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</si>
  <si>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</si>
  <si>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</si>
  <si>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</si>
  <si>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</si>
  <si>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</si>
  <si>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</si>
  <si>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</si>
  <si>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</si>
  <si>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</si>
  <si>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</si>
  <si>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</si>
  <si>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</si>
  <si>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</si>
  <si>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</si>
  <si>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</si>
  <si>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</si>
  <si>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</si>
  <si>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</si>
  <si>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</si>
  <si>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</si>
  <si>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</si>
  <si>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</si>
  <si>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</si>
  <si>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</si>
  <si>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</si>
  <si>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</si>
  <si>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</si>
  <si>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</si>
  <si>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</si>
  <si>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</si>
  <si>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</si>
  <si>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</si>
  <si>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</si>
  <si>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</si>
  <si>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</si>
  <si>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</si>
  <si>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</si>
  <si>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</si>
  <si>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</si>
  <si>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</si>
  <si>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</si>
  <si>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</si>
  <si>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</si>
  <si>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</si>
  <si>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</si>
  <si>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</si>
  <si>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</si>
  <si>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</si>
  <si>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</si>
  <si>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</si>
  <si>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</si>
  <si>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</si>
  <si>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</si>
  <si>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</si>
  <si>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</si>
  <si>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</si>
  <si>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</si>
  <si>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</si>
  <si>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</si>
  <si>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</si>
  <si>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</si>
  <si>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</si>
  <si>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</si>
  <si>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</si>
  <si>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</si>
  <si>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</si>
  <si>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</si>
  <si>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</si>
  <si>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</si>
  <si>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</si>
  <si>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</si>
  <si>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</si>
  <si>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</si>
  <si>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</si>
  <si>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</si>
  <si>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</si>
  <si>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</si>
  <si>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</si>
  <si>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</si>
  <si>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</si>
  <si>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</si>
  <si>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</si>
  <si>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</si>
  <si>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</si>
  <si>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</si>
  <si>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</si>
  <si>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</si>
  <si>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</si>
  <si>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</si>
  <si>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</si>
  <si>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</si>
  <si>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</si>
  <si>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</si>
  <si>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</si>
  <si>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</si>
  <si>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</si>
  <si>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</si>
  <si>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</si>
  <si>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</si>
  <si>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</si>
  <si>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</si>
  <si>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</si>
  <si>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</si>
  <si>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</si>
  <si>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</si>
  <si>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</si>
  <si>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</si>
  <si>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</si>
  <si>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</si>
  <si>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</si>
  <si>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</si>
  <si>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</si>
  <si>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</si>
  <si>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</si>
  <si>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</si>
  <si>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</si>
  <si>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</si>
  <si>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</si>
  <si>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</si>
  <si>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</si>
  <si>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</si>
  <si>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</si>
  <si>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</si>
  <si>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</si>
  <si>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</si>
  <si>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</si>
  <si>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</si>
  <si>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</si>
  <si>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</si>
  <si>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</si>
  <si>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</si>
  <si>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</si>
  <si>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</si>
  <si>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</si>
  <si>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</si>
  <si>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</si>
  <si>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</si>
  <si>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</si>
  <si>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</si>
  <si>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</si>
  <si>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</si>
  <si>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</si>
  <si>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</si>
  <si>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</si>
  <si>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</si>
  <si>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</si>
  <si>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</si>
  <si>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</si>
  <si>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</si>
  <si>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</si>
  <si>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</si>
  <si>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</si>
  <si>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</si>
  <si>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</si>
  <si>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</si>
  <si>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</si>
  <si>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</si>
  <si>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</si>
  <si>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</si>
  <si>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</si>
  <si>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</si>
  <si>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</si>
  <si>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</si>
  <si>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</si>
  <si>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</si>
  <si>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</si>
  <si>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</si>
  <si>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</si>
  <si>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</si>
  <si>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</si>
  <si>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</si>
  <si>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</si>
  <si>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</si>
  <si>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</si>
  <si>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</si>
  <si>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</si>
  <si>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</si>
  <si>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</si>
  <si>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</si>
  <si>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</si>
  <si>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</si>
  <si>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</si>
  <si>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</si>
  <si>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</si>
  <si>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</si>
  <si>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</si>
  <si>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</si>
  <si>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</si>
  <si>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</si>
  <si>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</si>
  <si>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</si>
  <si>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</si>
  <si>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</si>
  <si>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</si>
  <si>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</si>
  <si>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</si>
  <si>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</si>
  <si>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</si>
  <si>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</si>
  <si>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</si>
  <si>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</si>
  <si>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</si>
  <si>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</si>
  <si>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</si>
  <si>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</si>
  <si>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</si>
  <si>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</si>
  <si>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</si>
  <si>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</si>
  <si>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</si>
  <si>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</si>
  <si>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</si>
  <si>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</si>
  <si>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</si>
  <si>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</si>
  <si>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</si>
  <si>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</si>
  <si>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</si>
  <si>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</si>
  <si>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</si>
  <si>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</si>
  <si>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</si>
  <si>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</si>
  <si>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</si>
  <si>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</si>
  <si>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</si>
  <si>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</si>
  <si>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</si>
  <si>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</si>
  <si>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</si>
  <si>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</si>
  <si>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</si>
  <si>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</si>
  <si>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</si>
  <si>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</si>
  <si>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</si>
  <si>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</si>
  <si>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</si>
  <si>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</si>
  <si>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</si>
  <si>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</si>
  <si>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</si>
  <si>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</si>
  <si>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</si>
  <si>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</si>
  <si>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</si>
  <si>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</si>
  <si>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</si>
  <si>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</si>
  <si>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</si>
  <si>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</si>
  <si>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</si>
  <si>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</si>
  <si>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</si>
  <si>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</si>
  <si>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</si>
  <si>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</si>
  <si>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</si>
  <si>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</si>
  <si>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</si>
  <si>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</si>
  <si>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</si>
  <si>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</si>
  <si>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</si>
  <si>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</si>
  <si>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</si>
  <si>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</si>
  <si>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</si>
  <si>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</si>
  <si>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</si>
  <si>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</si>
  <si>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</si>
  <si>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</si>
  <si>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</si>
  <si>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</si>
  <si>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</si>
  <si>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</si>
  <si>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</si>
  <si>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</si>
  <si>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</si>
  <si>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</si>
  <si>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</si>
  <si>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</si>
  <si>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</si>
  <si>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</si>
  <si>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</si>
  <si>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</si>
  <si>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</si>
  <si>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</si>
  <si>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</si>
  <si>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</si>
  <si>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</si>
  <si>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</si>
  <si>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</si>
  <si>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</si>
  <si>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</si>
  <si>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</si>
  <si>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</si>
  <si>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</si>
  <si>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</si>
  <si>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</si>
  <si>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</si>
  <si>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</si>
  <si>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</si>
  <si>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</si>
  <si>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</si>
  <si>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</si>
  <si>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</si>
  <si>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</si>
  <si>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</si>
  <si>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</si>
  <si>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</si>
  <si>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</si>
  <si>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</si>
  <si>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</si>
  <si>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</si>
  <si>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</si>
  <si>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</si>
  <si>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</si>
  <si>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</si>
  <si>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</si>
  <si>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</si>
  <si>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</si>
  <si>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</si>
  <si>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</si>
  <si>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</si>
  <si>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</si>
  <si>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</si>
  <si>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</si>
  <si>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</si>
  <si>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</si>
  <si>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</si>
  <si>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</si>
  <si>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</si>
  <si>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</si>
  <si>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</si>
  <si>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</si>
  <si>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</si>
  <si>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</si>
  <si>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</si>
  <si>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</si>
  <si>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</si>
  <si>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</si>
  <si>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</si>
  <si>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</si>
  <si>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</si>
  <si>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</si>
  <si>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</si>
  <si>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</si>
  <si>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</si>
  <si>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</si>
  <si>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</si>
  <si>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</si>
  <si>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</si>
  <si>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</si>
  <si>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</si>
  <si>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</si>
  <si>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</si>
  <si>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</si>
  <si>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</si>
  <si>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</si>
  <si>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</si>
  <si>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</si>
  <si>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</si>
  <si>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</si>
  <si>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</si>
  <si>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</si>
  <si>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</si>
  <si>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</si>
  <si>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</si>
  <si>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</si>
  <si>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</si>
  <si>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</si>
  <si>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</si>
  <si>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</si>
  <si>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</si>
  <si>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</si>
  <si>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</si>
  <si>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</si>
  <si>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</si>
  <si>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</si>
  <si>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</si>
  <si>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</si>
  <si>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</si>
  <si>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</si>
  <si>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</si>
  <si>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</si>
  <si>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</si>
  <si>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</si>
  <si>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</si>
  <si>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</si>
  <si>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</si>
  <si>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</si>
  <si>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</si>
  <si>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</si>
  <si>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</si>
  <si>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</si>
  <si>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</si>
  <si>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</si>
  <si>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</si>
  <si>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</si>
  <si>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</si>
  <si>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</si>
  <si>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</si>
  <si>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</si>
  <si>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</si>
  <si>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</si>
  <si>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</si>
  <si>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</si>
  <si>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</si>
  <si>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</si>
  <si>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</si>
  <si>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</si>
  <si>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</si>
  <si>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</si>
  <si>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</si>
  <si>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</si>
  <si>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</si>
  <si>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</si>
  <si>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</si>
  <si>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</si>
  <si>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</si>
  <si>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</si>
  <si>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</si>
  <si>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</si>
  <si>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</si>
  <si>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</si>
  <si>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</si>
  <si>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</si>
  <si>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</si>
  <si>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</si>
  <si>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</si>
  <si>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</si>
  <si>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</si>
  <si>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</si>
  <si>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</si>
  <si>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</si>
  <si>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</si>
  <si>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</si>
  <si>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</si>
  <si>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</si>
  <si>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</si>
  <si>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</si>
  <si>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</si>
  <si>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</si>
  <si>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</si>
  <si>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</si>
  <si>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</si>
  <si>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</si>
  <si>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</si>
  <si>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</si>
  <si>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</si>
  <si>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</si>
  <si>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</si>
  <si>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</si>
  <si>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</si>
  <si>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</si>
  <si>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</si>
  <si>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</si>
  <si>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</si>
  <si>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</si>
  <si>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</si>
  <si>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</si>
  <si>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</si>
  <si>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</si>
  <si>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</si>
  <si>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</si>
  <si>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</si>
  <si>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</si>
  <si>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</si>
  <si>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</si>
  <si>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</si>
  <si>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</si>
  <si>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</si>
  <si>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</si>
  <si>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</si>
  <si>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</si>
  <si>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</si>
  <si>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</si>
  <si>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</si>
  <si>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</si>
  <si>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</si>
  <si>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</si>
  <si>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</si>
  <si>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</si>
  <si>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</si>
  <si>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</si>
  <si>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</si>
  <si>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</si>
  <si>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</si>
  <si>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</si>
  <si>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</si>
  <si>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</si>
  <si>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</si>
  <si>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</si>
  <si>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</si>
  <si>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</si>
  <si>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</si>
  <si>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</si>
  <si>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</si>
  <si>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</si>
  <si>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</si>
  <si>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</si>
  <si>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</si>
  <si>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</si>
  <si>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</si>
  <si>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</si>
  <si>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</si>
  <si>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</si>
  <si>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</si>
  <si>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</si>
  <si>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</si>
  <si>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</si>
  <si>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</si>
  <si>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</si>
  <si>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</si>
  <si>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</si>
  <si>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</si>
  <si>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</si>
  <si>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</si>
  <si>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</si>
  <si>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</si>
  <si>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</si>
  <si>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</si>
  <si>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</si>
  <si>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</si>
  <si>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</si>
  <si>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</si>
  <si>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</si>
  <si>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</si>
  <si>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</si>
  <si>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</si>
  <si>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</si>
  <si>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</si>
  <si>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</si>
  <si>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</si>
  <si>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</si>
  <si>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</si>
  <si>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</si>
  <si>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</si>
  <si>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</si>
  <si>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</si>
  <si>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</si>
  <si>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</si>
  <si>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</si>
  <si>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</si>
  <si>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</si>
  <si>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</si>
  <si>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</si>
  <si>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</si>
  <si>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</si>
  <si>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</si>
  <si>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</si>
  <si>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</si>
  <si>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</si>
  <si>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</si>
  <si>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</si>
  <si>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</si>
  <si>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</si>
  <si>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</si>
  <si>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</si>
  <si>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</si>
  <si>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</si>
  <si>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</si>
  <si>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</si>
  <si>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</si>
  <si>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</si>
  <si>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</si>
  <si>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</si>
  <si>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</si>
  <si>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</si>
  <si>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</si>
  <si>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</si>
  <si>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</si>
  <si>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</si>
  <si>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</si>
  <si>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</si>
  <si>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</si>
  <si>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</si>
  <si>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</si>
  <si>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</si>
  <si>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</si>
  <si>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</si>
  <si>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</si>
  <si>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</si>
  <si>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</si>
  <si>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</si>
  <si>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</si>
  <si>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</si>
  <si>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</si>
  <si>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</si>
  <si>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</si>
  <si>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</si>
  <si>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</si>
  <si>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</si>
  <si>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</si>
  <si>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</si>
  <si>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</si>
  <si>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</si>
  <si>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</si>
  <si>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</si>
  <si>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</si>
  <si>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</si>
  <si>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</si>
  <si>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</si>
  <si>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</si>
  <si>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</si>
  <si>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</si>
  <si>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</si>
  <si>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</si>
  <si>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</si>
  <si>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</si>
  <si>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</si>
  <si>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</si>
  <si>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</si>
  <si>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</si>
  <si>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</si>
  <si>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</si>
  <si>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</si>
  <si>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</si>
  <si>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</si>
  <si>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</si>
  <si>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</si>
  <si>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</si>
  <si>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</si>
  <si>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</si>
  <si>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</si>
  <si>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</si>
  <si>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</si>
  <si>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</si>
  <si>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</si>
  <si>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</si>
  <si>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</si>
  <si>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</si>
  <si>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</si>
  <si>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</si>
  <si>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</si>
  <si>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</si>
  <si>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</si>
  <si>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</si>
  <si>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</si>
  <si>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</si>
  <si>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</si>
  <si>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</si>
  <si>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</si>
  <si>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</si>
  <si>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</si>
  <si>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</si>
  <si>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</si>
  <si>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</si>
  <si>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</si>
  <si>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</si>
  <si>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</si>
  <si>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</si>
  <si>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</si>
  <si>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</si>
  <si>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</si>
  <si>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</si>
  <si>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</si>
  <si>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</si>
  <si>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</si>
  <si>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</si>
  <si>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</si>
  <si>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</si>
  <si>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</si>
  <si>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</si>
  <si>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</si>
  <si>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</si>
  <si>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</si>
  <si>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</si>
  <si>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</si>
  <si>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</si>
  <si>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</si>
  <si>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</si>
  <si>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</si>
  <si>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</si>
  <si>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</si>
  <si>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</si>
  <si>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</si>
  <si>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</si>
  <si>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</si>
  <si>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</si>
  <si>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</si>
  <si>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</si>
  <si>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</si>
  <si>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</si>
  <si>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</si>
  <si>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</si>
  <si>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</si>
  <si>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</si>
  <si>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</si>
  <si>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</si>
  <si>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</si>
  <si>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</si>
  <si>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</si>
  <si>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</si>
  <si>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</si>
  <si>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</si>
  <si>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</si>
  <si>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</si>
  <si>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</si>
  <si>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</si>
  <si>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</si>
  <si>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</si>
  <si>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</si>
  <si>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</si>
  <si>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</si>
  <si>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</si>
  <si>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</si>
  <si>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</si>
  <si>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</si>
  <si>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</si>
  <si>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</si>
  <si>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</si>
  <si>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</si>
  <si>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</si>
  <si>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</si>
  <si>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</si>
  <si>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</si>
  <si>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</si>
  <si>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</si>
  <si>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</si>
  <si>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</si>
  <si>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</si>
  <si>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</si>
  <si>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</si>
  <si>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</si>
  <si>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</si>
  <si>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</si>
  <si>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</si>
  <si>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</si>
  <si>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</si>
  <si>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</si>
  <si>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</si>
  <si>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</si>
  <si>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</si>
  <si>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</si>
  <si>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</si>
  <si>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</si>
  <si>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</si>
  <si>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</si>
  <si>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</si>
  <si>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</si>
  <si>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</si>
  <si>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</si>
  <si>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</si>
  <si>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</si>
  <si>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</si>
  <si>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</si>
  <si>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</si>
  <si>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</si>
  <si>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</si>
  <si>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</si>
  <si>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</si>
  <si>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</si>
  <si>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</si>
  <si>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</si>
  <si>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</si>
  <si>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</si>
  <si>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</si>
  <si>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</si>
  <si>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</si>
  <si>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</si>
  <si>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</si>
  <si>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</si>
  <si>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</si>
  <si>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</si>
  <si>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</si>
  <si>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</si>
  <si>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</si>
  <si>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</si>
  <si>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</si>
  <si>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</si>
  <si>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</si>
  <si>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</si>
  <si>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</si>
  <si>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</si>
  <si>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</si>
  <si>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</si>
  <si>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</si>
  <si>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</si>
  <si>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</si>
  <si>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</si>
  <si>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</si>
  <si>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</si>
  <si>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</si>
  <si>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</si>
  <si>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</si>
  <si>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</si>
  <si>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</si>
  <si>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</si>
  <si>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</si>
  <si>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</si>
  <si>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</si>
  <si>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</si>
  <si>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</si>
  <si>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</si>
  <si>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</si>
  <si>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</si>
  <si>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</si>
  <si>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</si>
  <si>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</si>
  <si>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</si>
  <si>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</si>
  <si>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</si>
  <si>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</si>
  <si>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</si>
  <si>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</si>
  <si>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</si>
  <si>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</si>
  <si>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</si>
  <si>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</si>
  <si>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</si>
  <si>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</si>
  <si>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</si>
  <si>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</si>
  <si>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</si>
  <si>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</si>
  <si>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</si>
  <si>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</si>
  <si>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</si>
  <si>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</si>
  <si>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</si>
  <si>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</si>
  <si>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</si>
  <si>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</si>
  <si>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</si>
  <si>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</si>
  <si>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</si>
  <si>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</si>
  <si>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</si>
  <si>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</si>
  <si>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</si>
  <si>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</si>
  <si>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</si>
  <si>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</si>
  <si>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</si>
  <si>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</si>
  <si>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</si>
  <si>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</si>
  <si>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</si>
  <si>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</si>
  <si>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</si>
  <si>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</si>
  <si>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</si>
  <si>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</si>
  <si>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</si>
  <si>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</si>
  <si>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</si>
  <si>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</si>
  <si>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</si>
  <si>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</si>
  <si>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</si>
  <si>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</si>
  <si>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</si>
  <si>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</si>
  <si>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</si>
  <si>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</si>
  <si>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</si>
  <si>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</si>
  <si>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</si>
  <si>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</si>
  <si>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</si>
  <si>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</si>
  <si>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</si>
  <si>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</si>
  <si>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</si>
  <si>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</si>
  <si>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</si>
  <si>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</si>
  <si>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</si>
  <si>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</si>
  <si>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</si>
  <si>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</si>
  <si>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</si>
  <si>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</si>
  <si>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</si>
  <si>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</si>
  <si>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</si>
  <si>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</si>
  <si>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</si>
  <si>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</si>
  <si>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</si>
  <si>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</si>
  <si>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</si>
  <si>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</si>
  <si>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</si>
  <si>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</si>
  <si>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</si>
  <si>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</si>
  <si>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</si>
  <si>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</si>
  <si>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</si>
  <si>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</si>
  <si>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</si>
  <si>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</si>
  <si>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</si>
  <si>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</si>
  <si>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</si>
  <si>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</si>
  <si>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</si>
  <si>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</si>
  <si>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</si>
  <si>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</si>
  <si>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</si>
  <si>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</si>
  <si>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</si>
  <si>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</si>
  <si>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</si>
  <si>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</si>
  <si>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</si>
  <si>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</si>
  <si>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</si>
  <si>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</si>
  <si>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</si>
  <si>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</si>
  <si>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</si>
  <si>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</si>
  <si>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</si>
  <si>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</si>
  <si>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</si>
  <si>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</si>
  <si>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</si>
  <si>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</si>
  <si>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</si>
  <si>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</si>
  <si>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</si>
  <si>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</si>
  <si>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</si>
  <si>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</si>
  <si>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</si>
  <si>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</si>
  <si>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</si>
  <si>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</si>
  <si>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</si>
  <si>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</si>
  <si>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</si>
  <si>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</si>
  <si>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</si>
  <si>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</si>
  <si>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</si>
  <si>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</si>
  <si>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</si>
  <si>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</si>
  <si>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</si>
  <si>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</si>
  <si>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</si>
  <si>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</si>
  <si>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</si>
  <si>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</si>
  <si>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</si>
  <si>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</si>
  <si>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</si>
  <si>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</si>
  <si>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</si>
  <si>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</si>
  <si>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</si>
  <si>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</si>
  <si>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</si>
  <si>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</si>
  <si>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</si>
  <si>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</si>
  <si>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</si>
  <si>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</si>
  <si>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</si>
  <si>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</si>
  <si>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</si>
  <si>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</si>
  <si>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</si>
  <si>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</si>
  <si>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</si>
  <si>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</si>
  <si>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</si>
  <si>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</si>
  <si>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</si>
  <si>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</si>
  <si>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</si>
  <si>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</si>
  <si>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</si>
  <si>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</si>
  <si>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</si>
  <si>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</si>
  <si>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</si>
  <si>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</si>
  <si>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</si>
  <si>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</si>
  <si>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</si>
  <si>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</si>
  <si>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</si>
  <si>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</si>
  <si>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</si>
  <si>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</si>
  <si>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</si>
  <si>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</si>
  <si>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</si>
  <si>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</si>
  <si>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</si>
  <si>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</si>
  <si>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</si>
  <si>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</si>
  <si>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</si>
  <si>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</si>
  <si>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</si>
  <si>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</si>
  <si>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</si>
  <si>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</si>
  <si>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</si>
  <si>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</si>
  <si>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</si>
  <si>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</si>
  <si>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</si>
  <si>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</si>
  <si>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</si>
  <si>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</si>
  <si>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</si>
  <si>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</si>
  <si>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</si>
  <si>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</si>
  <si>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</si>
  <si>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</si>
  <si>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</si>
  <si>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</si>
  <si>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</si>
  <si>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</si>
  <si>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</si>
  <si>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</si>
  <si>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</si>
  <si>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</si>
  <si>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</si>
  <si>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</si>
  <si>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</si>
  <si>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</si>
  <si>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</si>
  <si>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</si>
  <si>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</si>
  <si>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</si>
  <si>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</si>
  <si>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</si>
  <si>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</si>
  <si>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</si>
  <si>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</si>
  <si>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</si>
  <si>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</si>
  <si>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</si>
  <si>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</si>
  <si>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</si>
  <si>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</si>
  <si>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</si>
  <si>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</si>
  <si>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</si>
  <si>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</si>
  <si>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</si>
  <si>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</si>
  <si>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</si>
  <si>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</si>
  <si>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</si>
  <si>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</si>
  <si>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</si>
  <si>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</si>
  <si>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</si>
  <si>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</si>
  <si>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</si>
  <si>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</si>
  <si>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</si>
  <si>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</si>
  <si>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</si>
  <si>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</si>
  <si>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</si>
  <si>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</si>
  <si>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</si>
  <si>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</si>
  <si>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</si>
  <si>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</si>
  <si>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</si>
  <si>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</si>
  <si>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</si>
  <si>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</si>
  <si>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</si>
  <si>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</si>
  <si>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</si>
  <si>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</si>
  <si>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</si>
  <si>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</si>
  <si>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</si>
  <si>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</si>
  <si>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</si>
  <si>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</si>
  <si>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</si>
  <si>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</si>
  <si>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</si>
  <si>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</si>
  <si>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</si>
  <si>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</si>
  <si>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</si>
  <si>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</si>
  <si>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</si>
  <si>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</si>
  <si>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</si>
  <si>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</si>
  <si>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</si>
  <si>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</si>
  <si>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</si>
  <si>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</si>
  <si>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</si>
  <si>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</si>
  <si>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</si>
  <si>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</si>
  <si>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</si>
  <si>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</si>
  <si>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</si>
  <si>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</si>
  <si>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</si>
  <si>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</si>
  <si>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</si>
  <si>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</si>
  <si>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</si>
  <si>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</si>
  <si>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</si>
  <si>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</si>
  <si>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</si>
  <si>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</si>
  <si>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</si>
  <si>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</si>
  <si>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</si>
  <si>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</si>
  <si>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</si>
  <si>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</si>
  <si>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</si>
  <si>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</si>
  <si>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</si>
  <si>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</si>
  <si>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</si>
  <si>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</si>
  <si>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</si>
  <si>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</si>
  <si>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</si>
  <si>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</si>
  <si>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</si>
  <si>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</si>
  <si>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</si>
  <si>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</si>
  <si>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</si>
  <si>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</si>
  <si>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</si>
  <si>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</si>
  <si>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</si>
  <si>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</si>
  <si>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</si>
  <si>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</si>
  <si>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</si>
  <si>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</si>
  <si>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</si>
  <si>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</si>
  <si>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</si>
  <si>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</si>
  <si>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</si>
  <si>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</si>
  <si>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</si>
  <si>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</si>
  <si>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</si>
  <si>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</si>
  <si>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</si>
  <si>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</si>
  <si>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</si>
  <si>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</si>
  <si>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</si>
  <si>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</si>
  <si>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</si>
  <si>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</si>
  <si>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</si>
  <si>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</si>
  <si>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</si>
  <si>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</si>
  <si>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</si>
  <si>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</si>
  <si>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</si>
  <si>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</si>
  <si>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</si>
  <si>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</si>
  <si>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</si>
  <si>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</si>
  <si>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</si>
  <si>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</si>
  <si>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</si>
  <si>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</si>
  <si>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</si>
  <si>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</si>
  <si>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</si>
  <si>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</si>
  <si>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</si>
  <si>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</si>
  <si>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</si>
  <si>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</si>
  <si>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</si>
  <si>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</si>
  <si>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</si>
  <si>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</si>
  <si>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</si>
  <si>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</si>
  <si>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</si>
  <si>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</si>
  <si>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</si>
  <si>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</si>
  <si>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</si>
  <si>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</si>
  <si>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</si>
  <si>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</si>
  <si>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</si>
  <si>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</si>
  <si>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</si>
  <si>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</si>
  <si>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</si>
  <si>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</si>
  <si>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</si>
  <si>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</si>
  <si>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</si>
  <si>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</si>
  <si>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</si>
  <si>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</si>
  <si>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</si>
  <si>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</si>
  <si>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</si>
  <si>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</si>
  <si>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</si>
  <si>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</si>
  <si>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</si>
  <si>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</si>
  <si>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</si>
  <si>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</si>
  <si>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</si>
  <si>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</si>
  <si>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</si>
  <si>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</si>
  <si>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</si>
  <si>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</si>
  <si>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</si>
  <si>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</si>
  <si>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</si>
  <si>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</si>
  <si>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</si>
  <si>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</si>
  <si>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</si>
  <si>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</si>
  <si>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</si>
  <si>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</si>
  <si>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</si>
  <si>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</si>
  <si>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</si>
  <si>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</si>
  <si>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</si>
  <si>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</si>
  <si>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</si>
  <si>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</si>
  <si>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</si>
  <si>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</si>
  <si>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</si>
  <si>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</si>
  <si>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</si>
  <si>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</si>
  <si>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</si>
  <si>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</si>
  <si>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</si>
  <si>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</si>
  <si>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</si>
  <si>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</si>
  <si>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</si>
  <si>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</si>
  <si>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</si>
  <si>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</si>
  <si>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</si>
  <si>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</si>
  <si>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</si>
  <si>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</si>
  <si>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</si>
  <si>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</si>
  <si>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</si>
  <si>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</si>
  <si>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</si>
  <si>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</si>
  <si>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</si>
  <si>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</si>
  <si>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</si>
  <si>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</si>
  <si>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</si>
  <si>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</si>
  <si>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</si>
  <si>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</si>
  <si>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</si>
  <si>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</si>
  <si>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</si>
  <si>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</si>
  <si>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</si>
  <si>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</si>
  <si>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</si>
  <si>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</si>
  <si>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</si>
  <si>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</si>
  <si>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</si>
  <si>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</si>
  <si>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</si>
  <si>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</si>
  <si>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</si>
  <si>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</si>
  <si>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</si>
  <si>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</si>
  <si>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</si>
  <si>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</si>
  <si>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</si>
  <si>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</si>
  <si>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</si>
  <si>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</si>
  <si>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</si>
  <si>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</si>
  <si>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</si>
  <si>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</si>
  <si>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</si>
  <si>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</si>
  <si>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</si>
  <si>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</si>
  <si>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</si>
  <si>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</si>
  <si>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</si>
  <si>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</si>
  <si>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</si>
  <si>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</si>
  <si>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</si>
  <si>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</si>
  <si>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</si>
  <si>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</si>
  <si>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</si>
  <si>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</si>
  <si>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</si>
  <si>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</si>
  <si>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</si>
  <si>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</si>
  <si>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</si>
  <si>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</si>
  <si>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</si>
  <si>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</si>
  <si>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</si>
  <si>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</si>
  <si>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</si>
  <si>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</si>
  <si>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</si>
  <si>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</si>
  <si>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</si>
  <si>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</si>
  <si>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</si>
  <si>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</si>
  <si>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</si>
  <si>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</si>
  <si>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</si>
  <si>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</si>
  <si>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</si>
  <si>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</si>
  <si>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</si>
  <si>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</si>
  <si>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</si>
  <si>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</si>
  <si>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</si>
  <si>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</si>
  <si>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</si>
  <si>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</si>
  <si>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</si>
  <si>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</si>
  <si>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</si>
  <si>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</si>
  <si>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</si>
  <si>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</si>
  <si>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</si>
  <si>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</si>
  <si>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</si>
  <si>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</si>
  <si>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</si>
  <si>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</si>
  <si>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</si>
  <si>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</si>
  <si>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</si>
  <si>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</si>
  <si>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</si>
  <si>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</si>
  <si>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</si>
  <si>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</si>
  <si>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</si>
  <si>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</si>
  <si>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</si>
  <si>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</si>
  <si>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</si>
  <si>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</si>
  <si>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</si>
  <si>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</si>
  <si>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</si>
  <si>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</si>
  <si>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</si>
  <si>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</si>
  <si>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</si>
  <si>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</si>
  <si>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</si>
  <si>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</si>
  <si>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</si>
  <si>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</si>
  <si>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</si>
  <si>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</si>
  <si>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</si>
  <si>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</si>
  <si>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</si>
  <si>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</si>
  <si>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</si>
  <si>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</si>
  <si>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</si>
  <si>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</si>
  <si>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</si>
  <si>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</si>
  <si>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</si>
  <si>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</si>
  <si>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</si>
  <si>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</si>
  <si>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</si>
  <si>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</si>
  <si>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</si>
  <si>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</si>
  <si>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</si>
  <si>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</si>
  <si>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</si>
  <si>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</si>
  <si>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</si>
  <si>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</si>
  <si>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</si>
  <si>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</si>
  <si>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</si>
  <si>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</si>
  <si>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</si>
  <si>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</si>
  <si>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</si>
  <si>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</si>
  <si>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</si>
  <si>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</si>
  <si>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</si>
  <si>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</si>
  <si>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</si>
  <si>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</si>
  <si>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</si>
  <si>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</si>
  <si>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</si>
  <si>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</si>
  <si>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</si>
  <si>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</si>
  <si>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</si>
  <si>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</si>
  <si>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</si>
  <si>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</si>
  <si>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</si>
  <si>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</si>
  <si>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</si>
  <si>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</si>
  <si>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</si>
  <si>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</si>
  <si>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</si>
  <si>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</si>
  <si>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</si>
  <si>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</si>
  <si>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</si>
  <si>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</si>
  <si>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</si>
  <si>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</si>
  <si>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</si>
  <si>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</si>
  <si>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</si>
  <si>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</si>
  <si>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</si>
  <si>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</si>
  <si>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</si>
  <si>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</si>
  <si>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</si>
  <si>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</si>
  <si>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</si>
  <si>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</si>
  <si>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</si>
  <si>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</si>
  <si>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</si>
  <si>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</si>
  <si>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</si>
  <si>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</si>
  <si>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</si>
  <si>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</si>
  <si>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</si>
  <si>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</si>
  <si>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</si>
  <si>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</si>
  <si>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</si>
  <si>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</si>
  <si>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</si>
  <si>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</si>
  <si>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</si>
  <si>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</si>
  <si>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</si>
  <si>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</si>
  <si>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</si>
  <si>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</si>
  <si>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</si>
  <si>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</si>
  <si>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</si>
  <si>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</si>
  <si>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</si>
  <si>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</si>
  <si>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</si>
  <si>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</si>
  <si>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</si>
  <si>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</si>
  <si>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</si>
  <si>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</si>
  <si>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</si>
  <si>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</si>
  <si>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</si>
  <si>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</si>
  <si>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</si>
  <si>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</si>
  <si>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</si>
  <si>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</si>
  <si>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</si>
  <si>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</si>
  <si>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</si>
  <si>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</si>
  <si>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</si>
  <si>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</si>
  <si>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</si>
  <si>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</si>
  <si>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</si>
  <si>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</si>
  <si>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</si>
  <si>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</si>
  <si>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</si>
  <si>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</si>
  <si>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</si>
  <si>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</si>
  <si>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</si>
  <si>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</si>
  <si>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</si>
  <si>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</si>
  <si>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</si>
  <si>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</si>
  <si>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</si>
  <si>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</si>
  <si>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</si>
  <si>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</si>
  <si>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</si>
  <si>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</si>
  <si>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</si>
  <si>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</si>
  <si>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</si>
  <si>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</si>
  <si>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</si>
  <si>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</si>
  <si>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</si>
  <si>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</si>
  <si>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</si>
  <si>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</si>
  <si>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</si>
  <si>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</si>
  <si>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</si>
  <si>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</si>
  <si>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</si>
  <si>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</si>
  <si>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</si>
  <si>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</si>
  <si>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</si>
  <si>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</si>
  <si>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</si>
  <si>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</si>
  <si>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</si>
  <si>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</si>
  <si>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</si>
  <si>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</si>
  <si>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</si>
  <si>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</si>
  <si>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</si>
  <si>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</si>
  <si>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</si>
  <si>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</si>
  <si>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</si>
  <si>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</si>
  <si>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</si>
  <si>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</si>
  <si>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</si>
  <si>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</si>
  <si>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</si>
  <si>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</si>
  <si>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</si>
  <si>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</si>
  <si>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</si>
  <si>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</si>
  <si>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</si>
  <si>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</si>
  <si>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</si>
  <si>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</si>
  <si>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</si>
  <si>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</si>
  <si>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</si>
  <si>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</si>
  <si>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</si>
  <si>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</si>
  <si>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</si>
  <si>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</si>
  <si>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</si>
  <si>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</si>
  <si>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</si>
  <si>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</si>
  <si>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</si>
  <si>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</si>
  <si>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</si>
  <si>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</si>
  <si>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</si>
  <si>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</si>
  <si>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</si>
  <si>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</si>
  <si>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</si>
  <si>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</si>
  <si>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</si>
  <si>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</si>
  <si>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</si>
  <si>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</si>
  <si>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</si>
  <si>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</si>
  <si>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</si>
  <si>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</si>
  <si>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</si>
  <si>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</si>
  <si>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</si>
  <si>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</si>
  <si>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</si>
  <si>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</si>
  <si>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</si>
  <si>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</si>
  <si>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</si>
  <si>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</si>
  <si>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</si>
  <si>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</si>
  <si>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</si>
  <si>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</si>
  <si>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</si>
  <si>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</si>
  <si>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</si>
  <si>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</si>
  <si>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</si>
  <si>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</si>
  <si>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</si>
  <si>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</si>
  <si>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</si>
  <si>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</si>
  <si>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</si>
  <si>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</si>
  <si>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</si>
  <si>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</si>
  <si>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</si>
  <si>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</si>
  <si>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</si>
  <si>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</si>
  <si>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</si>
  <si>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</si>
  <si>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</si>
  <si>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</si>
  <si>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</si>
  <si>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</si>
  <si>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</si>
  <si>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</si>
  <si>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</si>
  <si>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</si>
  <si>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</si>
  <si>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</si>
  <si>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</si>
  <si>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</si>
  <si>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</si>
  <si>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</si>
  <si>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</si>
  <si>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</si>
  <si>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</si>
  <si>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</si>
  <si>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</si>
  <si>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</si>
  <si>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</si>
  <si>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</si>
  <si>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</si>
  <si>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</si>
  <si>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</si>
  <si>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</si>
  <si>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</si>
  <si>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</si>
  <si>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</si>
  <si>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</si>
  <si>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</si>
  <si>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</si>
  <si>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</si>
  <si>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</si>
  <si>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</si>
  <si>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</si>
  <si>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</si>
  <si>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</si>
  <si>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</si>
  <si>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</si>
  <si>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</si>
  <si>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</si>
  <si>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</si>
  <si>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</si>
  <si>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</si>
  <si>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</si>
  <si>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</si>
  <si>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</si>
  <si>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</si>
  <si>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</si>
  <si>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</si>
  <si>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</si>
  <si>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</si>
  <si>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</si>
  <si>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</si>
  <si>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</si>
  <si>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</si>
  <si>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</si>
  <si>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</si>
  <si>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</si>
  <si>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</si>
  <si>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</si>
  <si>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</si>
  <si>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</si>
  <si>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</si>
  <si>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</si>
  <si>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</si>
  <si>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</si>
  <si>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</si>
  <si>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</si>
  <si>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</si>
  <si>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</si>
  <si>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</si>
  <si>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</si>
  <si>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</si>
  <si>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</si>
  <si>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</si>
  <si>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</si>
  <si>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</si>
  <si>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</si>
  <si>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</si>
  <si>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</si>
  <si>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</si>
  <si>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</si>
  <si>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</si>
  <si>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</si>
  <si>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</si>
  <si>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</si>
  <si>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</si>
  <si>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</si>
  <si>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</si>
  <si>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</si>
  <si>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</si>
  <si>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</si>
  <si>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</si>
  <si>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</si>
  <si>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</si>
  <si>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</si>
  <si>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</si>
  <si>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</si>
  <si>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</si>
  <si>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</si>
  <si>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</si>
  <si>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</si>
  <si>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</si>
  <si>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</si>
  <si>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</si>
  <si>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</si>
  <si>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</si>
  <si>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</si>
  <si>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</si>
  <si>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</si>
  <si>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</si>
  <si>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</si>
  <si>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</si>
  <si>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</si>
  <si>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</si>
  <si>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</si>
  <si>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</si>
  <si>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</si>
  <si>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</si>
  <si>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</si>
  <si>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</si>
  <si>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</si>
  <si>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</si>
  <si>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</si>
  <si>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</si>
  <si>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</si>
  <si>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</si>
  <si>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</si>
  <si>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</si>
  <si>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</si>
  <si>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</si>
  <si>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</si>
  <si>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</si>
  <si>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</si>
  <si>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</si>
  <si>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</si>
  <si>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</si>
  <si>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</si>
  <si>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</si>
  <si>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</si>
  <si>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</si>
  <si>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</si>
  <si>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</si>
  <si>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</si>
  <si>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</si>
  <si>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</si>
  <si>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</si>
  <si>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</si>
  <si>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</si>
  <si>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</si>
  <si>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</si>
  <si>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</si>
  <si>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</si>
  <si>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</si>
  <si>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</si>
  <si>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</si>
  <si>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</si>
  <si>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</si>
  <si>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</si>
  <si>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</si>
  <si>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</si>
  <si>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</si>
  <si>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</si>
  <si>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</si>
  <si>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</si>
  <si>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</si>
  <si>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</si>
  <si>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</si>
  <si>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</si>
  <si>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</si>
  <si>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</si>
  <si>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</si>
  <si>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</si>
  <si>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</si>
  <si>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</si>
  <si>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</si>
  <si>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</si>
  <si>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</si>
  <si>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</si>
  <si>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</si>
  <si>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</si>
  <si>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</si>
  <si>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</si>
  <si>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</si>
  <si>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</si>
  <si>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</si>
  <si>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</si>
  <si>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</si>
  <si>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</si>
  <si>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</si>
  <si>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</si>
  <si>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</si>
  <si>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</si>
  <si>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</si>
  <si>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</si>
  <si>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</si>
  <si>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</si>
  <si>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</si>
  <si>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</si>
  <si>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</si>
  <si>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</si>
  <si>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</si>
  <si>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</si>
  <si>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</si>
  <si>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</si>
  <si>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</si>
  <si>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</si>
  <si>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</si>
  <si>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</si>
  <si>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</si>
  <si>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</si>
  <si>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</si>
  <si>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</si>
  <si>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</si>
  <si>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</si>
  <si>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</si>
  <si>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</si>
  <si>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</si>
  <si>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</si>
  <si>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</si>
  <si>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</si>
  <si>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</si>
  <si>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</si>
  <si>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</si>
  <si>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</si>
  <si>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</si>
  <si>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</si>
  <si>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</si>
  <si>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</si>
  <si>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</si>
  <si>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</si>
  <si>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</si>
  <si>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</si>
  <si>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</si>
  <si>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</si>
  <si>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</si>
  <si>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</si>
  <si>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</si>
  <si>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</si>
  <si>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</si>
  <si>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</si>
  <si>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</si>
  <si>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</si>
  <si>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</si>
  <si>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</si>
  <si>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</si>
  <si>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</si>
  <si>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</si>
  <si>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</si>
  <si>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</si>
  <si>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</si>
  <si>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</si>
  <si>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</si>
  <si>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</si>
  <si>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</si>
  <si>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</si>
  <si>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</si>
  <si>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</si>
  <si>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</si>
  <si>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</si>
  <si>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</si>
  <si>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</si>
  <si>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</si>
  <si>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</si>
  <si>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</si>
  <si>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</si>
  <si>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</si>
  <si>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</si>
  <si>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</si>
  <si>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</si>
  <si>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</si>
  <si>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</si>
  <si>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</si>
  <si>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</si>
  <si>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</si>
  <si>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</si>
  <si>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</si>
  <si>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</si>
  <si>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</si>
  <si>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</si>
  <si>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</si>
  <si>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</si>
  <si>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</si>
  <si>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</si>
  <si>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</si>
  <si>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</si>
  <si>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</si>
  <si>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</si>
  <si>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</si>
  <si>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</si>
  <si>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</si>
  <si>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</si>
  <si>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</si>
  <si>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</si>
  <si>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</si>
  <si>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</si>
  <si>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</si>
  <si>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</si>
  <si>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</si>
  <si>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</si>
  <si>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</si>
  <si>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</si>
  <si>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</si>
  <si>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</si>
  <si>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</si>
  <si>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</si>
  <si>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</si>
  <si>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</si>
  <si>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</si>
  <si>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</si>
  <si>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</si>
  <si>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</si>
  <si>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</si>
  <si>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</si>
  <si>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</si>
  <si>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</si>
  <si>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</si>
  <si>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</si>
  <si>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</si>
  <si>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</si>
  <si>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</si>
  <si>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</si>
  <si>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</si>
  <si>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</si>
  <si>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</si>
  <si>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</si>
  <si>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</si>
  <si>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</si>
  <si>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</si>
  <si>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</si>
  <si>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</si>
  <si>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</si>
  <si>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</si>
  <si>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</si>
  <si>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</si>
  <si>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</si>
  <si>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</si>
  <si>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</si>
  <si>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</si>
  <si>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</si>
  <si>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</si>
  <si>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</si>
  <si>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</si>
  <si>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</si>
  <si>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</si>
  <si>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</si>
  <si>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</si>
  <si>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</si>
  <si>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</si>
  <si>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</si>
  <si>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</si>
  <si>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</si>
  <si>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</si>
  <si>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</si>
  <si>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</si>
  <si>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</si>
  <si>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</si>
  <si>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</si>
  <si>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</si>
  <si>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</si>
  <si>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</si>
  <si>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</si>
  <si>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</si>
  <si>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</si>
  <si>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</si>
  <si>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</si>
  <si>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</si>
  <si>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</si>
  <si>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</si>
  <si>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</si>
  <si>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</si>
  <si>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</si>
  <si>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</si>
  <si>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</si>
  <si>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</si>
  <si>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</si>
  <si>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</si>
  <si>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</si>
  <si>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</si>
  <si>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</si>
  <si>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</si>
  <si>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</si>
  <si>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</si>
  <si>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</si>
  <si>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</si>
  <si>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</si>
  <si>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</si>
  <si>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</si>
  <si>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</si>
  <si>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</si>
  <si>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</si>
  <si>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</si>
  <si>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</si>
  <si>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</si>
  <si>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</si>
  <si>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</si>
  <si>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</si>
  <si>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</si>
  <si>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</si>
  <si>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</si>
  <si>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</si>
  <si>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</si>
  <si>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</si>
  <si>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</si>
  <si>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</si>
  <si>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</si>
  <si>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</si>
  <si>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</si>
  <si>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</si>
  <si>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</si>
  <si>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</si>
  <si>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</si>
  <si>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</si>
  <si>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</si>
  <si>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</si>
  <si>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</si>
  <si>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</si>
  <si>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</si>
  <si>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</si>
  <si>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</si>
  <si>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</si>
  <si>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</si>
  <si>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</si>
  <si>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</si>
  <si>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</si>
  <si>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</si>
  <si>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</si>
  <si>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</si>
  <si>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</si>
  <si>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</si>
  <si>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</si>
  <si>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</si>
  <si>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</si>
  <si>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</si>
  <si>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</si>
  <si>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</si>
  <si>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</si>
  <si>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</si>
  <si>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</si>
  <si>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</si>
  <si>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</si>
  <si>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</si>
  <si>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</si>
  <si>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</si>
  <si>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</si>
  <si>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</si>
  <si>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</si>
  <si>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</si>
  <si>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</si>
  <si>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</si>
  <si>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</si>
  <si>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</si>
  <si>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</si>
  <si>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</si>
  <si>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</si>
  <si>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</si>
  <si>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</si>
  <si>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</si>
  <si>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</si>
  <si>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</si>
  <si>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</si>
  <si>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</si>
  <si>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</si>
  <si>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</si>
  <si>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</si>
  <si>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</si>
  <si>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</si>
  <si>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</si>
  <si>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</si>
  <si>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</si>
  <si>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</si>
  <si>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</si>
  <si>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</si>
  <si>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</si>
  <si>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</si>
  <si>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</si>
  <si>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</si>
  <si>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</si>
  <si>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</si>
  <si>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</si>
  <si>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</si>
  <si>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</si>
  <si>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</si>
  <si>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</si>
  <si>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</si>
  <si>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</si>
  <si>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</si>
  <si>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</si>
  <si>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</si>
  <si>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</si>
  <si>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</si>
  <si>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</si>
  <si>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</si>
  <si>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</si>
  <si>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</si>
  <si>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</si>
  <si>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</si>
  <si>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</si>
  <si>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</si>
  <si>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</si>
  <si>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</si>
  <si>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</si>
  <si>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</si>
  <si>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</si>
  <si>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</si>
  <si>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</si>
  <si>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</si>
  <si>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</si>
  <si>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</si>
  <si>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</si>
  <si>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</si>
  <si>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</si>
  <si>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</si>
  <si>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</si>
  <si>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</si>
  <si>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</si>
  <si>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</si>
  <si>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</si>
  <si>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</si>
  <si>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</si>
  <si>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</si>
  <si>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</si>
  <si>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</si>
  <si>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</si>
  <si>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</si>
  <si>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</si>
  <si>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</si>
  <si>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</si>
  <si>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</si>
  <si>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</si>
  <si>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</si>
  <si>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</si>
  <si>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</si>
  <si>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</si>
  <si>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</si>
  <si>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</si>
  <si>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</si>
  <si>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</si>
  <si>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</si>
  <si>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</si>
  <si>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</si>
  <si>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</si>
  <si>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</si>
  <si>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</si>
  <si>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</si>
  <si>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</si>
  <si>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</si>
  <si>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</si>
  <si>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</si>
  <si>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</si>
  <si>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</si>
  <si>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</si>
  <si>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</si>
  <si>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</si>
  <si>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</si>
  <si>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</si>
  <si>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</si>
  <si>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</si>
  <si>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</si>
  <si>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</si>
  <si>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</si>
  <si>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</si>
  <si>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</si>
  <si>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</si>
  <si>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</si>
  <si>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</si>
  <si>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</si>
  <si>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</si>
  <si>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</si>
  <si>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</si>
  <si>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</si>
  <si>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</si>
  <si>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</si>
  <si>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</si>
  <si>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</si>
  <si>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</si>
  <si>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</si>
  <si>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</si>
  <si>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</si>
  <si>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</si>
  <si>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</si>
  <si>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</si>
  <si>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</si>
  <si>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</si>
  <si>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</si>
  <si>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</si>
  <si>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</si>
  <si>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</si>
  <si>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</si>
  <si>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</si>
  <si>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</si>
  <si>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</si>
  <si>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</si>
  <si>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</si>
  <si>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</si>
  <si>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</si>
  <si>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</si>
  <si>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</si>
  <si>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</si>
  <si>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</si>
  <si>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</si>
  <si>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</si>
  <si>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</si>
  <si>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</si>
  <si>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</si>
  <si>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</si>
  <si>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</si>
  <si>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</si>
  <si>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</si>
  <si>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</si>
  <si>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</si>
  <si>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</si>
  <si>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</si>
  <si>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</si>
  <si>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</si>
  <si>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</si>
  <si>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</si>
  <si>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</si>
  <si>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</si>
  <si>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</si>
  <si>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</si>
  <si>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</si>
  <si>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</si>
  <si>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</si>
  <si>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</si>
  <si>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</si>
  <si>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</si>
  <si>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</si>
  <si>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</si>
  <si>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</si>
  <si>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</si>
  <si>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</si>
  <si>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</si>
  <si>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</si>
  <si>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</si>
  <si>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</si>
  <si>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</si>
  <si>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</si>
  <si>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</si>
  <si>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</si>
  <si>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</si>
  <si>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</si>
  <si>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</si>
  <si>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</si>
  <si>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</si>
  <si>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</si>
  <si>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</si>
  <si>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</si>
  <si>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</si>
  <si>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</si>
  <si>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</si>
  <si>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</si>
  <si>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</si>
  <si>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</si>
  <si>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</si>
  <si>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</si>
  <si>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</si>
  <si>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</si>
  <si>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</si>
  <si>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</si>
  <si>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</si>
  <si>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</si>
  <si>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</si>
  <si>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</si>
  <si>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</si>
  <si>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</si>
  <si>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</si>
  <si>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</si>
  <si>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</si>
  <si>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</si>
  <si>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</si>
  <si>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</si>
  <si>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</si>
  <si>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</si>
  <si>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</si>
  <si>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</si>
  <si>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</si>
  <si>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</si>
  <si>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</si>
  <si>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</si>
  <si>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</si>
  <si>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</si>
  <si>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</si>
  <si>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</si>
  <si>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</si>
  <si>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</si>
  <si>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</si>
  <si>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</si>
  <si>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</si>
  <si>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</si>
  <si>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</si>
  <si>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</si>
  <si>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</si>
  <si>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</si>
  <si>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</si>
  <si>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</si>
  <si>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</si>
  <si>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</si>
  <si>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</si>
  <si>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</si>
  <si>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</si>
  <si>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</si>
  <si>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</si>
  <si>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</si>
  <si>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</si>
  <si>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</si>
  <si>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</si>
  <si>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</si>
  <si>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</si>
  <si>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</si>
  <si>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</si>
  <si>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</si>
  <si>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</si>
  <si>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</si>
  <si>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</si>
  <si>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</si>
  <si>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</si>
  <si>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</si>
  <si>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</si>
  <si>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</si>
  <si>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</si>
  <si>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</si>
  <si>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</si>
  <si>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</si>
  <si>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</si>
  <si>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</si>
  <si>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</si>
  <si>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</si>
  <si>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</si>
  <si>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</si>
  <si>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</si>
  <si>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</si>
  <si>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</si>
  <si>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</si>
  <si>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</si>
  <si>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</si>
  <si>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</si>
  <si>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</si>
  <si>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</si>
  <si>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</si>
  <si>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</si>
  <si>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</si>
  <si>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</si>
  <si>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</si>
  <si>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</si>
  <si>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</si>
  <si>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</si>
  <si>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</si>
  <si>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</si>
  <si>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</si>
  <si>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</si>
  <si>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</si>
  <si>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</si>
  <si>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</si>
  <si>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</si>
  <si>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</si>
  <si>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</si>
  <si>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</si>
  <si>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</si>
  <si>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</si>
  <si>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</si>
  <si>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</si>
  <si>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</si>
  <si>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</si>
  <si>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</si>
  <si>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</si>
  <si>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</si>
  <si>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</si>
  <si>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</si>
  <si>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</si>
  <si>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</si>
  <si>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</si>
  <si>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</si>
  <si>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</si>
  <si>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</si>
  <si>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</si>
  <si>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</si>
  <si>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</si>
  <si>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</si>
  <si>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</si>
  <si>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</si>
  <si>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</si>
  <si>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</si>
  <si>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</si>
  <si>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</si>
  <si>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</si>
  <si>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</si>
  <si>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</si>
  <si>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</si>
  <si>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</si>
  <si>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</si>
  <si>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</si>
  <si>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</si>
  <si>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</si>
  <si>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</si>
  <si>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</si>
  <si>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</si>
  <si>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</si>
  <si>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</si>
  <si>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</si>
  <si>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</si>
  <si>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</si>
  <si>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</si>
  <si>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</si>
  <si>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</si>
  <si>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</si>
  <si>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</si>
  <si>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</si>
  <si>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</si>
  <si>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</si>
  <si>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</si>
  <si>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</si>
  <si>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</si>
  <si>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</si>
  <si>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</si>
  <si>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</si>
  <si>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</si>
  <si>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</si>
  <si>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</si>
  <si>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</si>
  <si>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</si>
  <si>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</si>
  <si>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</si>
  <si>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</si>
  <si>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</si>
  <si>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</si>
  <si>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</si>
  <si>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</si>
  <si>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</si>
  <si>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</si>
  <si>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</si>
  <si>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</si>
  <si>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</si>
  <si>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</si>
  <si>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</si>
  <si>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</si>
  <si>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</si>
  <si>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</si>
  <si>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</si>
  <si>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</si>
  <si>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</si>
  <si>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</si>
  <si>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</si>
  <si>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</si>
  <si>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</si>
  <si>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</si>
  <si>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</si>
  <si>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</si>
  <si>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</si>
  <si>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</si>
  <si>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</si>
  <si>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</si>
  <si>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</si>
  <si>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</si>
  <si>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</si>
  <si>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</si>
  <si>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</si>
  <si>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</si>
  <si>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</si>
  <si>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</si>
  <si>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</si>
  <si>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</si>
  <si>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</si>
  <si>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</si>
  <si>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</si>
  <si>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</si>
  <si>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</si>
  <si>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</si>
  <si>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</si>
  <si>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</si>
  <si>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</si>
  <si>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</si>
  <si>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</si>
  <si>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</si>
  <si>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</si>
  <si>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</si>
  <si>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</si>
  <si>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</si>
  <si>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</si>
  <si>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</si>
  <si>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</si>
  <si>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</si>
  <si>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</si>
  <si>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</si>
  <si>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</si>
  <si>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</si>
  <si>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</si>
  <si>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</si>
  <si>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</si>
  <si>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</si>
  <si>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</si>
  <si>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</si>
  <si>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</si>
  <si>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</si>
  <si>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</si>
  <si>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</si>
  <si>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</si>
  <si>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</si>
  <si>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</si>
  <si>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</si>
  <si>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</si>
  <si>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</si>
  <si>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</si>
  <si>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</si>
  <si>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</si>
  <si>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</si>
  <si>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</si>
  <si>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</si>
  <si>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</si>
  <si>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</si>
  <si>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</si>
  <si>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</si>
  <si>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</si>
  <si>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</si>
  <si>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</si>
  <si>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</si>
  <si>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</si>
  <si>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</si>
  <si>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</si>
  <si>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</si>
  <si>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</si>
  <si>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</si>
  <si>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</si>
  <si>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</si>
  <si>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</si>
  <si>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</si>
  <si>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</si>
  <si>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</si>
  <si>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</si>
  <si>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</si>
  <si>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</si>
  <si>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</si>
  <si>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</si>
  <si>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</si>
  <si>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</si>
  <si>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</si>
  <si>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</si>
  <si>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</si>
  <si>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</si>
  <si>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</si>
  <si>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</si>
  <si>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</si>
  <si>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</si>
  <si>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</si>
  <si>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</si>
  <si>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</si>
  <si>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</si>
  <si>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</si>
  <si>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</si>
  <si>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</si>
  <si>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</si>
  <si>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</si>
  <si>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</si>
  <si>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</si>
  <si>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</si>
  <si>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</si>
  <si>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</si>
  <si>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</si>
  <si>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</si>
  <si>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</si>
  <si>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</si>
  <si>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</si>
  <si>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</si>
  <si>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</si>
  <si>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</si>
  <si>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</si>
  <si>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</si>
  <si>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</si>
  <si>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</si>
  <si>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</si>
  <si>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</si>
  <si>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</si>
  <si>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</si>
  <si>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</si>
  <si>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</si>
  <si>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</si>
  <si>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</si>
  <si>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</si>
  <si>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</si>
  <si>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</si>
  <si>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</si>
  <si>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</si>
  <si>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</si>
  <si>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</si>
  <si>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</si>
  <si>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</si>
  <si>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</si>
  <si>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</si>
  <si>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</si>
  <si>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</si>
  <si>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</si>
  <si>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</si>
  <si>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</si>
  <si>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</si>
  <si>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</si>
  <si>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</si>
  <si>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</si>
  <si>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</si>
  <si>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</si>
  <si>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</si>
  <si>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</si>
  <si>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</si>
  <si>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</si>
  <si>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</si>
  <si>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</si>
  <si>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</si>
  <si>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</si>
  <si>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</si>
  <si>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</si>
  <si>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</si>
  <si>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</si>
  <si>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</si>
  <si>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</si>
  <si>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</si>
  <si>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</si>
  <si>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</si>
  <si>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</si>
  <si>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</si>
  <si>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</si>
  <si>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</si>
  <si>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</si>
  <si>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</si>
  <si>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</si>
  <si>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</si>
  <si>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</si>
  <si>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</si>
  <si>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</si>
  <si>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</si>
  <si>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</si>
  <si>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</si>
  <si>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</si>
  <si>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</si>
  <si>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</si>
  <si>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</si>
  <si>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</si>
  <si>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</si>
  <si>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</si>
  <si>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</si>
  <si>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</si>
  <si>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</si>
  <si>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</si>
  <si>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</si>
  <si>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</si>
  <si>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</si>
  <si>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</si>
  <si>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</si>
  <si>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</si>
  <si>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</si>
  <si>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</si>
  <si>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</si>
  <si>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</si>
  <si>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</si>
  <si>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</si>
  <si>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</si>
  <si>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</si>
  <si>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</si>
  <si>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</si>
  <si>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</si>
  <si>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</si>
  <si>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</si>
  <si>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</si>
  <si>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</si>
  <si>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</si>
  <si>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</si>
  <si>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</si>
  <si>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</si>
  <si>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</si>
  <si>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</si>
  <si>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</si>
  <si>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</si>
  <si>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</si>
  <si>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</si>
  <si>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</si>
  <si>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</si>
  <si>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</si>
  <si>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</si>
  <si>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</si>
  <si>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</si>
  <si>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</si>
  <si>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</si>
  <si>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</si>
  <si>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</si>
  <si>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</si>
  <si>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</si>
  <si>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</si>
  <si>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</si>
  <si>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</si>
  <si>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</si>
  <si>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</si>
  <si>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</si>
  <si>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</si>
  <si>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</si>
  <si>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</si>
  <si>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</si>
  <si>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</si>
  <si>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</si>
  <si>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</si>
  <si>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</si>
  <si>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</si>
  <si>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</si>
  <si>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</si>
  <si>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</si>
  <si>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</si>
  <si>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</si>
  <si>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</si>
  <si>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</si>
  <si>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</si>
  <si>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</si>
  <si>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</si>
  <si>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</si>
  <si>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</si>
  <si>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</si>
  <si>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</si>
  <si>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</si>
  <si>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</si>
  <si>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</si>
  <si>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</si>
  <si>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</si>
  <si>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</si>
  <si>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</si>
  <si>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</si>
  <si>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</si>
  <si>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</si>
  <si>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</si>
  <si>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</si>
  <si>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</si>
  <si>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</si>
  <si>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</si>
  <si>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</si>
  <si>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</si>
  <si>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</si>
  <si>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</si>
  <si>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</si>
  <si>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</si>
  <si>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</si>
  <si>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</si>
  <si>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</si>
  <si>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</si>
  <si>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</si>
  <si>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</si>
  <si>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</si>
  <si>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</si>
  <si>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</si>
  <si>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</si>
  <si>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</si>
  <si>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</si>
  <si>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</si>
  <si>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</si>
  <si>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</si>
  <si>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</si>
  <si>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</si>
  <si>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</si>
  <si>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</si>
  <si>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</si>
  <si>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</si>
  <si>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</si>
  <si>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</si>
  <si>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</si>
  <si>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</si>
  <si>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</si>
  <si>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</si>
  <si>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</si>
  <si>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</si>
  <si>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</si>
  <si>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</si>
  <si>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</si>
  <si>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</si>
  <si>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</si>
  <si>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</si>
  <si>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</si>
  <si>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</si>
  <si>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</si>
  <si>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</si>
  <si>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</si>
  <si>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</si>
  <si>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</si>
  <si>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</si>
  <si>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</si>
  <si>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</si>
  <si>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</si>
  <si>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</si>
  <si>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</si>
  <si>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</si>
  <si>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</si>
  <si>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</si>
  <si>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</si>
  <si>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</si>
  <si>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</si>
  <si>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</si>
  <si>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</si>
  <si>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</si>
  <si>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</si>
  <si>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</si>
  <si>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</si>
  <si>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</si>
  <si>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</si>
  <si>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</si>
  <si>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</si>
  <si>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</si>
  <si>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</si>
  <si>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</si>
  <si>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</si>
  <si>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</si>
  <si>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</si>
  <si>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</si>
  <si>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</si>
  <si>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</si>
  <si>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</si>
  <si>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</si>
  <si>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</si>
  <si>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</si>
  <si>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</si>
  <si>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</si>
  <si>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</si>
  <si>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</si>
  <si>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</si>
  <si>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</si>
  <si>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</si>
  <si>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</si>
  <si>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</si>
  <si>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</si>
  <si>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</si>
  <si>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</si>
  <si>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</si>
  <si>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</si>
  <si>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</si>
  <si>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</si>
  <si>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</si>
  <si>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</si>
  <si>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</si>
  <si>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</si>
  <si>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</si>
  <si>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</si>
  <si>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</si>
  <si>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</si>
  <si>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</si>
  <si>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</si>
  <si>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</si>
  <si>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</si>
  <si>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</si>
  <si>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</si>
  <si>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</si>
  <si>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</si>
  <si>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</si>
  <si>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</si>
  <si>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</si>
  <si>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</si>
  <si>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</si>
  <si>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</si>
  <si>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</si>
  <si>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</si>
  <si>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</si>
  <si>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</si>
  <si>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</si>
  <si>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</si>
  <si>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</si>
  <si>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</si>
  <si>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</si>
  <si>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</si>
  <si>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</si>
  <si>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</si>
  <si>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</si>
  <si>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</si>
  <si>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</si>
  <si>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</si>
  <si>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</si>
  <si>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</si>
  <si>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</si>
  <si>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</si>
  <si>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</si>
  <si>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</si>
  <si>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</si>
  <si>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</si>
  <si>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</si>
  <si>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</si>
  <si>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</si>
  <si>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</si>
  <si>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</si>
  <si>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</si>
  <si>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</si>
  <si>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</si>
  <si>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</si>
  <si>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</si>
  <si>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</si>
  <si>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</si>
  <si>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</si>
  <si>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</si>
  <si>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</si>
  <si>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</si>
  <si>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</si>
  <si>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</si>
  <si>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</si>
  <si>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</si>
  <si>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</si>
  <si>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</si>
  <si>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</si>
  <si>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</si>
  <si>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</si>
  <si>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</si>
  <si>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</si>
  <si>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</si>
  <si>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</si>
  <si>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</si>
  <si>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</si>
  <si>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</si>
  <si>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</si>
  <si>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</si>
  <si>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</si>
  <si>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</si>
  <si>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</si>
  <si>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</si>
  <si>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</si>
  <si>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</si>
  <si>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</si>
  <si>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</si>
  <si>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</si>
  <si>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</si>
  <si>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</si>
  <si>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</si>
  <si>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</si>
  <si>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</si>
  <si>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</si>
  <si>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</si>
  <si>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</si>
  <si>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</si>
  <si>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</si>
  <si>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</si>
  <si>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</si>
  <si>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</si>
  <si>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</si>
  <si>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</si>
  <si>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</si>
  <si>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</si>
  <si>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</si>
  <si>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</si>
  <si>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</si>
  <si>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</si>
  <si>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</si>
  <si>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</si>
  <si>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</si>
  <si>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</si>
  <si>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</si>
  <si>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</si>
  <si>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</si>
  <si>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</si>
  <si>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</si>
  <si>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</si>
  <si>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</si>
  <si>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</si>
  <si>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</si>
  <si>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</si>
  <si>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</si>
  <si>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</si>
  <si>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</si>
  <si>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</si>
  <si>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</si>
  <si>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</si>
  <si>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</si>
  <si>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</si>
  <si>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</si>
  <si>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</si>
  <si>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</si>
  <si>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</si>
  <si>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</si>
  <si>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</si>
  <si>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</si>
  <si>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</si>
  <si>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</si>
  <si>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</si>
  <si>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</si>
  <si>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</si>
  <si>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</si>
  <si>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</si>
  <si>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</si>
  <si>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</si>
  <si>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</si>
  <si>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</si>
  <si>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</si>
  <si>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</si>
  <si>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</si>
  <si>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</si>
  <si>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</si>
  <si>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</si>
  <si>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</si>
  <si>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</si>
  <si>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</si>
  <si>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</si>
  <si>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</si>
  <si>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</si>
  <si>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</si>
  <si>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</si>
  <si>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</si>
  <si>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</si>
  <si>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</si>
  <si>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</si>
  <si>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</si>
  <si>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</si>
  <si>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</si>
  <si>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</si>
  <si>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</si>
  <si>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</si>
  <si>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</si>
  <si>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</si>
  <si>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</si>
  <si>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</si>
  <si>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</si>
  <si>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</si>
  <si>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</si>
  <si>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</si>
  <si>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</si>
  <si>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</si>
  <si>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</si>
  <si>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</si>
  <si>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</si>
  <si>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</si>
  <si>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</si>
  <si>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</si>
  <si>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</si>
  <si>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</si>
  <si>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</si>
  <si>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</si>
  <si>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</si>
  <si>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</si>
  <si>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</si>
  <si>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</si>
  <si>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</si>
  <si>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</si>
  <si>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</si>
  <si>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</si>
  <si>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</si>
  <si>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</si>
  <si>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</si>
  <si>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</si>
  <si>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</si>
  <si>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</si>
  <si>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</si>
  <si>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</si>
  <si>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</si>
  <si>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</si>
  <si>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</si>
  <si>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</si>
  <si>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</si>
  <si>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</si>
  <si>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</si>
  <si>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</si>
  <si>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</si>
  <si>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</si>
  <si>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</si>
  <si>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</si>
  <si>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</si>
  <si>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</si>
  <si>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</si>
  <si>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</si>
  <si>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</si>
  <si>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</si>
  <si>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</si>
  <si>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</si>
  <si>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</si>
  <si>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</si>
  <si>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</si>
  <si>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</si>
  <si>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</si>
  <si>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</si>
  <si>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</si>
  <si>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</si>
  <si>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</si>
  <si>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</si>
  <si>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</si>
  <si>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</si>
  <si>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</si>
  <si>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</si>
  <si>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</si>
  <si>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</si>
  <si>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</si>
  <si>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</si>
  <si>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</si>
  <si>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</si>
  <si>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</si>
  <si>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</si>
  <si>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</si>
  <si>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</si>
  <si>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</si>
  <si>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</si>
  <si>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</si>
  <si>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</si>
  <si>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</si>
  <si>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</si>
  <si>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</si>
  <si>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</si>
  <si>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</si>
  <si>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</si>
  <si>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</si>
  <si>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</si>
  <si>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</si>
  <si>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</si>
  <si>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</si>
  <si>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</si>
  <si>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</si>
  <si>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</si>
  <si>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</si>
  <si>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</si>
  <si>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</si>
  <si>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</si>
  <si>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</si>
  <si>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</si>
  <si>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</si>
  <si>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</si>
  <si>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</si>
  <si>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</si>
  <si>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</si>
  <si>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</si>
  <si>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</si>
  <si>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</si>
  <si>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</si>
  <si>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</si>
  <si>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</si>
  <si>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</si>
  <si>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</si>
  <si>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</si>
  <si>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</si>
  <si>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</si>
  <si>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</si>
  <si>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</si>
  <si>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</si>
  <si>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</si>
  <si>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</si>
  <si>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</si>
  <si>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</si>
  <si>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</si>
  <si>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</si>
  <si>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</si>
  <si>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</si>
  <si>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</si>
  <si>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</si>
  <si>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</si>
  <si>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</si>
  <si>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</si>
  <si>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</si>
  <si>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</si>
  <si>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</si>
  <si>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</si>
  <si>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</si>
  <si>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</si>
  <si>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</si>
  <si>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</si>
  <si>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</si>
  <si>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</si>
  <si>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</si>
  <si>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</si>
  <si>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</si>
  <si>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</si>
  <si>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</si>
  <si>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</si>
  <si>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</si>
  <si>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</si>
  <si>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</si>
  <si>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</si>
  <si>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</si>
  <si>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</si>
  <si>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</si>
  <si>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</si>
  <si>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</si>
  <si>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</si>
  <si>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</si>
  <si>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</si>
  <si>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</si>
  <si>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</si>
  <si>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</si>
  <si>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</si>
  <si>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</si>
  <si>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</si>
  <si>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</si>
  <si>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</si>
  <si>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</si>
  <si>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</si>
  <si>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</si>
  <si>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</si>
  <si>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</si>
  <si>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</si>
  <si>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</si>
  <si>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</si>
  <si>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</si>
  <si>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</si>
  <si>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</si>
  <si>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</si>
  <si>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</si>
  <si>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</si>
  <si>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</si>
  <si>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</si>
  <si>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</si>
  <si>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</si>
  <si>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</si>
  <si>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</si>
  <si>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</si>
  <si>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</si>
  <si>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</si>
  <si>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</si>
  <si>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</si>
  <si>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</si>
  <si>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</si>
  <si>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</si>
  <si>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</si>
  <si>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</si>
  <si>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</si>
  <si>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</si>
  <si>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</si>
  <si>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</si>
  <si>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</si>
  <si>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</si>
  <si>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</si>
  <si>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</si>
  <si>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</si>
  <si>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</si>
  <si>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</si>
  <si>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</si>
  <si>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</si>
  <si>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</si>
  <si>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</si>
  <si>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</si>
  <si>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</si>
  <si>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</si>
  <si>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</si>
  <si>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</si>
  <si>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</si>
  <si>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</si>
  <si>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</si>
  <si>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</si>
  <si>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</si>
  <si>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</si>
  <si>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</si>
  <si>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</si>
  <si>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</si>
  <si>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</si>
  <si>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</si>
  <si>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</si>
  <si>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</si>
  <si>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</si>
  <si>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</si>
  <si>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</si>
  <si>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</si>
  <si>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</si>
  <si>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</si>
  <si>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</si>
  <si>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</si>
  <si>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</si>
  <si>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</si>
  <si>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</si>
  <si>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</si>
  <si>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</si>
  <si>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</si>
  <si>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</si>
  <si>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</si>
  <si>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</si>
  <si>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</si>
  <si>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</si>
  <si>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</si>
  <si>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</si>
  <si>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</si>
  <si>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</si>
  <si>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</si>
  <si>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</si>
  <si>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</si>
  <si>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</si>
  <si>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</si>
  <si>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</si>
  <si>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</si>
  <si>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</si>
  <si>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</si>
  <si>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</si>
  <si>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</si>
  <si>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</si>
  <si>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</si>
  <si>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</si>
  <si>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</si>
  <si>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</si>
  <si>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</si>
  <si>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</si>
  <si>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</si>
  <si>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</si>
  <si>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</si>
  <si>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</si>
  <si>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</si>
  <si>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</si>
  <si>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</si>
  <si>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</si>
  <si>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</si>
  <si>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</si>
  <si>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</si>
  <si>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</si>
  <si>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</si>
  <si>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</si>
  <si>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</si>
  <si>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</si>
  <si>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</si>
  <si>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</si>
  <si>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</si>
  <si>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</si>
  <si>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</si>
  <si>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</si>
  <si>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</si>
  <si>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</si>
  <si>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</si>
  <si>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</si>
  <si>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</si>
  <si>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</si>
  <si>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</si>
  <si>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</si>
  <si>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</si>
  <si>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</si>
  <si>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</si>
  <si>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</si>
  <si>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</si>
  <si>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</si>
  <si>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</si>
  <si>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</si>
  <si>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</si>
  <si>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</si>
  <si>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</si>
  <si>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</si>
  <si>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</si>
  <si>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</si>
  <si>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</si>
  <si>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</si>
  <si>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</si>
  <si>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</si>
  <si>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</si>
  <si>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</si>
  <si>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</si>
  <si>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</si>
  <si>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</si>
  <si>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</si>
  <si>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</si>
  <si>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</si>
  <si>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</si>
  <si>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</si>
  <si>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</si>
  <si>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</si>
  <si>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</si>
  <si>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</si>
  <si>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</si>
  <si>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</si>
  <si>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</si>
  <si>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</si>
  <si>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</si>
  <si>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</si>
  <si>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</si>
  <si>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</si>
  <si>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</si>
  <si>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</si>
  <si>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</si>
  <si>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</si>
  <si>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</si>
  <si>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</si>
  <si>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</si>
  <si>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</si>
  <si>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</si>
  <si>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</si>
  <si>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</si>
  <si>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</si>
  <si>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</si>
  <si>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</si>
  <si>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</si>
  <si>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</si>
  <si>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</si>
  <si>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</si>
  <si>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</si>
  <si>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</si>
  <si>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</si>
  <si>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</si>
  <si>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</si>
  <si>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</si>
  <si>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</si>
  <si>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</si>
  <si>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</si>
  <si>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</si>
  <si>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</si>
  <si>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</si>
  <si>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</si>
  <si>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</si>
  <si>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</si>
  <si>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</si>
  <si>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</si>
  <si>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</si>
  <si>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</si>
  <si>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</si>
  <si>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</si>
  <si>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</si>
  <si>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</si>
  <si>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</si>
  <si>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</si>
  <si>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</si>
  <si>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</si>
  <si>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</si>
  <si>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</si>
  <si>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</si>
  <si>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</si>
  <si>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</si>
  <si>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</si>
  <si>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</si>
  <si>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</si>
  <si>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</si>
  <si>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</si>
  <si>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</si>
  <si>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</si>
  <si>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</si>
  <si>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</si>
  <si>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</si>
  <si>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</si>
  <si>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</si>
  <si>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</si>
  <si>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</si>
  <si>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</si>
  <si>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</si>
  <si>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</si>
  <si>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</si>
  <si>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</si>
  <si>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</si>
  <si>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</si>
  <si>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</si>
  <si>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</si>
  <si>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</si>
  <si>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</si>
  <si>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</si>
  <si>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</si>
  <si>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</si>
  <si>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</si>
  <si>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</si>
  <si>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</si>
  <si>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</si>
  <si>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</si>
  <si>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</si>
  <si>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</si>
  <si>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</si>
  <si>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</si>
  <si>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</si>
  <si>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</si>
  <si>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</si>
  <si>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</si>
  <si>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</si>
  <si>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</si>
  <si>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</si>
  <si>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</si>
  <si>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</si>
  <si>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</si>
  <si>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</si>
  <si>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</si>
  <si>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</si>
  <si>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</si>
  <si>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</si>
  <si>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</si>
  <si>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</si>
  <si>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</si>
  <si>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</si>
  <si>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</si>
  <si>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</si>
  <si>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</si>
  <si>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</si>
  <si>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</si>
  <si>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</si>
  <si>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</si>
  <si>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</si>
  <si>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</si>
  <si>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</si>
  <si>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</si>
  <si>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</si>
  <si>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</si>
  <si>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</si>
  <si>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</si>
  <si>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</si>
  <si>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</si>
  <si>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</si>
  <si>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</si>
  <si>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</si>
  <si>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</si>
  <si>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</si>
  <si>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</si>
  <si>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</si>
  <si>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</si>
  <si>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</si>
  <si>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</si>
  <si>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</si>
  <si>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</si>
  <si>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</si>
  <si>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</si>
  <si>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</si>
  <si>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</si>
  <si>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</si>
  <si>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</si>
  <si>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</si>
  <si>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</si>
  <si>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</si>
  <si>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</si>
  <si>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</si>
  <si>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</si>
  <si>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</si>
  <si>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</si>
  <si>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</si>
  <si>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</si>
  <si>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</si>
  <si>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</si>
  <si>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</si>
  <si>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</si>
  <si>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</si>
  <si>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</si>
  <si>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</si>
  <si>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</si>
  <si>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</si>
  <si>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</si>
  <si>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</si>
  <si>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</si>
  <si>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</si>
  <si>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</si>
  <si>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</si>
  <si>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</si>
  <si>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</si>
  <si>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</si>
  <si>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</si>
  <si>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</si>
  <si>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</si>
  <si>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</si>
  <si>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</si>
  <si>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</si>
  <si>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</si>
  <si>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</si>
  <si>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</si>
  <si>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</si>
  <si>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</si>
  <si>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</si>
  <si>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</si>
  <si>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</si>
  <si>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</si>
  <si>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</si>
  <si>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</si>
  <si>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</si>
  <si>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</si>
  <si>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</si>
  <si>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</si>
  <si>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</si>
  <si>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</si>
  <si>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</si>
  <si>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</si>
  <si>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</si>
  <si>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</si>
  <si>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</si>
  <si>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</si>
  <si>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</si>
  <si>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</si>
  <si>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</si>
  <si>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</si>
  <si>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</si>
  <si>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</si>
  <si>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</si>
  <si>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</si>
  <si>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</si>
  <si>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</si>
  <si>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</si>
  <si>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</si>
  <si>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</si>
  <si>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</si>
  <si>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</si>
  <si>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</si>
  <si>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</si>
  <si>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</si>
  <si>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</si>
  <si>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</si>
  <si>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</si>
  <si>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</si>
  <si>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</si>
  <si>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</si>
  <si>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</si>
  <si>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</si>
  <si>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</si>
  <si>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</si>
  <si>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</si>
  <si>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</si>
  <si>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</si>
  <si>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</si>
  <si>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</si>
  <si>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</si>
  <si>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</si>
  <si>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</si>
  <si>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</si>
  <si>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</si>
  <si>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</si>
  <si>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</si>
  <si>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</si>
  <si>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</si>
  <si>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</si>
  <si>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</si>
  <si>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</si>
  <si>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</si>
  <si>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</si>
  <si>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</si>
  <si>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</si>
  <si>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</si>
  <si>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</si>
  <si>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</si>
  <si>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</si>
  <si>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</si>
  <si>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</si>
  <si>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</si>
  <si>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</si>
  <si>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</si>
  <si>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</si>
  <si>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</si>
  <si>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</si>
  <si>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</si>
  <si>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</si>
  <si>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</si>
  <si>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</si>
  <si>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</si>
  <si>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</si>
  <si>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</si>
  <si>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</si>
  <si>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</si>
  <si>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</si>
  <si>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</si>
  <si>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</si>
  <si>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</si>
  <si>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</si>
  <si>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</si>
  <si>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</si>
  <si>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</si>
  <si>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</si>
  <si>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</si>
  <si>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</si>
  <si>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</si>
  <si>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</si>
  <si>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</si>
  <si>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</si>
  <si>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</si>
  <si>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</si>
  <si>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</si>
  <si>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</si>
  <si>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</si>
  <si>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</si>
  <si>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</si>
  <si>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</si>
  <si>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</si>
  <si>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</si>
  <si>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</si>
  <si>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</si>
  <si>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</si>
  <si>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</si>
  <si>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</si>
  <si>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</si>
  <si>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</si>
  <si>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</si>
  <si>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</si>
  <si>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</si>
  <si>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</si>
  <si>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</si>
  <si>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</si>
  <si>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</si>
  <si>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</si>
  <si>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</si>
  <si>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</si>
  <si>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</si>
  <si>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</si>
  <si>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</si>
  <si>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</si>
  <si>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</si>
  <si>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</si>
  <si>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</si>
  <si>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</si>
  <si>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</si>
  <si>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</si>
  <si>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</si>
  <si>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</si>
  <si>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</si>
  <si>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</si>
  <si>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</si>
  <si>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</si>
  <si>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</si>
  <si>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</si>
  <si>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</si>
  <si>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</si>
  <si>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</si>
  <si>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</si>
  <si>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</si>
  <si>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</si>
  <si>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</si>
  <si>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</si>
  <si>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</si>
  <si>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</si>
  <si>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</si>
  <si>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</si>
  <si>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</si>
  <si>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</si>
  <si>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</si>
  <si>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</si>
  <si>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</si>
  <si>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</si>
  <si>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</si>
  <si>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</si>
  <si>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</si>
  <si>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</si>
  <si>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</si>
  <si>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</si>
  <si>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</si>
  <si>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</si>
  <si>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</si>
  <si>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</si>
  <si>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</si>
  <si>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</si>
  <si>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</si>
  <si>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</si>
  <si>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</si>
  <si>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</si>
  <si>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</si>
  <si>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</si>
  <si>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</si>
  <si>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</si>
  <si>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</si>
  <si>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</si>
  <si>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</si>
  <si>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</si>
  <si>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</si>
  <si>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</si>
  <si>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</si>
  <si>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</si>
  <si>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</si>
  <si>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</si>
  <si>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</si>
  <si>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</si>
  <si>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</si>
  <si>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</si>
  <si>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</si>
  <si>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</si>
  <si>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</si>
  <si>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</si>
  <si>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</si>
  <si>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</si>
  <si>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</si>
  <si>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</si>
  <si>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</si>
  <si>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</si>
  <si>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</si>
  <si>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</si>
  <si>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</si>
  <si>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</si>
  <si>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</si>
  <si>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</si>
  <si>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</si>
  <si>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</si>
  <si>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</si>
  <si>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</si>
  <si>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</si>
  <si>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</si>
  <si>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</si>
  <si>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</si>
  <si>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</si>
  <si>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</si>
  <si>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</si>
  <si>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</si>
  <si>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</si>
  <si>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</si>
  <si>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</si>
  <si>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</si>
  <si>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</si>
  <si>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</si>
  <si>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</si>
  <si>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</si>
  <si>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</si>
  <si>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</si>
  <si>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</si>
  <si>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</si>
  <si>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</si>
  <si>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</si>
  <si>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</si>
  <si>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</si>
  <si>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</si>
  <si>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</si>
  <si>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</si>
  <si>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</si>
  <si>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</si>
  <si>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</si>
  <si>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</si>
  <si>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</si>
  <si>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</si>
  <si>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</si>
  <si>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</si>
  <si>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</si>
  <si>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</si>
  <si>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</si>
  <si>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</si>
  <si>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</si>
  <si>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</si>
  <si>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</si>
  <si>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</si>
  <si>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</si>
  <si>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</si>
  <si>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</si>
  <si>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</si>
  <si>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</si>
  <si>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</si>
  <si>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</si>
  <si>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</si>
  <si>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</si>
  <si>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</si>
  <si>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</si>
  <si>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</si>
  <si>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</si>
  <si>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</si>
  <si>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</si>
  <si>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</si>
  <si>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</si>
  <si>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</si>
  <si>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</si>
  <si>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</si>
  <si>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</si>
  <si>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</si>
  <si>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</si>
  <si>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</si>
  <si>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</si>
  <si>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</si>
  <si>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</si>
  <si>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</si>
  <si>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</si>
  <si>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</si>
  <si>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</si>
  <si>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</si>
  <si>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</si>
  <si>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</si>
  <si>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</si>
  <si>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</si>
  <si>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</si>
  <si>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</si>
  <si>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</si>
  <si>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</si>
  <si>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</si>
  <si>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</si>
  <si>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</si>
  <si>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</si>
  <si>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</si>
  <si>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</si>
  <si>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</si>
  <si>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</si>
  <si>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</si>
  <si>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</si>
  <si>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</si>
  <si>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</si>
  <si>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</si>
  <si>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</si>
  <si>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</si>
  <si>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</si>
  <si>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</si>
  <si>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</si>
  <si>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</si>
  <si>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</si>
  <si>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</si>
  <si>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</si>
  <si>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</si>
  <si>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</si>
  <si>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</si>
  <si>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</si>
  <si>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</si>
  <si>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</si>
  <si>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</si>
  <si>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</si>
  <si>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</si>
  <si>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</si>
  <si>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</si>
  <si>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</si>
  <si>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</si>
  <si>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</si>
  <si>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</si>
  <si>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</si>
  <si>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</si>
  <si>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</si>
  <si>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</si>
  <si>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</si>
  <si>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</si>
  <si>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</si>
  <si>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</si>
  <si>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</si>
  <si>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</si>
  <si>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</si>
  <si>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</si>
  <si>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</si>
  <si>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</si>
  <si>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</si>
  <si>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</si>
  <si>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</si>
  <si>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</si>
  <si>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</si>
  <si>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</si>
  <si>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</si>
  <si>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</si>
  <si>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</si>
  <si>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</si>
  <si>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</si>
  <si>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</si>
  <si>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</si>
  <si>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</si>
  <si>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</si>
  <si>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</si>
  <si>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</si>
  <si>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</si>
  <si>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</si>
  <si>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</si>
  <si>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</si>
  <si>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</si>
  <si>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</si>
  <si>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</si>
  <si>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</si>
  <si>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</si>
  <si>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</si>
  <si>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</si>
  <si>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</si>
  <si>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</si>
  <si>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</si>
  <si>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</si>
  <si>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</si>
  <si>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</si>
  <si>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</si>
  <si>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</si>
  <si>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</si>
  <si>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</si>
  <si>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</si>
  <si>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</si>
  <si>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</si>
  <si>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</si>
  <si>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</si>
  <si>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</si>
  <si>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</si>
  <si>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</si>
  <si>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</si>
  <si>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</si>
  <si>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</si>
  <si>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</si>
  <si>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</si>
  <si>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</si>
  <si>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</si>
  <si>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</si>
  <si>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</si>
  <si>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</si>
  <si>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</si>
  <si>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</si>
  <si>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</si>
  <si>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</si>
  <si>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</si>
  <si>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</si>
  <si>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</si>
  <si>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</si>
  <si>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</si>
  <si>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</si>
  <si>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</si>
  <si>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</si>
  <si>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</si>
  <si>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</si>
  <si>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</si>
  <si>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</si>
  <si>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</si>
  <si>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</si>
  <si>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</si>
  <si>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</si>
  <si>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</si>
  <si>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</si>
  <si>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</si>
  <si>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</si>
  <si>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</si>
  <si>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</si>
  <si>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</si>
  <si>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</si>
  <si>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</si>
  <si>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</si>
  <si>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</si>
  <si>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</si>
  <si>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</si>
  <si>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</si>
  <si>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</si>
  <si>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</si>
  <si>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</si>
  <si>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</si>
  <si>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</si>
  <si>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</si>
  <si>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</si>
  <si>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</si>
  <si>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</si>
  <si>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</si>
  <si>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</si>
  <si>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</si>
  <si>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</si>
  <si>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</si>
  <si>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</si>
  <si>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</si>
  <si>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</si>
  <si>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</si>
  <si>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</si>
  <si>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</si>
  <si>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</si>
  <si>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</si>
  <si>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</si>
  <si>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</si>
  <si>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</si>
  <si>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</si>
  <si>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</si>
  <si>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</si>
  <si>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</si>
  <si>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</si>
  <si>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</si>
  <si>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</si>
  <si>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</si>
  <si>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</si>
  <si>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</si>
  <si>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</si>
  <si>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</si>
  <si>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</si>
  <si>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</si>
  <si>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</si>
  <si>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</si>
  <si>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</si>
  <si>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</si>
  <si>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</si>
  <si>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</si>
  <si>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</si>
  <si>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</si>
  <si>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</si>
  <si>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</si>
  <si>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</si>
  <si>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</si>
  <si>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</si>
  <si>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</si>
  <si>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</si>
  <si>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</si>
  <si>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</si>
  <si>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</si>
  <si>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</si>
  <si>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</si>
  <si>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</si>
  <si>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</si>
  <si>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</si>
  <si>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</si>
  <si>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</si>
  <si>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</si>
  <si>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</si>
  <si>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</si>
  <si>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</si>
  <si>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</si>
  <si>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</si>
  <si>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</si>
  <si>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</si>
  <si>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</si>
  <si>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</si>
  <si>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</si>
  <si>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</si>
  <si>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</si>
  <si>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</si>
  <si>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</si>
  <si>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</si>
  <si>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</si>
  <si>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</si>
  <si>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</si>
  <si>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</si>
  <si>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</si>
  <si>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</si>
  <si>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</si>
  <si>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</si>
  <si>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</si>
  <si>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</si>
  <si>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</si>
  <si>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</si>
  <si>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</si>
  <si>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</si>
  <si>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</si>
  <si>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</si>
  <si>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</si>
  <si>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</si>
  <si>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</si>
  <si>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</si>
  <si>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</si>
  <si>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</si>
  <si>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</si>
  <si>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</si>
  <si>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</si>
  <si>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</si>
  <si>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</si>
  <si>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</si>
  <si>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</si>
  <si>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</si>
  <si>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</si>
  <si>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</si>
  <si>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</si>
  <si>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</si>
  <si>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</si>
  <si>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</si>
  <si>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</si>
  <si>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</si>
  <si>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</si>
  <si>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</si>
  <si>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</si>
  <si>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</si>
  <si>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</si>
  <si>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</si>
  <si>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</si>
  <si>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</si>
  <si>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</si>
  <si>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</si>
  <si>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</si>
  <si>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</si>
  <si>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</si>
  <si>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</si>
  <si>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</si>
  <si>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</si>
  <si>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</si>
  <si>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</si>
  <si>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</si>
  <si>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</si>
  <si>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</si>
  <si>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</si>
  <si>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</si>
  <si>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</si>
  <si>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</si>
  <si>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</si>
  <si>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</si>
  <si>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</si>
  <si>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</si>
  <si>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</si>
  <si>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</si>
  <si>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</si>
  <si>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</si>
  <si>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</si>
  <si>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</si>
  <si>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</si>
  <si>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</si>
  <si>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</si>
  <si>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</si>
  <si>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</si>
  <si>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</si>
  <si>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</si>
  <si>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</si>
  <si>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</si>
  <si>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</si>
  <si>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</si>
  <si>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</si>
  <si>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</si>
  <si>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</si>
  <si>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</si>
  <si>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</si>
  <si>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</si>
  <si>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</si>
  <si>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</si>
  <si>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</si>
  <si>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</si>
  <si>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</si>
  <si>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</si>
  <si>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</si>
  <si>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</si>
  <si>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</si>
  <si>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</si>
  <si>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</si>
  <si>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</si>
  <si>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</si>
  <si>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</si>
  <si>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</si>
  <si>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</si>
  <si>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</si>
  <si>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</si>
  <si>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</si>
  <si>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</si>
  <si>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</si>
  <si>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</si>
  <si>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</si>
  <si>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</si>
  <si>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</si>
  <si>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</si>
  <si>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</si>
  <si>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</si>
  <si>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</si>
  <si>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</si>
  <si>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</si>
  <si>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</si>
  <si>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</si>
  <si>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</si>
  <si>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</si>
  <si>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</si>
  <si>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</si>
  <si>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</si>
  <si>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</si>
  <si>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</si>
  <si>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</si>
  <si>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</si>
  <si>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</si>
  <si>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</si>
  <si>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</si>
  <si>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</si>
  <si>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</si>
  <si>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</si>
  <si>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</si>
  <si>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</si>
  <si>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</si>
  <si>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</si>
  <si>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</si>
  <si>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</si>
  <si>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</si>
  <si>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</si>
  <si>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</si>
  <si>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</si>
  <si>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</si>
  <si>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</si>
  <si>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</si>
  <si>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</si>
  <si>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</si>
  <si>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</si>
  <si>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</si>
  <si>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</si>
  <si>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</si>
  <si>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</si>
  <si>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</si>
  <si>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</si>
  <si>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</si>
  <si>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</si>
  <si>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</si>
  <si>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</si>
  <si>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</si>
  <si>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</si>
  <si>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</si>
  <si>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</si>
  <si>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</si>
  <si>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</si>
  <si>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</si>
  <si>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</si>
  <si>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</si>
  <si>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</si>
  <si>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</si>
  <si>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</si>
  <si>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</si>
  <si>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</si>
  <si>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</si>
  <si>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</si>
  <si>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</si>
  <si>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</si>
  <si>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</si>
  <si>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</si>
  <si>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</si>
  <si>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</si>
  <si>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</si>
  <si>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</si>
  <si>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</si>
  <si>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</si>
  <si>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</si>
  <si>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</si>
  <si>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</si>
  <si>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</si>
  <si>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</si>
  <si>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</si>
  <si>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</si>
  <si>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</si>
  <si>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</si>
  <si>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</si>
  <si>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</si>
  <si>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</si>
  <si>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</si>
  <si>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</si>
  <si>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</si>
  <si>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</si>
  <si>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</si>
  <si>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</si>
  <si>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</si>
  <si>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</si>
  <si>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</si>
  <si>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</si>
  <si>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</si>
  <si>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</si>
  <si>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</si>
  <si>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</si>
  <si>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</si>
  <si>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</si>
  <si>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</si>
  <si>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</si>
  <si>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</si>
  <si>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</si>
  <si>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</si>
  <si>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</si>
  <si>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</si>
  <si>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</si>
  <si>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</si>
  <si>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</si>
  <si>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</si>
  <si>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</si>
  <si>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</si>
  <si>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</si>
  <si>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</si>
  <si>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</si>
  <si>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</si>
  <si>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</si>
  <si>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</si>
  <si>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</si>
  <si>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</si>
  <si>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</si>
  <si>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</si>
  <si>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</si>
  <si>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</si>
  <si>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</si>
  <si>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</si>
  <si>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</si>
  <si>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</si>
  <si>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</si>
  <si>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</si>
  <si>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</si>
  <si>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</si>
  <si>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</si>
  <si>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</si>
  <si>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</si>
  <si>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</si>
  <si>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</si>
  <si>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</si>
  <si>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</si>
  <si>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</si>
  <si>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</si>
  <si>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</si>
  <si>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</si>
  <si>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</si>
  <si>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</si>
  <si>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</si>
  <si>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</si>
  <si>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</si>
  <si>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</si>
  <si>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</si>
  <si>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</si>
  <si>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</si>
  <si>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</si>
  <si>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</si>
  <si>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</si>
  <si>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</si>
  <si>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</si>
  <si>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</si>
  <si>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</si>
  <si>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</si>
  <si>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</si>
  <si>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</si>
  <si>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</si>
  <si>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</si>
  <si>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</si>
  <si>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</si>
  <si>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</si>
  <si>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</si>
  <si>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</si>
  <si>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</si>
  <si>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</si>
  <si>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</si>
  <si>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</si>
  <si>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</si>
  <si>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</si>
  <si>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</si>
  <si>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</si>
  <si>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</si>
  <si>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</si>
  <si>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</si>
  <si>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</si>
  <si>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</si>
  <si>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</si>
  <si>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</si>
  <si>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</si>
  <si>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</si>
  <si>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</si>
  <si>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</si>
  <si>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</si>
  <si>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</si>
  <si>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</si>
  <si>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</si>
  <si>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</si>
  <si>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</si>
  <si>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</si>
  <si>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</si>
  <si>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</si>
  <si>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</si>
  <si>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</si>
  <si>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</si>
  <si>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</si>
  <si>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</si>
  <si>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</si>
  <si>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</si>
  <si>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</si>
  <si>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</si>
  <si>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</si>
  <si>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</si>
  <si>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</si>
  <si>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</si>
  <si>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</si>
  <si>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</si>
  <si>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</si>
  <si>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</si>
  <si>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</si>
  <si>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</si>
  <si>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</si>
  <si>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</si>
  <si>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</si>
  <si>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</si>
  <si>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</si>
  <si>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</si>
  <si>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</si>
  <si>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</si>
  <si>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</si>
  <si>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</si>
  <si>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</si>
  <si>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</si>
  <si>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</si>
  <si>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</si>
  <si>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</si>
  <si>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</si>
  <si>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</si>
  <si>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</si>
  <si>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</si>
  <si>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</si>
  <si>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</si>
  <si>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</si>
  <si>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</si>
  <si>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</si>
  <si>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</si>
  <si>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</si>
  <si>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</si>
  <si>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</si>
  <si>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</si>
  <si>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</si>
  <si>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</si>
  <si>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</si>
  <si>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</si>
  <si>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</si>
  <si>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</si>
  <si>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</si>
  <si>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</si>
  <si>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</si>
  <si>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</si>
  <si>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</si>
  <si>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</si>
  <si>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</si>
  <si>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</si>
  <si>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</si>
  <si>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</si>
  <si>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</si>
  <si>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</si>
  <si>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</si>
  <si>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</si>
  <si>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</si>
  <si>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</si>
  <si>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</si>
  <si>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</si>
  <si>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</si>
  <si>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</si>
  <si>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</si>
  <si>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</si>
  <si>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</si>
  <si>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</si>
  <si>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</si>
  <si>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</si>
  <si>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</si>
  <si>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</si>
  <si>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</si>
  <si>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</si>
  <si>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</si>
  <si>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</si>
  <si>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</si>
  <si>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</si>
  <si>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</si>
  <si>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</si>
  <si>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</si>
  <si>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</si>
  <si>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</si>
  <si>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</si>
  <si>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</si>
  <si>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</si>
  <si>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</si>
  <si>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</si>
  <si>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</si>
  <si>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</si>
  <si>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</si>
  <si>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</si>
  <si>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</si>
  <si>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</si>
  <si>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</si>
  <si>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</si>
  <si>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</si>
  <si>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</si>
  <si>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</si>
  <si>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</si>
  <si>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</si>
  <si>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</si>
  <si>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</si>
  <si>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</si>
  <si>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</si>
  <si>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</si>
  <si>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</si>
  <si>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</si>
  <si>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</si>
  <si>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</si>
  <si>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</si>
  <si>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</si>
  <si>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</si>
  <si>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</si>
  <si>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</si>
  <si>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</si>
  <si>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</si>
  <si>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</si>
  <si>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</si>
  <si>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</si>
  <si>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</si>
  <si>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</si>
  <si>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</si>
  <si>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</si>
  <si>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</si>
  <si>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</si>
  <si>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</si>
  <si>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</si>
  <si>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</si>
  <si>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</si>
  <si>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</si>
  <si>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</si>
  <si>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</si>
  <si>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</si>
  <si>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</si>
  <si>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</si>
  <si>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</si>
  <si>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</si>
  <si>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</si>
  <si>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</si>
  <si>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</si>
  <si>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</si>
  <si>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</si>
  <si>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</si>
  <si>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</si>
  <si>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</si>
  <si>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</si>
  <si>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</si>
  <si>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</si>
  <si>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</si>
  <si>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</si>
  <si>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</si>
  <si>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</si>
  <si>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</si>
  <si>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</si>
  <si>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</si>
  <si>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</si>
  <si>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</si>
  <si>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</si>
  <si>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</si>
  <si>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</si>
  <si>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</si>
  <si>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</si>
  <si>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</si>
  <si>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</si>
  <si>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</si>
  <si>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</si>
  <si>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</si>
  <si>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</si>
  <si>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</si>
  <si>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</si>
  <si>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</si>
  <si>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</si>
  <si>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</si>
  <si>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</si>
  <si>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</si>
  <si>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</si>
  <si>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</si>
  <si>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</si>
  <si>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</si>
  <si>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</si>
  <si>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</si>
  <si>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</si>
  <si>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</si>
  <si>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</si>
  <si>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</si>
  <si>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</si>
  <si>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</si>
  <si>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</si>
  <si>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</si>
  <si>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</si>
  <si>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</si>
  <si>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</si>
  <si>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</si>
  <si>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</si>
  <si>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</si>
  <si>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</si>
  <si>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</si>
  <si>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</si>
  <si>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</si>
  <si>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</si>
  <si>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</si>
  <si>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</si>
  <si>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</si>
  <si>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</si>
  <si>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</si>
  <si>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</si>
  <si>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</si>
  <si>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</si>
  <si>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</si>
  <si>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</si>
  <si>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</si>
  <si>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</si>
  <si>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</si>
  <si>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</si>
  <si>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</si>
  <si>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</si>
  <si>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</si>
  <si>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</si>
  <si>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</si>
  <si>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</si>
  <si>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</si>
  <si>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</si>
  <si>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</si>
  <si>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</si>
  <si>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</si>
  <si>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</si>
  <si>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</si>
  <si>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</si>
  <si>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</si>
  <si>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</si>
  <si>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</si>
  <si>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</si>
  <si>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</si>
  <si>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</si>
  <si>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</si>
  <si>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</si>
  <si>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</si>
  <si>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</si>
  <si>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</si>
  <si>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</si>
  <si>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</si>
  <si>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</si>
  <si>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</si>
  <si>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</si>
  <si>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</si>
  <si>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</si>
  <si>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</si>
  <si>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</si>
  <si>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</si>
  <si>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</si>
  <si>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</si>
  <si>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</si>
  <si>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</si>
  <si>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</si>
  <si>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</si>
  <si>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</si>
  <si>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</si>
  <si>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</si>
  <si>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</si>
  <si>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</si>
  <si>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</si>
  <si>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</si>
  <si>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</si>
  <si>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</si>
  <si>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</si>
  <si>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</si>
  <si>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</si>
  <si>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</si>
  <si>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</si>
  <si>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</si>
  <si>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</si>
  <si>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</si>
  <si>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</si>
  <si>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</si>
  <si>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</si>
  <si>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</si>
  <si>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</si>
  <si>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</si>
  <si>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</si>
  <si>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</si>
  <si>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</si>
  <si>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</si>
  <si>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</si>
  <si>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</si>
  <si>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</si>
  <si>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</si>
  <si>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</si>
  <si>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</si>
  <si>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</si>
  <si>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</si>
  <si>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</si>
  <si>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</si>
  <si>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</si>
  <si>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</si>
  <si>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</si>
  <si>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</si>
  <si>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</si>
  <si>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</si>
  <si>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</si>
  <si>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</si>
  <si>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</si>
  <si>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</si>
  <si>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</si>
  <si>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</si>
  <si>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</si>
  <si>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</si>
  <si>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</si>
  <si>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</si>
  <si>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</si>
  <si>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</si>
  <si>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</si>
  <si>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</si>
  <si>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</si>
  <si>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</si>
  <si>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</si>
  <si>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</si>
  <si>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</si>
  <si>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</si>
  <si>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</si>
  <si>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</si>
  <si>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</si>
  <si>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</si>
  <si>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</si>
  <si>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</si>
  <si>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</si>
  <si>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</si>
  <si>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</si>
  <si>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</si>
  <si>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</si>
  <si>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</si>
  <si>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</si>
  <si>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</si>
  <si>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</si>
  <si>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</si>
  <si>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</si>
  <si>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</si>
  <si>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</si>
  <si>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</si>
  <si>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</si>
  <si>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</si>
  <si>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</si>
  <si>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</si>
  <si>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</si>
  <si>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</si>
  <si>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</si>
  <si>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</si>
  <si>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</si>
  <si>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</si>
  <si>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</si>
  <si>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</si>
  <si>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</si>
  <si>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</si>
  <si>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</si>
  <si>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</si>
  <si>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</si>
  <si>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</si>
  <si>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</si>
  <si>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</si>
  <si>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</si>
  <si>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</si>
  <si>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</si>
  <si>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</si>
  <si>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</si>
  <si>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</si>
  <si>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</si>
  <si>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</si>
  <si>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</si>
  <si>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</si>
  <si>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</si>
  <si>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</si>
  <si>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</si>
  <si>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</si>
  <si>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</si>
  <si>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</si>
  <si>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</si>
  <si>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</si>
  <si>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</si>
  <si>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</si>
  <si>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</si>
  <si>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</si>
  <si>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</si>
  <si>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</si>
  <si>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</si>
  <si>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</si>
  <si>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</si>
  <si>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</si>
  <si>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</si>
  <si>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</si>
  <si>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</si>
  <si>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</si>
  <si>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</si>
  <si>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</si>
  <si>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</si>
  <si>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</si>
  <si>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</si>
  <si>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</si>
  <si>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</si>
  <si>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</si>
  <si>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</si>
  <si>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</si>
  <si>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</si>
  <si>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</si>
  <si>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</si>
  <si>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</si>
  <si>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</si>
  <si>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</si>
  <si>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</si>
  <si>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</si>
  <si>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</si>
  <si>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</si>
  <si>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</si>
  <si>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</si>
  <si>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</si>
  <si>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</si>
  <si>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</si>
  <si>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</si>
  <si>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</si>
  <si>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</si>
  <si>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</si>
  <si>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</si>
  <si>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</si>
  <si>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</si>
  <si>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</si>
  <si>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</si>
  <si>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</si>
  <si>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</si>
  <si>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</si>
  <si>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</si>
  <si>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</si>
  <si>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</si>
  <si>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</si>
  <si>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</si>
  <si>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</si>
  <si>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</si>
  <si>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</si>
  <si>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</si>
  <si>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</si>
  <si>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</si>
  <si>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</si>
  <si>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</si>
  <si>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</si>
  <si>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</si>
  <si>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</si>
  <si>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</si>
  <si>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</si>
  <si>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</si>
  <si>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</si>
  <si>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</si>
  <si>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</si>
  <si>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</si>
  <si>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</si>
  <si>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</si>
  <si>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</si>
  <si>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</si>
  <si>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</si>
  <si>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</si>
  <si>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</si>
  <si>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</si>
  <si>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</si>
  <si>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</si>
  <si>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</si>
  <si>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</si>
  <si>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</si>
  <si>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</si>
  <si>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</si>
  <si>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</si>
  <si>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</si>
  <si>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</si>
  <si>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</si>
  <si>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</si>
  <si>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</si>
  <si>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</si>
  <si>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</si>
  <si>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</si>
  <si>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</si>
  <si>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</si>
  <si>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</si>
  <si>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</si>
  <si>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</si>
  <si>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</si>
  <si>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</si>
  <si>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</si>
  <si>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</si>
  <si>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</si>
  <si>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</si>
  <si>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</si>
  <si>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</si>
  <si>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</si>
  <si>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</si>
  <si>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</si>
  <si>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</si>
  <si>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</si>
  <si>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</si>
  <si>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</si>
  <si>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</si>
  <si>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</si>
  <si>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</si>
  <si>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</si>
  <si>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</si>
  <si>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</si>
  <si>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</si>
  <si>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</si>
  <si>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</si>
  <si>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</si>
  <si>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</si>
  <si>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</si>
  <si>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</si>
  <si>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</si>
  <si>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</si>
  <si>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</si>
  <si>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</si>
  <si>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</si>
  <si>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</si>
  <si>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</si>
  <si>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</si>
  <si>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</si>
  <si>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</si>
  <si>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</si>
  <si>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</si>
  <si>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</si>
  <si>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</si>
  <si>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</si>
  <si>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</si>
  <si>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</si>
  <si>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</si>
  <si>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</si>
  <si>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</si>
  <si>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</si>
  <si>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</si>
  <si>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</si>
  <si>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</si>
  <si>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</si>
  <si>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</si>
  <si>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</si>
  <si>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</si>
  <si>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</si>
  <si>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</si>
  <si>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</si>
  <si>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</si>
  <si>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</si>
  <si>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</si>
  <si>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</si>
  <si>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</si>
  <si>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</si>
  <si>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</si>
  <si>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</si>
  <si>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</si>
  <si>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</si>
  <si>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</si>
  <si>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</si>
  <si>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</si>
  <si>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</si>
  <si>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</si>
  <si>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</si>
  <si>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</si>
  <si>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</si>
  <si>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</si>
  <si>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</si>
  <si>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</si>
  <si>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</si>
  <si>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</si>
  <si>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</si>
  <si>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</si>
  <si>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</si>
  <si>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</si>
  <si>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</si>
  <si>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</si>
  <si>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</si>
  <si>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</si>
  <si>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</si>
  <si>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</si>
  <si>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</si>
  <si>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</si>
  <si>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</si>
  <si>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</si>
  <si>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</si>
  <si>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</si>
  <si>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</si>
  <si>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</si>
  <si>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</si>
  <si>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</si>
  <si>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</si>
  <si>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</si>
  <si>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</si>
  <si>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</si>
  <si>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</si>
  <si>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</si>
  <si>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</si>
  <si>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</si>
  <si>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</si>
  <si>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</si>
  <si>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</si>
  <si>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</si>
  <si>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</si>
  <si>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</si>
  <si>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</si>
  <si>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</si>
  <si>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</si>
  <si>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</si>
  <si>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</si>
  <si>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</si>
  <si>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</si>
  <si>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</si>
  <si>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</si>
  <si>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</si>
  <si>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</si>
  <si>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</si>
  <si>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</si>
  <si>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</si>
  <si>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</si>
  <si>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</si>
  <si>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</si>
  <si>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</si>
  <si>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</si>
  <si>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</si>
  <si>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</si>
  <si>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</si>
  <si>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</si>
  <si>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</si>
  <si>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</si>
  <si>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</si>
  <si>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</si>
  <si>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</si>
  <si>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</si>
  <si>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</si>
  <si>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</si>
  <si>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</si>
  <si>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</si>
  <si>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</si>
  <si>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Orders</t>
  </si>
  <si>
    <t>People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</si>
  <si>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</si>
  <si>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</si>
  <si>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</si>
  <si>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</si>
  <si>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</si>
  <si>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</si>
  <si>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</si>
  <si>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</si>
  <si>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</si>
  <si>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</si>
  <si>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</si>
  <si>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</si>
  <si>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</si>
  <si>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</si>
  <si>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</si>
  <si>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</si>
  <si>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</si>
  <si>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</si>
  <si>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</si>
  <si>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</si>
  <si>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</si>
  <si>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</si>
  <si>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</si>
  <si>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No</t>
  </si>
  <si>
    <t xml:space="preserve"> Sales</t>
  </si>
  <si>
    <t>Сумма по полю Profit Ratio</t>
  </si>
  <si>
    <t>Среднее по полю Discount</t>
  </si>
  <si>
    <t>Month</t>
  </si>
  <si>
    <t>SAMPLE  DASHBOARD - CONTENTS</t>
  </si>
  <si>
    <t>Исходные данные</t>
  </si>
  <si>
    <t>Returns</t>
  </si>
  <si>
    <t>Значения атрибутов</t>
  </si>
  <si>
    <t>Динамика дохода и прибыли</t>
  </si>
  <si>
    <t>Диаграмма и график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</si>
  <si>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</si>
  <si>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</si>
  <si>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</si>
  <si>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</si>
  <si>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</si>
  <si>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</si>
  <si>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Диаграмма-график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</si>
  <si>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</si>
  <si>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</si>
  <si>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</si>
  <si>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</si>
  <si>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</si>
  <si>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</si>
  <si>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</si>
  <si>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SUPERSTORE SAMPLE  DASHBOARD</t>
  </si>
  <si>
    <t xml:space="preserve"> Profit</t>
  </si>
  <si>
    <t>Ключевые метрики</t>
  </si>
  <si>
    <t>Total Sales</t>
  </si>
  <si>
    <t>Total Profit</t>
  </si>
  <si>
    <t>Profit Ratio</t>
  </si>
  <si>
    <t>Avg. Discount</t>
  </si>
  <si>
    <t>(несколько элементов)</t>
  </si>
  <si>
    <t>Дашборды 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</si>
</sst>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₽&quot;_-;\-* #,##0.00\ &quot;₽&quot;_-;_-* &quot;-&quot;??\ &quot;₽&quot;_-;_-@_-"/>
    <numFmt numFmtId="164" formatCode="_(* #,##0.00_);_(* \(#,##0.00\);_(* &quot;-&quot;??_);_(@_)"/>
    <numFmt numFmtId="165" formatCode="[$$-409]#,##0"/>
    <numFmt numFmtId="166" formatCode="_(* #,##0_);_(* \(#,##0\);_(* &quot;-&quot;??_);_(@_)"/>
    <numFmt numFmtId="167" formatCode="_-[$$-409]* #,##0_ ;_-[$$-409]* \-#,##0\ ;_-[$$-409]* &quot;-&quot;_ ;_-@_ "/>
    <numFmt numFmtId="168" formatCode="_-[$$-409]* #,##0.00_ ;_-[$$-409]* \-#,##0.00\ ;_-[$$-409]* &quot;-&quot;??_ ;_-@_ "/>
  </numFmts>
  <fonts count="10">
    <font>
      <sz val="10"/>
      <name val="MS Sans Serif"/>
    </font>
    <font>
      <sz val="10"/>
      <name val="MS Sans Serif"/>
    </font>
    <font>
      <b/>
      <sz val="10"/>
      <color theme="0"/>
      <name val="MS Sans Serif"/>
    </font>
    <font>
      <sz val="10"/>
      <name val="MS Sans Serif"/>
      <charset val="204"/>
    </font>
    <font>
      <b/>
      <sz val="17"/>
      <color theme="0"/>
      <name val="MS Sans Serif"/>
      <charset val="204"/>
    </font>
    <font>
      <b/>
      <sz val="10"/>
      <name val="MS Sans Serif"/>
      <charset val="204"/>
    </font>
    <font>
      <sz val="14"/>
      <name val="MS Sans Serif"/>
    </font>
    <font>
      <strike/>
      <sz val="10"/>
      <name val="MS Sans Serif"/>
    </font>
    <font>
      <sz val="12"/>
      <name val="Roboto"/>
      <charset val="204"/>
    </font>
    <font>
      <b/>
      <sz val="16"/>
      <color theme="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4"/>
        <bgColor indexed="64"/>
      </patternFill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6" xfId="0" applyNumberFormat="1" applyBorder="1"/>
    <xf numFmtId="0" fontId="0" fillId="0" borderId="12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" fontId="0" fillId="0" borderId="1" xfId="0" applyNumberFormat="1" applyBorder="1"/>
    <xf numFmtId="1" fontId="0" fillId="0" borderId="6" xfId="0" applyNumberFormat="1" applyBorder="1"/>
    <xf numFmtId="165" fontId="0" fillId="0" borderId="1" xfId="0" applyNumberFormat="1" applyBorder="1"/>
    <xf numFmtId="165" fontId="0" fillId="0" borderId="4" xfId="0" applyNumberFormat="1" applyBorder="1"/>
    <xf numFmtId="165" fontId="0" fillId="0" borderId="6" xfId="0" applyNumberFormat="1" applyBorder="1"/>
    <xf numFmtId="0" fontId="2" fillId="2" borderId="13" xfId="0" quotePrefix="1" applyNumberFormat="1" applyFont="1" applyFill="1" applyBorder="1"/>
    <xf numFmtId="0" fontId="3" fillId="0" borderId="14" xfId="0" quotePrefix="1" applyNumberFormat="1" applyFont="1" applyFill="1" applyBorder="1"/>
    <xf numFmtId="0" fontId="0" fillId="0" borderId="14" xfId="0" applyBorder="1"/>
    <xf numFmtId="0" fontId="0" fillId="0" borderId="14" xfId="0" quotePrefix="1" applyNumberFormat="1" applyBorder="1"/>
    <xf numFmtId="0" fontId="0" fillId="0" borderId="14" xfId="0" applyFill="1" applyBorder="1"/>
    <xf numFmtId="0" fontId="3" fillId="0" borderId="0" xfId="0" applyFont="1" applyFill="1"/>
    <xf numFmtId="0" fontId="0" fillId="0" borderId="5" xfId="0" applyBorder="1"/>
    <xf numFmtId="9" fontId="0" fillId="0" borderId="0" xfId="2" applyFont="1"/>
    <xf numFmtId="10" fontId="0" fillId="0" borderId="8" xfId="0" applyNumberFormat="1" applyBorder="1"/>
    <xf numFmtId="10" fontId="0" fillId="0" borderId="15" xfId="0" applyNumberFormat="1" applyBorder="1"/>
    <xf numFmtId="10" fontId="0" fillId="0" borderId="9" xfId="0" applyNumberFormat="1" applyBorder="1"/>
    <xf numFmtId="166" fontId="0" fillId="0" borderId="0" xfId="1" applyNumberFormat="1" applyFont="1"/>
    <xf numFmtId="166" fontId="0" fillId="0" borderId="8" xfId="0" applyNumberFormat="1" applyBorder="1"/>
    <xf numFmtId="166" fontId="0" fillId="0" borderId="15" xfId="0" applyNumberFormat="1" applyBorder="1"/>
    <xf numFmtId="0" fontId="0" fillId="0" borderId="5" xfId="0" applyNumberFormat="1" applyBorder="1"/>
    <xf numFmtId="0" fontId="0" fillId="0" borderId="16" xfId="0" applyNumberFormat="1" applyBorder="1"/>
    <xf numFmtId="0" fontId="0" fillId="0" borderId="17" xfId="0" applyBorder="1"/>
    <xf numFmtId="0" fontId="0" fillId="0" borderId="17" xfId="0" applyNumberFormat="1" applyBorder="1"/>
    <xf numFmtId="167" fontId="0" fillId="0" borderId="1" xfId="0" applyNumberFormat="1" applyBorder="1"/>
    <xf numFmtId="167" fontId="0" fillId="0" borderId="17" xfId="0" applyNumberFormat="1" applyBorder="1"/>
    <xf numFmtId="167" fontId="0" fillId="0" borderId="8" xfId="0" applyNumberFormat="1" applyBorder="1"/>
    <xf numFmtId="167" fontId="0" fillId="0" borderId="6" xfId="0" applyNumberFormat="1" applyBorder="1"/>
    <xf numFmtId="167" fontId="0" fillId="0" borderId="18" xfId="0" applyNumberFormat="1" applyBorder="1"/>
    <xf numFmtId="167" fontId="0" fillId="0" borderId="9" xfId="0" applyNumberFormat="1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16" xfId="0" applyNumberFormat="1" applyBorder="1"/>
    <xf numFmtId="1" fontId="0" fillId="0" borderId="12" xfId="0" applyNumberFormat="1" applyBorder="1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/>
    <xf numFmtId="0" fontId="0" fillId="0" borderId="9" xfId="0" pivotButton="1" applyBorder="1"/>
    <xf numFmtId="0" fontId="0" fillId="0" borderId="9" xfId="0" applyBorder="1"/>
    <xf numFmtId="0" fontId="0" fillId="0" borderId="19" xfId="0" applyBorder="1"/>
    <xf numFmtId="14" fontId="0" fillId="0" borderId="20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0" xfId="0" applyBorder="1"/>
    <xf numFmtId="166" fontId="0" fillId="0" borderId="23" xfId="0" applyNumberFormat="1" applyBorder="1"/>
    <xf numFmtId="0" fontId="6" fillId="0" borderId="0" xfId="0" applyFont="1"/>
    <xf numFmtId="0" fontId="7" fillId="0" borderId="0" xfId="0" applyFont="1"/>
    <xf numFmtId="9" fontId="8" fillId="0" borderId="24" xfId="2" applyFont="1" applyBorder="1"/>
    <xf numFmtId="168" fontId="0" fillId="0" borderId="0" xfId="3" applyNumberFormat="1" applyFont="1"/>
    <xf numFmtId="168" fontId="8" fillId="0" borderId="24" xfId="3" applyNumberFormat="1" applyFont="1" applyBorder="1"/>
    <xf numFmtId="0" fontId="0" fillId="0" borderId="0" xfId="0" applyFont="1"/>
    <xf numFmtId="0" fontId="4" fillId="3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9" fillId="3" borderId="0" xfId="0" applyFont="1" applyFill="1" applyAlignment="1">
      <alignment horizontal="center"/>
    </xf>
  </cellXfs>
  <cellStyles count="4">
    <cellStyle name="Денежный" xfId="3" builtinId="4"/>
    <cellStyle name="Обычный" xfId="0" builtinId="0"/>
    <cellStyle name="Процентный" xfId="2" builtinId="5"/>
    <cellStyle name="Финансовый" xfId="1" builtinId="3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v3.xlsx]Line Pivot!Line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F-47A9-AB1D-D62FC1BA0DD3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F-47A9-AB1D-D62FC1BA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08239"/>
        <c:axId val="179937375"/>
      </c:lineChart>
      <c:catAx>
        <c:axId val="232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37375"/>
        <c:crosses val="autoZero"/>
        <c:auto val="1"/>
        <c:lblAlgn val="ctr"/>
        <c:lblOffset val="100"/>
        <c:noMultiLvlLbl val="0"/>
      </c:catAx>
      <c:valAx>
        <c:axId val="1799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v3.xlsx]Returned Pivot!Returned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7D2-4006-870F-C599F2B086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2-4006-870F-C599F2B086A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87D2-4006-870F-C599F2B086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2-4006-870F-C599F2B08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v3.xlsx]Region Pivot!Region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82863253204464"/>
          <c:y val="0.20975909987995692"/>
          <c:w val="0.55885875376689031"/>
          <c:h val="0.682327548203761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5F-4304-B067-5108E2F662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5F-4304-B067-5108E2F662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5F-4304-B067-5108E2F662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D5F-4304-B067-5108E2F6621B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7-42E9-BD5F-AE45D96FA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v3.xlsx]Segments Dynamic Pivot!Segments Dynamic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E-4069-941D-6C02B4E1CD9F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C-4F9B-8CBE-E4C2D962C49D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C-4F9B-8CBE-E4C2D962C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68799"/>
        <c:axId val="278330031"/>
      </c:lineChart>
      <c:catAx>
        <c:axId val="3071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330031"/>
        <c:crosses val="autoZero"/>
        <c:auto val="1"/>
        <c:lblAlgn val="ctr"/>
        <c:lblOffset val="100"/>
        <c:noMultiLvlLbl val="0"/>
      </c:catAx>
      <c:valAx>
        <c:axId val="2783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68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B10-AE70-CA693A02B6FC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0-4B10-AE70-CA693A02B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5855"/>
        <c:axId val="278055551"/>
      </c:barChart>
      <c:catAx>
        <c:axId val="2824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055551"/>
        <c:crosses val="autoZero"/>
        <c:auto val="1"/>
        <c:lblAlgn val="ctr"/>
        <c:lblOffset val="100"/>
        <c:noMultiLvlLbl val="0"/>
      </c:catAx>
      <c:valAx>
        <c:axId val="27805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-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8E-4E61-9640-0DD0106DCA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8E-4E61-9640-0DD0106DCA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8E-4E61-9640-0DD0106DCA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2-4BA0-98A5-AC039FFAF270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8E-4E61-9640-0DD0106DCA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8E-4E61-9640-0DD0106DCA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8E-4E61-9640-0DD0106DCAA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2-4BA0-98A5-AC039FFA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4-4E2C-B742-B902354334A8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4-4E2C-B742-B90235433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1055"/>
        <c:axId val="686439951"/>
      </c:barChart>
      <c:catAx>
        <c:axId val="28246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439951"/>
        <c:crosses val="autoZero"/>
        <c:auto val="1"/>
        <c:lblAlgn val="ctr"/>
        <c:lblOffset val="100"/>
        <c:noMultiLvlLbl val="0"/>
      </c:catAx>
      <c:valAx>
        <c:axId val="6864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D-4C89-8F2E-A921BA6057A8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D-4C89-8F2E-A921BA605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3154911"/>
        <c:axId val="692953519"/>
      </c:barChart>
      <c:catAx>
        <c:axId val="303154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2953519"/>
        <c:crosses val="autoZero"/>
        <c:auto val="1"/>
        <c:lblAlgn val="ctr"/>
        <c:lblOffset val="100"/>
        <c:noMultiLvlLbl val="0"/>
      </c:catAx>
      <c:valAx>
        <c:axId val="69295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1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v3.xlsx]Line Pivot!Line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257-9887-19F0AF8E7D03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257-9887-19F0AF8E7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08239"/>
        <c:axId val="179937375"/>
      </c:lineChart>
      <c:catAx>
        <c:axId val="232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37375"/>
        <c:crosses val="autoZero"/>
        <c:auto val="1"/>
        <c:lblAlgn val="ctr"/>
        <c:lblOffset val="100"/>
        <c:noMultiLvlLbl val="0"/>
      </c:catAx>
      <c:valAx>
        <c:axId val="1799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v3.xlsx]Returned Pivot!Returned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C8-4DD0-8F40-51CF428F1D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C8-4DD0-8F40-51CF428F1D1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C8-4DD0-8F40-51CF428F1D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C8-4DD0-8F40-51CF428F1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v3.xlsx]Segments Dynamic Pivot!Segments Dynamic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8-4FE1-A85D-08963C138FB7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C-4579-9D17-9F3A0DD8BBAA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C-4579-9D17-9F3A0DD8B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68799"/>
        <c:axId val="278330031"/>
      </c:lineChart>
      <c:catAx>
        <c:axId val="3071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330031"/>
        <c:crosses val="autoZero"/>
        <c:auto val="1"/>
        <c:lblAlgn val="ctr"/>
        <c:lblOffset val="100"/>
        <c:noMultiLvlLbl val="0"/>
      </c:catAx>
      <c:valAx>
        <c:axId val="2783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68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v3.xlsx]Segments Pivot!Segments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2-4680-B1B2-1396B1EA12E6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2-4680-B1B2-1396B1EA1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5855"/>
        <c:axId val="278055551"/>
      </c:barChart>
      <c:catAx>
        <c:axId val="2824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055551"/>
        <c:crosses val="autoZero"/>
        <c:auto val="1"/>
        <c:lblAlgn val="ctr"/>
        <c:lblOffset val="100"/>
        <c:noMultiLvlLbl val="0"/>
      </c:catAx>
      <c:valAx>
        <c:axId val="27805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v3.xlsx]Category Pivot!Category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7-4B7D-ADC8-2CF14706DF45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7-4B7D-ADC8-2CF14706D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303154911"/>
        <c:axId val="692953519"/>
      </c:barChart>
      <c:catAx>
        <c:axId val="303154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2953519"/>
        <c:crosses val="autoZero"/>
        <c:auto val="1"/>
        <c:lblAlgn val="ctr"/>
        <c:lblOffset val="100"/>
        <c:noMultiLvlLbl val="0"/>
      </c:catAx>
      <c:valAx>
        <c:axId val="69295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1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82863253204464"/>
          <c:y val="0.20975909987995692"/>
          <c:w val="0.55885875376689031"/>
          <c:h val="0.682327548203761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9C-4224-AA2B-61748111C2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9C-4224-AA2B-61748111C2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9C-4224-AA2B-61748111C2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9C-4224-AA2B-61748111C2E6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9C-4224-AA2B-61748111C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v3.xlsx]Manager Pivot!Manager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1-4F03-ABAC-62399EC0CDAA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1-4F03-ABAC-62399EC0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82461055"/>
        <c:axId val="686439951"/>
      </c:barChart>
      <c:catAx>
        <c:axId val="28246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439951"/>
        <c:crosses val="autoZero"/>
        <c:auto val="1"/>
        <c:lblAlgn val="ctr"/>
        <c:lblOffset val="100"/>
        <c:noMultiLvlLbl val="0"/>
      </c:catAx>
      <c:valAx>
        <c:axId val="68643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1DD4D913-E625-4E08-B2EA-53D133E8C7FC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7H3bciTJddivTMyzC1tZmVlZydAqYqtvaPQFGGAwt5eKHgBb9/u9nnixQo6QbDFoRlimKdpy+MFP
iqW4tMgll/wFzB/5ZDaARhcwWA0IOSy3Y2cLlSdPZnfXyZPnmqf+7Kz53llwscqeNWEQ5d87az5/
7hRF8r3PPsvPnItwle+F7lkW5/GXxd5ZHH4Wf/mle3bx2Xm2qt3I/kxTEfnszFllxUXz/M//DGaz
L+J5fLYq3Dh6UV5k7fFFXgZF/kDfvV3PzuIyKsRwG2b6/Plp5BYX589OilVxkT9/tjoP3Wjo5kXm
nhXo8+fDi2BVr7KL588uosIt2pdtcvH58y2s588+63/SnW/1LIAvXpTnMBbzPVU1GCUMq5pGdJU/
fxbEkX3VrTC6R3RDJxgZBmE61fH1Zy9XIYy//Onlry9/d/nV5T9++Pcfvn/dd9/3kt9qdX6eXeQ5
/DD59+74rd8CP3j0vP+ILv/+8g/wmV9f/ubyW/j77eW3H/7q8tfPLv/nhx9efvXhhx/+6tnljy9/
f/nrD98HjG8uf/P8mZvHg/VjHsTiN5+eyIf02TYZ//zPegB4bD3ILUr3n/F3dfV/xXcQ+ovMX0X5
CpbAkxGa7BmcGypGOtI1pHKyTWiu7RHMEaWUGTrCmoGuP/uK0D+GB/oNEPrby3+C5/yD695PIPWd
GXrE/uJ4N4m9vKhW56uHHugn8zSmOrCtpqq6gWmf1AjpezqlBNYCZprK1D5P/x3w1T8Cqb++/Oqh
b/URjt4a3SPx8tVukngRR8UqekIaE7anYkwRZ4QYsHcTts3OwOB7OqFI0zHRGMME2H29lVyx889h
F/1WbJnA0I+hcm98j86Ll7tJ5y+C1ftV+IR0xtoe03Wi6SoIYQ32ZrRNZ0PfM4CRsQbMrNEejX8s
JfMvgca/fxSNe+N7NP5ivqM0ztwufkpexmRP41jDnHJMVWrQng6GENqDNaAjTgg1VJUZfTpLXeef
BEc/js7b4/t0frebdF64Z45rr6Lrh32fpvNpgpmADsYI48wABYwQrmk9ZqZ7sJVzxjmQGnZ3Ibh7
m/ZvPvwlqLW/Etv2dd993+sjovnnl1vje4ReTHeT0INV4H4ZZ5H7lPs229Mo0YGcKkFUBc16m9QI
gXxGTGNcpRqIZ9zn6Z8BiX8H5Pq3l38A7vwW7v7mEQS/d5Ye2Qdf7CbZl3FWOM8GqywO3Cfdzuke
xRwzRDioZQZF+jbpGd9DBiUaMVTQ0VlfaP+9VL6F+Qqb+Ye/eXYJNITGH8RqeOT+/t1T9pbEcrCb
S2IQB3G2Oo8f4rRP2/KxsQdWN6VXu4Aq/Ce3/StIhdUCq0QzdAZOFp3APrG15f9MUl7sAcIe+8N1
7yds+ndm6BF7cLibxL72qz2Lv3wGhC/D908qAIDwwP46KO4a07HOerKegQEHjhgDNgCGNaIhUPq2
CP+Ly28+fP/Djy5/JXYA4H64/f3lLx8pBx6arLcchjvL+1F0cVa4Z2VxTYn7mOzT2J+gPcooogyB
w0XIedDobrM/A/MOA/Pftd0EzcG3CcLgG7DSwZP54UcffvjQF/uIyveReXpEH+yovf7yAoie5xdP
6VGnYJFrnAuvukYIEjv6bZKDxQ7qHiiHqgHmHuiIfcb/72uvNniwf/DhB8J/vd4W7luMH6H5nRl6
1H653M0df63xDVd+XKweeqyfyONsjxAdqwYCi83QwXW+TXCkqhBDAQNf01Sw37nRt+ruqGc/BVn/
Dej94J176Gt+hPoPT9dbCsvhbi6FxSprg1V0/tDz/bRlIDQ9scVTLgJqBlf7ar++x1QEjh5O6D2+
up+L+Bns87+T3P/1Q9/rI3S/M0OP1IsdJfUYdHr3KeMrmrFHOQXfOuYqAs1OqG5bOzyE0sAnTzQD
5D3TIGh6Tc0r3/v/ACoLjf43j4yw9Mb36DzeUb/s5CLO7CdV4TUIoYByZgANDRU8sH1JjmHjJ5iB
JL+fzj+9/F+Szl/D38f5b+7M0KP15Ivd3L6n5yvnCa10cMxi2LGZrmGNIxUJjr3N0QgRiJiCT0cl
mobXIn7LWPvx5W8FL3/4i0dZ6FujexSe7uiuvbyon72NM/9667xP/f00AU20PRC+GmSyMI2KKAvZ
JjKkuugQMScG1TQOzvk7FvnfffjrD/9BufzPkqe/eeiLfURC9yfokXr5dkeZOa6fUh3X9lRGdAqB
cRX8rOBc2yYzx3tUhcQIpEL4nOr3BE1/C6Y3pD88gsCCka/G9mg73dWNOgDneuzmDz3MT2RjdQ9p
wqwGkwohquEeGxvgXicGeNagR1pjILW39uq/Be1r7Uv/w+VvH5XIdGeGPrF3VAObRufuk2a5QHYi
hELBlwIBFfCh35f9AL4ziJcKz7l6l5f/FhxoIlHwsUkuvfF9Mu+oG2X21KmJBthLYChx8JYbhMp8
tNvaFzdAO4O9HDZsw4A4yR3BLKKcj09L3BrdI/HsZDdF8gx2zPLMb6+3zj9d+8JsT3hHNINwJNJP
RcD7NpENuqcZDGgrDeY7Uvlnwi0C2b0/Wqf0frJLtDe+T+Yd1bwWqzxfnTllflEUTymitT1IbQDn
tk6lBiZc3LdpzSCfSQUlDFJcQIjfm+cCGcbg/P7qw19C2OMH4Ar/4aME9c9hhnvm6VF/saO62Twu
3fyJBba6xw0woDlnGA4VGAbepjxHkIUOOzmDtSF1N1DetpSz/wIc/hvIMH+8zL4zQ4/a8x2l9mLl
Rk8Y5iIUwljCJwaBrPsimzrf0+CoAQFbjIkUcwQrYYvS4K5+XA7belyPqovRbgpq4SY5uMjyiycU
1QQsLHBtc4ohXYWDC7RnYTFwhom8JkhHlpkLRj937crPIZyXkMf0yCDmfZP0iL482E2iL1wRtX7a
IKaISsPxH2BZefhHKGC3RTYne4gb4DsjBoIs5HvYGbZsma8A5H5s5BLSU/tz9Ci+2FGTa+HmufiX
JO71NvoEKjkkn2gQq4T0Mx0zHfh9m+bgSYHYFfr42T+RTixzFASLX/7xUbkK98zRp/nJrnJ5nsdl
9pQEB0NaZ0LxVimCvLP+YRJxBpAxcK7dbAPXi+3m0JAkOOjkELy87rtvIX7EAX5F7OvxfULvaCLi
8uJ9tsr91UMP9BN9pJB2pjHwcEOWsco0Te/FszjfAy2dcohNywD2XQkO5vYvRc4pcPY3j3KFi1OA
WzP0iL38f1Vhu/zk88m3nRlb58E//Sw3nDSAE7zgSQP1TJ7V3pLhcNYbGRpkqRiGCvGvO2cOnvCb
f2QD+ORP2HoecFz8kyf4V3j4+5ULeQxPfRoF1HVwoyOQ94TfPeVv7OngfYU0ZFWHkwn8Tk7iT0DS
fx9c6ZDHABra43IZ7pmjtye82lHTXBhx+6swyR33KWs7ELynGxQyz5kOAU/hXd/W78ANRxlQHVJV
789EvTLB/iNY3L+//OOHfycWwUNC6iNMf/80Pdov93dTyzuJSziF9OQ5qQSqOYDqDjqetva/bJNe
5KRqcGqcIx0bSNQIuKbrlab3D8DqV+eP/rRs1I9N1CP/yXA3yX/sQEmSZ9P8aXNR4diBCIBz2O1F
etqdGLngfCjoouqwQKCGAJjzPfL/N0hj+FqBQiq//RMSUu+bpEf24+lukl3s+IuLxj17wiQ2OEYO
x4jAwAOqQtmHOyeOkKrvIVgQsN1DrroqE2O2PLJX+/TPwWn3FyDnIQP9elV8gol33yQ9oi8Xu0n0
Q8d9QnKDlxYMdQpeO4bXLrntLd4A7w6EWSmcNafr+hDX1Lza4n8hj5FDwtI1/BOofGtsj7iHOyrH
D/0AUlKftPQHnAwVGeQ6VSH/+J5ENoioAzuLehB3j4/BgT/YuWVC6iOLf9yZoU/o2Y5ycXZhx9FD
PPOJvhoMaakGFGu6FRK9bbWDybYH6apiw77ntPgvwCz7NTAyHBZ86Ct9RDPfGt2n745W4zqCI4F5
G1SrJ7XAYbc2uA5GtqjBdkXI21SG48AGNgzOGCRG3MfQ/xXI/K30s//uw1/L6lyPtcM/OlNvARzt
qDW+tsj+BepCAKNDIRBxJgiOht41xw2xROAsCZT7ocJne+fY0C1T6k+vCfHQZL2FcDLYzZ3+5UXz
pBUYERwDxYxrUMIJFgLuFQQAnzwGIINwO4LDpHeL/8CpXtDLwSP/iI3+1tgecV++2U3ivrrIQijK
99Cz/EQ5TuDcAdXgPzhDdHXMd2uHh9NkuqZzqMgIRvn6fOiW+fUTkSwBypqsy/fQ9/qIMO+N79H5
1cvdpPNpsXIeepifRmRISIdCbcJpCrUVEQMfyrbRJUu1gc9Nbt93klj/4ZEnuq/G9Sh6uqMUfb0C
P3lkF0+qhMMZfkh8AUsaQ/EGUS+zR1ephINThYISx4CHge495v1K+MfBZ/orIPLjtPGfwObem6NH
8tf/J1Wy7fLIt2tG///SNqUo2v2vppr064u8ePYvEFWEqKGoSQoJQpBRIqrbbDMNKLRQSZpdn5K/
W+rsP8G5jT/C/19fhxrWIcJf/QlBxu+ess9Sr3ZTLr5287M4yt2n9GRAXijmHBYElDW8p/Ad5JNB
wij0QGFqWca0H3UQ5Bf5JkIDEhllj3Fp3DNHn+I7GnN43cbwNgH7WnDd5+39NGVIHKjmHHRadCUV
IYh4W+NFKngoKQQhZTQCjl1DTmlfaMoDs79fC87r3vu+2Ud13q+2Z+jT+u3/tdz98XcL3LyvYbgq
ViP5oodbrxd4uFc+J3g5RW/o1XNfP9mtnJrrhz49//w5lKu6lXIkptiiV++dBWtS3oy7WOXF588V
Xd/jkO4Pji5xhF7SvAbx8/lzOBG0RzhUv4UMRIhMyhyTSJTg/Pw5hCOxeAOFKKwgXdm5CIrDEFA0
oFIWnCZBkM0GJ8PYzcs3juKgBTfszcO4aj+LyvAodqMih1dbIPg1yRpPfEvwusHsKhdvN4BsV1F2
DfrPVsfAFICO/k2AvCxCtU8vUhwvaKTi0yYNtGHidHyCKl07rUmqDcMu4xPZqxoKWvdqWYTXvUHg
X/XeN1ZOJZHvG4v4yrVjZ2hXSTqTFyMI0sTctHnTpjMmLj2YZ3fJNaKSz/WoaPZt0mXzzSVI+O2m
S0JlFvv7POX4tZ0E4Rzr3B4oopm2kTqqa4dNND0lrzVWnPtRUR/aTWcixxnFLPPGfle372iSDqIC
8deV3Ywp94rCMlXWkWFgddasbVNrJu/0hFuzyLL1zNy0fQvhg6ryTL9V7RFhVmsWGfbsoVF3aNYE
iKVjOMuNZrLt6OWhElvq+8R3vf3WI9Hc65x4HoiLYzVsEKgJGfQ6ZFNedDeL537iK7kpb5N9btf+
XPYFTaOMbKfxRrbdVuMGd8bSy7NqbCeWsXTEXdc0jZlxGg8TNIlznL/iaqocFUHsT3zFic0mqeJl
JS6W4sOFpa1Jk6g2i6K2y8QkoR4Ok9TmE1wUS2QX3dJOFHKC4Hj8SKsse5w1GT1x7KRe2El+moah
NVQdlVbHvu/lB40zgBew5MelGhTH8Duq/ch13TVMdgheMbnr2VPZ1DvNPn5okJwooNU+zuJ4Wjc4
Tk3qlu2sNvzbFwlLNNbc6pCwiiSnVzQ38LL1qn2C6uAww65zYlkKneRQtHyQEd05afIWmVWdN0NP
q4tJ6hd4hpBWHiSsrvYNlLpL2nj6KDK6+FhrDDygiu+89gMWmXXDq1kSpeow1ppg4NW590reBTd3
ea24a9jmDnQNbd8LHH2EgswdIBbRCXes0hnIdh1VdGKH3N6vUFsOq85JTSWvnRPW+NF+l1Xpvt2o
xnGSV5lZKaF37jT1qEid8F1htWjoEMVd0EKz5jb2ydAqWmscl4SaYWLZyIS4HDVh0cfjJNDipdM6
8VJlWbxsxSVlNTUbniVj2ZEZrYOAb6BHcQpqGmlyxspmkVrBO80La2eQ8FQ5EM0oqipnELNOOcBl
/A7YE37QTTOLSPYi76YId+GsowVOTeITNPOiwLeHBRS+G+G6y9bAdb+Xo/d6Ejr7LKTuKHYUfVBW
imdMqHKmFGGz8JmFl2HDB4bHgu5VFdSBqaaubUSmYReBiWjSmjb12yPe0WZ9icgQRri3IXZjmHGa
dROLAGoTNIOGaO0kYLb7IrZizdTaLDxza3u/8crmNc2zJYvSiS/2EXmBXc+aUbGPyGYoN5NNGwh4
aHWRa7IMefOiQuHCyQgbgrjp3tiWOtdzTT933O6EdNR9HRq8HqnU8uZxl4ULF04srlGrqJt7JIxf
3xKF90gX8Bb0pAucmNIIhxeviDgPCBohfW5JF4ZCt3R0x7jwdTeYutz3AlPjbnKgJHp8UPgatOVt
v91HvdW+c9sfm7edP1CKhowI7tTTMrWPU9o2h6HreqdxPbDCPBxYcWuNAkFmeUF6R2APC/15FBRr
eKjFDjZlryFGNEpmjSTeZtjNiA2cap2NTTniuz8jjbJFGtXRSWtkvplXcf3C1bJsbumON6R6kaxs
vzqwG2y/CrniTolhhWM7M5JVNStc21/lYZyP4Y1cxr4e+PkrRQmnoeebdVecNHYXHSl6QY9Dp1zY
LSvftJQ6+x2cYBwhVpRvoioNzTDLncOQ5vZ+ZjM0QBkKTZ61zrvKyttBqKrNvIqM9iT00yMm4LnR
OCM17Kxp6tLodVeqAwkvucfGbeFpEyv0nXeoOKzbhr2x2kjZr8qMjCTYrsi08BL31OZGMStI5w+t
2nbfYc0bfsfqMyB6sKXbQOQQTG0NCsnDkT04Xy/6b62+zsNGrqu6e+4hH/vuAESXp/rdO6J2+qBu
NdAZEgsfl50Bojxu36kB1weKXeTzLm/xsWMrr1tg2DGqY2/YBpY/z7Dqz8Mku7qTMMUIj/yos/d7
cInblHqTmxJv0+3p6VGGM3ji90wnYWruTRKnfAHnieNRU5b1XC1COvczwxuFcWe/KXTvkAnmphY9
SqEQyGuJqjnkCrXqtFuoMQvYeazgIy8J0WvdauMRSpAzzJzCJo6pEKVLoiOjrKfAkuPaI55tijs1
IL5t2qVzdbfd28dTGnfc+DGM2MaLjRwdaFlJBkbE1bnSdrcvPEFTD+vZtAff4PpWos5lU6fxvGhC
a9/127Y0NyibsRJG4+hQq4NmXw6VnRLeHxZy9VjxtXrYxP7Y6oL2JQhPb4AMlL3R28I13cKo39tJ
seh827FNzy9M11VK1wzdxCwoz46RG2YDhUanyGu8Q81RtdObVsdtfOq66alWhd4hEi3RJ1saSKoN
5j9rXCc+4WaWzefZ8AmyddO3+TzRt2ndfDMaBWzqJ25pesh1FkZik0FDtXgYMmIvJEzebS6+7LAD
MtBRc4V3H7LTWNb+w5zMoDzVbUYG2wmLwkVcpO9C8RtRN/w2IzeOq2hOhpVz11NPii4zXhjM8xa5
b1UDydGgEpyVETZegOrjLtIbuAHw/AZedW49iFOtFSrEWcNcfgtfwrHNzgJr5Wb8mBdBV5rA3Ghu
3aza9Z2AqV2ejjxXJyZ3chUQxaKW3fIiV5u8k4ggHYkJr6WCGSVwPbmBrGiQdo46VGJQitPAT8yo
4tEsFUpxGGN14qjYHcqmGhnBiwJ561YsMLBlJ6bbhPHMpe+6IhgYVktnQVrkh7VWJ4PC9cOzlDoD
z9KbdyGoyaMNhk7PLXqQV4Y+ZRj7ZoF0ULI27QR/hzYgYvV9KgpjV9MgeQvOzfapmJRtzGAPMs4V
O0BUMSlKtZE0DGM0CUpNeSkbvr9f00R5mbh6fOK2qypkMyv37IWuZ6AV3jQTS4Uv7NXWupe7LHvB
7XaogryhXarNMQns/TxRtTkVd1jA5J2EbXrjxFImGzx5V7v1MYo6d14zDjYI0ZpxkWb5od/ZVxfZ
EZe8AaPwGiZROhCyA9mR0KChZibGQdbi1TQSWyJyv+Xmw5yi3+UUCJaDfQjV+iDLEWz6bU6xaeUq
auPgcxoV9iB3XTQvby567sJKle2iIKAdJvYIF25+sAGlERAmcCs86lxKlorrk6WfB6aHnXxB2pIs
NXGRcNcjwYi3iAx6HbK34QFYtpo7KkquFNO4c1mwVOPKG7pa+CZtXDSlMc0P86bMD7G4E/CY6O3+
Gtf3iH9ISn9WkUo77bSYHzHmzrI6wafYb40j0ZfCqwY2fbloEVK/jOOgHcWakk7zOvFm8s6r26u7
4OZu07u5s2vmzXwtzyYP0wbSju8wABRBhpdWwQurRNYLUbeJ4zDHCrxWzc79IupyMmIJH2dOqywC
Iz1KlKaaytYaxJDVmVlUtkMb6nQOgnVbYMt+z3fbg5pl0zYylAUOHVpNWh7fmkZ2SFwXQrfDIq4L
00oyb+DFnfKWatFxnGTINsFB0hYM/tr4qNGi9F1tJfYgKCL1RHW6ZhTFirVIE9Wbam6UTg3dwQsf
hOYI1V52gsPIG7S5Y78TMzo+U8WMxLL9YwM72YQoCTaLOg3PiKpO0qZu37hVaI06hdUHKNCtI4kR
ZHq9DDzPMwu5XMXybEipzplcs3XaJibFdjAub3o2iLFWBkNsV9EgqnH+gjexGaSNc0JS7pxodakN
XW7kYwm7wSia1B+ixjpOhf1IOycaa5blDnPRlDA3YOE45aD7MWlx2jftCCy1FxJRwhTuecMOefkL
2bGZK5SGa6QRE+VKcUBSZ5QWRrQs7QbsYXHHtDBeJjSiM5Taox5cYshOMVKibgZRMTITI2+mlRgS
LtE0t1lPK0G94dvT5jz+Dplt3Fns4OKGuqHUgKQt2PJFas9tmV3oruq1fmRBRa1oCHkDemyWXQoW
ugpmuo6McCabKbWQSTOvG8Yd2ISm7O4heobD2GCNLpEaMYfE3KDLKWVTTmkk9DDQcDh2vaJdugQn
mllYQblMZhLS1bhd+hLMEs8a27XamAEIdc3c9IPXtjQZC/xJh9x2ue6+mgWBF8nMspCOYnuUZEZZ
gMekzObIi9NwKG/lJVcCaxbaI9lQa5LNbyFv0FrR48CptJkSjKDmAUwnQetbq3RBADFsja08iBd5
FLXjBHR2k4HvbSFh8kLBs9CY8tao2TxR22yqO4VzBdsgOry4mkHCeEI5FBa5eY3yfcY/6Rn/kLUJ
b3sB8wvsf9ihoFzd9gqweedRnhTKez/3RwX4LrCpZEY6RHHZDKWM2MgSo+LN0ngnAW6UAKqUKW2I
06HfdVf4EiZHdm7XLKsz2EnErEJKrefann/9oa7HvmSwCPwmzF+E4lKxY0cl6dFaZxCKA5jgG4ht
hP5R4s1JqQ0aoMsLvwjoCVcqe5iTmExsi9OTqNO9mZ5qqSl7G9TQEzGAWLAPSBB4XGFA3ZlBnkcT
qdso3C+HwDPxvmzaYVoOtQDF+6pwpjvWda/0vG96pedd9qoCuTcW+Wp0God1OO2S5kur1cIjR3Wi
9UWxq/Mu8dFUgmRnaQTV1NOyL0OUR0eBqnXDBmoEwy+B7LBy7GF7WAnN0atyf9BqLT1MW7WcsZwm
I5pb9rucKYPMcvCbrrOGtp3GE6spnSEIF+ekSrFzgvxmxO1COZSgxm1iUGQTZ1hTD2RcWWsjXpTR
2FHcakBRzA9Two1DJu4SatsmeFOC6aaj8TlZpEo3kGgbuJykLKLqVgf4CjsTqwooG65FulmVpeDd
8EGb85L4SFX0s6JlzZu2iqMxQ7Sd6EnSvrHK+FAvjfrYd5zv2AgZRPy21F7wisGLDeE1F1BeAoEJ
0/OBlbVlZGraNe+bDDz9qhk1SmTqpKEL0NNexDS0kgEryJe4cvis89TqBNy2+b7Pwnogm/JSJS/1
qEuPZUNzYd1A2QprLJsOiujC9ugL2SqtqDqpXOtLP0jLmVYpyRJ8q2Tt52pbZRTXtTKTPqy1ryow
uDN2qsAfbPCw9GLx0hqlnA6V4EAqYSEHTdlPAnUo9a54u8lbHg4Llowh7EUXOIhPpHNfXhI/PLKr
LFnKlgUkGAVQf2W0jgZ4mb7Bj1GLBxUoqAfEa/BQ3oV6Y7xM22xeCz+NhJPWJwe8sIyXhZH04bhW
QR3y3GxQI9W2vkuToyIqBiojRNdk1IzB66KhnjLUgoI3l2AC/s3trc1Itbxocz1+n7e1MYwsK5sW
Ybn0mtZvzSZymoUdZ81C3sV+lE/1LF+CPZfTA4ksmmFtea3J8XGgBmzBYzfcTzh3DgqlDhfM6/QR
i8LmBCQLNzPXDVcsbGZ+meSgYAWGySpfO2dt65mRSpca+AQX4MSPwMNltBBXAo0k7VTDMPWgjY4i
5pucdZMytDTTqTTfvdAitxhGrRMOOiF6NhfdcfO5IS4bWBUlpooa24SKpWjEQb0rjuNKn0ZWth9q
DX6NPScetgmhUxoo+HWhG3NL48lxGbT1sVdYM9gC/VcJO2Ss8+fwVfy5vJMXo8va3PSqYhbnAdqX
sIxXECHSbHWyNpsh8PQySHJrsjG0pW2+aUrDWtrdN7gSJDF0JRlZtCqmeWK3s82lq5J2FgbhfhgW
2j7GdpKam951mzkQsNKtbkq9mhx2ej0sozBdYNGSoAKkzkwtmoVswR5zBa9i1R23nloPNjCJAjGc
d6hs80kNPt7svYfVaFQXjT7FkQ7mV9Lab0Mc4QH4LttZ3IbRa5R5a3hsWfG0dTxvBJ455y2Oc/BF
wWtyD0kY6S8QKU51AafgIBn7vLEmkcIiCCK1TlebVtqgdlY1tX4S4dg9LeKxdDyRHMmG9B8Rx3BE
j2wEAs2ubqHZ7jj1uAOlTB7SFqDazh2Wgr0RCp1CpihoDlD1dpulGlxHCY86/D50gF/ECybm8qIY
nTdO26AwNzDiFG1lauAIX+NEQaDOgfPozSiJ22tKfKq2kRmE8JNYWpw4StceeBUHx6i4tFQdwDtq
m+UGpLu5arapFu2nWkzWaA7W/bGu5sZAwnDtoyFNeTpWudEMkiYPp6hJ+ctUV9SRjhOI6Ipm0pFs
3y8MB8wOaHptBPHAOClM2SyhfMlhpZKFbPlOF7+06XqghIR6tW95HjuyuXvmqWE0C3VwOpeksUwZ
AmuFAdKDqQLmb+NtYAqFyPU61tYbV2KjndFa881Osd+Wfui/yqtKGSHNAZHS2tZC79RqGFBffat2
9lRFpX6+jeozkD5EoNK0qoZu09QTI3MYRF4qZ2mIS6qCO1dVnYHjBs5Sp2momrJXtmujWYKxR6ZK
pgWqKWG8os4yU/xigJ02Gt0alyoamwQG5AGkjhMc4q5418GLZl95OqhpJATnmGxmSU0mzHeikWzm
WuCOsFFbkzVyYDkDLaiymWzaSvqGUac81O0MvXL8fABVAy5Kq4RgIsX0pKWpu0h09EZKMQmC2NwM
7Fv3kMWczW2fHJM2hjinNMhQ2KlmgsCXtLHUNmaZ7NVScCj17DXFUuNpg1zjgHcW7D5F2XoHqUum
TqOGpqcZEHJv8xkWFxsqakDAEO662I9ht+PDDUjeSTSJIZvyohYsn1kWyicQdXdNzy6NiWYxPIpj
132jx3Frul3bLfzatl7x9tBhlftGtag166woGsimxkMyhKob4VQ24yKaVRGyjr3Me2vl+spHLRva
utUccDgzelo4wSwLqvadhLsCDnWb7oUz8KkfuAruTBkObXTuj2RTxkRlNFR2bMKmG1jZFftJp06V
XMULS3XiMQg/FYLe0Nxc+E3TUmlo0pS4E9lrg++jXWNnqeYtOndqJSleeNxLR3ZDohHusLFowAw3
7bpO34LjoBu4jm7NKvBMnialBczupm+Jr5CJpwXFOO/U5G2qkYULkv3EIA5fD+8EWm94WCpDCQdV
iYyo683d1FBupT/gOPFML2T4QKY/gCaADvMOAR0gaaKNWDGgHWiJRmn7h6w8dRuLGSZY5WAcQLBx
2LhKNqo8CGBJGBS+gwgGO+VlvIUW0Td+DZaP6SQKf0Ha4w6ce/EA8UgZ+hp2xxSXzonKU0t0piL3
wap0qGz2oIQQDoONzkUJHA9BGJRaDDk5UF+V9ARE3cKTyDrq77dWpnp0gNGggQD4JGGxP40g7eq4
7iBMj0VIvS79oyog2asNhqWQDkJpWmPCIk4OWk2DUE7TwO9wnO59UMb2vMWxc0LVMD2oRa9syotd
1O9bvbHnDlGdk834qKZ+PPAReq/WcDT4oZ+rCRVy++cSFcvXLInke6DvtjwERS1sS1u399f+U5xA
xBLSIEZlgPhCsyNT+pClc1m6lCW8AuEWSa8zbPrtgV1W7UGsssLEtoYnLbgbnBG2la32ph9bQX5o
ZHD07aFfAjWMt36KeN0XgoOeUGIJ3gYIpwVkYOBWHJaFSpRWUZW8SyxSDUJQnGdq5UaZiV0E1/W9
blE6q1iiDjRHJwMqu9YIsmt9yWgy8Wo3MCFqnU6qMArWEQSoI5RODNhURtJWtmI9mcRKHoykJa1X
8VWvV4XxCw57rEw8kYko8q7My9OMle50A9/ksNTXnRJfJrNs0Lhan3pdfhxrkdlFvnvqe83/puzL
miTFlWZ/EWbsgldy36uy9n7BunpBIIQESGy//nOUc7rq1MydY/ehMUILlZ0JUkS4e7AiHZ9eXafE
YphzC7nJZnyN+2lIYiTnzyzub8OsiXQnPljuwniqcAvtdRo4+Q3YNG3mYFzYL1DUx+AvfvAX8+PK
cDDyG/z0cVF36I7KK6JLPKizAZR53t87Futf/CaoV35RqmNssfhoZSNdWVbBX1uvOaOI9vhdm8w+
ZCnZNYUTlDhS1Rc/QNDSu/Ye7tb46rUB37ZjA6BnNs0wFxy0o3S6KhHpWAOPGPjdxyKUjfypk4O9
v61CXiiHrceRnDBDzEHNKxYNxZPuhb3/aP8Ya655W+2sQNyuV4gxX7QTbRbILrArIARnObRBvJJx
UFzNweX5t4n748FYae9Edyl7NYaZQ0nq7jwVt2A5Yc4/XWeomP0/fGPI5f72AIEjjnQa2GGQxf8t
3GQDa3lKhfymqMv3SKjSU+nH2WloR75giBqXQRtU7dI0/lO36VAyeGtbXx5MhkDFFx1m3dUYrGna
pZtGdGNMa9DOyU6H6y07wZj9qxYkO3ZNFGxHJ8gX6TAE/bKIdbb0aimWfTOG27rQLzli1pXIKZhX
0xRfAr93CBK/3ktU+cXetIVznqcYLYCoab0x1jT6eiZJgpTWdxJblxCtn1Rp7N9HdFqZD8VdpIxs
FtKVSXOkQtN7MBAWocj6BzOi8Usgb1UpdsasSRjt+zlDZ0zHK/2kZnm/Kf2pOkp/WCq4uedQjuN5
qhUSxA61+1WmLbWgka7CpelqLftbLCN/O8bZtMiyjG7FWHXLbBicKyVtt5yQlbtmbOyWw3xWzG0i
jdyTZeItwpwYzk0ODkRJ7wLqAu+aD+0MDJp2ROt3xppyewUCQnyIQkbuJqt7M0tHK7Jp3UmLb5ym
zw5aFeGOVum9Kof2ZLiGyq3YjsZNCpQZe7E5WDy9Z4y0J2N9jDBcRTPrzzXMiDwbxsTDE598rItm
sXOdlp5U+vNLszFJ59ITcozG+Fgyzfpo+lL982OxNGe1f+raqAnPs5cho4IdoRCmewT8YDEVQX+y
HQGWU1QOSNTSHF9qUDxr6ncJV7X4XnN1F5d++jtU7101hqCvOHIlQP382SrnWxXG1VvGwmxRAana
SxeZENfyyGl0C3IqiCKnPGgFPAZ2H7HKm5Z0bjMdVfQQUjjvnW3NmZMhKxZV52abj5zqUJVrEXcn
3AX3UUb9H39Oyqy4tRT/OZm7lEMuFu3YIbTL6GTRVk9J3yAnrAOrQQyJxtgB9XZZq1Suq57k93kR
BHtpD3lCtbLLResH2dKyWbw2Xh1Wn+a+GC+lFW1qsA+PH+sfwbexhqPOF7elr2uvikbWijjgx/Y5
Kx8x/tVJff2u85AnnQOULvDjdk9s6a3qBuAf4W1iRgjt5EvVNOzEtSbnMPXlgtXE3VmRwKYbxcFB
IuVwaOaDMT8OTW1veq+ku48mHbJ+A98sn56dptUbIBUrZE3p2QWMfDfA67uLrCJELDyRTUd8K01E
VHRrWof2wnT788B8oAVCxgwIdF1soryME6/z4k1RNtPe4VV1LJly1tppcPPgTZWLNkjJS02CH8MU
VL8k8xISg3+ZTNm4tepmeGcWSDCubtPlCDQjiTrRPAiLJjH0rPdlG9UPotD5ytaMrU2nlytySa14
bTpNU+ZUVqKQSd4Z07LL/hBkATIzPVMSCbbyqSy88jTVslrKAETqdd3afJVz4Fi0BCqG+hgAv8yp
aTQHNnffzmw3EImsgJp9jDEmlttwE/mDtWcpdUky+E2+p3nxOoghvqQ1jy/dfFa7ubWwmRxXpqNn
YtimTWYlCDvJgqU5lpVoGF9dF5DnQF5k56aHbJDtokJuruZ+MT1PlW3jxnWLqzlk1pNO6/TOAlpw
VUE1HJyx+fbR7zV+tOrl4C5Nm2u33yMxFHAUCJiBm3LMAXFl8rsKeLiEpkYc894mZ8cZ+4Xx4v9h
hMxsZ91L/9VDXH3NkLj2EB0+GasIsk/W3AdPA1yBeaRwrNWHNfeNYch+cWTfD6XQxZ0G2fH2vNUl
0JoBKexbnGUY41XbHVIfTMtU8vOoHOs5iNpF00zdY2q13dV2ql1ZCuvZr4LhWHulk/TzqEL2ZFPU
VK5Mb1nQdklbCVq4BPfDXNoVZXnnKP0pquv6TmyaFDGOeeKLzOMblbEiaVnkHYfJvWpOphK/TF6u
uhAYvdNH7dUcAHSfBymClUrbS2AYR00LaJPmCqjLTGS6NZZjIDadCww8zQpsYaGFoNpl1Z30ugoc
Zqu/FHRnWj6aP4ZSJ+B3pqPkzjAPtYkVbzoJUcs2F7a7ArjRJqAFl79asAIdkf4iPMoB7Sj1FJQx
tBaOno6DdJwDsZJBL+AkWssbC6vM93E4dU92Rpp9l0Wf2v3BK05iEu88494Vm8/CLr340aTIRJQu
4ryXV2MVKXl1ujS9JdRcZK8Xna7F3nR2mYqXQFDLjTFzL1SbIifu0lwtHJtxT1yLJEGUtuvOEQVy
0TFA/rQJjrYPSKwhTpj0qaLvePbuO4dlT76HDUy63FvbuahP4wxNIg2yaRsr/0lKjydYgvVDOmXW
RtNx3II+1l3LKdKJGVIwpMlA3/lW9hZ+kY6Cdejy7n+AF/4/OJN4+wh0+gimQ5Q5/EIR8kDIzZxY
lt/ynCVhV+s7x7PaK1Mu28uW1QnoZupq2iRpHSz6pd4Y03RMHvk6a7Cc7ShiZT0EYZdU0yIaYs4S
X3+cgBTD7z07c1dII4LLQTzVHswh5UG9FoH9fbKs9lBlZJCJS9z2gCLefw0xpl8pzDOnH5M/zTHX
GcYG6rd/jV4NK0d8wnpcgn0Isi0Q2OdX1n/9vtrGbmnPvf7N7Sq+5plTJN7sTzjzwZxJWmJbz211
bXJS7ExbPjsVfR2gAwBOuyGWVySmUbM8OnFUVDiyjiAEEhmC0dC5fDnr3NK9tQ1/zv7/x/Vus1ZB
Nm0MwByAyZ1QHxlRExYbM/MLdjCIsjGZPxSfTNP7MfhjrhJdlHwZ/GFmbYM/VFrpwh4ccoyEEJdo
ZFs+03LMAUCLt+B4E9YGmXP6UE5xdQmJt/Bdu35v2GglIJerewhs3K1kCCJp5DPEBZ6XFEMX/mRp
0uLX/hkybSW8HIq9dLAkh7KVSTSU1Ws2Ysm36OBsjFkN5NESpLqvXKCooFWeUZaIv+alaLfU0tCI
GLOYpiTs0/HUF9347FW/Cj5Vr31ZVQfPj+Y7G5eGRCRfishu96Z39K1FTKsGTF97QDiBT2AuZvM8
W5tPcDP9+FFEXXWv46q+tl1w5hkNVkFQ5DsNRuSyGUgALEqmd3kxk5tZnb/j4XjLI+E9eHbh7cLc
oes2KJpvEXm3FKHvXyam2nn59/vfDWeaxuf730ORZJeAxBO4tutHhtX2KXszeVg1rTjkz+EAX+TZ
x/tQ1i0twnGdlUvd6fRghV56oF19T7PM3xjLtAMSJU3yYUMGBcgE/L1t3/t8N4YFYjzqC74grnYS
kk7tzuuC4VrXobwToV5kTTleTVMlhm7dWZVaGtN0+G78EDYaTM95EoGq6tjS6clY5jCkjoQqD1mV
DlztVeFCcEamlmyETpEMLMBxhZNJF42tymMAFsnLkINOEvHxCRTIbFcXpFjQrgvUzGObFi7KWC3N
Q3x75M2jnCux8f3mkGnbTQJsS5sintqLD7TydpDMdxO/DMpPHXQeYmaQeYYZXMnw3fHSEMInCWFj
l2mgijGrD+rPWWN6jA2EPooWeFH7j0HGYOrPA63BPis7vPuSBzDmR1s+JhPoh0fTIrAdnT5SBsrN
asCjqZ/QqKJ7SHes56xIv/lY+y/G0upS+iJ64m7K721CL8ALrWdX0+GAF0nniybQ1jPUZfkmRI68
7UErvkI5VV2xVhf3LX4QyuzgwSpwqGkvklgW9cG0cRlvhOLjJi1kd7BSSx8sMXaHuHQjmXzY5uxj
TDSPNibCvjMFOuB2zrC9BXEUyYs9TeWT4b8Yxos586muk0HEkAiMEsFeBgzgY1wgIN1rrWKCe+D4
FycPgkXYwIPyZtMcbJUFl8qX9zMVez82QU4S1bH01HRp8mVYUasxucka7Sn1D6xt6MUcqqFh52i8
MwaygcALAAk8C+1Ou2rquZ+YHpLPqKHvIN8+T41xMx0iVZyw4hTXoSVJKfryzlgyZBzAUz6vRsXV
HHgJbHKCMA7uxX/afEnhy8towVlHT1Uz/mzTzntioYyMJfPCeyqs6ZMFsPRmtdx1nxhLP/V1ULMt
kXrly0yG0z6ghb03Z6ofptuZaYOA1kvsvoSyQpf1ngSR3HvCSYGTEl0he2/OHR8CU16UVUJAVthF
9TjuBq7LoxulEFJaY3rWPZ9WFjDqq+AyX/oVVU9VUJMk7QE4DV3+q0A8+SOoHNzOg4J0Iy8Sv8sR
dLRNkxCW8Qy6HH3ktRW9h7T9nYYqeq1iESe+dPiTgLxvmUZQkf37gvo3yXXkgQqH4BGLKhZTdH/h
xbEwpVVft+SJqtROzNbbS10vyr4o9yZ9PViyXkjbLvdm6zW9PG//6rWd8q/ej7mm1w2GnXaFvP+n
+eZyZgJ1QQ0PmsYdD1U9gJCkaJV8kXKEGloJBMOdm9ySWFER90ffzdsF4uX+STZps8jisH/yEbRr
sJQty734fi5fpiif9gMRM5QOE5lCexVl3ohFEmaYEWggalWfJuWIlyAQi3qsy40OVLzKFA23EG3V
m6Bzwyc9BVcTCI5qokkEpvpD0QfBts3sepOpgjxZnXfNoXHbZgH1t95Q7+1WVG+BBU0FJO7Oyfcq
90BjN1jFIuyeeRs+myz3n6G8rf4aSrrUuQ2N4uFF9NJaQupKTn4EPfnSKSF6K4Q+qJjCp9NjFp1c
YOcnT/XRu8una4iH8t326l+EDuGbJ7lOYp5OL5AbQssaht3TQKCe4bGrH8qiGpe1RpLCtlS3imrq
X6rK6tZgdNNz2kh7M2hfHcPeJ1vXGuJ9HBG+9ywx7Ejf24eorsV2DKHijHORb/QgyVkWgbUKo3G6
c8HnBnbb62tViHJZ5JF6bBsXsbxb9c9YuLxE88F5zYlVgu7SW9/INL3if9L8gANwIlNNfgU9X/ta
0H0G0GZb9/jvdH5VXkYx1veVrN+HwnPenMy3l23m1HvWQsHqlH1i2vmgyKYBKXE9ZMR+o1mwpWVE
H3t9GfBw76Z4LLYSGndI3Np8ATSS/fBrndCa6V9jHWWJDrV8ytMyW7uB5R1UXWWnKAv4qrTr7IX1
4XMfT/qXxYq11oG/DkXhbkfENAvhMX3lIvXWnra7AwENGQtiJte6ofKh5QWWS+rx96Ce1o5s1IGJ
vFwQJqMDGBvkdjBmCBgVPkhAl6YDxc/6JjGnNi9wagbdTuN5uqem6sDyT5cxg6Nc9Qtii3LnWnG7
HHq7Oad27u51WLnrDHTTRzBVK2w4fvXLo2/9RKcfFTbmxdBU9r1bT9XWKvxo61uZe2dRQHRZTer3
NmsWZk4VRb+1a4snyX221rj1DoEHSb3lVATcazogHd3Y2BYLvsdq+JAb72M+eLOXYtobPT2AsvtX
00c74OQHY/WpCzVLmbe3a/w/28xFzF8YuvKVe+B3hHkULKHyyh51V7dnxaM71yroo2kKA7VvwQK4
2HNTFDccytfc3pjOIog4eIAAA4wZuyPyceHGJ3bRLtqhW0EXefbKSV1CZakHRfNDVjKksZyu3Nao
Ar7q5qwWNO9F0rlxe6k9Tz+4Ovs0TI+gyPL4xWNk3Eqk6Xjcg37t1lFzHAKQDs3BmJyN+P2CoFoi
feTdpY7I7op8D0018pWmyeqDb54dq7/aphAPOvgb9cr0wsuQ/wsodr8QTPF6cFQPQp0DvKYGbyN0
7C/AeO1VfBJF5T4B/wQYs8ZaK/f9FG1C5N3u63kjn+J4A73tX9bc92HNfWakmrf14b9G/n2eGdnO
1/zzF/7My5nVbPqmmpK0SwGnpLoHvBIf7bYD2TUKx7NpMYcRLLeNVZSoIfHfHW1YIgowieIo4vYy
bqo9ZQEkKDPkhgdcnIMm3RrLHPw2DzZYKJqFE9CegToa6UUXR+OGVs5iAuEM4k0dX8iYp/vcK+7z
qogvpsmcWTngGp1NFnaM/3Qgu9WsK56N5yJuVz6f3Lts9lpHXstlyKwafKEqeKBOYR/gP7Bk5O57
gzzvY+5Evybl0qfG6fr1WKXO3klZcPZ9j4LqnbU7Kfp4hWwUZHcquBLJ5QOT1YbxULyEVV8cA43c
oDEHEE2xagVq3QyVfBknN19Yzj4UUp+tsuJL5KRcCCdEiMe8D8Q5a1aT04Lr21rWDq6EWnUc6uXN
OE3fA1f0ycg6tUJmOnrS0r16AFt/8A4QyiCg5QGnK9yWHpD0fxiB7KZYqtRxN1BgOetJKoAaLucn
xMByxaXNn7GX/YTCJ/3lum9a6fauhCTc36akyRA6yQDZmzK460vh7AtkSlZQywSvtrTWdAj4D8cq
/xqBT2/vZ7XgioSAr1rptwvKGVzwmauNlLpelA1iZVeCnQSycG5F/eHGbUypzo75OBwHO6szpAjy
RFkthLxtEaDkSu/+zhz/jDQze28g6E46cJhfIllXCzil7HHscmeZ4j9zV+axWlfg/J8CysftoMBB
GvOOHtIhEFsRieiEdGO5LvDeqnv8Yqim4QFQHjMetmv44NPJq0eIWlzh7TLbGl/ZgD1ADjFy5mlz
GiAcSUy7n7bT0qMDhs0L11APn4bZrA4SNa9g1ljhair4axhj0Oaz+De2dvbi4ytE9YvmLUOdilUZ
RvSoiro5lw5LFxmUle8OSsZkdvgjt22xmBSLQWmL3X2rmhwf1q1fmOBnHrLwBy/LX5XVN4+kruX/
cn3nt2d+ziVgqYrB4XHxtvsIDB7oFNH/KZegBuYQUG3GJ9Cs4mvjP0eexsKLOif7oIsh9ShZ/cbz
QiahpfSl62vvfnAd1ERBO5vYqhv7JYWAZuHJge1MIGLMvA0+m6Y3FOpQ5/I+nqLymDp5v6bNIK9l
w5rFgGzHm8en+9wQquNoJwNS/25D+d0by+jFgjZ3wXuH7wD+/Mab4u2DZbcAb7Qcv1FSXVuUenpo
5nYKFcUy873xW3esi1RcehupdxPRCzbZ634S2cLE+yYvAIBrOOWuDHZhSXy1CYRdJXXgFRtSdvAs
ofgHVhlVzV/JdNI7S9DcuyMpqgwOkj30R2OnmeiP2RBooBJD8bXDDAlliClmoIqbYcWj4Un54Z2h
gBrSKMoTlMe5yYLa455KUqI2SNQvoZq1TxFR9YrYczBk2xK1W/Lhp8ohOXaz4DeJ6muRRtYrKkEE
C1Y0zt2EKgNY/x3k4v5Mz1OQ/cx0fHO36WGQ+b+bvLtO3phdtJ/2W5IP1aWFHiQRWVi9Nk2u1hEJ
+cZq2uqVkvBNp35/l9dT/hBD72yax7iKtqh6gdpM86RqRPTnu0169KmtXnKx9b2Uv8ZChgegxM3C
mIM1PkA4dSnmSk5Vk55JEdSPWa/KQ+943dK0Z1V2ARuyfvTUuKziyUnsUq59peCCw5M/gvX/+fDR
BqpVv/JF4yVmyEeHMUHx7VcQm5Fl1bfjcnB5eR/XVbyCu2Fjo8y7TV7w+pjVo9gxuIV7DubCwcMD
uvUKrVHchTtrO+si8M4nvhp5MVzLMk4XMqraJ6ZEmgyOo19t2rKEF6P33U1nDFiKX41s1yNLU5pM
wSYKQCIGUy5NNMvyLLEFQJiUqB86yx+8bqqK3x3IFDuDmA0tcIFUs3t7RtNElO9TrG/3pg+Izq3P
m6sZ/OkzmNzf58Wsocuur9yb7CP28xBs4JhuDXUWomZvLySFqm4Wt6uMWGu/LyU4yrgj9UNsZzu4
8dlvSEx3NBX5G3IhDhaKgZ3LuPT2NmoSrXnhkoeoAYqdo6bOryJc4OknPxuntpPJraxr5Exio+AM
7IcMda6yGv5m7Zbjm6izQx6X6tTazNsQZPISJD6z3+AK88r3fltSvQmAyy9EM7msIz1dPCLH7eS5
cuel2l8zq6QHlLjJ1yVtnYPXOPnJVnW5AumLvXh9+YwCDvoXWC5rzXz6fWQouCLDkd5B0YKVpq7o
Nms6755QRhEWu8E76b/BZYZOpKy8/pQbfUk4yP4w45P9LDQxHWAE/XXmO+OAwhRiSuwxCO+6Xr01
Mh5eu2gc16TykWuciVjK8Ze2tuLHsezrIwRp+cJWfv6qRQG6Gm6PrTHjqTnpNuuvTarUfS/YgzuP
ioVXbrkaUU1oNpG8Q+bToj+qoNdn4An4KiRUZB8kqSkfCZDmHLn8P2SrUXdLC7XCLqaJVCTfNiXd
ACvwDiUboJTJSLzxZYuVwS6tZeto/cjCIUzspuu/qUzeF7g7skRaK8aYoElVyMPoddm7mhxUZMhy
/8mezjfHwGI/sFA/p8r3XqRypq3mFV0ZM447vbAsPGm3Xvy3+ioLz/+e9wn/tveFKGUPMiSkF06M
0rBfcDenn6BtD2vrsY8rB9wmz1uM9dRd7J6zfds36Ro6V/GYCrglvsvJTwleYKbwEH+MHSFI3Y3s
DLcAw3NZPcqalokUXvgxnOMNObdLl1Am729j50sHswyoTZW7uCnsq0lDC1GWB4WM769GOftBC/ZN
tZ2/yFVR3fmscbcCccc2E05xl0HuuwgtkX3jkNJncMrNpK4nDFlQ8DQm8CbceSWQAc8fSVYk7ozO
U1Qqe2Q9wN95BTF9f6yRTV/75nlguZDlv/8AoMx99T4gFfJQfMIOPfyDdOC/vQ+kb1IfdELy6AHa
XTI9MvlSBmkCihnbgCjWHiK7h6jWnDYacKSaD7eeyh/jhWnsyxZI5DRGi4wHYJKG08nwXAwdxpx9
4cR8Mfs+GFH2Q4X+Fio3FHXSXQcHvIseiOPC6Yw6fXCsmhwVC7tVi5ooT6gxkyVzFPSLyyOqaAQ/
zSRu5ZhECr22PcT8ZlLLMjyWNPKeSCnh6pcX15X0p+77VeS2eErqTCzCEWQYyDK/ExVOr7Gj2gVE
SMHVHhn0zCwPT6rwrS2Eo/aO2YyeAtAF1v7UW/uY+s80RUKtBMnmiBRdfAA/tFhbfOofK4gZsVf2
468UvHTl4wYBHw98j6546lkcrPK4+WsSEuH5bRLC1vrPpNEwBRrUWGtKN79NKua/NIdNt7+Uulb/
aKchIBIQgDadH/NVBWJn/jyp7LuD9wYde48V+0kWMZxdZBnbFL5sOwzZ1p9zkLVniySox/iWg0Rd
sGSON59kGSx7G/xNy3LCV9n9bmeBgtJqWDfIp2yjoCBzc+0V4i7z2SsnPEVdO4is29Z9Qf3J9Gya
zMGYMS/XSLwXxy/tfuu6C837ZlWNV6a98UDnypVAQKACn88+DqaNZZ3csuqIFSrqELfZDxWbCcdl
GhydWTtMQvBp3agKj24Xuk+md9R2cGzih6wZ2p3LmffCpngNkC58sAdC7xvaP5Szek/4bbx1OAuX
1uR6K0ujkJOQTbXtkX9fmqfWicZqG4+Rvpmml4dylzrjJpDqdzCHZgMUFmukcUI0wbQK51SD/3lN
xU9vJNaxjUdyMg4uddY5sevTzed1o1BNyM673RLJabgzDGX5ertA2buWgl0NVw1RZrZEnQl6lAXl
D8FUfG6fEPUNVcAf5vGB5vGb7x7LEdIMriCOZqC9++YT5Vzu4PpHy97r7G04BfgBOJ0SrlR0UoyK
J0tlKxNnjpWWO4788KJnrn4YByo3MvKKtQEKU8a9hDM/PjJ8ZS9VcSdtZ3wG++zxRoIB18tbTp5l
r+Ebkz1PtXWKOoXwslD1a6DYXTbnOrtC7kNeBW89GwoQxeP8Uqd5uouttt3kWexfy6p0kwhclZ/K
Xfus/V1BpPJWiSuSwQLqz/+cWNbXls9dFdgLRfJ5TFUr8mZDlWkgB3BfZoyIIN06305VC8jIzZ1s
bXo76FtrMb5HJKlGxOopfs4FNCDqXOaEHXUgchTNa8mb5s2qLZXzgwttJ7HDpvsSThKIgGG0LvM+
fuKqezQjGp4jYM3LJyXLeqOjKt85pa6vek6+mREEFUNk0I0niTVtqeZCMc186G2ooGzKnWXk0BFx
fVigkYTeotSkeOJDfvbcsr4zm4+AhQnyztzGc9+Hpbzsk/VnXpriRvz3zSe2yd/3/5luA+THAVD3
9yJWXmC1VmYP4+MU7xvL6fUu5+AkxbHfLTtRhAcjjDBnmU4RAPkQpy2LNrXAJevSta5QrwmqIhRQ
QG7iUPtDBPTcfmSExasQS9Vm9FWxDtMKWeGZWmxIxsVcnEgJFJaqoTTMUY3qEGJlfSZ+/FxFzL0Y
y86GxKuKR5Yja+OEVbrHut0ss4oEb5DK/yQgyt3LuLXObOqGhEMaeB5jq0YOYrinqmuh2tQ/A5QY
fmuQWQN3oRtfCk/ni7wp79iY9WdRoHxAHkXi3MQk3RZO3+4aRKccMeRq1HX3MLj2dCxz/c2Z3O5h
rCt3UaguW4cxUAWJve5nHLaJh+9uy5zC2tapeh8bFPDjPpf4PjJv2Ttx893B0165krz4o59uoOOu
NmEt9T0N5akElfet5N7S4Eq2QkGpsRf0jhT1fW/RYjcMeXhIK2hRzAHbJxiKokadvFngNQviut+9
i/0WCE1ex69UpKiQ6tnNISKjugASw1aq83HlBUO9bljqXxqsTos+raN11INRkEBuj3JbmpFrlNoX
DzS47w4IM4mQokpSIiUCnnEt7OiFBlX3HkW5SOq+aVfFpItN2NjOAitA/xKHYZ40Pu1+ZKhj0GR1
TxPtPXaVH/8OOuseQfFWAZ1fjgSKhZG5C6UclfScRhvmq/gghnbYhpG1TydRrZwR5QfKtktssKtf
pkoP6w68uLVINSLwSl1cCf5eC9Lhu2b9XQSw9RcgJ+RsSLzIUhqtUedJ7UvQYoxMEwP+o+esxqmD
bKE8/h9tV9bcKNJsfxER7MurQLtkS7Lb7u4XoreBYqcKKODX30PiMR5903Pnixv3haAyswraLaEi
85yTfRQnVzrUtaodlRQQvsmUKgr3We5a68oqtbN0BvAPZPW5d6tLbRfVM1C5zxr3skeoX6mfSkV7
KSPNedCTSpwHi19ABACkP08SvML9StS2OKksunkg5O8jJ2cmGPSleVKQgPbWY2znX6SNrHHVqnxD
Q2WwH90Kr4e23smH1m76VaQUxRdTSVjA1TY+6l57BkzTBf4Z8m/EoIk9nNUQ20qrONrmg3yzkzNF
EhPpmimExpCJ+6o4ZRF04fAJlZHisc6ST9idiIehT/BNGqV2kFJ0L6qLJzWg4fkWSZKf+N2V19zt
jHPfOzsrM2PmQwkNCT0TEPTJqQ6hvHa94xyqMf2OGiMiJKQt9h6DoNw8ZpAyXg2gu67CvujWFTLL
L9jGtGtA7/GzNg3R6cXzVU9r9wWEtTfMqwZfNkKBbo9tFMf51DFbvCZhx+X6crKmEX6gXF3xY/lQ
ydg7oI/gpR4S69HNmy3ePtemZ/wspYYdXtJ8l6bVXcYmr3y9dPmGsy8jB10vwZvO0CbiD2k+SdeR
n0Qae6c6HEH6rjPQKtIWJJIEj3RoL4Y7VbJ8VeHrfMmVtroU05ljapccD/0jmcjZlSLfSmlEPg0B
bsofFI1/T1ESLoVjPfNU7fZS2NynocOiEZm39FuiFPYzRKHlLW9LP5tGVQmqLYu6dt2rvXIapwPQ
ZG9nWWp02y62vy2mJWyJ9UAFR2kDV3+f6djiCBTvH3VYuYe+FsnebUMPXN4+3zFTi86SMbGNuZE+
oJQ4bIzKqB9HlztrL4cmi5TRxcMv867My/wIIenmEOPrv2tZ6Z4MSNxu9EEdH/u6KdchwB+3dkyh
GW5K9bnKrpxbQB24Y36FIHmy60zO90nkNY8DaxnyXhn/oofFWa3xTU8zYAu0QnxNeGv4QOrlFwNl
1x2AVOquq9rUr0sddDtkUfeajdWkpUw/GbL2XcfQvtl4sdBVbv9yq/xJwx7CF8gKXqShrKEKU/1h
glQW41n4JepwhzJOy4tVsHbHh+bBxVdpm+qu3PYWsDKq4yK3YMf6q2qJ77qdJ38U9hkoTShj4Mt8
sVF7/uLEYEzWnSZu0OlpN3XWlCe350cvQU0wjBRxAcOo9QuBSkBd9n5c8uyXGuM1yyuwJ7Fds9iA
Xlgex9GwzjpwJEHsSe2zKYczciAuCpWehkf2Rqh2/Y3F1riWrlofkKZ0boWQv8CtwIMSVXu8EQv7
mos2ORosggRj3g0PuTe9vljW90SrItAymmGnxU27tSNskaA1dW2B0v3hASa30op8uA25KYEw5+qG
F137ivQECiSIYNPG2a3L/KpLUQIHIHaqE2V7Z/TsvTYm5Qn/l+l2UBv70TNrL2By0hnrE2836Gw4
FRXg+D3zwmfLNMXF4f0hBaVYGnJl1Cj3Rn2TnRmUE7eoIDdrAndF+FsGtmT1nqBfLRTpgRRxG6iR
AfolWnfVQoz2WVW74qaGJVKmjXW0eJf5htnJfdtq0Xp0teILiBi/UHXpL7UHakdpxD/Z9My1Um9V
dUrlMx152MFT7X3HumHbd2lxi3TpIV/Zih+2x6HC2mq/FJQsapU5n2oVFF9NS7+4A6+CsjC8Sz4d
oIwgV3qCD2poK7qyQiJIC0buVOs45N6FAtHUw9y6iemtFlul9OC3WHiwTKtQWGb19sWd154Xy2xt
GwHV0MnxdVCieO2WVXFWIiQAwQ/E/rkzspOXeF+d1PDOzMD7dSyeRsNgvj7qUBr2IE/Aw4Pjudq5
AkHFHyGMDugJuhl4mdD3RZcNj9V0YLtiyIsNXo7ZrsKbQmDarf4KndpvBu/7P1CfG4FUxkYFb9tc
yfKVaLxyLZH7xuMyi8aDkuFBbSrWtcdzZKcOShJkta19spPI2YWpUkBds8D3Vcs+AzOTBaMrsOFS
q+E0hkCP5IblbBLb6CHklJYbVx2cU1m3bQcJrPbJKp18R7bloAn3zxDh6sirOYB/YTcCKUkhXl0h
xapwTPbSQY0/6HLLuKRejFdUYCGA594mxgiKAAgJwPdAwVPqtVyNrDlLbuAVEBmqpxx1phXY9P2e
bFpu2KtubEAqVtxLYjDnF2pRaF/hN2Hk3iIDu2Smq99URRkOQJ6OB1MBX3wVQvSaDVNqolYkNoLp
Z0Ww7ItUYwDWAQeagMsuEuDxAaj0Dsp1hu2nvcvXNjD0VsxQkIxydlKrvtizscD3oVKVoHZGHaU9
L7wNjryBy30GNzqKoeqkIMGStttQ4+UV+TRQkpW6AI+tAd/fxq4JlFr+yS6H5Nwjr4FUSMM/pVXp
Pnip+YzPj/08DmDzgMf/J7XfmWR+FipYjbe4oO5QACZmPzmSWoQPTfWDBnYcq+vSkWngOHy8pNA0
Wxla04OZYIyX2QaZlq2eucBeTCHkwNsCxG0UiPfAUskk9VWrwAZ4Ur7rPac+tW32dpYZVbqG3qcF
fTYpGtRhETOf4kmEz1Wmdhv0OoCgpQWtUEUFtTvXvPBMB3wMvH0LppUBUZizxW38AOTJtamVFF9/
PBaxg3Wu2thD1QZ/mb3FLedKtsYtD3oqxl2ZuDqUwcDsajMbVfgeMn5qATGcenhA1cm4qMMAGYEw
jq4x7no7OEO2U/BqWevRCDbaMKUQHoFgDTpLNfEzDeSmV+ng4iTmlw6kvnPc/YQ+AAqt7VBtPBeJ
24qlzkGEAnux6UxLoXs0G2lMh8Z5QJV32HQta9ZIm6JEUYEJKZXsS5jG6Vd0gZikbJTmBc97zW+S
MHoCFoWtzYSHj7aKDwVLv+HlCgX4lgO831r4aZmGdJCeDlSt5SE7AF4bXHrv2IdCBorM9IshbswU
IDaqNjRzQvyBoWUByWvV49k+tHUJ/oamML8akQ8wUysL2KgYVzrUMSiB2G21Gy1S32y8aVsUbPR6
32fcnOOkpj2goGef0tLyNlUy4cQdzTw0DJkWD+Ljz1psi5sUcqVCvfjZdLq1l6rKddqoh63QXg0g
Vk9IEITz0Kry3E8GmWxyvUo4RJLRuqRC34YttLMy1GLLH26YlGj5IOUB3zWGN2azv1qQQPEHLxu3
lhe6x5QrL3FSpjcJhqTZcvEcDQN/LoFGqoxGe6gihT97hrT8DuLieMJiiPY54VbrkJoJm/DBKgGq
AnUrfCgS+6c2jslrlCd8z9QYFSEvSl9tsGXWphRsR14wIiC6GpsV0Cvwoj8I5IlT5Ul1TfWG3w/A
WGDunQ68xbi0VzZeNI+OMgIw2FnGzjJEFkD+xQZjKhW7HACmADxw+1OOVAIaj7hqgLw+vIOqbasS
P+9K6lhIscQQXgVMdE1zda+LtpVWtet5bgvQGX7tkeebgrHDE5tyBDKevGmH3J85jPU8BEwLP1hD
r24ouJAZ6pu9CR3K6bpqlBZr3iIxNs/t+zBwUNDeUrDRNXrAYzecvZktWgiT5PVunsskCm8dSkL0
T0jHWPFRYU236KK0sxyve+zQs2CTs7E6uekR6BP2rAi/01T5rGhO95zz/gUsKu9cmkW/qzuQNxWj
l49tA+1A1nmgFynMnm2N9q0eIYQ3mzqIFTyYKDaHagWB4gRvzACaxwdXuvKR1ig4yyBWU7CtW/R+
7hQSWzzmBIBPZ8coAvEbrLcfBZJT36oq1ldAeViPeWglO9a7h6YZ80trpZ9aNY1ewUfWD2hIAqly
r49eedo0G+Tahw15AR4QPmqE3oG8pcmfclF2l4i5xkv7TdR5tNPjUg0qaXFIvdg8EOCtbkWCIiea
kUDlw6vQ1mWdWM6fp9l0amp5rfsfAj6cmrlWbdIB6YPIuoUgYb7Y+Oc9eSZgvL0XvRj4tF3DrDzQ
SLGk+ZhEw41GyVhAu7aQP2jE8Y8GfZvVKLfW8cvIIfrk9qjR0apJMxqbEMiUILEV43EI1beDqewd
RUaPixkb/uqQhdEnClrsmdlq63hApfjOUUaJuqpDsAWWYApBPgLvOhCgk++XCzu8MFpc0z6BD79h
shm+uKMdBmMDUPOgFepZ1ZHuAnY6cCHSA/47j302ta+hAxpivZ1lhuXi613gN9xB4xryau9nWZl7
674DoeTOQcHkla0SffCC7IO+ObYUyEog9zqvKoS7ysQI4F4LUjESLMNYHKDz9nZIsFU4ZNOBzhbH
Erc47uL+Rciy/AhAfLqi9Zd5NFxiliv9i5C7pZa5v73L315tuYMl5G55EU3AvDv33ZWWZZabuVtm
Cfnv/h6/Xeafr0TT6C61bqg3bcxuyz+B7Mvwt5f4bcjiuPtD/PdLLf+Mu6WWP9h/dbW7O/iv5v7z
3+W3S/3znULegWN3aJQ+BEKwtWPT15AO/zD+4EIpCrOKzH2bNY9bMy3nVebxPOHDtL+9AhlpqY+z
fn9Hy1WXGBV153G9eD6u9H+9Pl5m8OotzQS78+WK86rzdZbrfrT+X687X/Hjv4Su3oADYdWy2yxX
Xe7qzrYM72/0t1PI8eHWlyXIk03/5Xc2cvwL278I+e+XAqa+DQa0ZlqZySAe2j521hyIeJ+GcTdJ
BpiFAHIHXmC0LF+t3TBQXFHq20ygG6PgHnaUk5sC+yECJg7glRNI6vygl2i2FZA76tammXlnYH7B
oCNTN3rZsfawC6z0St/qg+EEJopKPnh/PsoMgF5OffbmLnzUkI968YGzBy1WOrX6MVX8pUOf7rxN
XExLD78wNBLIU4vsW8iEsjeh1e0XeZ5uUZNCPkrNyxtQmTuzLpoHiC0VNwXZl5PlNRfyUVSNb+7G
s3kfgBZe3ChMTyEuFyPZcqAQPVSxRSqwNcWqFJBVJTBcZqKtloX+5dV1t7s4lh4iifo3V/YGKC/p
4feoMJCBK1x5HoHEGlY2tD/ONEaX0NjvM+/NvTjM9xDbVBBS9ggp5ds0mksHivPeV7HqNN6UJsi7
WgVGi8ETVAHolA7IEkJddhl/CEpd9wz05bD9MAfI0z/DP1ihipm5fm+oEvqKaL6Ann32Q6cx54HO
MjQd6bqiPd/ZsSFiAfan+AzdTeib+NSlEdQa/lyDIuhQ4fUWKlB2t11sdBZnTrcDDfLXnZ0WqYR7
5NVoH8hJJieTm1wd5L4G3h6YSdQJ0YHLwp/I8Qube7OdnGSns+UAeJ19pOFIAnh06qKYEvLkbS5N
EyYLA2bwBs3q8n4DCEDns2TUvRX09cRlVWtIkqAblYJPLSDUSNvZ/SbxyuYiI7W5cK1yDk7nPpNp
sUN+69nKGxfvGgilQw448sY2o84fpplkm69BKy1Guo7rRMN8HXKo1fg5L7nYEk2XzqADdX3j695R
dyHC51Wr2TefE2eX2LvQ8wXaoQk8CKrGqOEe1MYwMgjS17k4KLVi4zxUVP6X80YzuOpTeNjwrj82
mm6vItHlgUiMN+50qrSei+wG2NHLwagEVFaRzSfTh5B75jX5o8QFHftDqKGEkqYTERvyBSuGBg3o
eIectWmAKC0y1z7GEygCrT3Vr3kJdaCpBcoSEduaBrVnmfv6/g70k+YAn2/I6ExtXsF/tZAACcp3
bBA0jY6FHaFyNGUA8U25MVRRoTgKWTw6QEk/R0PApptF8yoSAp/iGlTD5jhALeQaqicC0nGVuE4K
BRvW8CSIodEf+0AKFoCD5EkgQ49fKznwK9m0ydaC1I1eUcjRbmhM7rt1ejV5FG0Y7TtbyFOnWt3J
k6gQr2icoH3A0dUfyrbsi2B2IPkEPEDvtN9jdCVC4V7vIJwdVcGyQlskb2vd2eJpvVB/uDPbKlO2
it5f2/f2rh9+V97av/Jw9JFD0D78wsw/OygBHucYGn+YOf/IyJCpfgTQkw+GH4SNFVRM84y9SvDC
tsXUJZAO2fvZALi9gI73nx5ydzKdZ9zZaYg36G4L5P9nIVt3XCHxCdaUBxJzbjLlvByKULwNzahZ
tYCJnMhJ9nluBzaOH418XC/TkFUPg66qNX+WKTZBOAQNSkIM0DQYAwhYq9eKI74YQ5tHh6Zw5KlI
CryYMlHvkzGr96mRuepNWsgdqL1b+BTDp8CUqAqDB2R0i6ob8pAPZHJjvfSxGZWQBxGamvuebkNo
unfGHX7mtEeQWfVHOsvRwFUfWXte7Dp67p1y3YJ2EUI9FaDaldZX1tbBbYPiB+NyQFoP/xKgvgOm
QH18djPTg1Tl+9UoWkyX7EsFJRlcbbmBmBfi1AlzvtoHe5HVQMegoaEc9f2YsXqLPLX65LU5hCqV
0P6pow9L3Obyu9sU0ucg9V/C91hmOONdrHQ+c1wmqyGEHWkoAbQC4miZJ5BOKqKdAb0mObtrmyEj
CaTDm60Esarsa7RGmmbMk2kdGU9JvTp2V2LycOiYaQGtaPfxjkLup0xrg1rLINePGeQtrTrIdMfp
7Udg1ou1K6AQjf86+6cdgyeipfW32E6g62GJ7LHmKZo2owvlxgLP5ZliSa7lr7FqN1oo0wD6oOhc
WTkafpKIMyDQrgJkmBTDCUasGtBVIy+xDcjruAA6kJfmli3qkKpnmB73Q6zjm6iTr/jUCAz5emTg
a+CnliF566mFGHnzEu2AuAlAk9Agz+y1K3PSwIVQCRg809niWGzx5AWCQ9vaCdgKFEcHCRnt2QHu
xs8RFb5RShRRlwl0ibuV6BID1E4g5Y2FKXi5djbdFNBX4lxP2r2OWa3tAXA8ZvfJF/Cg0MdH/RLh
D4BiIYNGtGy1L7WlAWRVDU9DKcHPU9IMlfBI++IUqoPipxqeo2xU0bkSH9hpOq1aNAXf98j3/rtV
w16HNoaioDETNo97S7rWVgs7MLOBz1pBP6w7MZ1Fr3E17qMa2f7GTcbnsi79fhJGA3+ufNBb9PuK
piiQFrF3ttEciLxeqtf4p2BJ8tKSYOXJE3mZqX5YshgKFIqxhtuUP1FSyFBh8Eog6J32pkIpft+6
sb1BlzL7RRnZA/0OLxEZgJ/7ijnWJhYW1LJNqFPJFR+tekv75DFhxtF0Cv9urwxSJXbgo6oaRyt5
877ZyMME/+AZevz8rOatOgo+O6MUT+nUd9PIMqjomOLQqFKRD+9DFEWjMx3GwtmDHF2dbQWNCLFQ
uROay2508ADwqFJg8WgEbQv9XJvN0ehMdO7Jh7zf5q3s8JDFhBHf/5uTZ40/NU7blpCiQ3efRj1U
TeucKWTQQ/lgu+N2maDbY7rDExSsepoAKrPlN9C9n2Pm647pY1WW8byIAXnHx3hA4ZPuwgEMfwdl
cGtFsXQAajoLgG2SG3NaflTcyu/RzuJJyQI1QQOcshXyaYi47jOJjsVk64G4PQEV9dOb9F7JVJcm
pIJy9exMJgl0+iblNnaR07DCS9/NsD6Tj8LNBDxSLwdlp1FD8zDk4Rdoh8ijF0XyOIQ9UOh0Sgc8
3hUFDUneA+6j6ncPxdAwLJuoXtEYUmdsrVtjN6+5xORlMoT+MpvWtfjwdh/zEjSucudZlTza3oXY
QsUvauR9ii2OFjitZx7cTmHADo4qTumwjMlPkeR2IJX1Fklje4mcXRSKgsTgaxF0RiiI1qCz5ZJo
KqEY/t9ejSLxjhpDdRDIRFUX/aMDgcEg6bV0TcPOi2HrjP6xc0dnJaFBsblzhDL7GaPesr+3l/0h
rnLtyAue2eiDg0V690kfKvkQ6VEDcFLubDy8WV7RjYCvQj7KPQ3pkLbuTTW75ESjOkm0a2v1QYHO
T4/lNPLMKLqCmLlMqaHCcW5baxcOYmS+1zZQGfDybxro38yHxsuIr4gOsT+aPl24N2O5ESwHTqnm
PuA98sodNX4CEQC4yvCJDkZiN0AQWeEhm2yuAFB1HBV05ZmGqNa3j0WkH2rTe5ugd4AwWOgASSZQ
0fK1M3aQjZ3igb0tTl3p/LHEgxoIeJeNtoRTQN3Vgx918bCj4dhULcBoNvNpqLiZcSuqlzzN3q4G
VaQa6Uvb2RtZkwJ1UxpI2rhTwzloiSb4lyVRAIn18kw2VloAES9jc2+AKIcmCwgIp0kURUM6GMxO
gKMpo+DOsQzRdMfcxJYNjOCLoblocDQYEXrcuCg2TcL9FoCPQSPFuCGV/tBl8VVl7ioZqvw/vDTX
RC8lis0MN3qi+SD338+niHiS+r+7wvv1ybmsAVAwtHwBQvfQo2FjxdDwSjl6H65skHfOrtKswcyI
ICRgyR+8SaJDMmGsVxTd2szxh9joL3RooJp6rkIBWftmuBQ2SB55EuZbuidITKOXhsXnTgWpizKa
UKx+ldKf491Ld5f/jTdDSuzD3HaaK6emB4WaWjvUqiMwnDJQb9KKHwAXhLYUALC3PvYzNhX8J0up
Jt7B7os/yDUH8bBdZ7XL1sucSJbZauiit3XIATHj/8d1lmv3//v9tN2o+oYFhbI6s4xTKfRtl+jW
vgkN7LeyrjNOQ41lsPXKjFNmG8mhBwUY/TyNE5kkeecYCq9ByllrjQcuyTSFImltGio92n4EdQTB
pyathzUZyT1fkcJ7kJDWIF/xFXNZ+vaUrgbgfFaVaQw7NDNZqyY6v/hIapgHVucWoNt45jcRfvLQ
GwRjj57v5EcuZ3DXVd00u7d9TdizPbJ8ygO+INGj22bupi8bA1rHf9rUyYHGhWDmcH22F1DeQZfr
KQSt5z93ulXtaT6ZaIKGj0+ATwpkUab55JBd7p5sfVA2Sd6DzyGrE7AS9WnUrOr0d0NyUMgAVWub
j6DW/u+xtFLGom+ODUU0bj9ViqH4dGYCtDKfFZOtyhR0bXz3/nMcGvkqQAUjmelm6zttLBrqgPEq
BQNgdtrHkYkOPO6iD/3TM0ALstCAbFsenTUnAvkM9WXTzIFx7k0DAObkyZjMYd6mhwHv0j4NrRrU
e2gkKQAwj+WrriEJjywQBEenYOzo5zVG7GkuiRM/RSArveKQ4mtrYh+DDhd2jkZ927JybiK00QZ0
GYIcsu8iCJpsFeHN3ghiZdfENq0TJML7ywiZFGsw2iNE0IZLaOIgmAIV7JrpgdNVeHj1iZ2eRvdt
As2ig2tk81Qa0fzeSpO1AyhNULl1hlxnO2xLjRnXCkSrdVshT2ZaFnohTjb0aWn8qrTFHEKOAQus
oMxWHCp9+NVGlnZAati4QtT0oCaxetbaxmV++TqAK3ZtJtfQNspZs/tdYzgeQwf0fDikiv7HHGmC
rAV0uln6dM3lZrIIWt8JYDEVMOxHsmeN1/g1Wnxs56WWmyE33WDiZPONLMuVr5qXOvsi0SMIJuDF
bu6uwpRuB6g/eFsKXulXi1EbRuBu6X2RwoH5RiRE6+eYZYnFsdiWZdCmKVmN+J4q6IHxghTaKwiV
ynNTDta2bM1q1+Q8e4aS33cdwMcffw3oGRpe8AhpGZICGlTwZAwIeZEYoBrbRmDX+cehOQ0pmLwU
vAzJeze3tAFPb4Cx9mVrGec8BR6oD93PwLdq4SHSIJcOEg9UvnilDEjTJOYZuV3jTNGib4KUG/JY
Nn9kpWUeYkg8HcEkxX9VraDBKJihJYeIGKxoQN8fkRIi7zCF0BkduABJavbcj23WGAe7+4FedDZ4
0VMcLUdjJJFaUKHrQzJEkGuP0i4HDRoHY9RiZdfXSNiP+B3xO6su3D+yzMyPQANXSH2yPD8KIKL8
1Ak1nyYJN/PWrG0Z9laFo5hnNNkGa10OYABOre2nIVSjhkcvDlt0j/fevJba8euI1gBnEPBe8dZZ
fm7zZFxpJQtf2xZwJK0rh9ewZtbKa0TxGjroF1mWkYcuCkJZKRY4u60BRhPKBt5BQ1vhmadtJkk4
DzWSeoBazYfh4iVe3b+dm2UR8x2JV/JmYn8aLeAxBmca9gqec7YntROUz4BiH1AzPMqoXpOtB+Ry
DGb3NCXvSm3NpxVMELrWnqbztcuVagf5FHedgrb7RU+TFwGKwVXtav1R5nW2InuRd2aQq4CRexOo
F/RnbM20z+FYNwf8AQQ6leTpF7DbxEpEXvgALOB4q5TmSvZIz+tNFpoWEmO4CBPNpjUBJ2qgs/nK
vhpx0v+UY4R2BXisXbuqGXfoflLvVDOPbngdBIbeLuyf7KveQP+EIiFvNlztBLIwbztr6E2C+YRm
nAEkLDJwoDJkjai1ExlBNcjWw+BkZ6DxnMeiVhRfiSz8mr2fRQVSpWRj72eLdz5L+vLcFhDHYpF9
jbF73eOzaDzQASR288FKQrTbRMvH1Z2DhkMSXqsqd/cUu0RA5x2ZMAuY0y6LbhD3K540niXrUAXs
vxQgjiVKVflW52Q/mj7xR3Pov0ZoC7ceefoxQkwlkn+MIJ2oLGF+zmK0gY0UED4KSG1uoW6T41uk
qPFjSA2yY88JLBWaYHbcoPt1TC8nztIsOwK/QWHW0YNmaBt4k4O8XubiS5Px86BUHKSQ6Z3mw7Rp
bdSA+6Pg52bqkax3SPgatVfdBgAT99JV9E0/VsoLMlhzhAHSzyofIDxkJ6BEFagPa5PeOtq3f0Pp
WTtCWbe5QUdxeID2+c4ocNu+Wg7lxhp0GVAsHQw1+wYJO+1Io7plIziV3Q567uKCl0u/GznKkiG6
8FGH40YgD1cayI6Mohk+OXoREAUa8qh4HUY7lYBYzq7uaCvXttUzCIp+Fmud8sTCYVhDdb+0wZSB
LC4dYltVD4o1HYA1z/EUwSmwtaYOSkH7PcezEZWCyUPhE6f9d6dFhO6dHHRY8F7rob+y6XkNsS8L
NZzMwms9iAvFrzFsis3Si3UE7hZtGWs0eRycHdnv27VSSJEY/TEbYnM1QoUjoEByLEvRWZSKbfK+
1F1Y6j4qnpYLtoXkip4ETW4FTWMXF6vK0NzOTJMt15ssEDrDm6aagTjfqmgQa/Lvssq9jd6pI1oR
oLE4NR0nW+N1o98rvbiS47c2dZoLhh+oqUsMTcm4kH479FpAhcdFIHouW36oY8boXrQJpfxEVcvZ
PWtH/+f5XN40DfQSnDWn27K1N13ZfnJZAPHLlaX32XluPpcqoHo6xX8MqQNdIZGhy7pmS6P30Gbi
Ii996iY7rUhRZKeI93iym1ODpL+uQ6HeV7uGAFM1qVbToaxCey06Pq4WG51N+plnvfQgY0sxlgtd
QvD13+Y1rgQpiCJlWqOVlkyddVmnH2OWFRsIr21RjfqJfgn2oa6th/nvQUOoXoEWHb3dL90mqmxz
GNndwsHz/H3qPCTPnQ0Z329hxOuVpkt1LRo82UhdoBLGTwDqu8cI0GJgWLUVaRCIqM5PpgmdUIqi
SU7UQX1hkjL/z0mNSM9vpRKNaWjRbhagu1XpgB5S6Ku9Siu7P9M4QnucTTeglEg2ZYr5GAjW9RpP
K2eeTW7khDVUFpF/A/bagPBQ8stE5W2vFINxocPYdE7gSBGtFxsHvQ4lRDVa5YVq4rW4iwI5NQ6j
A7LV0FvlyHkXfQgFx6lxWGynBrqIf6WAD+a20zaQs819si1rICcH3JNwnHkNctgF9VDEVnO6VPt+
PaCAss04mvLegT3HD5Reu/2yeO3ha1CZLT58nr6DghIkYaZuuxA15FdDL8GzdsxHUZj8iq6e/DoF
kIkC6JA4H00UOk0EWNmaJ/51rWX5v641lM1njyXawdXjlWNb4kaHRCvNbaSF7Vtfm6aEKJI+eua+
VbPm1nW5d+nyeMpRoZeMjNAYN1QRPY+RuEItvtDeoh3QcS4lXmXuo5fr0Qx1Wp9sg9l7lx7r06it
tFeWx699ypxrL7Hdq1Mj3tOQqDve6BzBQhNn4vDkiRddE+1IAwqKoUwPLqP5zCbeD9kRHW7TDqgp
boEM5rdonRdoAt8cmkExYCC/XWpZarqUgyQu+qXjZrSmjK8hB89vWkMF8+okcZncmypbalhsIjUG
yAI4/Uucdw98zIYjmehQQdVpi27mOsQcEYbMI7TkE8SpFsADqeLUh7o3EwctoNEvfUevEin9xNEp
HaDhGAaNpmkrek0hG72W0NliW2bc2WgBE1W/leqW7ToGARSQIeiFfRANA1nU2XM1O85yYqC7vgmG
lQNfW5YOicwOzQU3CviTGz4VSMe0yjegGaSbeqqmLt4h0n/0GhA0KOkxHzwlZ30Hk6cheSuUHGfv
ApMnOD2qtPE8984xLzV50xGfZPQ2RHYLLCL0NHoZKyh1hRoU/d1Os17CVv+KhkzFIznbRl9BJE9/
rnPu3QYdnWGnOXGORnyGBA+315n90peq2BdqlQbktSKhrCMvQR1tCg7RtHq+wLxk79xdAMXEDxdg
rnA3kDIF6hU0l+ZkxamPIdIuNMwtAPoGTfeztDtAwNM9teHAAmEx9r0GkWPUoX+KRnDmRuqlDVGL
Mv3UK/xKAQBQOhC7iIzHZSbaA8bfaw0vwV5ofs7G3NqguQs+VhZU67M+hz7MhFnpJrDLciBbgcYr
kLcttovdY1xuagAlkedCc7C7qTRUCEw5zQVPF/2i3hcebgnDh8lqI16t2qk/BR3sskWiik55AghW
Mx0WN9mGMYqDUSIRRI77JeZ1Ko5CMbLQgaFz+7QcZNuJQ1cBuvRuj4BGOhk9hPaCP09BOexG8SGm
bFi/TRvvexf15QO0kvUzVzY0gDQ0+nPb2I7P9jrfkp0sdNZMc2Qq9DP2Nos5QkNJaNqhyPqXRT+s
t9j/smiEhlhdIZjr+Pr/sPZly3HryrJfxAgS4Pja8yzJrcHWC8P2sgnOAziBX38TRVkte3nvHTfi
vDCIqgJallskUJWVic4pfaagA4gT+u52HNNXMt0uf5w/0Cj8GaJfwNPqmcCXsU2cjMgW6+Et1tOr
1SJ+nU9A5J3PM309rABo8o8Jz2ukdIrmKjM08JnGhGaUvPbAI1x7j8pFZzoIa35Cws5/svD8RA7P
Ck9T0jRHxgGEhH4Rv+J3PiyE0Zr/GO0d6XzpOU7N3uaElhGeZBRDUz0t1doa1FLlJU7FyGi/tng+
L3qQuNw1sgedhxnh9CXy6VV64H4AX6RaZhJcjt6gyhUqKskdoMfj3vWVsWWeLB98K6hx8kEfFg9A
t6zJw1Q83I+9ZJ//mGS1jQG2Vbt8aBvwHviKeXt7CFQO1QlsINEf1Hib1Cn4c9qMl0z52feUp+ik
xO7tE/g1G/SYIkIYJn9uhv5C+bO/Rbyv8R8j0MTmLwt0Aa/8Ln0CL0V+T0CHbm2iuvXsKNmgAUw8
EqCiFKZ7GMGxNcMc8ooD6gk1jA0fwV7VgW93W/GiX5alDZl0jYRIinhelOa3K1pUAS1JixKGAo2d
3rxoZ6lunUC0BNBibFNMb7iPzLo4QdsAJxCIk81D9NDLB+KNtWBC7gQMK9pEdm1qErM40RLv65AJ
gp5LLzEs/JpB3+8C9IjGK5B8RKfJZemd1EJ6nRDF906f09sgeFWTGa4yHLTmCKc1+4UASCcA0m7j
ygQNVO/5VNAByLuyyiw4ICOnKH96MzrgwYbMpQHdbJqNok29YOB80C/kyF2V44T0msrzu7wClygJ
0nd1MgJQ9W9H4xo4S2hHhIzaPCPtA3yLtSNKKvvEOHiIzyNSVXkpTXl9y+8M3Ms3IwrUpHe3Cntl
fm3TFyiF5t+R6TOXcaCmiwV80wkN7KAIewso+njdZAbwfEbib1XbbRyz9Y6uCh1vhXRJuilApAiU
kRXP7thg3jHGvwf0Q9CrzNB6t88YmtjpXwaY9ZoD/f/SjWD6uNnBjbO2s1S8/CXe1XYWByWQjRJc
ZCXoPbK0wV+pzknS2PSjZoGysQNBO+QugsoaF7abt5CMrfmLROWlaZGERHLgIpquWhDLJnhWQGll
gO+QhrZr//dJtWUDnFeoM5JUJehv9cUATyXghdDPaKdfNu1IIFMGRZgBsCfTXSuwG1eWX58SqdSD
0JdidNayKsHurkd0AeDfjiU2ndoS5J1516FWTCNQOoKPA8g+SCJHx5spGZv8OPTmFzLRxe2Ccu+b
EI+noYwbsS8a5wckerojuD8hY9SNaQ9x0LJbggjdQY1pqJBv10byUCTdzeE0tqP8R5GZJvAy6XjC
kcla11M/LAhraQ3ovsG+HB4aUwzd0QUsaeAtSE83M+h7k25Rdd3bhEZCYruezLuUeZAyMtrAwzPZ
YPjNdU24VnXkr5KUq0fZC+RRneCBmcByibECe6hrGUdyToNpoqESQuvk9UH/tINodbgkr49XzdlV
3ld0FqtHB1zQV8gBlE3TdMuyMe7qAdxiFFk66M6uVWHuaR3W4E9HOoNak5fJbjhY6HcFGyZ+IuA4
kvuEVQdaliKAhARhn1F/olFcgIgSR876RKshZ9WBxL5WoNFyoTdqQw/PsXocwybBnkI0s6LgEYMm
CkqkuwFf5D0Hje4ZXdl4NDdR9ViDHGNhDlBmK/FLC5HwiSAXJFdmlIy7LioAuNA5VRynrWUcixqs
eBjmrBR8ATRDesZLCXwtlY1mG8P2VkmbWMsszH8LFB5EAMI635hFDRVgXYIzdAku1KW5DDmgoB/b
C5nI6UoQ2JiBPWwoghxuByInmk+22yKW0wGjm3cXspvSGCBJA80s9Otbp6ari10lwodwMmxQfxGl
VZQzEFlZ4EidwuR7jnc5yFW0R8gAt9CCSTcutIMXZAR3M8Lpdg4FdWWx7jqUpSBPvQqCF1G26u6W
AlCGjbaAMDZ2lDggRyztEULYslnhAcvvyZExiZp3ab2AICM7eGVZ4MEXsK2dd8GlaqFrkDsxBBXC
aVqajZe8tINfLrwpD7/Wfn0ZBiTkF+P0WuHAh99q2aKDpK9/pHb+7Axp8doZ+K9F/7J6wnkgX4ki
kw9dXyIhYDvW2RfjtFOR1x1qMxigysv+9cnlaH/8ZEd/siGqS6VK5FnK7BVF+4+f3Hfpc1Ll5jIp
7P5uiosNSMzAxj3ZxtYulfGVD/ieB13KQIbd+GtQ/Acn9Pz3B9TRrS0fEvM+BaHZ0pN19dmR3YsG
bWP+T1AbodI5pV8NyzBfot5LVwx/9PdRFhpb9G8nhzhN5Hlsk2ntBFP56IkQhNHCtr5BSOPtx7Dw
YxhhFH3rOJKAf/wYagr+9WPEtl/+9mM02NicOfbJy27E33M9QL4CRYj8EVSw5QNv8VjRIzswcQGW
r/BUcSETdltyFUjebWlI08UErBINWz7O09HX7cmlnorGAPSYgxTZm+x41XPhXMPSyh9w1AIwoXWu
0BNwrn2kkzAQQTqSrYkijfrVXFcgOb4CYZQ/uOHbdEiCoZ4YO8gm2J156lr77SL1XQr4u2v0QJfq
kRv3E3IrGUfiVHtAzgPVHsvcm2CpXJGug20hu4ASyHQCGyw09czvZIa6KKRidBTp1FBUMSl1qmrz
AfuWcBlXFfgw1WA3p14zqNCFtX2P/THIoGPQP+5vDkgjINp8j1Zjsy7bcAe5zm7JkT/bU/EuS8F9
BYYJH2SowFmTF5zXwZ4KfzmbIMfrg17WDcP1DByYBiEWYTj42zK2Gr4ivXdLG6Gp4G9J2J3E4umO
vAwsbotWe+sW2JluaKG6DpKwu0nwR0YstXqkXPORKGzJp0c3n4403yN/nweB4Tmy4g1HIxlgYeHg
qHXagkOJtoDzbpCMY1xBJ0RvFqlUTpc52m45unwB9b5dAmWotaqw+x2Eu0tsgwOkEKtXALtWVRak
LypuKrT6wU7ctGkcgMmizma7rzTDmB+qV22/xVvM/oHt24BnGHIvo2Zsp0ubMnSLDF2MdBtsN2+k
43KvnQB2oNNikeXiEll4cbXtgE4L5Y2fgyCMViPP2YGqO155P01KvvwRNXiJri0eMpzgHwz8p3Xc
ReHCjz175RcCBU4tzDpwOT7UCv+lVNboGc5sVF4bueE9ZLbJr2DZWRt430AzxelORobzGinVsMzC
do4JNBFpHRvIvhSApgt5JG+bOQcF2opPUSRsWoPMPaRFTyLHGrQkRx4MeKQ0X+SiTKFg1Ylrpeoa
9DsAKtU8FtcSxP0ga/GX0wj22WXNe2gahqG3qW33zZviWE1TyfS3+TqCnB4a7NYONGnQO9B4baX/
KXImMPdKuz7hnyJnznLTEc2JvJOujJMX1XEEC/Cb37z010RD4bGPc/8WTH9reKqlp+FYxN64LNzA
eDQi9a87NbI32/B+90eckUDLfZTNuJVFyo9i9EG6o7+0wEF8UtWork7f8mPVqQyqhvhyNqD75ji9
fLDTlzn8FT8k4AKd+nJwzXXlekgQgcTkOEnBjoq17gqS8HxBtpvjb0PkEli9oHk3Ny8md9UKKGT/
4bD0+hneuKvW55D4MixxR5e8zB7Rv+oB8fjLRHfgdQuW4JTP1iXpZZKxSiRoU1wfFGi/R8cCYPfM
/XYzcxXFt0/IvfLtEzwH2C3NGhcsWSSyNc24BbtGfo2GfG8YYNlE91KyqPMx2bRQ+YSWnM/27WTW
F1NXeg2RB0ezA8RAV3rxppWfJHJOkFmooduqI8iRS3tvoYdsnoT24m4lIW6mrCm8QI60XRhZUH1p
K5QjHZaLYx721Qv0yGZ7o6BSBEEie12nTf2lwl7VssryEy9CsBXlCkhjbe/1dHRARbfpNSRXr5Hb
PUPkolxBey+9DibSLXRHtkHblLbR3f9NnFEivVCY4JoeR2EtAz6Bbl8/0Zzt1Kv2s82EOioTmGWy
plluLccBT5RKcOhXrLsJJNgBRHgMEORtGplYWxK6mDx+cazS/JTmY3ofS/YPmSnKj31zW9i2+qyj
zMDb8hx4mNKwr9hrFkfLwUMA9XjnSrZSiNWIJscH7nDnmkCoeeUBdb2lCJpgK6Q7tQDslWx6Qu+C
vXXOA/gsigHiS9dg7RYvgEs3+7Bv2Fro1JcHu9M6H+0ljkWvOv5v9mHKoD5bhwsxiu6SFoO/SVlf
rstC5E+gMeQ76FIGSxG2+dMgGjQte5G3MAIMkylEUqICPSYFWxx8Pn0+XMiZVsn0KQUJWYSt0wCd
rVUeleyRdUP8MHjtsOtT1zeRhnPbQ4WXZbYYrCjc23xrOVL2/5DDKEF3dczZ2B7mcMj2QW8GIlRA
T9VgYZmq8WLHZffSrtzRHl5MQ7YQnBqzBQ2jqtMMkwZkYLUXqqQVxBXQykLDfISCWeQMV1Smgwe/
c89kxm8XDEURQO5V2mBJHypoOYRgduT1LPUa2qrdpBnOd7fXLbIjmVrEyJBAC+DDa5jetreXbziu
dVPvhwDyCVJggXOCzMv8rqaJDDnoGGRIJxvs7jhDWsOm11W2vBvbT/EUbtpORHdk6kwfesei+Yd8
ZLpNutl+n9SOU320uuEfiv//nRR3QIuB7QE/Wid95Em98S5IIkA9Kjnw+ptqoqORYLd5LcK2fCzS
8Keld12118QLH5vJM+gE+Tx0fx+S9xaMjJU834ZDio4zK4vqVWDsQ1t3Fo/cn+4xiqjPuP/riHtF
sRgyt/4ESAhbOrlgDz6z1Aay0s0JRHD9YZAQywk8X94hv8xXBgATT1MNIQ1V1s03vxZ7aQFvuygB
5wY/AYRCc/4Nyjvis8s8tkxRbpuX7A1N++gVb0sOEwBL3eC8LYmW8lOE727cyuGzUbIe1Iy4U+jB
W0DnYPhcSHwm3Q3a9te4kk+giQ1AWLoc21xsSBssRFrl7HqguKhBnLymYdM1EAqHIicphZFmWJUz
7/xuJ2kxFwkMvIzTBHvBs19ANniBGzvE+2cBqY755qPrv8SYAPwc+inmm6jj3UpMXriPg0B99iBn
3Q1l9SytMjlnYIhejND1+ExhcZwae3AEQ2fT9hYV64NdkrJwK9CsuEJjsr2Ohwr/11U2dSteZtD9
oLFq7Q60Ira9HiEqBF1Qd1pz09sCy/RP6KhoT7z1AF21d3T3br+ZyD451hxPFPdkcjRgZIQdb9Vo
T3YykfN/2v9YH9/xDz/P7+vTzxkQouN97YE5mwBdbRvLcG18IX9dehDZKtbddUUK3vd68FG6KJJv
DffCdA1sO/I/TQeSET1hjuFTAqGXxIMqTIKn9L+Xulnel5unJ6D0dcccCuFaDcEuHf0tktUysPxs
QzbSTujAfHoZMnPBewZebLxKuR1Ze5RGzRk3NviZvXCk3509sMw/xTV/ewEn1VvYDCPTYUFbdmew
hrhP6a+wqR3/tdrvYTS9DCP8F7v49vMJB2MoMN21lQNNel57D7GM7QegPQf0D+OLXpqnrAWzBUVK
m7c71+U+uBIZDiU6vpliUB2KBly3FKMMx100Emg6hhrLHKM/AezLzodPMFdzeDaE0wm0EfcUTcuO
AZ5bfC4OmXI8jB5QK3Zo5LsMOpjPZoWSROiF0ZmGoPrbNnkbXw0o0l1zxVdK97imGWfoepLlgobT
ZPEdyJjN2ZuNAkCYsSh25KUlBQQ3zjTUS6oMnHy0ZAF6nayL2rMThaBFMQIkK8SSUd5EX2STAyYO
ObgT5VK6qJqgiRdHGxpaqRiOzIRmUV+L4jFC3ehqZ3MqhQKaGpTPt+lS1uYy8Lq11XKoFEZJ8DDW
aFVjWi20GnrQTngtgMZdD/aHf0cMfntsRrzq/4gAcgppcV3y+MsaHs7vqzHm0IfHniVnayBxkFJx
uY3rpGn3+8TYEJH+bJv9INUHyX7dgAXWKQxr69Q2qhIMrKaog9Unj4YomcxDQtgQpkYMzmy6YWre
JxFah6LeTTSi0PeJDO0IJxGhlTph5V2XpUfID3pXQIO9q8fYM9q4mjNIYj1Iltf+GvntcU3O1jOC
s0LKqtVOMhVFdim9jIGVFrPT2EnWaKlvNjTdN6WFk2jzbZ6tJ0FKYwt4f3xPJtPvsakC8fOWfoKx
97ujgB7wgry0BkMNrjBZ/0CmoTLQQTR46Y5+BKhr1weHuSYAIL9+IpD+QPXL+ESW1syh+jR9C5O4
31MCToIgdzvVXTUn8IaYtxe8aB/ISV8yVGMh+p6IB/qCibRF28fv02VeVSvhMtA3F6m/j/EeAHbX
37dBnT86LCkec+yT+JiOd1HN8R13mA3goJA7cgIhPe04iBKWNOF9Op5XOUhclbf23TK5cH4l0ATD
S2gFSO8E9h3w3ac1isrNMMbfQIP71e2g7wOikWCfC6gxellmvWIi+Wmiqgx/5SQAzRQrw0zY3tEQ
fMuo1Q5lcUtDL+QD6sLOIqyabOODtWCADNLnLo052E4zVDAyrSSlpVy0Hcha9sH+ezxqhmcWNKLb
o3V5BIQ1BVJBZ/7+yAFWXlwteYyCxs3xIVnYUCbQG8CqWcR4hvd9CS6NIXyAilf44FqosmB7HGx7
yNg+gCMAOX8XrV+DH5wogoWJdT92XyflOMkyC4Sr6cN/hN7gJktHswM3ekmKpTVoSaduoNmnP6Hu
GZK3HdS7wx5Nb/pkh+eSCxm/qN3TsGHmSoAV9inGyQPbln+H0auid6CgHeTtX8NqvRoBmd/D9Dlm
Xo3s9KFGZ8vbh9JqXQ9G5T4dAJyAMNm2ndL0CF2w7Jhbhr1VQCHciaEEjL20/GsXInVdM6f8wmLx
JRZD9aNOoHeXeqNY8BEQ6EaUP7qg/qIMUXzJ6yKBNE7qXRXDH3NliOwOAhVvn1Jb48dPce04WaMO
1oD++LXm5htrDJSmhyMwW8QR88EMbciZVuZvNpqkKTj8yILERuCvM+TerhCJKQ8OSjYQ5nHsK9ki
+bkd7P7TYOF1EDiQHW4mcGHd4iF9BUijNLFLbazmYb689O0E0dLSvnfU6B643qy6wG5srFQlKGNP
8g7F9hFo19+Ns3g8GbmOTNb2YZS+/0+ZmicTLCe3G8+1Zkvw6+a3mDIJ1HPc1q+0R6bdMm2UVQ+x
eRmae7IPgX8nuA/sQzZ96SLIDtzSu5QG1nabQezcdqMNdR6o4bmKoFQBqQhrFaPOCMm5ZLrwUJpL
CnCC57St7aUo0KzeyChbysmMNlPs2BcDiNv5YgVMnAJpr/s8RHqLHBQyQG5pWeCPbEO2Hv1/K9OJ
IwjTdfKuH0AX0jrpuCkLid9fXRpIQEp1wKZRfQZ7rgeJSsc4dHrI2KYORu+lAnnN0fGh3ie0drSV
T96yk6DwnzyjABNW9aNS3HjVN35avd1Y4MdNJQRBHAvVxcLKrOfab9uV6KR9N1jQFkibOD+gYABG
h3AK1hWDKkJihcUyq0C+E2l5ukLfdT7Q3gDyYGxaKPolo2mt/3MMBdIlScB2InT0bTG6E/nXomgD
HLf4iY6cfSmme2ZMJ5IhSxOm7rWPTpjkaxi+Lfpw+u77b/PAhwKW+9F+bSDLsADxkbgKHvob5QNj
M4DG8MySIF53tbSeS6P7mpcj1Mxj8OBhV/cddM98MepJBvs1CeDb8YyGngTMmob5PI3jPAmyqvOk
pkRCC3ATI+zTY1w7xjKbhmSJnFN6jMIRJO3kacNEvd2Sa0pNJFCcfDrwEQW0QrdVlgYawWMLwuvQ
AotPQQgGDSOXzSfDTqplWUnxqvLhznPQ67Xoh6+99NsfaJn6KXzHf/YyDh5mf7TvUs9MofskxQG/
2eqcKs7W0va9K0vkSxxG20nXj+gylCoAtkagb5zGGUe5OHXGg0UVqA8x727hC3WgUWtCcb5VwbQl
SFA5Qqe8b5DRmxFCGj4ESpa/26QLBgoSpaZgihvf5xLqiNajuP+4ntNgj+6n7Qn8G2hPMT1jdcuw
9Lb5CJZ0YG50kqawAQosHRdUZRodrS80KYS20/pmm5LgYhmvNY7dh9gPKpySTWPE7zBazcNxyN07
NeQJOnfjAOkCECfF+kIOMNmFC+4UYvshGrvlVaOy/nwLdjxN7J1W1w9hEHKP16OTN+ACfwFBTHCW
ZeXwRYt8wD7g4UvFWHhREueWFeD3G5eDZ2wOQc/VtEji0MDTReUr4IkganB7Po0sq0BmvaYHU0t2
W3X2pcjafDXoYPKEGSpwC1MCIJjIOfiPhx+tnjNugWwRbema7dDV9IgRK9CXSbcmER/eXGQcrMQG
qg/YDD2FNPA+xIneKsWKAp3YQnsQrzy+Z/Yw2+YVuKp2DWTabLHIqxxyE5Zl38fpVO+cuM32BXfU
3QQhSGjEJfWXEXKPnhEZP/yh3rkl815bLx+XNCl3k3o3ZBaYR4JO3XEsOU/KTfdMTwS7aHfIEbnz
pBC4tvsgUWsGhb5FrjsVXN2pQJdqrJdIWgVnbg8WcDX6aA+uDQH6K7QegJDxLQ6nJjCXyKoG3hwp
n8X7ZLOMhy300SBvjHLOHTDD412eDvWZuVColyx3Ib4DChQzbtShDMwHGrnaRHfgLcl2navbE/RU
WoQchRGlG7MC/M4Lm+JtlSDL2hXrkEmNLT+M14WNg+aYMhAS3j4KtSX8NEDQ7Gi1USW7MEnkRYJU
Ye37Q7ymv6hS/1mZcXGFkhs70agJg/Zc1B14/+CjS1Cbw9oF4mKdlMGbDZ2rD2Fp+PPfIrpqi3M1
8TuKpz9FkMfLdSSGen1baAjlPYds8ZnWQXIY9BvKS5BkAqVKpfmvrDT+KYfEu3d6iHfLEKz1ZJeu
4y2txmLHJirGJ5aIbat860s2WFCyLhq1pbAUJfTMwsG+mXp2+E/LTsyoFu4AGi5aNg+H4sAJFtgY
Hd+hazBc587UboiFjIYJcusfhkIPibLMbOpwffOGA5ISZvEzwmvhqYem0EGm+FfS0BbIlpeuj0YE
7U0czREpKuAS9dBMgD2UmqafhigZxOe0atN5GKnBPEeV8WNeCRWPSxIVX2kUSce59K357E3T9NQW
sr0zoCNGPmFxcd9kwYV8I5CL943i4AzAJ4JRo37ABmsXgmDlKTYmA5gitSFf3jPrkwvCQJrXOV1z
VW28JF81RfGjm/+s8M3bDgmw7l1Y9NchL1LQcmX90dXkToAN813C7ApaOuCLmkPQTVNzx3mgUVJk
DBjA2NrQsLeA4S7S4EIjmlRgg75AgqA/0pCW9PzuwUuTR6VpT7K+ST8ZOmtbVMLeYoPRQ+5GVPsR
vfsXCkFRRlygQbG/TWhzaW7RCAAEhV6ELl0ey3mRKK/7PQd0eQGGiQCl7MpdJHUANHNl28aCGY6A
yJYMVnY3hfdVVob36JbMdjHkjRYmxdQMbXZF1V3ISxcKVociiNz7OSht8HBp8B2Y100DMCWZThrt
bpNun1Xoj7ESUNgGaeGs0HAFDEkQmezo4JfzvhfIhxhobRp/ePuPscrWnYckeNWa26TL+p2LbqFr
JJx/RDLl3wszQOXAK59y0KX9LSBtvKdAldUcgBdvv6sUDl16hQyHpU8eeGQWsQtN+8KKqrOXGfyF
yc0U5vFLVY/1ZYwj4LS1uSsGsU0BHN+gGMVfbpPehtitJ8hkTVN5nN+MIwvwNxKLEu19kEf6cOlC
AN5Er6DyC0ej3610B5l374IDT8zHYEWWgDHsc9Ky3IZZATU8xw4g65rJtSNZ8iRzbAXjNmr/KZGr
Mpht/5QoY1WeSr44LZIaGfDZOGl3OB5i+32wqgbNdnp6CLGbefrkm80TSh79Osmw2280FsLV+AjZ
2Hhdet2FRp4JNoWpTeXSUhbwHdrb+cObN4rQLl87JRBTeur7/MAfi40ZgME0BoU1cgFohO91j0rG
QauCP5Ar6vY+uKJwFug9Zr52wyP5Q3C7rRgPpiNNzPTElppbpvGxzmJ18HRbRd36xcXRdzSM3BB/
p2F/siZobYOFA/yMdTmcKIwiJiMqt20Hstg9wEfd0nfyGhVPZcy9AWGWlIvYMod7q/erC7AvBtCs
KJ26Q1Xi+1lpcdJfM3iUBg8gBASHeWZ/96Qvj/Ry6po4uEAGbdsKvOmXDYv6DZj0mtVtq6cnuEPW
Hsk0gKZvY/ocIGmkR2Xijq9hVu1BvGP8sBzrBOHS6YsEs8DSQ7//HXizjJ3Tmf0O7aVAbepJnoO+
xcSs99MoyrsptItFqgpxznRXahoDHj1AEmgevdsd6RRylQ/5oeDgUryRzAAWCl0fo/PArmoWB3Jk
+Hqty8xGjZ+FUHLtTHWuwZD20v2sBqt7idgYgSMXrGhBHfAXCf6vTWIN44aCwNr6Noe5tf1ifbej
bDfURfzQ1VxcWc4BjM9M0Fc1SXzNZNmc8MT5Qs5JiOoMiupzMbrZias0W0EZFwKLehh0eAMu6JYu
oZHgEaY9akzh8SDcqYV63DUZe+cbIHHZg628+pIBP7po+8D8LJrRWJU1K/Y0TFGxgDrm8JRa+ggG
nO1CgBnmc5jUI7AVpr/3hJ8c0XXqLrEdWnSplM9THomzaagABLqAAUBItl0ZpR8dSj3UYVKHmVEt
zshXQhMtalAMAwprBSobcaDhe5ilVwNYDNxoBCqYmm/o7ADDVlV+DVzk1HXGPDGbAUirzr+MQVGe
0BHnrt4jUJJAC0AyDEtXR4QtKOUpAppE5deofluDIgwozoGLCBzJeCCZn1oU09ZTjR6QsaytT2il
tz5lMtg0yFLeUUQeJxyIg2BcIDsFnl0vcacFnjZqT8E2R2O2VA0wV5hKMxq9JtKRzdouhylfVq6x
GXvnC4Om1j4FHdOi1cwwzhRWRxpCpIY/OZ18G0ajijcxWpVXYy3dXVVAMIzO6i7+1TtZDvGKDvLk
pSGd1m/BdjuERyR1kgVVtVq7BVVwUvSbuPENgJTz7iBt7h9NoLbm6lgagpJrRIWVJpCdSmeNGuOt
AgZoXuk24c81kSmCKuEqFdj2sAxAN5H36X2Q4o02Tt5DHRYwAUNwHJn/ejP1iQtJBDsfllGbdcnS
E7lcJUabbuZxFU2aszzm+3lshXj51mVxoSXK3E3v1djhfKgnA283r5+hxRYkdeMhi495NKQn7Hbe
LpOfAOzz51iUVX/MmyPZaUYbBhw0qiZRzfCLp8HmUx9CMNhDLyUPDbYgm6Md+O8vlwVAUesbDQjd
IY2OMiqQdiLOr5OjnMdRAiaj4rtOGs4jWbgx7UEf0d1Lbeq5WS+SqvOOFFGgIrFqJJTQGqNxsaNC
q6SswSFFUwWkZA9oxgoWNERLrHX5H5/k8bq7jwFxaVCFD7rMQaf0VOfHVl/ikWPcKZEDMzTlR7oj
d2l3I8iJ+Qjexvc5EYWTnyKrqQKfz5+35Deavl5DSive2lmUrkg3fJ/r7rAK35MVa8zh3AGAf3ay
LF1lJuPH0S1/yDDtTtbQvV2ixO5OZHN98Os5dnYk56QjOrA1II/2HkKeER10oHQGr1puPNzKVFPv
iaOp6i/yvbPcRpmBTFSmoovRgqJSR9GIQmniJNp54lzR+rXWbfnf1yL7+yfe1mK/PpFWZkXBj+jF
xuMTD6M6RectIXj99yGOO+wpafFYuXmxnfg4JC8K4iJjzdl2jOE8Mhnu8Wo7tCwBYods860PgMo+
sawD2ehSuBX6mfUFbQYgKX0RLU4Q4O2SnnoyAL/3E+OlauvyW8H9Fx9fhG+ggp5vgCedb35zmeHo
PUMq46DdhZ75P5b4P4+BBBi6vMDfvXY6xznVo2sviOghF5nYNNCpndkhuAdll6oynUuLf/Iz8x/j
ifGXv00KfdbM7BD/njQmFX+JuB2fhgLNl11ujPd0aWMvg1bm8maZkIi7d2O9IU+FFn01NZtlUVlb
K8YZ1R0s9WFq1i2NsC7DecneAleHOeqkhP4EndO7r0NhbdMQRLBks1GhXDStV4AatKjWPXrq96En
s2dlTNuiZgC1arvJ0+BmH6Lyze6BsW1fA1/37JQ4Q77bb/G/28sa/WtUvZoLX7p6BcpLaDKruVhW
g7b21AXN461+lvWs3vaOPy5v9bMBJUxkYWN/cyuKdXb0JYvs8Uim2S6WZYiOMqq5TUaYngSvHm8f
3eGBs61roZa3ZZqw/7g0OZSVzUvTQiaonO87ly0nCx2C0p2QGMwASblklesujUbm6AMYw8vswRNK
7dHX8pRrG8U1LISCIhAkW1phnksLvK8ygN0HDU160fcLtqfzSjfTbc06Trd433hHcgIH9ilxsu7U
o41/NeYedtx6IzPvPPDiq5SN0qw2+eCZ3pWZAlWXHtJ2xSki1NqGMD2SzfVBcABQ+B055zC9rotS
+OZmK9jP27KG8j8uS5MCA8msZJApzlHYBtGyPRityUmX9n3ZUOKooCrsqsbWcPZVi50d7Wf8CDgI
GtJ+hoau3w9oREJp4jYkL3rZ8PeSnvwIp54eHcTbcJy+Bi2ORJFn9icQimOPR2NPG+mOLnFYQCI2
bbY0NQTLOl4begqNbyuEJQj+ed98+sM+r/zhQ1QWxAvPL4YNUhz9fvSiK7N789WDEGsQOvH3vEv6
ZTMm/gWCv+0JNB5oJ1Rl8NWqzxTgQJV4WXrglK/HqjoX0BFZkcPdcmhMfYOyc71y6yE+ByLKL2IC
9gClrfi7yx77ypq+cjSlr6BjW+htc7hFiRi5BwnhTrxz1Wtu2nIRpzy6LwrXvpADRwD0VmiHgRa7
2VEZ4F8OGfooxvrgWeL/UfZly3Hrypa/cuM8N6PBAQB5o28/1DxLpcmSXxiyZXMGR3D6+l7M0nbJ
2j77RO/YwSASCVSpzAHIzLUWqBX5VALV190d2bqGo8puaIe7EpHBlR0Y3Y2fhtaNWbFzPS1qY6SS
qNU1RrgywJgPRWCIPAZSWjtEVbYEarkCXagJdWe+A/n5pZP8yU6HAamlHY/E5rN9mhbs0MYuN5vN
B//JTh+QjEa4ByDn0vlpONC7yB+z7vL1rngbckNJpNqPRbq+Tmuhpv4Yu928NOr+KAQSOj1q8m9a
H69rAM2iuzrxUPabQ7Ghrzw1Nx2z+CLrCjC+rkq/ui6qALpOffcSkCcpoX9qRy2SJJPQD71DMijG
LiWt54Vn+z+ROkMZd5p866M3YPTKR0frYRni0Xgomcr3JrKrq9F1sKgE+cAsyNzmu20Fc2NMs5/g
4H7SfHC+eEaP4D4i7ydhMLbNHUD3JfZk51i57bxrmPl1cNptJ8z0J5PjTg9e+RVFmxDoAvuh1PUs
7NrxnlkqXvtOmexKWSc3jhsGC9Nru6+opF8PRZL+YEP4rNN4eGq7fsDu01QHz9TOAXd2vpStzL9I
jXDg5Go34zaSbrgvq4jPiyDWoMDm9T5yzfG+qc178HTwr9BohpqT7zQH6IcVd6Bp+0Z2/DGIyrRl
d1SgrTtXdYhC6shdGB7AdSDADE5GpqJjaYbY7Nt2+63iSxFH6juKayCTNTlYtRjWwFCGy9hK1C3A
L+o29wHwQsChQLyeZ7cmtNfcWZHhG4/pDZmA4TKQme48O5z1Rr4JjCZedVPRB/6pjbPlptEMYeNu
Z0/vvUuHD7TA6Oe31AqFnx8zKzxeB6U53vpDGIHE89dECgnjBW6meGVQiQgW1O8Tk48MzXqWudV3
InsbJz7OItHDvslmik+Ubxfit8uRfOjwoV30wbivUeuqTXcHCZsZF2DxyFP7dKlZGCGNgeBAvKIa
h0BZ9REAjSfqJJMIzaNlt+/+NSrckSYL+N6oXD4nOgonr57zyDHvLATNDn+wt6X6aI+t5pmn9bt/
iQKgObFX4Lp59vzYuusDoKkukSzlt/U7vyuSIAcpwA1KNQkEVcvAv9BUDbgnfOcWP0z+2EKSadMA
wr1qBtt8HvHgDbQMv+EVBvqUOjEOg+bjDVSqXRBlAJA8jURON3/sp5F1jsBQIIrLSHLgPkBgNNJG
RcWNjiE6Lv8aSZ/JJEoUaSQPXfZco/iIHLDSA/YiWGZB5dyhQjxe4R/DO3RJBL5hiFdv7NoukBcI
baiFawY9ahv0qraVfId00Woo5BgAkxguwdFlfo8dIAtRMRs/8ZF1C8/qrJu8C4x1O7bNTpTNcECe
HeLjMi/vSjzmAc9r1QuWEQ9+guLeWXg36gqMYYUsJlUR56U2mJr/6buN2v7bdwsK9uG7RYYBkd0J
+0XQrbCvs3lth83uAs6amqiab3YE+6ot4w44knpbdEnSzRBZBYUchevcSpZLOwJjwMUokLZdun1o
zJDGVti1NnLVQ8xsHvY+fnUy1nmEd3TAD+Ok4tVPB6WZXNUBxM5l0a/tXqqdgZKQYyd0f6QzOug4
B0OZL8Ti2lGW/reoZv4sq2S/suPA3rqyCO/cYYK0DaD6ReXJARDP4gt5DI5tIb9pPwL9082hxx7s
ejxK7Gta/0OM/3JKTiOcKAUg44ivuj7Eth9sdAOCu1y6wKD46bKcyopru25mZoPKwBZlQQ+Co0Ta
ScZncvMZaE55USAC12KvEUVNc2omtzYAlm8a/ie3Hnf+WqEUETJWUj9WWbYGlBt5Pdx5K4uH4zqb
ml1azGPohnxJVMl2iSUgO26M7IXx/scQe+4tEs39Ddi0gVif/G3TE/NaS2SupmkzrdbkP8Tyfdoc
cePNmAHZDmptMOyuXNSMzZFdjLa0taVmweJ4e9n4Tr1AbEQfmohlRtu4ZMhEl0CXulS4GkS8nZlm
y5ee8tiBU7UrXhKtWAGecfv+iVCn2QcN4jTpaDUHgExAL5GBqPoAgU7fWgUFQOW57LsV9dPBkNFr
LApr3StLA8OCQ6SC9pjXZQ4of8rBIOOKfkbGKK/ffWyh9byoa2R/J2/q0DLowX8JpYWkQPIWWuv6
qDsfxYTQl5o3OSQauwTV/Ejd4xQrr2YFxrdm5iI02c/IWE09dOaiUmabl/Lmai9MC9Qfl15tL8wC
hYY9VgYcr/F9TTcabqHw2CQO7jk6Dd37wk5jKJwhbk4H5KjSDiHdv9oN+IUUeP3J8mEktcckMqFZ
Pqe5rmMgJIRQ/HSwMmkvnT4V6Qn0YM2KgQv8VJi+fWT60ZzKvehAZjobw86ei3hQywgrFYk9iO8e
xiCbk0tCtsFTFfR7Qmd5naGK2CN2JyFo+lytZgZUyXbedKCzIOGNApOCgBH7OW9J1masHJTvTl5c
OlA6r4cN+ZDJ4flfo2nKa5t8qJnnGXfm1x5hynxhCghKVh0SRp2K3g8xopEV8PJop71bgnAo+HGx
pdRD7ryS+arNjJ8UgfwQpEyiCCo/IcjTG1SzH7B3/BjN/BTcpMEuDx6NyHhCFbR9tAzwA3Z2OEAp
foiP5ZAqcC9p4wwQmjUvm9BCjCcNZmCMVG99kCxRpKhQ+xFBuIb74Q8dl9/yQDTP1YC8vSFCdocF
jwvuyZrh3zFPtnhptWDBqYDml8lS4OWK+4Er/BZxNxwup4atjZ1ZYU2lkhJIoqmHDqJDZdYAWrwe
u8EmsgDaAx3GCwovzxDrrO7dsfAOAAtWc7IbGuSLeRWWN4lvj7ce77F+mQaE4ApAxijnewf44gc3
h5xux9RjkI/VrAcj34EOQ2dkBzYdrjZq6k7Xc55aq3xEQXin6mMtgvzRQxXsXe36c2ZVIepaFpVQ
6SPvm/wRkVeUNxb6jhyDPD2hSsq9oVYVV2+9KofLJNCrA61qGuI+nObMpw0tHkTdlprpyMcFaoGc
NTUbt0B6EAHuFTWHyK+xG6vchT19KLhCoy2yG/acepGJN3ZlDnoL6nVFGx2bBitU6mW9Vd0gZHCm
Tixdo1nBB7bJDMMewbacVABkVLsGiwOEkrLEP+La8o90ZnTFM/iyu41l5nycWaXfIgA/gAnezLAx
zKDMPJ3RIYAqwM6PcLg2/+R3HUYjyIWGXZv//1NdP/LTVJ++wfUzPvlRh6w7vW3Nez+EyLIBlZB8
RqfXA4g/+CK3i34GoYR0f+2QESjpyzz7awi1r93uNOO1SWefPyBtkJE0JVgO/3masPz1xehT6Jtc
jNdPJaOoSiefCcc8jzrC3m36Etch1Ly40CkNKYr4C5Q3y61hR/ltA2lIjlTQQU2MnXQoBo4qEMMv
5oNlv9s6OouTlQFRo+Mw3QGojdb1qtIJsBK/xtKIPEa1XC+t49U+MmC3xxRPIvrUa8cAep1OdMlJ
uSFW5jpsxTIpIm9++cRfEyNKBeA2OLw7+uxUK+ySSzNeXKaiwaF+SWUX3lymSrVZLMPIKC8unuGd
bJAQrcEwoXdCM727nMm0fT/7g41ceteRKW5sjKOD+nV2tYlpmuus1HG1lWAJnccO7njQu3l3RSvB
TRWCSZ2aPk+8O21BQrtLrJtw8ighr7YJG97OqbN0XO8uR7wlKzt2vAzqNJQCAeJB5AslokrX6sa1
7RNoUsq3YuQnQ7DizdHyFEqcKFhcP64PMkrBzeQxfyur/pEK0qkMPZhq0REJuNivJvIge1aON0CZ
z9iADUHK41sQ6DnnOIrlCQ+kJbXoYIxgc07t5q0dggSZvgYVeYVX1nNX+GAxkFmwr1Jn2s+X4qX5
dZbE5ruNztrUES9hOKQzlmfy5dIbrJnp3SdaJ2fOeXIG77U41M24JxPEIZJzg0L8Gx/PMqjm9cGc
3Nr2HIKM6Za86NBU9Sax8+5IrT6Kk3Ol8i+5VGDSmGYmU1+Ds0IYVrC92trcruZuzJI1uVBHqjOA
LnKAeMhGc4Yl5ESDxkkW108NpLbXSQ8G6ut8gZ1aW2n2qNcyXXzhOB/dvSOaMw2jPwl1ESWUSosP
s5slaHjjy1e4/gkJdpQd2L9OV5Pyq9vek+Hh+s209KOZCZpEYFLxg5FvLSp/ZhhCfvirSstHGakF
uipyoYM3ggOkNmvz8lfRpLL1ILqXZXp+/VjWKHdjlKhbv/6lbdUaO+Z2z9cfDgFS8P7rdHv9dr3i
3k0evNBcl39Dry+mqOtwc2mOhbMDw0Y3gWm6rbQgkmDkWf8a182DlWbJQwzJxp1kDBW6kx16draR
N6cR63AUf7r1qgGV0dbNCudRg+iOnJiwzHkjWHWMbG4sDJ5nMw0Bvvu2N5+6ZlDHbmqJwhtXqBUB
c3LpmfeV6KtbF6RXjZuY92RqTVB7BVkQ7cnWt0GxyaKczS8DuBXc9+bK19oEEydK9LCubuMtTQ5O
3GSHqIg5oyYN8HCxGMLsz2RqR4QS076t1jQ50CbZIbbVD+qkr2tE5h4p3ODm8umN3aHaLBJLmsyV
SXdiTnEifzp4cfyaJ9I8UKvH8nDtS6sFnQj+oNHogzMqVRbUSaYcEpkzp/L7HTWTsbA3MkKwjlzo
K3RAxrHxngyGhMaLV45sQ18AtB5sF+geW0nsqbroC4vs9jw6Ut8WY/fmd573DGn3YQlFwGET9GiG
2liAdAs1mrHnHYoqgwIfENTP4Cl0QImbNfuijVC6Zp0v5hYKfLoswReCGM38fccNCrXNpU7vWpuf
IPWxb1Ux+1CoZ8c1xMRN+87A1y4C/wvlrwOmvula5w8FkmwbXUPiB1Fa72FyoNQ21oDfnPqrgSDn
t5ijADLpnJ+Jnd406WC96LgZoAdqqbOwo3btlla/80uRIE6RMLAGOv1DMkAZV0Gg8/s0HBqlzs8I
w2WGYDAuUX/l2ykujZQBkjDhyCPXALOFmQB8lob9EzQqwOUM+9Wtm9DnqSeRRkRA7eImgL0nN6Aj
3mcbJrfrbFH83SeiA0geD6D5BrzDmGXDWyZDVJd61hfIDpcoSjSzTd03yVPZOgdZmOE34HnSeYHy
6JOWFjvm5oDUmj1E336N7FKIUdDIXAQo27ZttjDiGAmiQKVPdKYCkVzOuj/Y/uQXMJPhuVmkH/Js
hrCHPZjBNh+yepccGx/uDT6KLaXXLr0SWbIlN0rATH7l6MiZZknLekP2Pk5nakRi91S0RbEWoB/4
YmXFhc9KpK65TGy32qIKCeK8aX7hs8JaGva4AYG25RlPk7+LOBlQaihT4EMOHmWr6KzlVDs/D4UH
HuwyTP5Nu5vHeuZH2t97CWRHUCqT5Kds5Ei4mN2COpAnzE8RNATtRTz2C9RQ+furmz/wcDUEqZz3
DtCcHQo19jpr24ews9QSLGX96tIcQcTmiApfyZLtg+7MEQSu6YE66dBJEIYB1HWmFs3WJ+b7bI7Z
vc8W2EawarVqEPFyrWRGnFmQHzp0rlmdqFWztN7EXlbNqUkHBHlBzBnUJ6f0ULA5edQgEJs7k5QI
2f4wx8VjGvD7HH/6FLuE9mvRgnsyHJzi3kjMPXEz+FAn3STAWi376aaARl80xaK7mxKi3fdON+4Z
xF+XeDjKfVgH4bxxR+dQJ7n9xECXfqGt0yrfgYWyWASomnsmNz8tnYPJgrVr5S1A9eIb3TF1DeGK
EjGLc8NYs2+C1l2wIIm+6eyYl7b3tU1Auzo2Y7RjWarup4HUXyU5NHQslAvZUSK2SYp5RG2JtwAB
nzBsum/Ilnbz1vHC28Q1TYi5jmAZtfMRIsrJuy+HIouGHKNamEietmDoBfeHwxY9ndnYqnZKuwgX
4OzSO53Z4Stveqi4u4AJTQeQYupgXaOgd80bB0lZjSdRg2UE+P3luPbwnDmXEqn1iS/t8o8RNsOi
Fgi60r9lGrbxGcpykwbXLfcY/5qCaxdiit1Xa+zZXCdxBy29oNs0ojU2DJnOmw6Q8DnycuNL2fcH
4tD2FNg7o7z7ysoUcpDAXxhdnD0oQO8B3cZZUBWQDcUj+cGI9bvt2ktnirF62akKzEAOHpSAaGQ7
+sq+SNODKKvXyzee/hRRgOyLPLJQb6BYED96WXHIc8N7iEH4tMMTZboLu+HrZE8Z3hZWGDo7IUGV
8rt9RCJjlpt1ucHjrz9iwd8fRy466EM7+TqximhWsj4eZtQjw2icNSUP13k3QNfMgA6C601Bral5
tckkHTaobavO7XSoQayP7AVs1KSOqy2vZb0qfaudU5Ub1bthD3yWjvC3VN92tRsyHtcMtcOzlGha
r8pWnl2dkVurl0rj6REYpnWjEm4so+ksEMP7Gdn+1IvCUtDnoFZyHePq2blIHazqURaPVaXebEQZ
36KyXiEQ1301Mz9ZoH5qOGnXRWTPzOuVSqWYW2o0Zr6bmQeXGBEoUExtjogc1jnBjkx0kFMUmc6Q
poCWazFCiBbFq6tYaqCVJ8AdFXGRDQQA0L+xxRGBnPzkTY9fpa0Xa2zYJnY4HsmF0Sdbhxl4S5QJ
NNDbOnAgpmPGbz7uCtcS/LXwwnhhcp6dvIS5+3DM62WvlQbWG3hxqHm+OXX2c8jb5sENo2bt+3m2
DTIOpbRpMvIYbSiuRzV/RWg/XvhyVAvJ3GEDCkGqUaeDp1S59CW3ltTsAN67E+8Ojs3XIstQLj40
96PyAe1PomyLnAYAhlB4OEMZ5N1WyqPhx1sViuWfNCt8G6/aqXOcUvFShWyBksXOuEd0Db9CFwXF
grD/CVJXG+R6LbzCoPIEIsXqHCIYc7FRkzpQ3d5s7LkhQYDQOq31CBh4u3OsYuKmdhE+rCANcW0K
ECjid7WPsR2gQtoV3jyZGMYh1fok6iq4l7xJD+2Q+HNi9BZ/2XVup4fcnuSZEIFfgss3hShhMcNt
a34D34ZGzb+V3kotBnC94B8i5VF7z9wKhEPTo3YI333bEIzGtqXDu9AEebX2kcjC3nD86jAo8/R6
+AK5mHc7FWKAI/NiJ/9Rxf4yMEZgDJom2ThdFK6Q5EBezx3xXESuHOw2AIUkaboxk6x5Jo+wiZx1
DHG+GRZb2fxCPd8YrF//sU3E88iXASXDXW9jCVDDhaKG+hn9pLr62KReRPy7Lf3+ZdT9rffT2Ktz
O01VuoZej8G46wYkXSGFXu57RABWqjLte4WSMMgcq/Et92+KvvN/2GP50+au+6hTEzvLoPcPqAKv
LmN0VhhLNQCpRPcbG5xqHRthjtjTtAbS04Knmw6pN9pzxl6vmOkrrroAmcQ2KyHu4wB53YmshkDx
oN+R2Fc/aDJgbd5mjw6rGa7TrgI3TWavUo7i4igpiyNA8GqJsqfyqZLmd4I2GuI7HlvJ23UMi8Zw
Yfj8RQv8YxJqDRXG5era9Oq+XEEeOVylMggOfAD0ivdfqPo9z1tI04X+cHIdtztYGhuZqPTN1zq5
ONj9PevNGbIFJSpEcEvkWGEiLOwUB5KhyaYmn5rUa7fAdlIv9orWI/X+aWwiQmQuMgUCVUOdsEzA
uhICtFbZu/tSMyw1J3tXCRAGDM1Lqd3c/qkT6d5Bj3YBhtsgO4fBBGDQ0QFM3dz5roAhXoBWw7kx
Cqj+DYZMHoM0r5YW+HaOgHylO1EkYj0WuX1rxwWft1yEL62l7rI0d34C2I/6Rk+/heVfw2WoUb7R
JhaI/PGuAD+Ch1CMlx140/qoHuif6PYnu+UosZZFdVEf8gYruwW2e68UhJGugkRZETZrrkOQ4Y4Q
JLp2mIUDwQ/jFgw2YKIqULWP4Mqs5FG3p2Yz5O9Ngh7i7fCxd/i9Sb0xAzzs347NR9TolCpbgNr2
wGuptt60wEI1IhTZ3DILj9Smw+Ti56PaxomMDiYWn8RnEOvuh8/z8FZ0vXPHxuREZAi26uw1ykbj
FXkN2fgDKL3gFmvbixeZrcGGV5/Ca1q5/poL/BUXL1UXYqXd2l4iQokC4b5iXyIb3HC4r/2zCmvw
cePhfwRGBjkovw0RdOns44hScYgj1vZdk9fNPDdV/xx79mvryeSHVTYYPuWheFpiq8SSN+FBaLUP
OIMgW4B7OqjBjdINSJO0ZnT0TeM1NXznsqBsEzM75HH4Sss02iC4QLnOXLtNdrRY8xxcgwDDF0ti
8yJeL9376dGo8KqYmL/I3vQa0I7J7nTu/OpKdsh0pngxeOUMhL3jGqCZ7IuEvLgy3fBb5gMGLcHF
dorTsDu5AFCj1KAJv8WQBuAM3BuWjPz17yMTMxpvVWZ/UVjZHEHBpI5Y9aojdiDxhvfGk2tH0d6O
o1VgZeV9msbtrUgkClo6KIP2iLnMK5+xDfUaLW8OQeB+vfSyQbzVAH/ssTjCrkU4BiQvESEjXzqA
uG7FO2XcUCsqPbH413/97//7f773/x38yG9RRhrk6r+Uzm7zSDX1//xLsH/9V3Exb9/+51+O59ou
5w44LLgH9hEhXPR/f71DEhze5v8KG/CNQY3IunfqvL5vrAUECLK3WPkBsGlBidCt52xsb2JVAJL+
rkkGwHC1lm9InSN9rr63xuKyjw26MNkDsbJOaIXVcd5uUGrG05MYw2ztEq8c5FKdWTiU0fqiMphE
zW9t4IhPIQphrsuMOOHxAtmYDAIhYCaiQ5D4H23kXGbpguEa30GeGNWz04GrrD/a06GPm2qV46EH
Rqa/etNKP4NMP9vwlmHFzjNRoR7JbS8uNJacaQKoKbDZP//0jvX3n14IR+DK4hw5aOH8/tODHi83
ulqK+6aLhg2SwAGqpsxxmTlG+VIlSJpMy4luBA66dJ3qljwEME+AajOUif3Zq1K+sctC98M8HZto
NuxeQ6zY2HFehy9pVFmL2E66o4Qk5r4swJMxIDf1NIL0GT+veJtcwT+NGu/JlflQGgnS4UC3mVkN
NzqM7Z3jWHjmAtIg/8N16dmffxyHIeqLX8dBaYjggv/+43RuUroonVf3l0W6KDhw+bnzhAxFfoai
bHsGVP+RHodRrYwVPfKoOXmhXEudhwJaxVbovSIGrJeCZwqsaXgwhaqGWAPnzbOlq6Oc1oh4Kd6p
mOVfuFFAMqjo4Drkzr6Wt6GRV7cotF8hYc/v84lNvwS3LegOEn9PNlCGJeumAP8j9dKAKupXfOLl
R9QMqrVV5AC3Z2dzBKfi7SgVWPt9Bchj74Mzw+6Sal77QBGGzT206/n9J1/HvK2FtXWh3PFpaU8K
c5bm3m7qJPm5sQ2ATuoQ9MDylx1MJ/pRdV720EwHRAqLiscgAEMji0Q7awE93GVeoR4sbVYrwxzz
JfXS6K5LL6NzkPfeXOKNTmGxpeU0yQdy+baR01PZbFbUUVos/A9XhOP9dkVwxlwT/3MoZkvAkKU9
3U4fnlR4slgDqGSCe45XFOTjWH/qTNArE84wKp9Mr7ZeaRHmGG1/CLjfn4zQwxLNqCAFGSdHUpW9
qMSSeOxFHpZOK68oilkzqb1FKAKE9k4ZQ1wmKfc0iDqo+W9tl8kClvjrunZRZTPYbrqR3WjumeOa
ezpz+sQuZyoaUG2FRBHbOG68vXb/zedicCq9/g/Pnt8f+9OPCQIo4TDhehaI6Dzx+4+ZhBUz04z5
d7KvB6RiM29mAr9wa0WGh6LvzFy2qadecsaXtNYlj6oKgdLrnA4MtyCeRRqxcIE9botNjTzD9Jyt
pqfrhwNARsdWQ7wNDmSGxgeCTmaIcFowqnmVmKB3tVh2Nr0kmlGwhTpYZrx3IDsTIUoAWnfD0Woe
FwW4bHwvPQvUufzzr+LJv11itiMZl6YFyl3m2J9+FayonEA1qbhjkMs92pNgBqhNEpSwTSq3xIka
iDhe9MU5EmO6+EC9nEPQgOiSyQb+PABjXVDJE7WyLwfUwfWiWdRVbICLO6vnVAqYc9BzQAo52POp
YjAO1lIX8svVqxaoTpMM0o3dFBoq/BikGJERbKipJ1vnAqEUDvbfbORXTKGmi/PkR7ahdrHUdoyX
aqL3nslgdO7xGIauiBXEYOoS5ZZ6ohIaW34FGS7q/eDtOXUNgVzHO4Tami6B4Ssup2IVW/W4URyF
KpOd5b3AMwJBRbCmYMcPwn4XxfjcnbW1199bE4CkABAZqVvslKbW1NcNUFBKG4TlIBEWBgr0zp3p
byHuXZx0E4Fmfmz8vZvJ51Tp5o5MOV5dixQ5jBU1qcNMAaFi5us/XyMW/9ut40FvwzMhLuBxB7vw
qf/Dc2jwGF53g13ehaE5RZ3Vl7iuom+qQ9Gh3wt2i8xPhPI8FACDXy/8VoARA/l9/6VAWmkF3VSw
ZEgRPfw+0qtahg3McPAyIwLGFVwsoosrxKRAV0tNNxqXYaHH+zaUYBUJ1CqaFPGK3MiPoIlFqenU
xA6j2bhyYrmZmlkF8tHS5f2GmgAavU9JTUghLyOUmi1dG1c5IYIi36qX0SiaD9BroMWxMqqqC3AI
gapxmzqAul2g1zwDkQSUwMwL9Bpqc/mNb/MP0Osi6Oul7jJ9+Qj6nAHAHNR9W4l8sSypz8Lygpuk
Bf61B4jnxdYWlMIZyw6oUJAPZlBu/bAwX8Aq0qzwTPXX5BbH4D8vkOvqGhf1Ti12EGQXTvN6ndYO
RkSAp+E0baHzAKH44lBrZ0TdKKQbh7INH8C57qA+B9G6StbboUZGALACOQf7RfSG5ZOaZWPpPybt
aC18o09vFGpDNzpvrS3NxBtkAK8zdSwL7ryiBzgZOlmt388tiMYhOA1ssjsdyM6rZljW3NZzU4zv
Nuogvx6jbMbsyxxutIaIVX3jBoigKEdnX0EAvyNlyCZu9rwfvRcUMYp5LIcQ+AnIp8qmMjd9hIC9
adk2voGbfXWjelf76hFghuSG4XF4HrAxguYFBK553j4gzxVAzi7IH/JsrCETULRraooy1du6ReE4
NSHCbN/WNVvF2s7PiLCbi5yl8s4q8/SGlXJtDr28I1Mf+c3Ct/xxZU82yylrKHdc3P0uVSerUFsK
1kI0COyGqdhSwCikDNlka3qJ2uiWARCOxZIL6rYXQ5nnqOII6uX11var8mdrJa92PLrAvNb+HNt0
57Y07XrtpLWBeqARdA1Aca6KSOd3f5onTbZ9VpRrBCzaZdlCEk9FxV0xoVFQBgmV5AmIoowcoo11
qnBLwUYHDuEA8hUjnlJuVCIn3w/Pbp4vxiEfHuMEAA23FCZyLdixY3XrAKCR40U6kRvytFgAWNTv
uqqpkIHr2i451nFezmuTeWfwk4Zr2y0iKM7kwyGxEJ1HSaK8FxYSBSIP3W/AVC3TLHB+Btrbtw0y
MjQc5QDe2QnCaI2CpnH1z09C+/PbEqsGh9kMLwZhmiaeKb8/CBGGKhurN1oIxpsIsXY+0ksEGQDd
1K0XanMDqjBERMjWQjsqbNqHsRElBG/Aki9kYZ7jVmE90JXZ9xxXJYrLnC9XD9TwB0hU+9FGThQr
xLOiQbKK/U/rLYlURU8CtnQGCUcI486Dus4u6wgb1cdz7QzJSYeNdUsdDBmQ23/+GczP69LpZ+AM
64bpPyFoh/3hfSD7HnXeLtOn95p26U1IUtzyDMrHIPFCGMC2RvBlXm/6NLAXTm+Xnx8GNKJIUeRP
d39YgM8OmbJ4/s9f2TE/rXOk6Zqui385Fw8P5287TyBNTQgNRvHpsqAffVmBCT2IviImnE5BebDt
JOvS89n6LzO94ysTpVR/NwfgbbyYma2jr5DauHrXcSMXPCoVOJqWFObMpBc9WhxcLnm6HMIaxMFI
eSxUYoZ3RlC+n0EIwVl0GjAPFZjOYpjOrn4KEnn/YTvOf/93lPgPCz6BVzt+FmnZ7qdISMShmsuD
SL5VVQ1i2OmK6zRLT9aazrFJq1GxNVnK5aUigNSTSQn53RxXXrCMy9o/IvujISOEv7k3+vrsTUkU
svW+4EtEhCAhcG0XuvqOZKieOX74BHi3vImskD8x6ylNGv1o91l2lyhrS1YwWMVH00+nFz6cUjP2
Nr0NIjhq4m08LoO0rtbQt+VPqMNJQZmq0j31qhx1IL/m74sP8xs223YaqF9cHGo5+H6zRoyoPapu
889X36et/fRDC5NJx5PY9uACdD7FPbSrXGgJBeoH0l3AM093MP3CAclV8948WEYLZjmqurh2d7l9
sGuldhe/sNb9fij8YBdOuQLkJ8QMqC0Q9FHCgIwtsbjSKXCLIHQNpfXuVXDxoy1ZdSoDkGMPfWYv
W2itvjYQpMOz/RUwvnAFukK91ZnjPnDfvKX+rA4R1qus4lSPvjhVoKmb1607vvp18tCnuXpATO7T
hOkA1XY8zJxJJSMFW8cIsctWotAPQcIjtcDAM9y+29tbrd1+L9sCC/bWrsJlh0t34U86mdehjaMu
Qy3Dgd766IWbPM4FiILK6OTpqL9jfvkw9Kb5IvkkU+k2098SGM9SLoGvA2goxdrAw+Ph0hRDdFLg
Aru3wY4IgAzPgOnA6D/NOg2vbJT0/vOlYdrIX/7+bOLMwt3nebaFYJ3jup8DkgwCzbmMwnqd6sTZ
aSi/z1H0hWLEjgfPUeaBzRAYAldWAL06fQTwHewo5pIr0GqiliBS4bMHsmvoVnFxMpE++n+UndeS
20gWpp8oI+DNLQnaoimrUukGIXVL8N7j6fdDsnqo1XRM7N4gkBagReY5v3nLSHHLbnlh5g9BSARN
FgsThfEmHhT0OSM2PmNbHkl+/gA3F//KygvrfxYXeaCTXPSdj0U1ek2Qt3s2+PVtM6WqTm3a20fw
AMOurY35EZp94PFU1t6XefrWj37N8+c8fE6PcL8RYy8vahCyFkAMtL/AmTg7QVIcNT4JdYn0dYiJ
Bd15Fm81EioX2UtWy+LUVfMeIvt3WS+rZKM8TH3leyo7uPXtCrKyWaZs1LFfdXke7GTdbxdz7HbX
TXHz8Ftd1ufZqVUqzxwqrEPlEHkpEx7fTkvr7Pc62UeYdbHY2fXEnv77rnEVZ3vvKO6ORXN1CJTm
UU8hAWLIqUK1ddLcg7ipmae41Mi8JKqP4mEn+gdZLpwiWLeBGrFRmTap31gY5M3JtEYLm8WB1WYv
dhfa59nwr5YRUlqqutRXV02rmNi+mBmpuMB4EEb2695jMJVf6JnbPKWNhKU/I8mp2ofWxjFbzuEu
E6GBj/5EZ55lDyOtkj1pDnIJS6Os0xNjQxQyfLxdKXOnbTZNs3ebI2LzEs/x1a53UZMg+reM0xon
36iuam9uMxR+9aRjVXqf1FbnyIOzW+7krMZc+pcoDY6OqZjFGmYn5iKlP+1T5XadNvCNEy4877K7
nGcEobFq0UQ9yqIfOsZCwAKiu9yCPFQB0iippZ3kqMAJxL4u+UzkXck6XYNZAmzhIvtHRoTOiq+G
nnxvptH/phdNdHKQ+bvWVb/VQsN4RrPTeNZnVM2wBnE3rWWG+XoUyQrznexJdgEuosNGxFg20rRi
o8VGu3N7hKGb9Hs6pOl2nI3oYAiNp9Tss5a00++AWRvPagvtAQPZ8Vn0/Q+18pPvQNxYFeatenEC
N7my0bBWsiG3xl99ZYunyC+S09y0qScvQJLjwVmQqUU/XVBdxJFg5KOQF0n916J0dYR0x3SXloO7
awxRfsVFfT0ptb/V0gaWsEtGTrQPQ1yRRuqI6675d4kPamIr0OV5ywgiK6tyjJRq7fMn5qtB/iRb
VSvqPYsgzk4WQ+ECTcND9zZVzXe4Itx2cdxOecHbJNr6GjFZWazyWrnCTt3f+rYjVHtcH4qt3+h/
ydns0hY7/JLNNQEV9UUTo/Gc6Q+y7VaTQ2rJAC/ebtURbX5k+4lrznLnespWGT0YGGANpnSE1j/v
eQlvx+Rdd/I+ukIxTrqRf97zYDlXkOH57Z6Xr8MWmYpiI6+ampARZtsGFLFcYDnI+yZ1MNzu63/d
sxw0NuK/7jlIarwXSKFe23zcDiIxd13tHkrSrNAJuxKMjuhZJcrTKe1qEMikt8rINveubHFEAfE0
T3Hou/Vs4efEphNgwLdAfJY5BsDxWz9y3hM9xBNc1ikoxYYneXqrLXtNWYGa9HOReGHEA0BPXuKm
gppTI9iHcED6AoU2fakyzEUH90l2AP+hbxRYcRtZLJVEe2aw7CiHYObmeEM45FtZ1zjk/btobbb6
dCj6dP05jHmbsAVi1VVIqGt9+qIEZnudVGt375FVU8fL7Iq9nKubW/fMO5L366osH2Q/ObQORpz1
lLE5yLp8VIbTZMQfczV3B0evUo8gfbwz2tE8KkmenYOxZtM1en5eHpykwKlMybNVGpbTz3Deprnd
/JrS+S+CIdoXpyBPFNd+DrwfDcO5MYgRaG3wNPpIAuW9ln3TVIe0P4PAPrNpbbXvsanjqdDO2bO8
8jgV5jGOR+uAyuOudCyUorTZfmjj8Kc+aBUZb4FOqeWY54inxtYoA3UjUK/2pqRy14oPfEU0m8pA
YyUFMPPdCZQLauhLJpsAnDPyJsdgPsJIK/4WXfBXhUnvV2tUkrUxTP5Lg9Soh6OGAoNn/rw2ggzl
8Y/rRl3gPEFtgQEZhsMXAN9w1VXAIf/X9XBbh5pZNOXWnUrE6BGy39bIuXh+ihtS3qvsnaZe/Q7H
cuX3WvPhNqgmhAgA7hXCUl9cwzpW2TJr7aprZ8azSh979ZpHCWk5OZKwsh9W04vvquXRxhd8Iwdk
+W7WYucbLKEUr6OhOcC4cF5n13qU7bMVE55Xq+ESlmRaIKpiXb9cKXMDNNsM+5WfXXsYlTDZVlrt
f/Pr7W2g7vQbrZuLo6oQrMSv8evtRgBAr0TOG5ewtztrpOLWxTIhGLRjEXX5l9kJp70Gq3+btV33
kZTTSnYQOlRLbBizB3S0qmfXwUdMXqox4eE3rBoeA+AsJwsxU082CLPZuvxrvneObuwcVGd3YTKK
98Lgk1+uiVph5c2hk5KNB7yF3XV1e7sKXY9WQJeCZ0tgNuQvftByRB0D3iIm+NHOVrAb57LeYygz
fZkLLHOWNzrJkMhAyzQ7W7NwQVPG2mrmkfRG3vGtmjBjiYCG7IsgwQHuhmEAyGAig0Fo0iILvWj6
yAY1sF/EiM/q8jStRWw+l8vBSVnbVXosNvLxGbk9Dc5focX+UtaUWTTvCiSc1nKQrOsBYk8sJ8+y
ZI2di4HKwGO4KLQdy1z1CBluZQNweksNIZ6SoHxQ/T54H+2CNwfe7i2sXNcqiDUlGzey1cqC1BNk
YdmSEmUGFPwrLR3lIkvLjBqAmLd8mRGlQTTy6WRWXPcf3n8aYh0Kv+cEjNg5dWbP6rSvRm0/2N1V
WxqgLcIH/K1ZjOWeP33rMJcxdoRA7JyTb2r/nE6hhWHSPP4dqN8GI0C3vesz4pmunqxDO2zXDs/I
XcV+NGHnne603tEvDdSh57lWwrOeKdfPzrkgdzt2mXcra4R+IdtWLaZFy2RNjqWsEj+lkZs+g3Ig
dxO6PzsrpU3rnGyjtQ1fM3mhxij+6spW3UAqUDZA13VE1az4PQ2EtcmEW+BRRLEaUNf3w6Q8yeKo
a3vghKyiCt98yedyU0x58h6ENUmpxZ+NhXTyjvGFs6sV/7M1TsfEQ3xrOsjWXrG/G0VYX+VQEWxm
XYF8klblI3G0N3mdLDeqo7ypbJkf9v+/35RszdgsypsSiLWyWEiqnT/NykkCdm/Q3aWYg2VY+exk
broPsstNEeI3kG8gfHIlSydb6kLcJ7p1knNGSyczy2avaoPNNI9rEGbxC5Ce+U2HuJC0EL1lSRkK
lmgI68uSo+oHfVaSWyktp5MeFMOjbPNb94r0mnOVJS1QXipUQm8lALLv3WirF9mWB9kPNTSjmwC8
4gcBaS5jON8uodTpit+Gf5Iy72jl1qvcncD2LDfndwXyE2rqPMjWnOf8Ss0MUm6y1TJ9flMpoOku
UN4smwBNppxbq04OZDmL19my410iFNWTxSBV2rNT+19txYr4FmM5G0wIx8lGpeVShd64x7wRxeuY
9MU2j8m2yNbB17NTM/GPdhvbInnjpK+ya5ajOk/OhYX7ctGwG/oN5h0pQAomchHTOELkSOuhuaQ6
LhFpkqkeUInmYlZYNoOv4jQOgctMmG9sb5VV6NKEw8xjnPXGQQvyCXe/ZQ4FTE+mZ1/rITyMM3QD
dC7zF9UdsksVhRdFqKIA9zuzYVN1nKGWVjNq2gd/AjzoZ1XxIuvwLPtmEpU5yarIHfy93AhNcoJJ
hYCiFQ3/vowfVVBwfohPpyzKEVq5DZNeeZY1ashabzLTZCvbwikZHrt+unWXPYYR7/KuNJO9LDpE
sPFg6J9ne/yG6lF7ktWtAKHKF7Q/ymLQVAakMZgfsigPQ6296m2anuWV3BmmTMTTC/YZNyoPiulh
o+LxRUkfB2NUNrrS9Rv+aapt3ha2Jwf2hSqeh5+3V9tU7uxN6AaAsGSWOda1a5LGOy2c8hfZ3czJ
sWvKrH3evhMY7IHMdzfBOmwN9RdphWCNSRci7bauPyb2ArIXzvFeJc+S0d4CyhzPsnSrwjuFDPA4
7uBGfw4nFqbDApj6NaIVh7Ac7U1qQFmZADQ/9rGT3Q5+4yzeGf7R7QoUg7IG5cJxzD/76S5Bwc7G
o9ENy8gbkkA9A01oz4A6My8Z0/Av/yAzBvd2hdje/2qX43k0Z2z+0mJLwtL2KrJ9D12LzII0ur8X
pR7SvQgLDCWhpTOMUzqz/H67t8qxDQhbr3aV8eCMpXttdPWXzO5bTojaXl1bO5ndZ9V2nvCUeG5Z
hcpefmy/TQPS00E2uNubHZamvvVd1D65hls9pXr6RYKayjhwtnZZutuORyfZ9dVkwZCFL17s7pJp
qaizU8i2JUmisATQ9U8XKZeWjGHloWo0bqahSKaV7eaPSFjGB4l1u9VJxJs1to138+nDvh2sTzki
Zm8pDm8amtjhbIC+zuFAIeGov8lW3OLwqsaiI02GYDsSol2XYkAYVdUK5Rwm7kYl0fmoL4cJIZPH
ICt/TFqdHGVJ1jud9jlU1smDYonRm9i0XU0d2eoInfGHyW76VzPpmk1bhc12WIqGUO2DFQfRWrYW
Ruxeq9o4ykZZVfa95+qK+iRLWB+htDxlxUPcBL/PpqjbKKitJ0zP22eRnDstH57Uxcl+yEBDuH6r
rGSbrLMCgSNZNBAQWvrLOjc5t3Wnnfo4u9wHWtOorGTxj4F6boJwYBDUvoEwxfx5JTkgznJ/X2iO
k15y1gnoZ6iEsAJ7L0SuPeT+YP3XGSv8rWr7APlaokdE0ohSLIQSkB5D1ZsnWepGYT7gcfJdluQB
9sa0jjGt3+nZgOZ67wTPPfHUZbCcxo9asfy6I69vEgTUlxnb0DRPwyDCZysE75bm2HnOXzT5kmIU
yj0jtBzUbHn75CGu64dU18VZlqYBSvQ4qF9kqbaH/lQXzrxLSYKeoiDEHHQ5JP85MyO327VJ9SF7
pGr12UMWpzRdm0YZ4zBptKgJw+eacR9euQifX4Yqda/K0pAtDYUBLhltXxQXisG9whv/HAFx+ddc
ajCvzPTQL2gTXZ2NJwMh01lrnrMFcWLz175vSsIosoOsGxZdJwGs+TaoKYTxZLvb3D5b5ri2Ei0C
954bF3kY3BFHPeyQtz3eWGzoaQidBbM+LS0GVNRRJ6Qm+8lWcKKvPQZ7eymSlrsW7jaW8yA10lyV
3MFKNsjy0ir84C/gu0gphNhC5e6gvdzPAjGFXrnUiYBWI3F/b733GwvzhG/Rj3AYqg+Cs+Nq4OO/
kELXnisSy7K+FoUgbNaUe2WMqo+QbVI2ltaXvmPBg5oqW+6l/j48x3DooQZl/9hqiA/NWHK9s5FA
y345q5c6eSbrZKvsN/R1+Ger4w6fY4var9fuEGo7MevwHdsQvStMFY5giTay6l4vzwqrDc6dYzQ7
10zmVyMlZYffyt/LCejXQZ6E1WeNXWPKfHOV9/kkurgLj6JWH1OfPUQkPzl52rgzvkvONBAg4TO1
loNs0GctPLr/jHB4pZcbq8vGgwe4jj57WjG2u8Gp1Fc+SrEb0iD3ZDFtAI2bhG1WstiMCds0VgpB
HWndWhfadhjiGBgYQ13AqquKX96DaHX1VU5cxxWB1aUYWkzs5sTafSK8SD5PziNacZsy1MaLTFEm
I26vihl4PQQ2UAl+a+jviL+hTplk5Vp1U+NdWDnRWpFXUBYr/b0um4/J1NPHgPjn678MEuqkeHmh
Wecch3Qh4oS1khcEAGj5xXiRPBlmjyeWtbd0y9xmQst3E3B94uM8fGVRbwx2VsvDVxZbrHHXcxZW
T9OUGkctdcUaRa/pq4L+1brvzOxEyKV/B16YG9hfyF5haQiYg+741XXQX0a7KzvpvZC95OB/66UL
aD25aoVEQ5L+3RBnOUPZdp+XlcU/LkuvJh2KbSUG1Zs0LbvcD7GOtF+pnO81mcpzfAW8bl3XZnmS
DRjF5Bd0DLqTgkbz1zzjt8xz5g3DN2ufTZW5Tcguf+3rxiPZG/2IbfwogrJ1TjGivtexx73+hktj
pF/HyVtatZ8jVT+7jZQd0v+MrLRMv42UwDXcQp+mot1H2I58b/LdiPbYrxpT0VVV9tabieDKpuiH
6FxXInmoxahtXdMqXoi0kNuye+Ovbu5WclRSTB9dOEfvLcF4D4BgeAkNvzyqJvE7+MzJc9z44TrI
0upHNDgIdpA5S3yeqKJsvs6RWyG/04RXlD/7g1MXHyz6M68aDWJReGgh3TU531hwAo/uol+LZ00C
gfEjz1R77Rdm9Ki2vrZ3nMTaF7pKkggqBY7Lw/hhWAWORDxbVeF/oFF56VTTvfiVWrz2sEHWJXYv
e9UtileFVBXMXXdel0ZYvg7ToFxbjC/53RWvsoc5OvtgntJHWWXVbrOOHSc8yP5z0Ju7KlNTT7YS
xG8vKN09yUvJKiccPVyTuidZakPdhTqGJY2cO4pqsbWwx0bll5uxAr0Az1x+k33HIqsvWWRC3o+E
ji9SlL0Surr0aV580yPg7gbqTMfacYBJz/BzGrX4NvkTwqydwZcCW5avpfJDdhcqMLPRYWEvi0hs
2EU7fBR6V+0xSWy2shpLWq814gxaTKYdCi2sNnLSXpjHgh/jq5W3sCt14wAcMHlOCgMLJgOcfmP3
WI0Vvc+jsOJZTTT5uWwBjIVTD18vH5K1FdTdHkE2QYJ0Kf8/Dr5NtVztXydQA/L/cVsgpLOIb7SI
NCBN8har6Mp1ammuZH2ujrNXBoN+61bn42/dWif9vZvFYumgsE4+T5F0dyeJ+HeUtO6qsVWsL9rZ
eFcwUc6R9v6iKG54tawqXM3Lnyjrg37nQrPZyKJVmeYqIVBwkkVff+sDq/0S6rVxGbMgIY3JZL1l
wgvvUKuM+5WVTd1fCBN4ipYTnACj9hCrrvvN0DEGxAVTeUZ3p9+OSSsefLfqHuDpO1s9KsVTPKHd
F0LX/2b23UWT4+cERa8hqv8uc9xGRrsdENvFRrr03fxil1N3QJF82sd+016zSSAQjavMFxJEP7O4
D38Fyt7UdO6jUrU3J3VGjIX47YmFLxjHlbqD5NEd23DGeLfPzU2EjOursvxRkMYcfwirQZacmBjW
n/0+0RV/P4k68NpG09/yqHX2ZUUQQhYn0IH7RCTxrYhfrb7X3Ca5FYeAX2mGi52nFLHxlioj2XI9
z3m+UmzNeKRoFbfONunqfYUn5q3VqoN2bxMRuo0NC5t1XhriGrmMLS2yJ82k4uS53BVMrQwHQNHf
WjMTTnDnKAiKLq2uW0b7QBXTrTV1fbELelW5tc5p7O9IscOrWWaubRIhuLvrt1ZTxbTb1NCOl1OF
kaLvlBZJXFnk2abu5q5BgWIZm4/DvNNMH/+b5bpqr407nPhg3U3NoXHKdu9P+Rs2UuO4gjDbnOWB
j/fzLNavdjOPpz97yG4h7OUVibx0J4tNiV90Hpr4Xy1OoJmhOUBQWiBjpX/l4avb6NxY0bYK0LGV
lbKfPARF/MOOAAnLkmy0BFKiXTZs42X8vWucEotKY3Jh9zp51mrKq5bjTnufu8Fk98EJzWMT+Tzx
ZDc/hj5dIXvkyYnVjD+fVYQQQAZh/uF+Mb/ASaYSxWPChvy368PGadCryuON7Hu/mK0lB9NpytO9
vgtEdkSG/Iu88n3uKNecNYEx9TaH/eLbKqzfxTlHHkSEaU7oYng+LQTBf6rTNDTblSxruJ7859Qk
lYYUD+oRusg8BYDF6XYqu7ZlKlZhi7WibPkf07VptNP8gNTCcslpmccKOnZFsmxMwkEtxtU2auyw
NkPS2B1U91AFfMtl0TITm31TWJwV0w2+1NjxyXp1dPRDVSssY4dp/qo2sPqsBuQ6gHXjLSMaIOuT
zB0PczjC85ST47BEjgSIKDEQFrQqqQB5KNvYPdXLQRbb1qy2ig/nX9YNVUWSmhx/uVI0xSAyFdvn
2G7tc5I2Xufq8wMPYYPY2NJg+Xa/IfDFcyXJWWfLjrJFjXDgXHqHy9h7vTxzffVzmCzextaBeTQK
5HN/VGmzmyZNnIA0pI6RneVhMiK0x5aDPJN1EQkjD0h7vf6jAdV4uKTLWNk5Fv1uUsri+Ee97CGH
kib3tzXL5dsV/+1icqxauz8IIC6ROUK/6eBPWwUVYT5uDr3oPg+l9MJMYQgdrEDZ1LJ47zPogbJW
XDHstMaOV6ZqRniD18HBLrN0N4RB+iXykyfJDpobP+Zr0f7ew4VX8L97+KJqvWluUfp1EYN1u5bg
VRvkJ02xN4aObfK9yk5jdC7u5fuIWku6vV5UZ5hO2UnW3zrbk2J7fYY5odl17SO2AZCUDMxXRmIn
Lum+2t7jMFasqslsH2+VZd7sBk1bNHmpK5ZDU6fRhj224slpbg2qjRVQgjD6rCyOXItN1ygmZZ2m
fre+18VOaNu3ciFtuO5Nqooy7kqOlJW/tcty0yBr8sd0/9pxXO5AtsiDnNFSnc+6e5FfHQ922cfJ
K8x9tglcQs8l4zKuymAqzyPGmmR2ikp5qKAZKXpIUbZ0fqN1XtDW0GT5lLey0qqtxd9l0mMvqZGx
1YfmuYoU/ku0yD44bkK4ZKiTJ835KttkDeDheG8TeVzf6ywTS5YohxipJmb9HIIVeC6eZXd5SHWX
Zbvi2LdryDojVGL0X8JmrxXOsFczBQxMlqVngnHpuSH2sQ8R9Kj8Qh347jocZYvsE41jC7S+R5J7
6S0boMGq26LXUX/LUu1YmEnfvPoZ3s1mhauh6wQvmRmNH2oG/aA2s5Y8dIW/YBoAkMib6ThV6COw
cAwe0UTFa1NApk3YOq+GzJj+RjNhDZ9oCFZpN4A10l0wSwbaEGnUvQqfJB5AT1RYbFTUlTSJD2JZ
d0FDKzb6OI2vZQMvILIwSVCd5HCbCc9agis+2p0dP780yy/+nKGH25YPuqmRx7WntCQ79E9ZnslD
EzXF3mh0dLuC4Gz950BoDRmDkb+1LHK0neI0H7LxXv9H33mswgXb9q9z3IeGidMfsVfcyLnv9fLs
XjeXTnSKUEBf7uCPK93r5M0kMyraDoaS/+nq5Ea0q6wczbTAbM5o/BYrYQf6dnSyZlPHM1SM7Mm1
4eSKonVey1x7LHHSuiokUl+bTp1Xs92mD/2Qua+z3zUecReb94BWoxmsrc7yf6MtRXexRZ4FEBw5
U9zXKhZA4XfZaKL69Ozzc2HNfaoTs8RRL+CnnsijvygTk4ECyyDL8hTF++EIonWh8IzuW+Zj2Z6O
w0WWYOW+ZLkyXG+l0CCw5YyPt5Jl77O5UJ5kyU2IkFhIQOS6/Q6VAAb40M5XedAAwm5yX1eAKFCX
V8ZnQw2iEvccx9m0itlZiDUsLejjrAL+ofb3GSokH65xEO7yNOpP93ogzO4m10FfuvipeuAPjQ0y
ctZjC+jm0SjseD8ZNiTBvgRashx0oiLnLCNR5bMbYVVKXacHO72eR5anlGTfODK0VW1FKA/g1PTY
4X8Vi/GkRNPgZUS2fiCoVKnWjxrRRE9JMu2ki9K+TD1pNdlQIRyABavy0Q8mdNy5/Qm3ztlNTVsc
M3w30HO8n8YmEFzSus28jgOtOLaqhQ3bKPwD7hzEnOHGWmZdvoZ9WpAxy+sDwb3yNWOBs6txNfdk
awZP9FwP2ReC0Wm77oZ55XRR81wuSVUEg+aVaWPI2Qcu/g6Q3XCI6XLl2Kj+fDsk+fB78YeYrQzN
ZhE8EBWCYrSc+XMR/laUDX/UpUu/0slxE5ZD1LkFRK6Y+xo40BiGZDymLNzYoVJDcI7iJ9WsITVV
TfWj6a1Xd1T016QbjX1iG/42LXv/XcAIGYHS/Khm1GPzfmovsZLp55Fs57qqx/w6RqHS7IIAUmEO
ygtpk8E/qE2C7Wej+Y/acmDXVF2GhZMYE+7fgIFlkd4MGADRKLvxiP5J+Do+yjnkIbQiQODBFoYx
uDTg/NjUo0pp6NM3vSwRTSWRjsFXF++iHkS435vhJUaS41JUIfK9jW8RiaB4bwiXYma0QJ90/LTu
DcIyq7MAuGlXOSLIeWN/1QMf2eywth8sOOLvQ/fDWqp97LwO3RIcJEtQrUAwB3sV2jJiZoPA6NYS
J3jgxmYIMhI/S4Osk62myjYX3X36AIet1shJrkQ221e3BSHu2Eb0Q5nS56aqxGsJtGvfzIa2Tatc
fM1NsZYdJszSva5KjJMc6edAdaSLDo4xz5mqkN/9dPVozZSnXaJfY8vUrkQkh22QCcxg/lMnz+o4
rNZLOGM7uVMPHZSdUT+NDl9MxsqDWafaxS1eZUEv+INYZYD+DmNh/23XU5dsWHenGwMypncfhSaj
fg30sl81k2/vZIO8FR/sA25MAX4Bi8G5jaqC6Jrwy1S2ybUv1WBFQp+Acz1PO7tq7I3s5vikCCzD
5bm7tP5/jzL7qHrr8NESutY/wh3pH2EjoNqiY3lNJul0r++inETxPDtsB+kmG5JUUU6EWA9ykKzn
9aLf0Q5LiMvWr2S7ibAPjvWumMpXqY8Uu7ugmOyfImhwYlCd8ovdCMvrXfB1ehC2hwbzrz3ILP1q
ls3naN7Rr6CHf+lB95PpgvNNslGKOdqLylBoYsgV+Xizyrp7Q9uP1zxNFE9LVcDA0JkmFYE8KS4W
99ouUCLnLEuyfqmSvdw59He3xK+WFwD+DCt8KSfNfxLZMyDh8EUeZty1vLgao60sAhddHLGraVfF
MxqlTndq1Ha6mnOGJilZ9zXsuPkgGyN7nLYYaucb2Yp18fiQ5VgqydY6Q5xtAsclG2UVTAugtsZ0
lSXTJ8bgNyef7U2ueYt1eLo4o/QASr0UQPpaFu/W4zfPIlkelz5NJdq1tCdXbGeE5q5OL46DAqsm
8KRlyTu/CCVbNhPj27SUZJWiaV9Q/E3Psn/DV3aXzXBHZKMDjOipDw0C+EzmQqZALwWkmIYjkhZd
cDpjCTjy71OmT5NisXo0ojN5KcXjhoYnFAo1FrYr/jefxrovAVdqyXrKJqwTRY/hQ/c1aE33MTla
/Nk82dD002ki25pm9s4gur51bNfaGkX6tYxLAUjfEuuQ9OSedOwBTefoyfX5c1ehm35zCHQbLWLb
qgajqGAre5FnwgRuVJVocWoWH2sshmxd6+WiX+2uiT/xlCYUS+SMR/Kg+BhXN77hOYVGFDdZkOR7
e3ya3GVF5KLSHHB91Eym4qhr9bx+0yII+yihHPn9jytgbH8VqCU+l4oeHAIn+3D74HsYB+7Oj1R3
n/iC2BbbYZ6SEd+i+c2MpnRnLWgGpxkPcV3yWpFCciIcpw1zNaEM9lhCKt2GKFgkPujzSn3tdPWb
q2rOSgER5hmdT7RT2KtaJ0GkTAB/hqBb9wO/HqIEOfZhLQ5syL8oj66roGRPnnClzSEEIBIRG0DP
Nhzicmw8Mh2bYeh4Litp/DACW1yFRXvuCMcHROz/TswcteBKbzdBoVbbshXZajAAmGppv0YiFKBT
9KFaHWSzqtthRXloZvOql7Xy4DZgW3k49Rs3qvOVGk2//O57nSOkzd73J6rmvBfNB4KRu9jN3/sM
MIlWdrCqi2fIgHzT6rJYaeI9yJO1WVc8VqoWJ7nQ+J7mX5Fw2+q8M7kL1XC0m58KywTPNL7ABqiO
QI7ZneDbszLinpCBEMNam/MUgJX5TYu0GcA3a0o3KsI1HT7gBW/KnAfslOEbVpXJJbJAVs8BeTsz
wW5iLLodaNHvYsjz187/VaGGvKvq5k0QHWWdMF/KkQBSFi3aYWPKw2O2PUXVLuAxeSVzhcAW4QUg
ksPPNA7qizrp+Nqlr13fq2+6fexBUK6FH76q8EK8ApEKb+Q/gIinccAp/mLM47EIFUzVkuwytNh3
qVBkNnPCh0Git99F4EmPUXBwq3Zja/hg+kWN25ExPHVqVLP4bKtdZKEf2ffdI9APz6inARSycVQL
R6yUKMpA2nUv9lyQsJyK2ev8vD6G8XCoO7C5qGaRmgW+LjplPwxwzAojB/gKrgsHArL9kY0bTkma
qO0w/usx2IggFTo2MGcMkMKusnZtFyGDGilrCwRkiIrGfp7hMRi4Oa1UP1ePbMud9dAJlu5+fSCG
vTIwmgPFoRxjN4TqX1WRtqmmqjl2CRr4V3lawXtLV7+1zZpCRV5Y/a5RukNREugCHckoOYsqm28T
BNg9xb62ysZ52EH2yCGuG/WqbY0RSZS5OYZupG3NTrkqWlkdAZLP/MIiB+cb9sdeMwEy6bTpJw8x
C5rM7D414WIMwMpgxdMvOFoaOhl5sPZLGzux1Pn7GWuuj9hhAzfZVbTKtR+aZb+EfrfSyOkdAmjH
Gzvu/yobPp7QnR9Lw0KLuUSGmwx8kS965717rVPYmq2Dh64VvubRXG3SDiBy3f3MbORnAOraKOCW
5WYWkXPta/+QzY548dFq9qfoQdW7t9xsiy0iNP+HrfNabpVJ1/AVUUUOpyCULQfZXl7/CbUiTc5N
uPr9gGfGU1P7hFI3SJYl0eH93vC9L3MldKKOLw+PToyc5INqC0kJn0K11lX3LpH/xK3ZY0qZ2IfM
pqBSj8M+km0Z8H6zS1FMBy/hAylq7Hf0wpIPTcWHpeXitRip6+sNW5dIHLK02C8AykdbdNeiqHBp
yqq3sVYDscb8EDlK4hfxd1Q0s31fRde2xiAk42ZUNflUR9pHojtANV17UdlvBMMiZYhy0ToruiLA
7DPzlAv8Stq++Su0qvKJFzfU9i+GS6k/mSkp811O9m383JeGdsRsuY0Ha4eZdeV0dzVHtGyqie8Z
E1tft7gljh3vW2PEKjqGm9p6xUnXWCRkbvbRt97iD5k7B053rfvcd+0Z1apX6r5T1O6+otxzG6As
tnHX30prAM3FWQZfPHRYvVCxF+2GNzD91BfS+jCqGEUWkNOjUL3jmGNf43bnSpn/eA5WZpb33RoR
T1vGeCqpPPmJoFzM5DwFswWdr9I9NwCGno7svHKqaxgT5UVzSceeMdidzD05KLo/rKGtRq69o82f
4K62V3N2vV1aS2JQMsSpYkwv20EKK71QHb3kRWufoUAV0Hjl3c0QWIAs+YWt+EPf/k0N690a51+t
3lMDS8wrZOxLjQrRmcERTdttdlhafOvIjQ2Rb7/iEG/dJqZ7v2/z9ljHXfFUzPDwlGR4FsPim0OR
hwWLup2OMAt/s5SwNm2ES1vYwaARkt3owsDbyc2ObeHGVxKGIoybjOSyeIV1ilipnUWSaed0NFBo
JuVyqdJsPJb4WV+hhhsHTYj5QSZFzGIWWSv0mGYvRzIuqTVpYZ1mzlPRx0kYtw/NgKzHFDbFVLTG
2KCwJC4bIisTfJyDlQUZ9JlK3dyEEm8JYb3ahof2fBHNW9cdpWITHVGm7ltP0T5oHWsgOCHBLnqA
BmTMpGuRdqB+Wxp2Tlojqw+loSbqZf10qi3T2iF57fye4fJjslD6JOhaPpAV95CT4T7AUyXAcRDG
BxMYIZlItT4mexiIYxYqMakWUSjgIh8xanqfYX38AE9nw5Y18kPzIukXsKQ+PAtXK2tx24+4YojA
krL5QEI24Y+OW1+sGGeyI/UbVqIegIQT7bZmKhb9ViqoiKbkY+mzOkCXZMLpjvt9Y05MsqZ5Tmz2
xFFsyluPH++t43+9TG67h3DGXpkJaFd7BVLL3LEeWGuDKHlPytIqr33GRzaagbR5l7hFZbiyTyN2
1/j7DLGxoqAYM0GNgvYbE4ZoT6YW2FDG96qqdGTgdD9cmVNixuYFu4bqTk1n3kusYXYwheyAYDPD
l5qRPzbW6PizyIwwAwL2DUse9CrziJdPx/1S32TWzMehS6Pbwv+ipPYVzuJbnkTiCSB18LEXY8pq
FfURV3vMGcvlyTZnJuyqnQOABNh1mLBTmGInq8p0CBAz9HtjzbMdyjTAmSR7tMehOnkLobm4dGLO
UC//VENFZEy1HBoCFsO59t4hB+/wNUgRvnD/RwuM37lxBf+KDTeE7Oh+ga3t2GGUJbEf5QCtXYul
keDhPk2RDIkIuzZtzJ9sJbvp69Ad5wBXdjG0uwEbWAVLPSZugfABQABb3cgKBq9wfLWoKEQyPfRp
ZL+MtQeobhX7bjBqf6wANSovdncZWX5+R2U57JLa3s1uK894rtgPqdBSfnQLvIUOuEwzGVBLltCP
TpVeS6OBpGtcZ1wGQ2nN6QVtR3Ng4W/xzh6xwGuOGuYnQumiS8+tis9X/ct0loFMPWEdJa5CSZIC
Ic+OFvZ9VB2qWOSBmb51ttY8xfOk+yBq/zB6U2EexXwuLV/OsvaTLlYe7bobbpM9KX5Juf6hE6MI
sN/mH1e9c0KKSlkB82R9+wTaDblhgPhTtZiJlhZZ6I6mETKAVYKPv7CratkNeeOen8R06zuqjSRi
euc4cgm/LdwHPPkPMlZyX7rqowmgExr2PPtar5x7r3oTwnauZa/8aSe+qMnSjAezbsqwm7PfnQF/
p8UfnhCkp2po02sux8lX0tnxJwIjeuZ9B+m576l2cSaTPcL7giAoIVFKD1FEfh4uLMJR/piTOV7M
CPrWVCdBMkxW0Al+J0OtF2dFSCSgBsDoPFUnd5aEvLhVc8U+7qa2bKkMqCIG6ZY66SmQZVmRicK+
tJNHOM/E4klrZXdAZBsmk4JkrRHLsbDyDmpl/dp31bOiQnjDK707OF33XRO5HhitZnKH5dx8nvm4
DBMquSU+uTEBVCsmOsgkC3H2ZgUfa/NOZfdRe4k4o1FSqV4t/3SdAVeOZcGOmwLPw5lReZkmgqQG
73selabfOxKsA8etKcfmu7MfKZVOtwmSIfZT3T5343cH36Fw8nSCaUUeLlNssxmWfEBSir0dR2oo
nPydbKdph9WGHeKeq4Z5ApuwUmI8c/T6Wk5Ym3URU1Rhm4bv4O63V1LpBH2R9oGIkgMYXH7OcFG2
Vd2+sMa/klva40ifPhmaphxqbiQ/mp9yCBxjkYrnjv1sbFFoNlzqJgJdSd907FjVVmelz86uNuLp
UNS2tksh2PjCxRk4fYzFZLG86WRQwJDcWU72nHjiYltuG/a4HVO3LtS9RI53XBzVQ/GLXw1jOFIa
mRX7AQ//ZbArnNlSYjWwxt9Hsxp2jtv6yJXzfeRZjCSRiEMMu75rWCiFzdCNd60AFipQ3zS6Tmqb
5xE/a+Dh1kTptCPH885X5YKxuD+AP/O9UAgtmY2dk8ORiQHlYOs7LeE0Ld6EelRA85nEewI+g841
UOAGQmrv20CypNg3Fmb0DU4QsMOr/qXJkXAZFAI9av7tBIM+n8zZV1lJmwMpb4w/P7FZGC8izZ+V
qFkCqWrRg+iM77ZJHX6R9TkdMnEqZ4ZrU4HOVVHNqJ2Lwy4T6emFGOWdRqBg0DQa5lZVhHQugqeU
dedeLyF5TTn2nHHjY42jHlSFPYtsrPbzYC2wIMyqIOXKtp4jL1v2aDTJNckQpA6Lwk59KlKIAF5z
Ir10OE+jkOft0dchts3hXKRQp9DUMFM7wO3w2w9zmbsHvtz6bORqfbbBu/b9Ut1mfJvPuFst57Rg
0+ahSwq2V3N7igFDPh0aCoxYCV1AL1wfqP8mNK89Z0353roFAEppju1xSQq2yB6qZjefcZge5vNo
DNjSOx2xxrZWFL5llT4fgnmSypptWB+meSnPzCIlm6ApCq2hercTWAG9jCteH6ilIzK5MKtASaqE
vZQbnbcDy1fWoUl2s4Dd95GitudlaLE+G61Dy3B4btUM7mLCstRv2uo1zfpfXV8On5/V9mj7mJLF
wsZ+jhbXB3gUh2gNFt32Gdsjd22uKYt837u2LifeNAd7isazHb8haqoZ6EKN1AZ2F1RlPSd9N8q4
1IJObbJT3y8U3JedNmbPmuKlYTnxj1F8s3AUxQmCFXzXRVHAILW+geZRVt0tUxgucEMOkmyOCj9R
o+iw5M1x7BqMFUoCLtPkNPboEhUWa9BgJ+O8vQPMPKgLO8sbZbua6BHDXYLtYaclNdvfyPCTHhIl
ViHIv1+r0mNrNZrgNWSLnSE66GeBxjyoHXRszU93yX+Cu7h8shF2gFK3XHbHtIkzI9E2Eaftu6r1
qTq362FrbgcTMw9+5utX+f+djmr7v68eHa/bz6O4uzChtXoMyM3+zuZkCDoTg7/QVkwMRsrsKJvC
o6jDBXFNlHvlpvjez37rtfAzhdNAueMgYfzt59+CeBAqgJOm9NcoH5JTrhQ48z8OJD7uh0Q+l1F9
zRgHzhieE3ZXFz9wBowByjtkWgNxwYv+2GHzDxyuuKGTtYoPMZpyQpwuL1FTlIzdS7HXxvjZoSoW
FffEkW+t6hoHucIEqmUV5ynG8bNt9cuskVJ0QIjg3IeWe9iTLnzJonr1NhkkSRJljJBSjielsjNu
HXe+iRlvPctROlZN4Iwe5g2NzM+RKrBY7xWWVYixLnw0J7xgFMtfqDr7ygRJyzV0P/Ni846Ta1nX
2dmrlt982UQNQVo9mWNJTKqeYqNFiUwfe+82isU4ACrXqMaClC3Ezmq76lEtEDVKtlGByOvUH/K4
erRSKs54kpG/UB4Q2i87qjAeV+HdbUyYFBNXpLtL9gHrv71EZWoGpFuXu05ZmmuGcYahVcp7zTC7
d6bWPeVETD0Tg0pN2lr6X1MmDs7SHyRkmTu+UdWBW6A8RuDo71UZ4ZiQKj+GyKwDLLckjFGR3xSV
fU/nybDOE/EjrpM3kKSAMHXzu4zFM962zp9CgKcxL+ilYj/mEcuXMk4bv1VJ4DM7+yfIvAsWwBjl
qP1wBCx5oTSIxmVoEFqBluyquMtOOuEBO6cwlyOGtMthoXSwg6Vp7Bal70KWj7uqHtOD2qx4hwci
VYK09mKwbxD9SZ4U8qVET2KkVfI9UmobJTjFBP2e1Wq1ileSUDXs5aUb1e99p32UY99gNI9gkmo/
dRhid1I39fABGssd9tnZs0izAnFrNjNIhf1c5JemqMeLtaJ3M1Tf0Wiboydb5Y0U81B4BpAqir1d
NOThFKfxG0zBn4LMsAez1ZVXQ7UUklDUMXSHAmajVSX7vJ1cLLDiU+u5cOu7aL4AfMa73MROSVJB
PhKusHMx5f/ReaMROJmjPbIDME5tnXSHDu3ZPTF7VO9Uwv+0OEFbXvq7JVua9bRmPHtVXq8xMubR
M6R4NpoIaEMR5a+8/oOtQEKNNKn9pbW9O2zjaI9xHYLhZiEubcmWRyCG37Pen5ZZ9Pex693nAWOL
pITPTGZ4e8DUneFoq3/nvNnzVvPOqKXl/lf78/R25da5tbfDdvnXs7/6/t+X2E7bS7SN85FeKKcY
5BP1x5pP/fmwGkmu3trbo22+kYnKRVv7vx5+nf+6fOvbDv/Tt73O1jdrfbkz1Hry2dvluQ8luGZS
XR+qOK2dgVP/3WtIkwXBej5XoOyGROv9q/351M+jmCkDKpayjzPRnLdDvU6zo1lhPra1zW7+dxsj
claRMr1Wsx6/WJrK7eAWRgCJKH7Z+urCZnRPzfGw9W0HFW26mozR9bOrsLOnmGHs60k9IZwnk2CG
z77tRNktLfWd1bZ6ffHPvlTpfE2T6umrjx1nYGm28ViZuRYmbh0frBrX+EpprJtam+otKryEqW/q
f7Su9l5ARL7rqjKdscYrQpssqedqXtg+xbNP5kT1PYFxcUjJ8jxSGEG1jDqRvMSdpntyJ9scLCUq
H+xKdlczzQ8uc+yFUFaWSEuWn1COHTK2/JcS990D5i5vZZs7N+SHaqiw7WJYie2HsZ9SVvjqQzb1
Z8xQigtBzIJ0JIjcsKiW0PA0m/yaAv+4avkhHBxE+aC9O4D+Q9m36nf81sqdGO0yVBftiXLzwBZz
wHGzyqagw6jyYLYVlR4VQyZNRyjH0nuXSam+Nc4IYbTPVjUFSFJO1BdpYrHxkda/jW7o2ClDaBxi
630ZzXpXoJ17yRNMCuqp+gmWP1+2rjbWh5uXF6ettR0QCsf7Dun3brt+6+sH/c2zZHvdWjKpFipM
00Pfzx48tV7sqiIbX0oRlchgkzFU4nF82fqSisUu5Kjb1vIIWL0kTfEHG5p/XbBMuI6DSsJBWV9j
OxT632S0xPP2Ml69JCeVFEr/6wI5kNxhKm1+2voa7ttrr0Q3r6OGP1e7CfXuk7YUKnms2bx33HiF
Jxi2t77YSp6Lkgrq1mVVEtZtXv3axvWtKxmXOVBrTT9szXTuqpcZVPzzFUrSzHWIShvndSO5Qgd9
SuvUOaYd4yuWLf8m3X5e0i2sz7Xo21f//14HxF9ChzT0/fZ6XxdKLblPVOPY2RRjgINT9YBloHky
ptU/p0kmf+vbDrJSq4d+PcSpAp1Tn5fV8wlpzn9OfF2sZYtzrHX16atrezTnUfXw1eemxR/Va1n9
tInnu22XPlQ6JWNB7vLno68+G9tP6bXeebtCocL0eVkZN/lR0SHD9DoG8mltkmujFv1bDBAURqwZ
9ltTE1VBsMWA7tqxujcRRSvJZ8UK14uTURTHVAhI1WtzFENN+DM8E6ya2HsJ+83wcvhtlQnCvDZN
iupHvYO534+D/TaV7XgUCiu27Ww+ddmxb+t5F5to5WVvO+eoZVFiZ6BzqqIJTNJy+9WRJVswT7xv
LavQsvtaJ9haiRvZr4Zp4ZLUF89bVzXErCaKerluTRhTZkAc5/cGn4edPjXeq5VIBUuwRAktz3Nf
NZZGR7VkUbc1K6xe8F9jkbNdbDBcPKFguGwnIxgdr990ftYyGGeD+6qun9T1RbOe5W7veeV1u5CE
adZ080DIFRmU/tY3MvOEosOFymN/7yW1RETDlDdtE9s2N7m6EwF3rmWcXiIXCQxbX45O3u2FI3O4
n3FyKHELeY3H57pui72nkPGdj6vv5WjfAQksir/aEFawst6UTIJO5eq3Ic6Y3eeyeLO0aWadzyhH
/k/OWtxwLkuC3BmX1vxNKhPFFi96x9mbNJXJqJ69wTxsraYe21fHODE6JqFNLKkDK+js6LqHfCvD
VbyMxFs3gWTlDSUpZDT6UStjJxDUBFaUzwkkTJcwyc1hD4y1YmMuy/niPg9GGZh6ER89fWevKlR7
jfbZDnp+NEzl0Sjbb4OukKrkNvMjbxobjmoCr87ZuygGssiU4nEQ2zVSQx0PQVyzqh99KZ+iqFFf
CaXcGDd+a3rRvQDXyhrW6qrS8PnMGuyi9bA9Eusaw67Mh7iM888ubYqSs2LIl7TLf9W2axw7Eklu
wsIfbmaJeyma4oO1d/fLNcVNToX2h8SUfeZ1Fpulx25efBbkJTXsvocuYWW+h0/2t3jlX4uy9WNi
Tt7MtDslEHl/aQXGcMpTTiLNi25XF0yWy32lgdOWSlqG7pjWFL2Tbyz6moN0ETKI3hNEDWT9kymr
FiDATn614ocaL/bB67SVnV+6u1kFIyxTUZGB7gLaqjBj7UV/XtKxfB2HdFUX5uK8NfMGv1FIE1eU
9/ZTNMzUoYaxQathTE9Ja676srTbwwpOj12DR4illEeSu8jjyO32COjXhuYqK2dnbryw9OfPL9Qg
KVDsIEGFqUKhn6JW7qd6nwDe2L6pPxMg+RIvjEAGQ+0+jvSK4PYS1pei1W+605P4VZTPFru1N7m4
2nPf6fvtHNan3mUgDt2f7N8Dg/ObKRzvXtQkLZB28iYtYyYQnTzt9dyEERxYMwG1a0vFb/GlkSD3
a0tSLH4pCVXeWnNb1C+dl+1FVFtvfdWQm1wWh+3c4FnqsxO1x89WbTbP/biQIZqp2Frox6zJl1ux
Hnp1vCxprwPX0KqHTu6lq9h4Gen2bdI1hz3vXPggOngGbJ3Geia1mGPmubgUemvf1FHjbDT3S2gm
icSwdm1vp7YDBUwSu+Rta3y+VNF0FkXVChi1GMVxlAWwZCfIvnOtViAYwjlsa1brH6AIYPPslfZM
1QI6Ec2p17l6cdXlNIj59bO5ndHaWp4TK7sVufwwsQQ+FSBeNymbfx1wwHRCIgKb4H9OjKo3Pei8
la9re8PRDL+btMaHQI61yPoqSQ8YNOkphgFmFD8amTvthURMqeVq/MidhEjAlst8XeOotr7tOpeU
p8et6TbmE4o7UIb1+V/9S9NhX9TaCr6McctSLtJ2Yo4EilMOZdqXEIyRWI55TRF57UtMRk+MgGLo
HHb/WljlWx014ra1PG+OVmol4fLrybFPlYMy2ikb6XJ4Ve1Sf7CJcIEx0kN64YoGWiqb4/vWEC01
JqIHluvW1HqoHIjx8sPWrOcyPUWjB3N4fSY2nsXjMiaff3jrsq05SNo8ftlaVjECsY54omzNZEyn
0DZXIHp9urCt+owWw/a3Zq471lOLBHdrbe+vj/Vjbhft0/bei5XnNVmpQjTq+r5XYtGsa3W4NWuh
Lvw0S4KLtvdmF9ggpRhBra3t1ZJIPuU1EC+FZUprllaqgdJ07dmmWACQPDeM1WbVHVWbylBMjuub
M1Wzn8ax8wMC8aXlEfGC3E+dtfwFt3ifQUK/1wNyEYry4k5kO1M9S0OfuNX6BoMjP9aVHZ17YxGX
KFKSI3XI8lhh4vmoF+l7jj3b7352XsxZTO+OW/8uCzyyKzObzlpNPrWbwr4B+0l+nyjEdyD4bAy0
2E1v+VSmMHHi+EKJ9JBOy6u9lIaPHSf0jTq3H/plqBa/aDR+3typMi8et4Ni2/kjaCjh6NEPB4fH
QGYo0N2xoZ4WNxLCFdRzNHQqHpsDKhavny6Q5ZdT2zU/SUBVTpZWzK/W0PCzm560qNXfidD7VS5u
QIH+QeJ6vhe2+NMMRfaYpAm+tbmj7JHpq++1lWosWvu95ur2m7APlMTyb8ayjHtDSdLQVfJLrHi/
WK6rZ7NN/phJ9XOYhEl5p3GOGoxRqmwuGWgYjU1tmuPAhPjBE0b2z0iRKJ8tFypSQ7HS4cbOmsnb
6YLyUgMR4KWqDiDyKSU/8uv7MiXHB3diqgTat2aJvaPlUfmE+J6HjcAe03QgK41w4btORlfrHxfV
920stRdD7c4I0RufKlS8VysQMQu7S4CXCbxXZW3eOsbjNP2jE15jPFe97R7nYsD+cIKg3AbgjMpR
U6iroWlq9mjndexBIuP8C6qHestBwHb4K9m70i7XSODlxPSIxaYdf28Kt70vOpM2XfqjQ+Eecjde
7dF6UMxJXCcv/TWX5GdOI965pGb+XZDB1L3uEewYd4ElRf9M8VY7WIR/n2OrBJVPancXl6rxDvPz
52il9V8TF0xqQX+SYWgQfwvA+qrGHGLsB1/FpO5ECONIFJWWPDWwVLbWdmisXtsjnAccW6/YDlGt
w3SZvEuEWOUFGxUN2l96hBsRpsRqPErNVO8zpdXQ06l1b00LI8VbkXoPW0vCLryPBmLsyZbXrctA
fXBwErvZdW6m3T1p9LA8IRCtra1LMywM3/o8O29PWGefk8HMzNolOVZatLp91sN9jqC0mkn9vLWI
F4vD3I1IQ1pPTuxsqFf3563l6dpwT5QchoAj588+nbiXk/RKGxUNT9gOLEr23Bokxa5PiF1lDrMm
U2EjcAWr6vRp0Kk+rCeV9TCNAH8KooHTdgVQ93iOKlygvl4ydvMz5qvZ53sukrEKEm++zylwx2xp
+r2LSLkrW3HOC8FMV/XpX7u38ZVm7fTiCPslH3/XxBu/gmkGs2FNpMyUxms91b9EhtHEdg6IVg0w
p/SOMEbNV1sjmlKR3hhu15aGHp8bEoeC7eyoUulRu8Q6ROYT830NGaadi7MnWEEgRUtetgPmKFXY
ZFEVZv/p0+ek8OPGw7zb1pOXOZ5geUUe3t/mIReJcXerwbhni8KgD6fltDVTxRtO2gI9ZLtEG23j
zgQ2O0XyeX3ZUUaecGk92uvTm7jdQ3ePMERH29Yog/OyHbK0Y7TrxunkxKnz0uONfptSBZm5DgGt
MmPU0YQLHbaLQQTFM15y7Gmivgxg/XYhH9AUQmz+1+u1w9+qUKIQZT/EKBJwXtDS6aQVdsNnc+vr
SUJoNeazrUUebXVYGgh2n0094llLcYggbjxuXZOxUM4bUpWElia+b33zEp21khtja7W9Io+91VZc
wR/dDtKeH2vIIQ+fXaggCScbPd9wyuTJcbnNe7yz7Fk3fWq7VIqNMX7ZDp4qDmplLLetNUVud0ta
91DpeZIFS7eiwG3j+NvZKmGWzy0d6KzL0v1Xn+FlfzxVZdKTdfesJWjL/jjExE6d+rId+B3h4CGp
Vn/1Reb41ibqdMXRR32RcZReW83++LogY5+C80bXHb76XJLn+unzRTs5YliBjVBgTfZ81ZP0qZ+8
4sYcWNwooZ8lIojz1iLz1Fb97aGXixetN/vTf/VtT7O66mfbR/FOq5sCkk/pPG8HtwUldBAEoFCn
r1YVSLrUYtpxl6FRvbdpVN+jrAZe89LksPUVSQlWmUIxF2VVB3MTqT6//ei0XWwaxO1WuBQbJvSf
WiXZLGeYDeMhae/tUr/0AIUP+L229yrD5NYUShSoyEHJehgvzmBKPgBOCuhTOwqpMKU0u72rc5s+
dql72k5uXYSdaID3nXfS5rG+zeZ0sVsh+T5H460zx/rsTe0AK2iOi4c2rsOyDhV1rHdd57Q7zYoX
iEdRtzcVw3mQGRKNVEbZmiQXEsn3rTOiCj28vEa1fLBkjGO7oCaFLuFnNKR7S2B4kFnsdCpWAF6t
NccpsX8vbgmDrT2pMkY5oQg43arUdz1rkKBj9VF6REXphb/AEg6mREFIGjGbb9U++DGo60046Koy
nmFMvGmtkxxiJgQAbhVKOiRlKfWLuuA112uKQXEBdZKrHPJJf2ffxWADe2FXG+qtGPITueLKtRlq
5LFydE+FRABnGG9pN6Zs/1z2ybA9Cync+1JY2nmmog3e0QMmGpVflHOPZspXJ0KRcSemfDuTBuDV
MvP7hTmSzfCDKp810XlPqwnfjIjBnhsT3WNsXM0uVfcKqcN+lbwvy/JKRWiX9Fq9r+zevcjCmInG
Wx9+HeYRB3jbaC6Yln2DYTERKNjLfe0IInl1PbrJ8jcvI87YrRg+vs9j4JgGldtK0a4Fa9XCmtRn
g/wXf2yK5WJhOBsLSCKFQnpmpqPJm7Njp43tuR2iNiQJdNx1jhNfc7dddmqvf4sn8gNgTA1hvCDR
UJf62YL+8dzo5puSJs2xwK3xik0ivBLmlDDvnP5aVxUoiT6i31qiIG5meYVIcBxaDBn7NgvKtj54
xeSdSmNudjnrBrZWpvANgtGCVg5Hq1kZgfGgheZoZ3sIwj+xavqx5sIeTarkAZ+WDKDDDQHubCB4
/G7sToGul/X9ReOITwJ0Lbwk2LEPBrO9YaO2UX82mT6jqzPbywjR4KSsgIfRPW8ram1dVrNE4Wc0
UAfJBcYsZYZlRDL26pte/JC2cstzdL6YowR5+gx7+e/iGs2Z+pvKTJi1eK6p57lqtBcThYfJz55y
r92OGfwbpwmMUiTXoWziczyxwig07t9ZVAHyzhq7vXH99dYFkJUj8aRwkjcyl1lgZmCodtO2B2HP
P11Tda+Tm/UBUGAvgEI/yQ7E5FFbsp1TLAWJEDFiGq0kf65qV6TkG0KAMhjT5HdX1ASeJ+aRuVxm
MFawt2r3fKB/25yImAkYnuoDoRx9Yz0BjOh+CrtsF6Xd3XM7NGZuR5CfalQn0TIOpooZLKPsgnoA
E2jLJzxN1atMEu3arwfHJHvUQYSZl77Q4yg0B5h6QtPZoSjOwNhrdWGcZW4AKWufVPFvhcoDTgwJ
jkJAGb+kNdbvPbbmTNrHoSSR0HHRNOkxNRB1Qp7qsTx+iDuIPMszO5I+oO7Z1OaNhPrCJw3gLU9V
wZ93rJVCvZsRFz9OHgB7qw8zVeH4BWMVps++gaEUqQM8fDO9TjAvfRLQWFWwKRwyFQ2P2QNeL3m8
t73VfbaRv2M3KjAoM6A3unoOicEsIR5GB7GQuqkjmPcHDSlT/2dENJhA+w07Dzpfazugzo5vlr0a
YDRdhWo1wFAeFAJYNFXBPhK/mDiOKCzU7n1u5pdJ2N0VqLEIlmHGFK3oH1Evv4A0d76Fn/zJm3VY
oHpknRzbPSuR9M5KFrlna+XpNOnwo3O9a50wzJqdwjCWN81xwWGJNNx/Roioh2YY/iH7wEATbMeh
Umfzw0hW0dUBPK5WAXGc6/fccS/wH2ZW2VPEJzj+M7FrB92IoS+laagbQ+R3FSKKIm0AKvrYpOpW
W8fGbSrfyuz+AHW9ghTnWZBumAz2iJnPTklRSq/w3MI69l5bgwvKU2m7LE0P9dybB9k23kfuvaJl
GtQ++rXY7Q7NO3Opt1JklF+JIYPSKuKzPsVEXTZqt2On7h0lxLODBQ8U3gklKSVi8zYguHesCtBD
NXesGR+8yRqf8hGPIocWZjJZ2Jvxa1ko9uXr0IyV89m0Wfmf7BaJWLtYNyti7eiNFjxGt4Do2Xje
PoojLxDe/zF2XsuRItG6fiIi8Oa2fMmrpVabG6KnZxrvPU+/PxY9g7bOzIl9k5EOqIIkSfMb1Nc0
ur49U+adrga8ir5p3M51zLYpo48/01w/5kEy3agz8k0IRT1rcfCXtThEQdW5Q7dYGiOzMz7ES7CI
55j5qN2pZt0+D307PbTx0nOT8sqgfa4jhrpVnZ7LwFHDferwGMGEXZWW+UfXp4w8rOgtSXV0Ds3i
yTJG+zTmEfPvJfDd+9nr4KG1WnxsuufUaZKbkOnBTeo70cEoIADAxo5uLdt81gMD9oY30qJw7sQf
7Yb1vfg4KPXzjNcoC3tMzrpF4EzLLoIBs5cdaajCwBJNa/G6AoH5T6B07Bf1aJsWHnYZRoikll+C
1Bgzr2WZBb8GB9nzZSNAmfWj7uPQi+EWHAl8XT041kEPGmsKhokZp8+xLI3cISh9paEWt405Panh
PELt8O3DiCrNflqSyBRM+97kYZmpC9DMCVN4JR3Sk7MGusgzi1sQGZdhgpECXOmhM7tnpcX/KTfj
5KDjhzrvBTMXLgR+C/zZ0RmmHE7B7D6MqaYxFOyyR4+tuZu4qd5m4Eaf8doAbVj8CIco/azmuMR4
7Z9u4dO4ZZXAWZYK6llnppPSoBzP1e4lmPiEAbDylIMvtdEADxhUSqgA9vRBCkx1bt7IaTAgfY3q
IL9mcUmXPXbOAe914CFsKQCCK+Z9gWJa5BQ274W9N+ny7gcNSm8NUEDpAFYlDddDcsS/j1lgvSRz
+BYiBYf46GkK/PLgOCME9wVvBED7kGg8XfR/U2Wf9vUv5jXtbTtk53qs+UyCCkwc3MnVBJJQC4+z
rq9O+K3IS+MLEvIoco6f9CSwLumgfJpZBFjoreq5Mhfjgfi72hmX2BtDdusPXjx71zCyHmK20vap
jqxSq+YI/xkgxu1b19SnOy2NX0eVWWpYBcgohlCGF5OmykfXJmm4HlCgt1UBIsjq7mSz4Q2Wq7RX
4Yh0+tUNjvYCbNdFGluZmAiY9NPagqvP0745FKntPcECcB7V6XUGwfdkAEawMS08VXHypWRggHxl
BLSyZDNVknOqZ4z5ygyApqKck84NGT8ZKfAX65AHnbGvyqK/wI4oXjuzbi4jbJG9JPXEacAb1xbW
r0pzz3CZ/9N29kEvgz8nW5nORZzOtwh/PPUzYG/TtZPHACmXx6DRanaGkcJ0eic9WrVdnUto4EYA
O0NJkJjL+HkLU8MdkAp2QjYZi2DnzGN2ZBb9aLDOQS9+yLLHLgQs9iO3XzEta6/ZgpkpF1xdCMLi
auIaueBGa2NSrwAjwgVJKsGkR2+KYvjH+J8syZfq2fLa1TdlwH31Wuh0u6xICQXo2eggp7W6Cg7+
acLc82KFr3EDUsB/GZsgPQXQee3WgFs0jC8IlaNuiOfdqqshGCHBDWUmEwY3dlDyXgQ3pKDzU0iS
4x+T2wQ34LKs+chglV8iUXmjrQou2UWiycwKEiws/t5QF6B93VZHQahUztMCKWQsm90UPXDroMHr
wd8lirasI5AbgMU6sqvyzVHyQ6IGmB3/afYDKOblxjXLGSW24RNtLVHno0AVJXOcsym7SM3Iabkz
yCIGv49vl5NILS1Up53tZOlBfmWC1jQbsAifLa5+56BRz6Iw4nh7SO7DFQznz255fqMZOZccNWrZ
A5Ygkfsv0ZgpMltaGN9JMsuqc1gqOv4zy2/KwX0GeGdc5JLyMzDRDqNqQJykr45eWf4px6VjAMd8
eYzrE5ZMwUvlPrsu1kIa3fLGUu/OSK3gyQToY8X+SmuAdssO9Til41HV6x+CB5ZgAEbd1fDrWE9F
ciSrBhszospJ6ePd5iib3ivOK1SD7z3MxaPXhDxRGwnRU5s0L/Ls7cR9HFj3Oc21QbduDRF6ewzd
2d4qblKH6V8botm2PTSwwzoQ6iY4yOOSpyGxErviZCdRaQVWqPvsK3c7r+jzG3wdPdBnEl0CiAi0
DeVcacyi0BdMZoAIwJxxjTbn47uoHO3gSAES2TXymzU6pz1oKDu6yPXGpmGNujnEbfJlHvUbuXPr
XYJauiusdDrIvZa7krQF8/9WQ3xlwQDIM5EjJCZ5a3OQtARGimNI04VANBF9HLpP8uDXpim3ZmsN
UlKz8rmrwLAf5FbIj9T7mvvTBoW+ZwWdUa5V/dEutiHIXa7318wdjGQV0zhljAZodS9albcwbcNT
PkN0bvXpk750HfLZzmLbOc/BDBIYO76dCp0TJdwGPSEryYv/58LvfoNEsb2C7K6H+lpzfXqoyeQg
TQz9IF2AfN875MYvNoCs8VMKl3e9uSuc4t1b8w5U8fEOGmzjFRGsybk5GWGuzcfYDb8rXaYetztM
J3ijOy6U7q1zUfunDBPLk/yW3q8eU3tWT2g09vO+ycK7dtAVYB5LP7S81nKkxP4zz+vKGeGAMDlI
S+jj9MQQhqnL0hD0EWknE4711nyWCnY1U8HU9wMSbBdpwWNnDZcpt5iWVMfcGTA+chdw5X9e1y7S
qx+CFfZyA7jCAkjZ2t4c37v6AmA0Crte5G3o3pZuWVqSJLe8gtWfpUey9Nk5+k41gFlJn5xAoY+U
+hJsb+u7JrpGpXyuvOHiNeZeWsJ6CLYCZ+WtbdggkL6QCXtzRqH7ur3hW1uWPEkGSytU+/7UANI7
h050kjJTGrvU2I7/2AQlLU9NYusxkl6jH8ol+SFvbbZlZdu/ux5s5djgT81rAFdulwKPKVJAbr0N
wnn5cOgeRNNAZ6I66Sd8KNinZ1wgT3ywdYxBncd8bp8dxgbMD+90VixmtcAuPXnOAaUMdXdrLVjV
eSyf88HtTqY5M5RodPWgBgVrNz0CMzs2eE/CO5jyxS7SnIf6EETlo5NV7x68XFXawfo6bWnJ3JrJ
1lakSjGk7aXHflAaowT10l1LTE+gL5kxnCe5+3KSAjzjBGaFZtf70Or38pbAaidXou9yB9f4mluI
KMm8ZcI1+Aip7pstXIqQG9bFSnplHRxqSLzgG8ZE/xz1wN2RMTnKPZZAHnu8DE8QymWOPKV/5JN+
48VGdlLn8TYxSwTKvO4inYxGr93C2S1Rzz2ERbB+AYz2T0j52VVOKE9eYvT07cKGsaPhz3nwnjCL
c1fMsp/YLz6eZ6dcWsTWGaia6lw5bvt9ejtqh36CeL/dxTJz6EmT5TOTuZl18C3oQkIqgRfwFVyy
wUjcQ35UqrC3BuXEQBdl1KzjqmMmgy3wutV5cp3rBDCH/dwz9Eg0iiN7n+EYto6u1llUpAUFe266
tnbCcKkfaiMxTnJ++V2+HY3XVn+cjbw9qabxLE91e7QSy7vuZ2xM0W4sCpT+oZD/nqBtHYci335J
rwM7pqcljjRMH8D4H7XMzmHnt/lwjyC7eQGaVt0Ia2eIuuqGtvCrDLNsfb7yJLY+ZnswfKD/SqFn
mpNXHywI0shiOAYOJwUvgUsPfkAh8Fhyy+TJSLMOVNYeLeDBfoFvyD+duVTYevTtSa4Neunvt5uw
lUpMqvz/T8VYbYS9dC/vk4wU5MdIch2Lb2mJrZlzhO0HA1qEGWSgq3T2RcVjUarIZdchl0Rx2ORV
W6Psa/+G1a8fSvmd70YZ67Fl7u6BBdyxIYg9Bh96Gb+yOcLStbwmc4EczD6YzO9orbCeHPbJpWjC
UD1K9TXqL1/QCDBIF6TrOE5aqozotmDLm+aMLQcNpUgNmNgyCJO/swUrSlLS78ay668v5xEmzv1Y
oOvWE2+Ap59sdqnmPXq9BZtQf7jyQ8z6Rnd19So3WwZ1Etvu/ZbHRhCa1wEEkK2yXH1LbsdKbHuM
W8F2vg/HRvnnDqEO+jD6TOk4O4AA+UXS8uZxxxOm8Uv5+uPnUit2kTKo74aR8gjXljf/CCDaX6W5
RijpAppenkHYdUhuSEv596gcvXZVgHKai1umh49UkACmyDaF+8AJEYKHlG4F2xxQCiTY6kly8H8O
Wp1f11+/tOSV7LG9M+t4Zm3Mkuvpecf+yT/vncTWWhL9mJaD1rO+q/XxAh+PUjQ2Nlr7VZuRmpV+
ZRs9yLH/lrdVkdJ1nC3RLZDnsSUlJsf951nfTWektlT8cKl/y/tw1g9XCpYOH6O5ugth9C2vOB7O
7FVU8zpXlRdeApZSIGdCI2LyviyzbcGWN2d4gkK/o07VGkTXStLdysm3qu9KJOqbAQghtuDXFi0v
y/bGf3ipthdoe9EkbztMjvjPvA+H/dvp19d1zhdyfxGD9hsPLg5tDGuXsbB8uLZgnclu6XdrFf9W
/UPeOp9YTrteQc7zoc56hSHx7jRl+KV2XriXrkHmoBLbvtHSh2xJiW0Dsq3yh7wPSann9wgG9D+1
GkmEpLAh8vFysvfO8Faa8BqVXEnPLGUzrc6q7KR7xcvWvQOmgja+pZV5oZFLWnp+xkIBK0pWZrnr
0pEfWO28l+6B1X8kWRuUgX/T1dZOw1ZZQ5DepShnSJiIvx3kSUqwdbeSlKbgyKR/q7M1gy3vQxPa
TjMGTcqShQvTa1Bn89A5ejrvZf6bADBguSgZX4N2iE7rGy83ZQvWbnVLy+36z6QUbK+uJAMWUn53
35L+cAbJm7ME7ISW8Bptnf06sF7L5flsRzZ4lTB5y64WCyPGskLybua4VZNjJZCBwZaU2Id60olu
ee/+uJR8OGTwKuU4G/egAp9qqBS4BkgNVsoNDSTH8uEqccRrX6Tr8rMkyy5yZ8qkz7PLrDq7JnOs
izzh7Ymu7/67xcx3Q4WtqsTk4UdFz4reWmld5ModRE+MOEImRUcre5i9ku0Y1Fy06UFe0XWdUlrA
OOtx81Ve5N+rWrUaHLHOZuukYXMwz7NrgkQwLHFIaxLUDbuVuy3tW4GC/llo7cpFd9iZLQzI6JC3
lQ9L14Kzqfu3wtm22ACIVLRr5K7Kc6kzqEx6VbyWMTwT4ZPrywOeW0R32nU988Ptl5v67hGtU9f1
rsucRaLrax6xOTl75nSUuyyX3QL5AVtSbuyHvHVWJyUfyZxbTSne/pIehvrexlpvh40hVnFB7r91
RTyeDYQAjzqMWZJQzxAgLa74TFJq6eydGQ4yPUup5wHz1JME76Y6eIm07Kwt51CTOrsvg7rdSa25
y8aLMpfmQe0zQHrDUOyaiFddAi9zzb3tAfDUwBTdpYl7UqPQyo9IBmG4zMz+yKokqOHJuTZ60DzC
yWKvGdFYiOeZg3tRrN6l/vi6INo/BcjAfoJ/Ux9QjRtR5SApeRmCR1nC9kQ9ogIR21X6KfYclAXN
7n6K0UJwgC2cdPb2z57lz09p1fyE73jpTa18G3MTV63U/56XDMlrfOBv/EAFKZ41r703Wz88VuvZ
2fUDNhy0FnWcYdgFTV1/qWcwvUzJy8+6mtp7FHWAV0XIdqnFYgtgspQ851aFfpOqHiokglGGKsFx
Y8RYPYxLCUtJmAkMOAqEiXZuCrt8mKekepCYBFlROOie5TnCwizCW0UcHMoK+SF/Gr6ZbJ6dW3WR
8svUysCOBCWOw7IAvHN9Zm5xEaN6rUL4NHyMRFUUDA9tVoAJ8tqB+XBTuDcgNdhe81hsb1H9mvop
ehqWAKJL9OSryXdkNZWrZJUZJt3oLqLKVSB8Zljs1jjBU4Ma9pPKTuhTqmjafhrHgBkEBbHtAa1K
be5ljqUoHrK7aRi6By3pvMd5CeoM2J5N24JdTY2tINSzdK+VDq5oA7sz5oTZ3Djq6ML4f01JND+s
KdAcKP86tLnt+CqyvEdUZqJ9FbY7dE+No6NZ5mGamhyNN8D0haGZN7YD1BlYq3bQbT1pd1jBI4OB
A3jpheVdBdXurlmCLUn7PCcFa6gD0kY23LRSv8lnMzX2mmloNxIUU/B3ZtFXyn7yYLl7YcpiM6IG
r70PYNS1x/5bMuRfDbbSwYVD9+fdMuEzg0wErVBUqMT0819sd34J80T/NjUJaAUEcV6DMQN2jQ7W
46yxl2xNiXVbuXl/o/dxe0nTuHjgEWhQ/lv1UzMqNK4sNe9Vo3+tUQ26d6PkcbCrBuqrUn+KezaO
HMQej5KUArZCPyO/nh/rcddj3LGbluqxlmLKF4PlWo5jB5ssR4F2S59xeHewlX930tm8lVPVjak9
OF54gRyGU2eGLNqJD0512H5BGyS/wnBO1vPWxtw+Nl17zFVkbfY+Fst9kL1gVDizaF80zJVt8xai
RfMJ7nn/wNLxVVIY7bafMK2DDJWNiDUtNSTPMcqPByXuq+qix4VrIEBtaD+sWCxRBQbdHfpp/V09
sKxcpqidSIGDksUVGcwENBu3QjeV9ozYpraXpNyeLFWXT5UDJmy5P/Y4AnSploFefLbHX+vfSZPc
P9tFDedsuX8IToPIyyYPf3razDiYKKdIVIIqmGG4b2lpbWOLhOS7TCmWkg5yx2F4BDgDAi8YduC6
sFQoKzolvf5a10F46e0hQOM9rL6X5UnK4yGsT6mOalM1Kw4L1oqLWzjrgdcmiIK7bgmGBN0T1/DP
7wr6PsVO5i3w7fgIhSG+LccMD8MlkJjkmcyyC0gBKKrFWtTgN/gfFeWQtfZ2dDdiDvh/OSR1B/AV
qnb+eJq2KxC5fR4fSpXVwP2HXye15SJTUerNXdouPAq2HU2rhQGLIuV9tAQ5AhP3kpx8H8XCyB8g
r6sxi+tLcamiXL7bKkkMB71bPnwd+8gcHLusqoRl5eGJMSnKjfNmAcVHWUpKPxwqSblwi+roxUEI
fD1UrvbuiEw3j10JQONjwfKrpjKG7Pg8F/bXFHtSkEuzm962U5XeumME4ERDebPL2GdU2a04JkWo
vahlONy5ev1HHmrqy2AX6ose1g8dHewDe9MwXRAd5OvXG+h/OXWr39pAS97cjFOxmVPep6gZvEWV
8gU+cvAohWYZ3PtFbD9JGUjhYwqh7lO+1Bzrt2TQzFfNj4rPWnKVKnxzshe1aaBfPoR1Ot31gZbe
j0uAuJ8+7MykJmo3844+GzTekpQ6EE3ZyPHdv9RkwL3UZe0S5lL6lnk1Otqa0e4lafTNcDFwTT2U
poUi/s62uv4TNlZIF1mjfowgVL41PbYIKny988KvfAMKVh7szDcvI5aZT6U9vgKh6b5Z5Y/Zbdwv
luK2N1kZIZ1k6923ZgZIoTpW/oSIDlq6Yf8rcOz2G5At/TDHuIjbjf+qAT5Dw7YdwHsSi8P2OGMN
C1/47yxokb8LP+TplgMqNpvvysGrj/i1lSjMOcVrplj2TZN2E5rbffGqw5j+hPX7TgoVYGyvIDC+
wORV7yXL9hv2F9yhPEtyRE3iqnlTspdkHbvm08wunaTkjN2g3qtovekwom+DaQaXUFihcVujFQMt
uvZRYbPzexbd4+4AFg9ZT6Rlj5U/ODdS0re+dzS1waLd4XYy+/Q8CMZEb71a9Xs4PtGNJJ1ItYEp
RP2tJG2MiPCB1P07Sc7K9MPlm/8gqanPnuiv8ycjBt/jj8EljAblOc1a9T7yoRGHPnZVQ149AfQ5
IjvRP5de+zmJW/UWsMLwrOstr0qMqnyVuHdSQfLRRTyVSp09SJYEJipHkQ2Boe50DFcL3GMzO3iW
6jF0tKfcfG6a4uR2boVhYX1Exry8tSenuI06yHKLWHB5q6gETVe5yMyq0yH2cNHS7ah5DDUHK/DJ
ekUhLP2mWpV3RDezvEgSjg6Qer14K80RSUqjB0uwVNP6yd+h6QeqJh9xV1ZbgOJV+g0UdXaGju+c
dPY+vtmWcZu7ivVihplzXyYWAIulWjupf02gJa982rR7hnUabkTE3CWYtdTfs4LXgN/9O2+rIjFL
af+qel07/9vxegsAprPjx3qcm4dRqYBLFy7Sd6C6TL5Ef+Wq/9kcB/utcUb0gXK9uMtCw0bZuEpB
xA3zl75yn6XqaKR3dWR4X+smVw9uHVv3aelhwFLXqKWgC/sZOtJPBfGrY1zsXWBDd2rJS+WO8Y9O
AyBmGW7z6JldcKPYTnKO0lB9QVWl3snpnfmrWnrNz459I2BEZowO42RcWLMtUd0trWfPRnOc191B
2FLLd0lWFyjjolF1V9Kn3tlleOh9Pb6pESf/XbDWkeJyy4VHAvgZGf+DOgdqfJDyENzjnZwtdlwy
7Qo6YeWY1zUpxbqnJeOJVztaawaa/myZiXVW7QHu9nYKyzFvbeDlN05oKcdUK3RsqQbnYoH3veJ1
09xphumc7CSbniZ8XA59qzafeRtVoD+u852x8zPaPMqvxnt1h4Qh6VhYp+cXuy3Mn3ASEYs06edp
fby0WeJAUgnmY11V9UOst/XFNKrhJnJbC3dfv8SWoHPQxwKsSscHM1MvkcXye/9bHIyfk8hU/lJA
Wq4XynINqbjC+nNKhx+hojhfNbvJUDvW5pfQRhucIUrwCIXaPWeLqLiq+Oltn8bWmeWA9NGFCgTG
ubFYP6Mjs/05/EYH/B3yofKnHuCDDDqJETaD8CRwzb8ylJH1rn8NsOZo2k99B2YZneLm1WuZE3Z9
pT2C2+iA5+CwBO/KObC45vsXXTfwoBqdRdJATXGL07rsVmKOU7MFiATCfZcg64J/zSfNGbzXPPW+
alOs3Ju953EPkO+tw7S+kWRnoDyXO3F31eMeYSqNcdm1K4G6FY3rfQ4gpO+qIVTv+6r0P0f1/E23
Av1BUvOCAHd061GqeppzG2mW/ySpsA/ObVqmn8xC9z/7M3uJhdW8lIbjfPbPo58532I+led2VNuz
0w7B90I/10Ntfy9BZGGZU9WXIRiKr9jc7Xsrcj8xj7zD5KF4qH0F8fwA8kbXh9puzVsKooIdZ5x1
FybLeEbsaOIlQnjNiIy/xO7QQkwtdILu81ahMWrjUNmddRqwFHzoloCGMR0avJEPkpQCNmyLh2bG
bQvL6lvATlw56CrQDRiO7li7Kx6MJbCR4r11FeM+d6r5E6sAX7symr5P0QL0aOFzoAOF5F6qf43n
Yfo+1pG1H5f8aMn/3/VdJJe2+r7rcx7gafsmcBF8+/v8W/5/nf9/15fr6tUAc9szj2ZuxfuBCftz
OUz1s+6Y+tle8pDLqJ+lIGfyu+ZJFYQim+dyyftwLF9O5KwU7xzrfBMlsBa2pVc16omWkf3OU7GP
9nLztFWTwjH2vF1dwzcIykclay0Ik3C+Rq0egqPDu37o0bE5ZKNWPEowmjyvon/Td1pTHfUwUe+C
CiIenZQkUGhX79olkKRtKJDu13RWHXqma2g9/l0q+VtSjpA8tO1u8whA25a1nmlLp3R68+g+ltyu
Hz32HyiSed8S+Ew0qjK/ej5cUn10Pk127/0wEKBjtdAbHi3XxXA0QW+lSNWI3VfYxBCPr02pnAzd
m7+gyDCcO84qgqdv0LKuco0wA87XV611jxO29+B3Ghtdy7kxr3jUuWufwY1YuA4Yxklv2vFGr0M0
uxfDHXHUWc11rLCAnMvkSwok6NHqPrqArGCi987VTM0ScZ3Wf86cRHlGILo76BcPG7FkntF0MdCO
QYTcMXcMQeDFxGN9VqqsPzP5Qxbf+FWZ7XckRoYvUYwTfNK1/WPU9NpFjdvs6o+p+RAGOp4YSjm/
pWH6C9Bh9ouDQ+zgbxTTRB0L699n/GTOxtgFD1XRNM/FEhgqw8OwQC5xqWDoCxWpAbJhteWDlsKL
RzJZPQ5e0T1IfamGwdMR08gJAzTEaZLFkx3IPF6yffIcINaBr1qTPiE6hEGEhTGa0anjCR+0+sEK
uuRcQa25TzJIFcZozneOC7IYdrx962RDdC2QMr71zMi6suxR3HjTPNxk1TheFTUqbzOjwNjH76O7
pPGReBoc9y4pJ7xeaxZJoi7xT3HbqjgwqPXJ9YoRoiuiywhA9U/sT5THNHa6Zx+1J3SDwQ7S44AG
qvr+Ze6w+sHceXyNLOSRO3PXdyGLUkGhfm7Yg96Ho2q8ja6Llje6p1/wnul3VTSN9z4+VEhQ5+mh
msIIJSz04/g2Qfjw0/mPpHGPPn5kX9m9btC1iRau/Ry9gCX9Fdnq/IeSGH+w8Au93ApYKA9c/ZS1
fJz9wTz3yxncGP8OcGAlFg8jEyp7QqQTiMkfBbhEvTN/eGANmAJmwy3aqONTjZH6osY/I7pW33vW
1CGFzBvAzKi8ZI2GkAzifeNDjFoLg/LxkptK9OornvPgaLBpxQg+NHsod5Y/XPp0mL6aNnMnTQte
3YI3RZvyAtkAdfwaAQA8BuXQX+QoPU6utTFoN7mjDQfWEosbGEExU9UFGWx5GHL47W7NMicEEaWK
xN5l2kuJZH4s2aqPmegTcoHtPJJXVS48NDbw9hmOgQ9W2WLl2CrdW4eB5c3oqxnyFdySDL1t1i0H
mB5LEkU77zi1BT6XS1I3J0hLplVcJemntbaDnRjvMHmAJGc7TAqWQM9D/J5KcypvRy+pcLAgJsFW
R2KSh9M4tRsdiNKQg8b6Pxw3IxhVQlD/X+eW5LtLO/gIXBkJ7d7lbYfI9ceonG+y9GszheErfa6/
K2LHuuo+3Io+N15Uz/HPxhAq+znnMTteET/ZVXGRlBxkGt5L22XevWUpF6SL5geva6AUtnn7pR+d
amcMTvCjDZRXCEXen6amnXKX7gAd8H2g5XpEBUR5uyz+xWLGI+og8R9VVMd8dpr262J3v0+srrxn
nftWRcT9HqJAdZ9rVXhCznTeJaZa3W8FUsoA63c9E0ueonX2avcGRAbn5uUMcohU3JK9PTo7Z6jZ
s/znIh9OrYwJfCHdf0vBqCKYuVxkO4Ek00G9sPkV3xzcQXHuujHAgAjrUBxflD6EQqI7TyZKjk+p
vfS+WgHCwAzdNQ+mL5ZKqXtxWCq4d1SMS2IVqf81ueTh1D3cR0sgeUAwtSO+aOyCLKVbgdSTvKpW
s5M54AogydY28mOELMyhiyeW96v6jwjigleo9TctmKC/9eX05pRM2uup8V/yOe8PQMX6Z72LUcN0
xuzRNRBViRFxu5+sfrgUoGpRcIzA7GNbdbVSD02QpRcfHDV6yFO1OmXMdZ9UtHZZMWD1OrVqhYX1
IvvMrwv3rHm7XxIbBRRrNs3veIp+9ZvU/lla/o3KQmaAEg68pqROGEp/LsrWRr6PRQY2NLpf4+Td
+Xle/DSa+IdiskpNbwmAHtSQZfW4YZlILVhIemZzNnz266FB05wJhJSOTljehhlUQCnNsfC88/u5
2UlpnIYZnpdoyknp1NrpQ62Y35PlTOx45I9pXb1IWWy6rDkhtMSYPHosW1V5iHESIh5Yc/QoMQnU
LPg262p13bIkhhtqeIjx8VmP2kpVJ3POMRtRO8lzmhC5SbeBd4o46H6rt11HHbL7xizsG3/WqTvH
uFLBRHoZE69ki8hn80RLtVvP7bRbFR4VnPVIO6czUjFSIMHoohq0V5Y6taJM1Wk7RvOVn+Vcomz3
z2neVbGcGA6ZnHw7W49Nx753pvKwnleK/TTmEu9qzrai7LHDMg+G7UEEW06vDDUUQRis7w6UgvWS
8gPDTPVPnmm+rXmG/ILt4pOX0AR9p1OvTdge/vU/bbV/n1f7MwvQbVh/w3IXJPbuxy4/bv1NUrJe
tCuzxxhhV6jiZ6t11dtiqSYVfLNmmUeiUiLBJLdfoqbbId0w/OGxI3SvdMOJ0QZ2amNz3yRRta8x
sAgiqGZBk/+wimZCQw9MY69e7dCfz47X/QUsdzqkCCuq0c9eT7CONG38KDz0wbyhu4Zp+2ed+d6J
MdOti4RpVOnRQbOnRcrW+2krWGTH3U6p6cgRmjWRw3c91hgb3K3cOnljnnmBhPfZbHpv1/Paoesx
vdZ+Bbi4+6wFIyeD5ocidvLQq82dE8O/rEA9saBzTFndKkz9R1gMdwq7nlOBJeKEBEO5bPgVCpsO
CXzfCzxipqlechsp2nPdJsqTGjPlLfEzeqr8W5OxCPZyS9Yw9tCk0uR+zdMwcdnNxZBdt6MCVvIO
WY3kEr6pypMUwEH70c4wrqq2h8o5vzTVS5Oaw9PAQKh1arTQc6bkwwxkBPGymB8SfFZKTFZwyMH2
oOoclB3acTdCNTU98IZW+tBrIw5gSzCl/nM9wOPPilsnGCxQ/wQFq8V7OGbjSS/QGpO8HAWG84zL
Ggumf+d1MwMJJE31c4WLXuFa/mO2BMhReKVTPbU2ck1piy7OyBjmaV6CKDXKizs5006S9CDGU4wa
BYShZs3a8hvb/BJZrXEjWa5S6eiSjTN2oU1xlDwJDN3X2SZCs1GqvCtAMc+YmvXCkm3pBfu7U5Ff
5cKS54fDzvZa49BONTvWy4+UwihR81vLRoBwybJYVn9wHOUwBGH8XJTHAkLwU6tp0TN75r/GqPKv
g2bcI0Se3o2YVT1J4M5o/SNrZZ22vHTqc0zcUOZPVCVWoDT6Bp7X3U1iJdYTi/3WemwX2ce58HE/
CtsGFy2XSZuf4jE0W6V7XtM4JFWnukjNPThfysPS0m+XwXPcuI+zx+ignyv2iqrOfPK8RHm0ottg
SRhR/DsYrfpbx6rlzWSmy7QQvg/ufwAztnpjgspROtP1yokctbDxroieMLzrHspiOqwtai6jAKxx
u0MVuXks6ix4Nlkke9bj4qX0g/FWqknAkEzfYQtUXiQpdTVU1g9WBXJcjpI8GBUplITknjncuPfU
wHtKc8N7Qpd7vjGM7nvg16iELPm6k/U4ScU7P3Zh/ks1FDCv7NyH91KDkd+TGmnGbTTT/oopai9K
4NlPkEWdJxzEqqMWungZjLPzJAVai7inWrI5I0kpQDDFfKhSBow4bygox4YtW8mGse8j+t+kt+62
uiFrp5iZNc451av45E4gJpCzDJ9L2BAH7FmSo+GgjLZ32so/GZ6Bcjj6Lc9IPUfPZtvADTUS1g9G
1kNdI8VUaPEykYCxy4xbFm6e+jwy2igD7PAUzEL8RanPR3j4d2xJoq/3JW/x8sNbwwN/t1ir+JhD
30gMu+aM/eubdmEJdQuEUWISDAKUXAImtQAnJRPp2u7s6ex4jzGCL8X0Gq7AqwXnrTLsrr+q+swy
S8ssdiE+bAFjZKgOks6E9dCb2RdzIR51C5OmXn4C3kQwj2zhH1kVwm6oQbIogO7ujQR61Y4zBkf1
or/xT1RPvZ9RoqOB0eTIPkpx388wRCUaIzuD5H8Ss82BcD6bdqjsrXfMnbAgSdAZiV2bLUS5i2sx
Yi+3y6rMGe0T7A5gmEFfMI/KZChQ7Lq/ps7800ctIv0fts5jOVKm67pXRAQmSWAKlFOVvNeEUMvg
vUu4+m+hd/D8g3+ikLqlVhcFmSfP2Xvtuj0o4r9C23iMyXW8qsfpzeGynlPiwPaDIT6SRXg7talq
c/6Z2juz4pS7v9f739X+++zvHWCGlexEzLXSSEk766MZdnksjgNBbVfSqpuT5JCQt1nna/p4mIV8
LnjVtq1w6GPq0HmHuQWMjprcBUi/anaYdZiYN1NatSmune3N+vusBNqwa8GCsO9OxlUP2SJuJYMu
q4HElxfq8v9cGCzKXDfp9SAUHSPQtDKi30/DrU3sL1Em2s6yL/Xcqas+kfP/PlgiVVeRuV25cvko
DbO9wvLbXnlVC3T879PK9SZj9/fpX/Tq32d/H3InalE7edAwNu18vcWxNFaLQYei4/97YzWeU53S
EhDA5hHdXubfh78X/N+XY2lBljHIzYw2D9O6aRT/Lkf95zn9+3RYaXhVpbOE/70zf/fpf1/+feYZ
M/FWGHhZvGs4gXywNtnffx/sUSSHUdjnfNPe/90Hfx/S7cuZEcd+TfvL3x81kU24Q+xSjfzFGkx/
iQZSm3h/p7p+KIy+I33UqvCAba6x/33qjOZ8yoF8YZLnmm58iFYQY/D34e/LLIVCbKTab0dJOZ8J
hhz8tXcmUlG0TJ0dtw4tYrqGWi1+XBKtm5BPHepuyynG1KMDvZ9vr1BPRrOBdalHyI2tCZzDSr8w
Ot+Z5YRvNL8u6zbxYZQxKF2b5CLRwlzH0Rgwb+/9eSlvSoMtovJaO/SgrJ71dghYMhpG6HQWm3Y8
gRvYjrarfo/73jyuMwlC0iWT1nkduqHaC4YwqNjHiSyWPt6nA0GUovK1qWQ+gkwwZMNl0chuhWnI
YDEWbRdpA7Ewk7mH/Q+ebn22RHGqmob+HZFEaS/e27kls3Ap9uCX0p2N0a8exksSd7rP5ogzOanr
sMeQkYwXwK/oSTJGuprO6DXOaKrgpQqAsqX7ud0yogcLFS4tCobTwdqYM/nGbh82ICp6l17jpH57
hwvjTh5RKfz8OnmXeMmzICVgK6oyHa4pEaWpQbt60gHfWhl0fEIz2+k3i3Bk6yipArXa7iGCdaM1
w3EwEy4CHLpUSK60SPCK97NAFzO/eO7WuiQIknqs/3bYure1xTBgxzjyVOUHS1swAmvo/cdZO1BR
rAHzxw+K52TnLvj3G03msImQ6bgrtafAm+OCR0O+yQuPK2855u69AoF0ZOKpXxDTkp7hksCgV7zR
DS5dPPNjDDDYjV2drK1RwJzC9ZRov0NEtkynrrc7yMzkcF0k64/NXwZVz0bZcsjWnOimNsevtoSO
ZPKIBsY8Eda0zMwbE4fEHD0TIQ3RS533JOBKfGI4uMOCdoIlMIWvuV4EctiQIrCWfWUOrxH7RQjl
1SeXmXzQkhGOy++SrZfChFinAFXOAtHLvh5bbV/GfXS/QFxfW/dfU5CqF+vx5zJp+8HlIDgbU7gV
gJO0kjNaub3tJd8aHFa/VmQTG2p981oaFjQgDe3HISIRrpGVniyDTp6X6fcQF9zAWoowSqanxXD3
BOEiH0mQYmlCZ9rKCUnLv/LWGPdrq8ZwSYpmr7kviVZVvp2V0a4rKvozU7W3pVZf1oR/cB7oDKaG
cRurbABNuZxG/ZOTfxJ4izPtxu6xz4lq7cjrop+/k17zbgwTeBYASa5F6PEwvaDItYAdZUlAimfp
Uw0awQp/1fcITPWHRZV+5iRHW2i6P4Hskpl4ASTWCkSSYL4K6qNWD6uM9BUXYqhujEfDim3+bnmN
vekzitsOqFP9na1vq5kDXyuSL8S5Zdibz0QoPk/oJZm6QEudzx7I1G22MajRDem1qWV0aJkhApaR
+Uv7BoSJfM9m+6ZWDO0L7yJMvq005mtLp/pnTc92E6nDQ9NfonUkQLZaDsTzStJlq+S4/CM5m371
U16NH8ZIoLw+LHcio/If1w3XW9MIJBqdQZ9gha6ATI5ohgEbxtwTQVePAMGyz4mL5HcNocCapZ0a
RZGVCKMNhgPXXg8Lh4Y/kQJnq9l3pR3dk2047BjtZIFqnWepytCqRhYCDQxtUbyRcV+EhsfAu++G
1O/78hW9KCbHgTO0ylPyklBvyo4g4S0nFmW02vVa8QLM/x50muv3r5OEQNemOb77+eSm5net5d9l
an71rUVYYAeZX+cMRYf7UM3jsndLhgWpgZbdLdARJUv8ZtAFVSWwv3mpH/WsvWm3RlW1bIPYH6t3
iF6Y+Q8nSGX7Sfhw77qd0uRmd25upyTz01rSLdmEum2sTrXBplCiEZLA+2C9sGrKOMiMU1emtw5C
DL8p6psyr39Lyzm1rfzsUw5eStwlblGGQi+OCFXoB0UDeS1zhK/ena8G0sxiUNVhiwJ9N1oZRJ55
ykOpkUZvasPia3alwsjSvlzIRkk0IURPrZ0gVMocHHlYVPdEzBtj6FIc6AIc7JVOZlI9V0rfC1K9
924i0Q+jWUltbjOtfvP0OruagjhxN4bYw2Ql0MaLl2UdihD+zFPSrV+1kq9mvdxPMjBL2e5lrK5X
0Jy5hDzXkz9pSHldg7F26x7OYG0yURP9KY8iZNryMKda6KZk3b8vafPhxcWTbMaLkmga9fklGYpj
jwYnV9wT2dDvQbKBppkuCeBABG2A0brCDvOGE7jWhVbH8wlV3i6ObV/PNHEXmHHwoYEGkF0R2x/L
oD7Ipi59p9CeexeQzZCa732Zf83g9KxWveMv+0G2iy7WOqxTehpF+bRgIw8KvX5oRuDlKRymKUdR
zfV4FISIHWrGAGj+LHpH/XpgAAlMrT/F43hPphEZgi798XlwfnrRg6ZghyVjm6j3SoD8BaDsa2Im
8lKvwDYVF3Oo7nPQPL6xzvZOeN5BSe/0XvYA+qANnWplD/D2c8TyC/KIhBxN0tjPhGLUN/iGkfA5
YNNNnsgmorNDV3iwv/RyuOT6/Dbyn+Lo95oiwoD0Wbx4nXZm5XtEXNb44+hw6eMbg2T62jYPQzYf
VR3t+2M/V/uey8Iiwcmf2aHyme2l1P8zKGCnuUnpUh0H8tT0nmAx5V3yGtbnaOXMU6r9nPL0zm70
UxREKOfo0yrVvcpxuJjecDe6RUCew30zxB92ybkRCxnRDXPx7uCph09aTwGjGVIeBNGfK/cGEwGw
8RVlQ2fMVDRq51o6AuPxIDhnnDxOy3V5Q/RoRx2Q6vSqeFzGVznQVF4LV/lweG6LTPV+60AE1AWC
I6uMn2pZ/DSD6vxyKOaw9UYSIzEddol+mnTvwbEoIpcEcnYVT2erp8puxuhjHHju1tHcS2DeTj9d
W3TvIKfkIYg7qRVMQ9sIlCjaKZC7rzAIETrFtNAseofdZHGRHS4jkScrC7pRhqPpeBj+XdefsrkM
y8e+hBE15Zq+Ny2YDX2XPhAAP0Sw7dngqCTvvW9djePFAETGacw+utHwpIkF7KY3fogB0viipehe
xo+u9/bxBFK0T8ko9nIvLGgRdAw4CoTxYaVrPDwUYa3IgjamIzDqeknHOj+W6+SeCJl8dVLgPezg
49R8GwO18TLzeNbwdbL0IrSahLkZhmLG7dKmDwbLT4g7CVUT+T1r2l7itP4lZDTxhTEyVrKeo94l
qKT6Z0Cuc9cOl4RBIliUuuRzVtdj3J4lxWI8VDeTx9CQfBFQV9cYiF6otV9chhaBHW9ZEab6WmxO
ALk7qRvXY6uRS5i745YwyG4uCZDKejiq7WtutjwdcyC7Vb+1p1JRjBe5L1xqMFmg24jT34l+9nC2
642QZSt4b2p+tut5Z5i2orAiNCN1YDvI8U6bVXNKtfzOiinIyaStTLs6WHSm2nadKWiT6YBJ2+pl
GdIQepZJ/A++FezUHM1eYrQ8Adw02i9Nv8+0zk+RtBTJwAPTypuyAWMG4l74BWrb42rHXdhDxPTm
LMhW+7obPbSp44+tXRG1fEkJZq1oQgN8RHuXNzusjHfZJMRer9p3IAtXY7VCfK43RPNHKwiuVp6B
Wb9OnhvhUAmhgXJpEvitHlN31imYSSTolXtAtGQTDenMQSYx98gFV4j9mY0gIKd5IbNdmnthLU+m
Li9txhOYcIVzQagEU8kf24mmsBggDpe7xJCHVKqPVV2hnHkuUKT65IK0u9LgOhElfoMTA9nIynld
4lUalq0Fb79qkPk2bVsAPeTN7M+asZcEHvmerT2KWuwnALfbIlX7cFCxQi0IqA8bXY70j5yFTbPO
oAPfp8T6Z0pt2UfmBCwZCylEQ46nRQHejorQ9rj7aw3vAIUJsYkJ/hVq/CFNYCTl1q8lh8qXina/
DTWJdZMWog1e0NTvU1c3oco5YU7Kqa953CWObX7ScPkhQ7k5TzlTa5PB/UJUUW4aDwD7yhCpDAZK
ywj1vLa3H9il9IhD02Sw7+YHYcOlNZQ6OsbkUgdkTQBqroeeMrxlRguOejhrKXdb3Qm/L5rnrKiw
I8krwJjhWlM/z4NHqi9NCl8WyWEmcRxq53ojkbA34nsxvK+mXLMQIVvDbTreO9X87vTzFyTR47os
gTSNj1qlNrTkGUQv5otIdTZ8krkKmIPojXiccud+7F1sGVl5PbkjA5RWZ5DtvWf2QKJ9aT1Fw8Mo
dFDdMERJECNxR3eiUCXVdWGLizAkj248kOfEHKPTnduGU8dUV3OYpPodgSPP5kQqpjdW+zhZHpLI
ntACOvcMVAhwySKYzeub6z24UkMkYm4svnJQwTBkFNgUmODr4jAz63CBYkvMuT91I/OG5KA11XVV
PIPN8xh2RkfuyaBrEmunMoOT2GTwrWZa7TRTWoF71ccAO2n6oV0gG9wb0ZxUzm5u9TetKBi1jOYh
UjD3VEQYXgEGrXXGIJ6Gr6RFem9bJ+qLviooMGbHt6kqOX3Nt3p+opK2oQ4XpFSlXmDUk+TXkIdQ
eFoQoc2tWssIXDf7XpzkLWFOuSxjGWgTbMDMM5eTs7zWIi12kXkoBAPpCh8qHtR4J8mBqcX4llfx
1qHm5B9lvGue7AI2BGYlnUGnlbw67ZBhIl1k/qwUu7dNqve+mSk5JjkwJuwZDyeERHuOB0P5u4nI
yMiT5maIk71FkMjeW9S5yc1/hYZhN8kgv2+8oXb4QpH0zEC83mtoVPyWJ37naQ5nQ49HaZ77m2rZ
e1CAl4V2O3quNozyGDpbjS2wxYlQMNXKerx/RUQvJE2/66i46I4G1DxrSBaKbEZPaX9MAGz4iJYc
v6vN79kCO1U8G9KpDnFtfDiGdnRWRf/EQ81jNd91DeoUXvc3vJlPKup535rJzQpyGLJvngekwUIh
WG+7hAjXO8VuyqOI4bD6RBKD9Hv6Jd/yJvKIWE5ZowyCzsvJefEMdV46YCRw5siSt7rbqROfFW8W
SJT7NPfMg7ZFLifNcilsHep7Wo37NOWcplP7N838wjOKDARR/bYcyl0XLwd+jin4GAO+TU7ECj3n
hqmFJGAdXjCSRv7cRqiHvj312rrWK73tJ6ccqTYRptorijOiq7FOnIvc45jKEhVZFLw8m4hs6fW2
HfKad12aH62BlqpEM0HD9qHm4vnVbN1rRU7LUFhvE3NLI56nkPSfjafixZfEFk/xKo9GQYEuYkL5
WJ2oACDtcYZ1Tdit7WghNIYkTMPqzkvi++aHhTdi8jPjrFTJdF8ITmqyw0+TzcSiCP0t6QhqWMya
PKj5CQBpsUfDdZc504WxAkY/rbgRRTyEHAIv80ZuXaxH4zOu3E9n7F96nRszt1/Ivng0ZRWKmJxC
IoChgBMku1z1HU8Lti4U4sfe0t/Gwf6nORN9ZZRuvUV2XabTjMnY/501tXBMTKd2vMlbOOAsAMjg
Nniz8R5th1dXiy8rpEKQ2pfclCuNu/6radW+dbSXgkhi30msOZhrCm/dRs0QcbdQxYxV7WEVF7pv
i+KqjoZ/lcBCkYwrUErkT9346BTibJWyD0xtpKaqkN/rAKpVpmmh2PJ5R8/YYQUnij6rv5IyOQKu
uOrSZK/n9nfidvSpOqaAJKkSpZgezKW5ySWBol1bnJqJyNRRb3aowj9zo0cuapLQbae7LGfwnA3o
36IKcLC9479wHpNbJ60QCc+XSjPgO0kj8TE9RrP1EA1YKKLod620J5MoISXr5EnLP2AmVvZqBlqs
o8aazZsF9lhoDcaXMw4n00sf65nJOg7A7yHaLnZSfCzG9JpX+KpJW4B+VfOa0/lmyefrOkOeF8Wf
lBCfBKsmvlNPe7tZPsZm8+XpbORa6aEIXGvY4yZqO2rzrVOpDkzxktBaaM3qqUkAvEk3IfnwbBIp
8r66lAVxSrX9ULqzYIKuva/xfNFbENJedW2yhAvHPQx17QblDOSuGnbpnL6lRSeC39Zuvmyr+Bc1
DVpLs74voTUOTsniIjvSluwBPN55reZdRH48Kie82kZzxmf0aGoT4nScv7gsjssMljAhGzTLdJp6
YzVxN6I5X4UV6sxUYXDFeEGqOdCDYVUZSYlpvl9j54yD8lOK9qNY19sJzhdjNXnNE/Iqc2ht2hh6
VY0G040PZpcFzjwiONZIi8rWG8xLV1Br10NrWzsbvAH7j0EeZRG4Jk/XtOrTkUwHKPrIwJU7Alnn
RTWW96AcmjcO/RTfoqLjLq6ureJlFHlIgOpdlwxvycQIfLsF14WIKYQl+j6W3Cj4J27WIjrQEX+L
nOGGzu1tBCifUwI+tKI1dqQQnQtRPg6J+V4qKTjoJZS1+KlcD8qTGNgYq/TxTyoQ6zRlaB43R05j
j4RqvzVD9sXp9wkX6HACm0+m8hqF+F7e7ObSNdE75QF6jIQSJaJRf9EY5HQGYSvjYuc7tzSPqIxo
62WLRcnQxuRDapfaabQbzpqvqqS3u47OnrzsKqxtOXOmV96+XEHRrKLIj1V3XdUaAwL+gZ2ba1+c
e/0FL4RII/eoVg3fZAmykpCsWLnx1ZTOHBohJzDb14Ims4ktXuzD0pfGlVYwwWpxIjCJcDiouYmO
PcM4LIvXnrDHpX63kMGkDKt80JYeaLyT94e/L//3Z2DoM57LvohCBwsHIP7GZK8aCBt3yposgy39
Sb25IgXGTYCFdNQStN5yqh0s6ZicPiR9ZEOgP3WsUTvyevarQaE6iohOHxB7jjYva9H1h4kKvZvZ
w6aOBmQ6PJIv/DkOxebsYvdZtfkkjMk7ONGvQ2ZnsBTGJzoy9poeuVumi5ic4+JdGwGq1halvZyN
n6hyeWiosMso+mdlYgxoEbkh2ADhWUCc9YrXJFmW3PYqnbeSLdHOiYOGL3K+Es/8mnrk2wuLcDRG
J0jMANLpWA2e+erlQL/tfbNo1+3269JtAmNJ5FMz5HvPfYGfB/awIllirYJpyS6rLh/K5rbJxORn
xfxYxUyfC9c9dY2gpenc5iZucsf97pQNxD9u7xa7uM+20YGnlbQNVXcWejwHfWfxRHikwOMquyIf
owrbuFXM8IeQ4nrmsbZO1SQI1LE5vR2tOBHAJlB26BIigeE0MFFzy4HQGHe7zG5uu2x6U+UWtKiy
6RBZ5e+crv31AGkjpr2t25yUrdhjg10s5gOWtfMS/S1dnGsv/jV7i5lsRx6ay4GzSd2K5TF7LOeX
yEqhC7mc0ZLYin0s1r4aYDmoWgWul3F2duzZZ6Z6yFLdeM09VmvYsZxuabGoknwoIz2Lke6LnMQN
Z+wnqZevfekWO60TKUKL+A3GCBZ21zzgZtIDhB4sg5vo0CF2iM4hTaox2Nqeu8nErG7yHpvbtHXV
CIa08/xAkCk/ZZ4tZmF73ZWfK07+cqZVGU0MV0CoYHFn4j4PijOcRu6SWxVukEtp4GianowCIKBu
gXyZ6gZZFQ0ru/nOsxb2SzUfi4U+s1HY3skUp6EcRn+JGUz1K80nx8k/R5p87Da15leIHvqiTk5x
Nm0FtPluY3Hx6VbG4E5Ud6eXJYMV0/5Xb6On6KOlwxIYuUbtOlx6epbIZLurGGvgSDFyH0nuyqqm
2Tnq+E6mmwl/XYBGpdl5lQ0lfWHsIbfEmrGl45eu48y8jBsGMkJ+6BIoFZR3vury8b4lMz3siTfa
gPxn+vLXsd0GxUjfRkHUMGbamtRSzSmbWogf7AhJK6KgHVP9epj1fUlN6S8Ozul0JbFc6LdeI6yD
0Md2DyHytLaZ48u82iUmgS1rzOYQx6I/z/TbcxeBe5arF1khMtWHZ6ZmvP/VivSHjmyU9tlVUdNW
59wKpzaTRK9Me1gMUCTaKr0MDvPTtqNp31hKwxQLD7Lwyt06WGzGc/8GomdX2Vv9WWONW6eTnbOS
Fmn9UsnVOjpmjZpZ1MuV6LeZUIechvgNNHxO3lHXFuSJ493YiYTbQpsFBuyeRiAPGscsab+URVcG
jlFFAciVCi0nrtcmC4hsqwBAbY/kbaH4FfnCI2wVnR0IIbY8hfZii+x1kFzbyBjkMUtzBEw89th8
XjrJK25tfiV+IjoxsWRZYyQj3enV9myExXl5AfWpznF9r9NC4Y6q/Ih3ZZfkPbjvvuO4x+82mmVP
0MjE1Jkqy2HWs5NuUwdZPB0FB3fihUsiVkdRHRgWWzBi9t50XSeEt+CV/dSlGB5KM9pN2fJqzbgu
J2d67iO8nsiAukNFEA1L9HCr0pVv0n4FKUG0deJ/jSXH0HHHq5gZKo1DzwSMEi+0zWXzDb+ZS7Rk
d5M+aoRPuzhgJpfYjQpjQtugpzXp0JmEjYwkbFbcyXYEbo0HCdd/cy2WgeVGVeYJUEm9UlbY3HOi
Mb5VbH/q5u+k1m/QM4RbAAq327u1lzpknIg+dPQJfIufFqbc6wUOCkaG0Gt6TCb0PbR5upmZMUtS
fLJk2vWJ9u51wt2NRkfgWprX10z+nF2xuqTjCWY6jL0C3aDS4ZyDuZeKlXPtAbCPCGBi5CHb9imz
ouVKRjqzDY4+okKS48S12muw4NEhPw5aoe879w7GBYWhvrxMyjiuvU5XWHXPw8RERM5DYMZVH6jZ
MygUi5X/fXyd9MN7IRmRWb/mlN65nPY5BLMrTpNCasRxYFQMoBNPo2Y/dvjGb2PySLSaMGvCncK5
1767enq3YnK9iug6H9FWivF7dmnoNxkteNSVTwNNAfLePLi/laT5YT1PEcfDDHrDDoPOp7a51xJn
OSuH6IIyy+410UDPtxduubWp/RopSmhMnPmcjYnfN9WPbs3/hkmnYpHz0WDtOWzQ7bku/qHdIL0S
+inzXk7GptM98Ioy7qoko/1iF4cEBC5iwzDXsmOpE+jcRdZd23vZVd1zb1ttGHOR/aXxkAcyBDda
z94lwzzfNO7OQj0bukqQtjF+Lkt9yw6bUQVbvmiwz3V1hQ6k2S/ZZtgdOHcQ2oZAfm2+M0xWHBWy
R1P3oiBpab0mtZ3yGY2TIq7H20rizNW+6LXPH1p8ZPqqg3YSN1PPmG1V1ZfjbGwWwdGo6xHWTbwr
hr4eYm/tb9Ptg033rURJe/X3R7JoiTKi89DkklfbbxE0kTqWyB/R5JqspQSru5oHxb+blrBpWYej
xnjKxjTjPtBfe/ASoWGaThBbR1dKOxSr9xqnicDlRk+77st510UcZMoZH0Tmd6puT63qnyanWQ9m
ZqW7qStuFJIxZsdM56yuaA88PAQbu2MOR1gxq2USRwnHGotLH0wF3eGd1fXjzdS4D0XFBa3Wwi8b
o7sZvKEhw3vvsum7DUyWgfEG1LHbLlpo8tNmHBL1bx4NKOIOY/lsNF4sibKw6T+aFpILji5KoXLn
dc5tyUQsbFbRBxStuwjr4MSIFWbOFrQx/2TdEkZyGogvvMq7Ue0Bf6NcjG68Nb6OJWcVjmX73GyS
YNZy+jHGfGWQP0CRo35YcoFHOe6dYXX37ZjThpHxS7Ew/xTsSzEE6U5bfhX5wVlkGTepbU3hUJXx
XitIRmgN99ex0WiWw4sapsgXYJADZ9EDp19Yn631Wyj32FnEZGe/juQGXcviq1V4a3VnoPbTCDGq
lvg8W81zlyOmGLi5zP4JH8fZ61D4xFGyi9IOisdo+o4nvjbHCYU4dJLeM60gMp2LifK6YP6ym2J5
8pD8XGFUfDa2mPG40Zi211wAR3z3BWZLfEQ1zde9ilygNlnx5Enm1KZDRhEskCtZL7eTxfTAFtF7
cocChVUliOZ1N5pI96fuehnz4oAs47RM0S1xIVhf6EXkhkKq4/BvxsvyWlb2T7eqayHGW6pUsMXJ
OY/4Du5ODUFQv8/FyN29VWfMUW5llgjK2b6kc2IdW3s4GYoc9FI9astqXI9ogUx0wPs6PZYdJe7g
WT9mbo1+JftXrR5W+lw5mwHXzcSZ2SJ66tzkPDBLo+f2aYphuBiExWaJu+y1YfDCfq0DTyTcLel9
AZkhiFnr6+4AVumEZpKtPNdN/P3NRyGJE4uUReK09hPb42cu8n9Dl6zc/eZhbnlfREp4IXnre7n2
H7FFEzLLNjt9xgTNIuPJrN04ECDK6DAwsbW5zFM37RE+scJeZUP2zPv/4Pzrms4LY/oFtGlp+vee
7mszxyo7/lG9euhN56cphld36R+ZQkSBmWlw8h2CszyIUm3EcUAYm3qHOapGarAUSLKJPHD9sVxb
jvw6U2cnss6A0v4Z0ewGbYVObJtmVQP2fE5qRUjszmlSEvjD1WItB4cnqIrrQ8nCHUntzRrTX+Bm
FZ3nVh1qHVkb9vek+6mc/pWcKbrRVX3bir0RsXOypkNX9o6lmKAfV//M3EWbrnajmyKp00VDLgO+
02aLn9EWBHaR8e2YPww03V2yetcKSVpYGaARkF6nrY6m10uulL0afpYm102tkVpplReJWy2v2vIw
LLa+QzZnU13MwVjJgzGrGNpY0xLB0j6Y/MMQ1nj8c3HVcSiNcXSS7phgvPbagRX+sDTZT1K3G3Rq
OFmVxusmlVNIujiUtxzCtgy0ZX4x1sQ709kIVE/2uGunxk451VPSdHfWSBAEmGr+G2k4l2hdXbrl
+L3ta5lzFGoZlwfpohNcZeUXmHr3yL+B/qmGiZViiKEId0I5dWgHrdnNze2w6sa5Kqf9XGlx2OYU
ZU1/rCuDupWecFqlvHuq2rnJep2WLEBR0lY7vRmuYpfg9lgndgHFkeFp/c4rNOzK01uhul039ZQA
Q3ynGRT9c1V/xwz02owwSi/W0lBbzE85tLdCH46lVyy7waDeLYZc0g+yMAsVEFmi+W6IrX+NOMcW
qyY5gQ7jsF8PjUMtbGzuk/dDRsonzS/Rui9MUA6KGDg8LWeLQ2kSU0ao2LzFsHKbzPptOo+oPYxT
Exfl3qA9IEt5p0xvk/JQjjYtQYoLWtemM197lT6hsKQchUNlDxNGjUreVKv1GFnZg2BN2bvOeMi7
9eA1xlXETo5ZNBhrBmREU+6yjG4kiZ1Z2vlmq6wQGSVfuTHFToMupi/pmuPlTuvksEzG3hkGqhKa
jR6ZBX6jFRehuu8om77znllFtvpG+1C048hDg+Uvqt/MRH6nyv4ZpxpevxlaetEcgN8zL1sAK7Sc
2mXyj5YsA/um6mieabdWvT4ltvOSOeqom9apTShVtcG8gN/B7iHQ6IxsiHbvjv7l1xDartUbNgzQ
EJMn9nbLDqvP/7oKbGD+T1iCHLb8RFP3Xjp04oqhfl0jL+yWVRySwXj2yGFtW+89GTdFfJpctBkh
BUI7UiBKdbFLck9rkwZ36T7rUNzGqL4FeDShvJoe24lezBBjhq0deY1xjEC7qHkoMTL43rpcqtEL
09UmRYlvYWJyseCkMGZ197bbPVh2+dn1ZJVpugNrH0GaPj15gvay5WErsN3HeTAo2OyQJZcJNIwE
ZLjiOSegE7sJeDHb6j4rfQw1VKotqaEqNW+l4ZAZCjcwo+c+NtFx2/KYC7yuVW77IqnwpmP1iVr7
vrX6G7tTbsCskWM3oXW+1lp3xSj7XYWmZ3ZRPqrhbI5Mg2PGKZ32BcmBqEd6q/7cQZBEl2o6vLUz
8/KiMDiXOida8KyNqdGwr62H0RhfSp0WGFSkzZF+0DB2956kKKFQnHGrbGNAeFIp2Ak9XmgOUP1G
/8fYme24jaxb+lUKvm7uQwbnxql9IYmalfPg9A2RttOc55lP3x8jXc4qn92NBgxCJIOUnBLJiPjX
+lbzpXK0bVcb58624aGUJEMm3LMBWtgFE5pdexlKo71oRdRdmICYKesNyh75yLBqlHI8ZI1R3sWG
ktwxrF5eyw1Fg/8RThGPTcuHBemHgbauTbXZ/dxNQ2XsPWINq2u5CTkAdQjTePk4STwEMfdxZ/TM
uSnvmIep7pCL3Zcq8A65SSfe9apy1f17g6VVSoDplk8bbj5OxEQ6Lv1BKAfZDrH1eDtWxNcvZ5UL
vCX7EEMlZWs+mdzWWE27RmFngnH5a1saOWsNqM+1bAG7a0LtEjOhbSbDtTH2PxeM7W4dIx+Ov203
6BuA0hkoaP3VXqssKBbGmTqpuPrYnBKtdhWgMJInldvTYiJ6KjRvGItsS1H5NzGZng+Vj3CqKIf2
KFctt0iWDLjZi8a4e3DrID2JirnEPBg6nhytc0sGwjrFftOuc3u8DCo3X3noVLvNOkCsd5CrcerG
O4wNxub9xIE/nMkqZNJseds6hTqXaO9N5Vs5bvlM1cW4yHcaIiIbZ98JmJCg+dBV2Z7htLKWqxHO
08vgisesUvgcqnqtV1pzL8+jcSRTGXV1licyc0R9Ve76W7m3jc31hKYXV01a3MqFmVb1Nqm5tEBl
heG6swpYF0PWrOVuFM3FLW8Y7WsymLmLL22yaA5RXVHU+jhP0kwj44F8xySF2LatHl0zxR5ui2FM
byjBL8qBsrwFUWdviiDq7xKQmpsGqsL9VFfW2sd980Dfq14Hg5U+tcy+cd2Zw3M4w7OzU9P+nI9m
vkqVrvhi1OUbobLYJev82enj7NtY5tgGY/17PiNkT53iRzvSo8ioqVDhKNa9WnLjmNUbf6RHs6rP
zFYhyc2g0BhWjPyAaGK6Oz2t52IXUgt5oxBx0tu5+p7W9q2Nwv9rNMQvTh7WrypjAnpvjfsiqN2u
kjidtlEZEI3iatUtYfJwNVObW9ASuCy3BUmJpXJW6Pz0VXUrd2iBZnOT8EtPrsoddcTkUBykCt0d
TvXergxGz0JitpGr7XKCwhaO148ORL1f70HWc4F8mjqaOVRFuJ5rW90qugaFeGkjz+9SE9yNldm/
f1S5I2/8bpc31LRkE3n+UVHR+fch9f6iQs+GI30/9wlxkZRAr0kLyvZdZcZEgpbhhctM8VpljO+B
GETrWjPbL1mqXAmzHAJqxLez44c/qsx8ReDtPg+WcIhAbrHNDnbKrIpbnZS80E+2GJwtg9ee6z8T
1MX1/vPg95/NApRLaHq4B/iC5mS+ze3SehktUayDYJjvXC0qtq6VgdvJmv6Iut/ZkdrsXxNr2mz0
KlGfUBTGAJPCm0pN7vJZiCu9zAAt6NZAaYJaYJeE1RU/HApFQZFcJQyddjqshUuSGOmuq6CkpDkF
riwZpkti6u1Oz1EV5AbF/87QsovWTWIH2Sa4aK6wdlwo9jlJMAIU3HC5yo45opNdibV/r5txeEtv
hC6dZlvfgvQIV8L63jIOXzVtMN3JppE5K8zK/NV07JvfmurYnO9UMr53fWty9+2Se9RT8Znss93g
wzaFtsx0htzGhOeur8oh9AbiQjdlrVL184fbTDQkK8f+7IloHm7lgnhZe62Dk9jKVW1pp/U4cQO9
NHcltzaCu2PmsqH6BAcRVeP7cWHMpLIj/PpIEfz7TJofoCpm+tH637SlC/YGnxKjQWdfkKKCxnLA
DIwv4VaHKrxBtDN6cttQOP4tvXs0+hA3qQnRTm6zB30zTOCZ5NoQ+tkViLK9XJMnwp/m7mPS85Az
cw65MA3TJ7iZa+hjG3rOmlKuJQ7dr3bUPzYCtN213FS6Tg7Srd4XNRHqY5q2G1UMqCuYQGm3Smzw
3REHGXq4EfFjKnPCXJZorm0eCwgBlo3MTSbr9/WmqgHwMY/73lKuAs5nqmlZfJxC7ijMoL22KKnD
nHbAwAzNteZP6l5O3OdKyofgh/l/2RiYlrpXNKb45YGyoVzIHfhQKQcvB89ziXw8ca1DsAxAq7DW
r3rmf66DrELWAjXwC7OGDUUes7gRJaAKc8aPU3QUHHU7f8tF4d5GAcYbt2I+XW7PbPce3Id67y7d
3arCFqOEHe3z4lSUUKHMibRpf8orT27vQkZEQ1c+U8WxgRONxKvGlC4zk8hZLRyUU2Pza1rJl+1E
cmk+9qDMTeUkN9Vxwl65/v5Sbv3Y37sY19JM+fHbdrn62zZTONohqxJvcJhDJfdqOoVi+rlQ1eY2
6vi/zgZ68Sy0zc9ajPlALZPyC0W776ZRWq+KnT+1mtYeDEs3do4Wh56b6VA/YMA/GYVG+QyHRy4c
7qeBBpepTqNnEi8JNeaGiSpD8Rp9OjlQtvwp1jeowrn/5ePVVFXZ21QC9ewa8TkwGxUFaeEwYh+U
4/C8F1oPVlSldL9SBz3Y+1nO0LrF2uWI7LV0tRfyyZU7gNnFKRdgBiN7RpAwdtsqK9PnXqWINimp
tlWwcH2x/DUnyLzuua+D8qhVdbpVMYgdii7InpxpOjAZmb9qg17gevL9Uxb28Z1vBD/k283C4Rus
xuLaLrL+yg+oMozLAcvnQEFJTStGG5hbgbEDJ/k1Bkl6kQs9H7tLZXTIa00HxIHCKL1CIHnRRWSM
K9kGL+fyEpk2Hjjj9HP11ylk86wsn7MsLfYfp051ZMGG0rdeV2ENGMf5ALfFvZJreYIBze7B3svV
uEbFgjz1MDjNlU1BsD00zICgDlOjdVEp9fPUU1eNc6N6sWfq1tGYNq9Fmj0j8xi+EdF86eiPvjW9
hSUrD0iwL+ZV4WATWCkM5JfpaDfA35KNKGScwFjs9hk+8Raf8gKXK+wKwpzQylVEtPROrn7sSFIl
IwcZnWXPdPd19KT0xIjrAKnPjhVW7rYpkfgOo9UcQr07yjW5kE3MpZ1crRZ3kTEEzJe19m00qsoh
d/B1ZbjUGaX3QBQE5qtNtOyWbWrFV9dpypxobZq04bH6jSG9cnw/RGjpuhaBef3emO/pSiNZwqxN
+xbDECf59R7vxw9+VvPL4j0aJAWnsWyH7bpFh30XJFl+5y9Djkit0er82uY0XbtJmAJDugMSDueK
uKlVxzlXIq7PeFmeGRObDyq2Knhj1k3Z2CBlY/TkNj/Es9xpQrXfoAMp92qJTrDt9XKX2+hd01YP
HiO/sL2yB44g4hEfFfZOwnN6rG5jZj3MKSobtwiUty31Nf8t7+mS6nVrPmScy0Mgm5xHUw83ZZxi
IEIpcM9spjdyrhvd1M37ufaZOLUFI0xMdozNgbrrRhuv5F5bp9I5tbZ/pjwPYDSK0quyseorG8Ua
JfQ6+lrZ2bHOY/Op1ksbT0UADmTOoudSYQJhaWD/80hqqQ2T6k74Fb3I+5EWd6x1OTXihtoSM+52
lT4MKQ4lAJ7Rbez7cKO0tqBEktq7YbLEKeYZgRwm66hox8WZ+1u7mzLVvjL4+3h2kui3RUr8XaQq
9sO4IIvg8a6qynB2TefP0ypbMhg6e9IulDpTJi6hbi2bchT8l3JZvLdra6Mg20L5eYTc004TCcmD
4RNBiLmdGreHIrG7s/QuvC8tmBURoDdPrsoFDQzb6u7o2S8uIMBDHw3kNhpoBtOBzIAMB9/tDJJp
++Bk5Wl9GcIh85IsbZ9EFH+TX7Wm/4jMIfwe81tlMn0i6GI5xgFVdDKWY1KbOYU6NpqnWV/KB4P/
ZuTvx+Ruqq2Ek/08prLQpSRpfsJS5Z60dnJPlDypbw2CgkQV58E24dlQk4bNrlzu+v0lnWB9o3TR
Nh2rrCOkwMDHR6ruquF/D+WZHPUpAMKwMlWHZb5s+Fi0aUQAMKrXhxkjrdeNJK430aifi1wkXmTG
yjMm+euBX+F3M+pvjGbQn/Et5JTFm//R1M+6a9l1NcLxpnSjn01/O6sxq2SsF1XCNOKrqHP9UfXr
8iHo/7YS9a9ab4n3PZr7tz2/H1O65bBrah8Rylz1JIs36sgzFsc/BVHV8OTLRAMIEC2L0o0hTDrX
KtyuU50s4zX5ModBq5Cp+s+tch0yfH2cdaas3Uk55mZwwjJi7FJKxUeq8spRbsf4zuSp3KhlowMX
eWlN0c/NV7JVZ2mduZcNGrlVvpSLyjGpldldvCohZ/xsL/dMWvClc+vwNHGfvwm4NPbpyMScllX5
jZ9r+Y18RS/0qaWYevzYPvqBtnd0Cvfy0H+2RW36s20Lu3cF46ADO+wEF7kwAX3yO8oMz64y2CVt
h/dbvvxo00yUO35vI3dbqgmspSdYJkJmGDwowN9Ped6qzE8vL4WC4ku+kosm4NmFPClcfWzrhTNV
l4/1xJqTbZzBMZMHY3GE1PTbeZiupEjTNBa3K4ca2d/OQcfJXufTqKKvKfFqgevr3egGkEF+E6hh
flOlk41H3Nc37iSyv+/Ytz0Av4+tpa7bGyqt+kYeKBeglfObZl8vLeWGZkAfZtHl2OHTyEiaeZ4p
N14IQ6hWchUrU7FrdEhLclUYWEYVvJpnuRpZ0YYHpHgoXSFuksx4kJuHCHZra5AhF0/59NxolHoZ
QtgHuVcx1WuSNOdbgrKN+yaf30/tpkZ3GuKuhKfEQVQ8Jg+uEOPR5WNpKTTBwlT0q4FcpWfhk0zy
Pz+tsXxaumHhlkrS+PzxaeUpEz5t1gBornDp7yQJPeNxsW2LAF30Akt/p6MvPPWP1aoJcaK5SGjk
XrljHlPu7HI9VfOXVEvzvVybsurErRKLT6p5bkxfF1tgFN3Adhs3DfPZ3tjYE1KmMFv7gAquCrpC
RCf5JuWHGnyWbP1+oK2HaKcrZ8n1iG5MpYlu0JsFDC2G24T8izMA+VOnjM6zKnj7yR1xHbnuTdUn
j82yOXfx2dQJ5fS2S5znsdXjNRPx0Vnuba2YTIwpeQo01NOtQcTOOCjOc41pbJvX8biVRwkxMB3Z
xfGVq6Tu0xyf5Vs6Sq+eIb1SAVzeyo9jCrl1ruzk6pRMLzO5szCsmvKhCXxPvqXbUhvTZpKvuz4V
TwausSRyLm2qU/FQVczFBFldSMq2L0NlUnuJNctHF2rcT1NqgBv6tXtU0DB8HDLP88RNFMS+yaNV
N3GdhP19EHb9PUFLTB2miEP9gFWQNwTIDNPrRwut8x+HWE8vsj2pJ81O7zFaytV6OeFSxV3OJY8Z
6sxcwxRxd65u7tpuqq/HHL89HQCk9rXC1aoCyex0K/ge3nZhX3wnwylDJxgsWQMGbtu5dTD6D/Gj
aTVfXV3Jvye+QP5iVZ91YVZeC5nwzGykdSlnrSIDybW/xEq1kU0rhzqfGFTnbk7JhpvUiCeJWQ93
c+n2K/l+FibFtLeqV79EqqhUI50xJTFPDaZKr4gs5xnhwEU2bWPx0jsqHkRhaXwoZnTk/6Hwh2pt
M4766/+QMIZ6/z8UGX0q+X+ocQ09Rnn1Ffluv/WrxNimajLvEQdkGwHY41Gu9nWSb0SoikejbX7u
nd1A/9uqmohqT9Eo2+J2pk6iK/GTSk76Rp3U+gox/HCotKTZg02GI6pE6caGm/d5mvpnJNDGD6c5
Nakyv7UVtwkg5DGGco6eXb++apjPLDqAC4Oevw5ZFe7gZWXg79KhPDMzR2TU8uq31Q7IMzHDRrtm
HEDrqhom3BHEQPttZl2lmu75oxKdKRs565R5V09urxyBFgijc37WzcIr2oHIiKDjCN2NCH5xR+f9
BMNBtw1StbQlXs+21bNhoAVd1qo4QMVT1NP7zr4ONa+ue4gEyw7ZRO51e1GcKCBA0Y8pUEEC26Z1
YF4M5jcv1rKQq2E6WKeZcEm5JrfLFlpG/Yiijw2ZOo+xvi/HDgUZR6GZbUNSb9YSwI7T9bEE9H8f
BQgmGw2dhQSh23PzaLlOck85PXzfXqb2utNE8wXaBm7z/ju0cZ5hyF9ug9Lw9wHooJ0Tpvl9MlDk
aBW1/64P6hoAdPeqQm3agHHUrkCnkoDWpdF2rJTmqVa1x6BOBpA6BGVNuftsxmSoxJqdnLuyGsgA
0Seo/VNwwxgDM3Ye3GIrH866aK1bc1kYAt2iWdxOcWQtRLHuggTzhP8PrWVtJPVBzHQrPtp3TRNt
1ZYhm9wmD+tDVPhT1GU7uSp3qFH9BrbePH40s1FS2U2RXWPetG7Tym+unV5ZfzSALEPXLJ6+fZym
0e1q186Y+uRBckfXReMmSUMfywUnktu0Nh8Ju46yg1ztC9/a5lGJGkIlG8cNzGeHId1pcBEByNVm
mkIPUo26l6t2Ujy2lLtuMFP59zjUt03bmc/lFGBgc++0MTYulC5A8AfqD2RY6i6uS4Y0cptcRFHe
nPFcYVumrToX+taf6/LQ9vkLWmCs564vNprqxHfDlJs3hvjaMbeAcYa4igMYMyyvy86iLpI71YjU
jUp1yJPb3nf45Ys+Ce0k10Apmjdu/lU2l1siU1MPdFr/fp44LVRUEa3i1XbfYyRtm5cAD9X7ORhc
INeu5hfML866dqlMx5T+teUGFMF7vf9Y8/33NXmvGqFcfOzr/7H26zh5k/vVUh5HzWm4FwO16uUG
+Kvl+/st+xbgzn84zh0D1I/BcAiGKbngbEwuZuLfddnU78GxJJeP7fLV+7ZqpGA2oGyg+cfmvOZO
v5Lrzdx/SwOE+eQzXPzMLC7ylVw01QRTRaQdAWJ/7fA1NRr/tm7Y0b5Qg+wYD+RQvp/m4wx9o0ye
Fi/svuX8ciHPRaegX33647/+/d/fxv8dvBU3RToFRf4HbsWbAp5W8+cnS/v0R/m++fD9z0826kbX
cg1H6KqKidTULPZ/e72L8oDW2v/K1Tb047F0v6mxMK0voz/iV1iGXv2mrlr10UTX/ThhQOO1HKwx
L+aO18JKcIojvXjxly5zuHSjs6VDjc3swWXq75jIvnYu+p4HDPJa2UQunKxy1nmN3rdaKdHg0lEh
JCDdBnFiXNWzqb8vslm7Mri1HqkN87eGlmRcocovd4oWdKuPdnIHNTcCNIsIZHIZMSlq5vsqd4aL
mWfjRb7Sf71aWkBOyenGoTsNGZpcfKEd2qgrbssIKa1vTH9bc3P1YIbutJV/+f/6x5++kV/Ft6Kc
6igI299W/717K65es7fmv5ejfrX65zH/figy/v0/m1yib3XRUMX8vdU/zsu7//x0m9f29R8rXt5G
7XTbvdXT3VvTpe1fP6Gl5f/vzj/e5FkepvLtz0+vsHuY4iEYMvrWfvq5a/nJQWXXxN9+pMs7/Ny9
/C3+/HShM1h0dfQfDnp7bdo/PymO+y/VxdlvC8u0hPnpj+FNbnfNf9m2Kxg22GzMgS6Ff34y1H9Z
PL8tVdiOLlRd0z/9wfmXXbr1L1U1hGrTQHV01zE+/fX//nnpvH9h//lSEkKo/7iYTODuttAM1TQd
R7d1ZlT+eTHVGiL1riILRrQd5oPgttTydieZe2ko2uOUpOaOGxA+Ltbkwlo6Iqoa7xk1IOXTmGYp
i6NcOMVEZrV8qdZOuVZhxSdRtvGNcF5FbYpBwSm+tCoBXG6Q12dtNjfosN8sXCPg9eqLiiwu6t1h
O2UuHlK1RuabxWeK3ptgFJve6rRrP4O3CEumOjNNitN/KNe528WgCVGFO918309asivn+dR1Aylx
ieUe/EWaWBE0vtGIMm7CiskmDckP3FVyzsbkOkk8a7CPFQ+GZ6Zj8gruSOemMCo4OPe/NqVlbYB3
nWfwKXqEja3BMG3NFVDlKCGE1ZnyjaMJa6V343AUps/d0y97aE7Mw7SBq++RHNTaYqSOcC5Xw1Yo
EV4gFWRU44MNcxM4LMG404R/PQbhq4ZPYNXVoHnGElaUeHAbbdoygl2cpXBQmTdgSsHEqjyjoUYJ
VwXYD4iGLvtH7H/humU06Tli2nbFqdTLZBcH8Q8rtu+SSohDSzcr6o3Ea3VY9WFwA1z6AKli3KhW
eQyI4kFM15w00fU7Yr4bZ0b1n0Ze5Kk2YXjZVJxwzhCuNw3+BX/0ArFigMcz4MZetKF522YLyfW6
BoMHT62MoczwiW05L+UnDzNJc6sIJt0xCuJjVtzFWje/NoLe3vDGHBjEBR9vEdwGSqZ1umlS1fTS
Ir03B3dTOjA1i7yBWdUi9HUDxFBYw0aUUcRMAKT2t1lb45uHnnIIlfQ4j7fQqOHzI3Bl9sh4cLMa
6XarHIzeucDAUQ78aU5ULrRTYOpvPV2CVee3Gog6vl54k8Sa8DFNcD6TtiN0iR9OmvZ7u26srYub
ahUkfbz3DTvfBCVz1oQ2U4KBmesltXY7zxpC+ViEDw7Oj3zChCHwBAIrUNtV1rbKtSr4YyZJcDDV
/mXszAkln8WYAqRQrpGyPOBlGZp+4xgkBGNoA4WD0PuYN/n3KL0FbUdJKVGn63nAwhgq5mOPYWKD
F+wIYj+DE6AGm35sYa1r6xbbzZ2F3IQvjbCYluvMQUJDkoQ53VHoXHeO8T31texL2FA8Mk+gqojb
QA2o9QksjRmtuIMpP3+B5aZt/CgyiO7z521T3AXlFG0Lo9m7eq6uKiojB6afVgKtbxxG2RZPhr7L
mL3CCb2pQnBPrdqHGzeEjIcclLppd0JfD/8F+EGRcfFUdbhAWpTdgA6m3nVzcEOg+5aH/9bC+YeX
jGpxuyCv4CuouzaL9yCMx3VVTNuwVCsvR1e7HupgW6bZuu8MAux1lxyDMLkILbpGFlt4BtUKfbjK
pseWYviOyVHgF85eZEpwr9OcLND4SlWdFxtSUYOiaaMpoBMz4wYtLRHOhMKcSox3qgs1gbyVnQXe
YX2OSiSjhF4iTedmDOH9MRqabtUldYi6p7n1tW6zuBeI4xoQDxTIoQBrYJtTUlJbQcNk5s3UL7br
pvlMwMQzhXvArljNPEytBXQWZ1twDioNX+sYpIdqpVs4VJ4I5skLchxgiqu+MrmD6pC6aKSS30Ye
FPkCP8K0P3Zu+d1PJv9KOBjAhx6pIThtujdMQ1BjmcONUJdk2cmw1lVNTH1TrPourzCgKfGmLQm7
Se3h0ioRKrzY3sIBOM2zda1HpMcRiV16Sdd8xdBVbGFzvEUVeV4weA8iR6AdifJam2DphSNGnFCo
JcqtGr6OEW+gHOmbKbIOgD6U7TRNr5Mx6WsMJXu/JzdIzYqeoM/wogf6aQCpxpNoPKNTFIjOsWk6
SUZqU79v0ogSm/Bq3d9j+Cx26HZIYpmCLSI7RtnUYucne2SA7zeq5jmz833AOlzQ02s0H57pUDGe
JBcrBuRR9dG3OHfik5SJFkreM0J+ttvE8eoJb4KJWrGeWowa5vxaRzXXSw2ZmdGyuysZ5gKOQR5a
R+mwpzj+YxqLwtMSRlsNnbWohXIYj7hLcsZCUMyqA4+WW5UqW0Gqnj08WVH6uaVadT9ErgmXiKcm
BdAAftzw1rpZf5vH/Z1vMkfpuODEwH6fmlkoa0NTv0T1GaXpJc6J3Cggw7YF3zHmrc5HxQpEsC1T
XB5+4G5sTQdUWfJXavv+W2Y+B1kQ3NNd3pMbxV0lu5pwhuzUedLWo6s+6c1th6HHs6ACL/HopTfC
cF25XzUHtTLQTLwPQ7+bIrJmioyAenyBMI2SfVuO9tbWoPKOAXL1CF9+UFRf4KrifSDQiExtdBRU
NJJ16he6R8o3dKv5c2Rgr7GiaKMNGEn4fXwpGC14hdq+tJbjrGcL8EdLdB/pGfG20YotdLWcix/T
panNwZpgMWiE9ATXCK8+67aIwdYr302nTbwEmSq1MPJTDIfAH9OtqqtoAv43BAQDDi5GAkLNnazV
b7D6ZIcg52u1K7F4AQDwxDZz3CXzDAk6LtOYY8/ugfIlpckMNp2NFOA5AfTQgXnWXptVeMTAtKQS
F+FRFekBzcCAUcYlu9xm8j0ymeyqg3yddKkFS0Z96tT+sw4aBe0WAnw9VbEvQ+KEHPUtnHqAluaV
0pQkiIgEDT8lbWFxPy9z+2B3yh3Wz5uBnxHSbuzYzE8aUaN8g6GpG4Py4KrxdaD3wQUz5pWKWaGd
26MLOcYLMVpw0cyfk5KL16AasQ8CDH1l3nzmqWNu86kGtuTwMLNNFWGVOkN6n5NVp1MM5LYZXCOa
xLPHGNNu8qOCfx0qGHFR0PC2qpI3294qyXtoviDeRoI32RH5Ltpb1NLP8Od8z8RnvDOZw6t0KJhT
4zDECbLZMzN0u8SoF2tccdoNRjjIWGb6OGoZXAgb7rENi/mqHvLZa12cK7Y9J+ckVpJNRl9hHX5W
NP0zn3Lxw8zcqzUleGrMevJsd0dqpL5jkhpnXJGvS1slbStDNcjlla4icliY/J8Paopx1+RpjRx0
0Z46+tkghQVYG8wgLiRm0CJc5NBJklsm7I8UPFauarnbBAEfY8aAfqhl7WB+dI1m7pte15DNaVex
GwF7Js9rM5jG95pQM/Tw7WY26bEgEuD3KbxiQI0xWWoCXis7AnReACJ4G3h488vQ200FZcNzEIPR
NdvrgJFPrj5nq6yr6MAo4i1I9AYymgXJz0DbXi9RBgnTrMEItgFxcTwYCI6TYsszB4OREpieHmeN
F/H3nEhL7YLl1pnihFLU5lovjS+j4LcSGfVpdnGZZIn5JXfSFuJr0z8wDa9uRMfjUa5Cg9UAEXI1
tpXKE4SyRdzROZ1M89BycZBh1IFrTIt7FV41FvFoPg/EDDFpC5OiRO+6+IfwPg3FXaUvnpwk3Sao
QJ9gDx9Hq1wye+CX0h0BPwBAJG7psOMBbZARb5ChKupQbtLcDrdmMutQ8dAvWlVMKd2+0RhjrH2l
jgC00/NDC477MPL5ERZPfZVZl9mPrvVsfi4VY8l3U4wT0WeB2FROU+ydQQyebZnK2o6THQpVesOF
D+FBJF/HeGGMhtT8rBEIY+qKk4F7+0xH5NoN+8YDwGZtLLBtegc0OuqqixWJ+bqBbzhalZc0+OJd
g/GH3W8Zc2A7SMG1UPU/TW5Ep0At7otR90ln0NE4D/mp1Qo0Nck8eg3eHvJR8QriynPE3Si6lyZy
DyK0X6YC1a2ahDr+FaLwcGSAyuQ2OmruOnBjfduTlDvr+DfEeIFAlVyR6kYPdc5gJELjdZrGm4Mv
gKeAQLfr2GcEw8Dhc+0YiMkFj1XR9jtujd+iOjNucTKcaoyxcAXg1rUjxKMyt46GWe6DY4hJdRcG
/TfTdhxpQMBGQArbZPj3CnaY1G2q7WhGJOIpdz3zfE+haWW7KPxOjUnddlU9nuc5PqUATMV0nA38
L0n34ppkXjCUUWc3utjVsC56ZYB0Ct2AyXUMa/Pnnm/tFf3aqhqT/MeCaekJzIHyaqkaKQ7VTPyT
zTUdOtVK9EKgY5hRu7vbbvD4KZkHWx3gByAlOtRWtC8daDh84aRi4wEUFq5JoKrGyre4M+JteQzK
Jt6b5SaA3uiFORY9MfE7moGChh0yeOCacTXzHLCpGRnatDOc5k5Rcc+7BJC+ZrHpFXHhRTEFJLEo
W3toAHVZgW9J8zVfDlcyY2AvGJKrcRrPQRBd161IH4jZ4gZt8v8vNQWQ0EhkjyL8Q6roplfnULbp
h+dgl1J7A48Y+Tl5xLsEH5Q6NdelNdyTacUjEuX4TlX7s4+Dd48iHrp8gZl/mF+QKN+MqujOvQFJ
PhIt/VnKfujMlo4VJj/fyLkctdkLlunGsJluRQ/JKlfTp8yujS3pyOsRo/C2NqfWy+3+MPalBb/L
HHcds6SeZYlntPqJF/rDcFBS+D6u9q1xnJTrNPsRJ9U2RA930fr+mhlF2EEigc0Qi+bQ+xiBEg0W
hNHOmxAfODdMexPQLzjnVNYICIediYyYrmURXLD3v5WWYnkFee9mat9HoC3Wsa6kXuJoKBpLZgDc
vKwuFZTHcaifajsARMd9YDuiONpqak9BuV7VLUyOvgJk0ubKeiT81HNBdEVN9FxbdUTyBMJ+RRX3
YQvfruntI86FYTPbNn2dxZ5lAzBF5ZrytfVvTaQ9NsucMbQ8vQ5Oqm9EdOYYwqge7GsFEH7PzaR0
O3NB/d8Zk3ES0FsB5zYwuRWyACwf0zX+2uKkJs3RntDkqInK4LwAv60QeIqDT6wsM38URfQ2w2Le
ZDoTy53OxT+mX+n5vgpB5G3rt+dg4LeN/LtaqTgAcCxDGcU2onE72pOmjhOUzhvVJi4HdFsYU4jN
KCv1mTI0pRW0n/0EcbWqr7FTRENierHvdEQSUDS1hDhWqiKO3KdsKNjL+twV+lG+kgtYTD4i1aOD
cYyQ9NuqLrDlK6F2lIvKrLQjEs6fq9y8AdcICMx5lopjuSyokxk8jurwyrKseAdrxKTX5t5Y5CUe
5Ls1y0eQi1KvmiNKjY8PobYqQNKUUJXR9mf2sZCv/tNqQ0m9gFd+sJcPqGYmeAn7tSAP5iBX5OZR
jKOX9PWbWmv5hi4IQ288y0f5ieUrvY+uU7r5226EyvO+V4nwkcVRcEiXP1IWdOL9j6Sj+lxrQkvW
1PKdo9V2PX0Rss2OXXjTYvxY2a0wNpOCH5M6vgditjkWy0K+cpmfe38FKQAeFi1aOgDC+z/Mnddy
3Ui2bb8IFTAJZOLxbm/pRJEiXxAiJcF7j6+/A5CqqKruczs64j6cFxDbg3vDZK4155gmVteN0wsC
FKqmOVEzaU4WQplVp+eIqNsOA9gU9e3Jml83DDUTUH4mHEU6MhQfU3DZnaY5ZWdZDEvqzsediJwY
a4K/WzHXvdPoAhLYIzuGkay58+LjvozROsGm5OoOHmxzBz/+skgwl+9iFT4Ozlxuk8aDX84hgnM8
Shf0cw52F25MyvWnjwUgRBj886J0m36jdJ+ciNwJj4YLGLbB8H+gF1iekjYpT5IxOjt04a6Rx5T8
Qlm2ZuDV/rypxTrp4m1ZIqOgQog4qD/FHIlHw3lpcYGcdMPP5ojcy2Dl/ambF8v9Ko/9lDpoNyeG
YVHMm2weAcP7OrmSKXxJWCW7d9xsyS18MaJrLyqisQY7qQ80B8gBxjYPxYZgH6yxzUwY/bVIiCY+
xc447OCg3C/38/nRyXWBZU10ZH3DqsEgtfWpyKAkU62zVuNoFPAu5cmywR1E0ATXqGma08cimz+U
UB0LXMP8yJ01v4NR+g2KNt6wnDegHRNA5MttEAgtTl9Zrb0qf8xt9qpIuHj1IbX6ktMkCGsKpUyT
sgw4t/KHHITGkzsjckIXYmdgCECAJbZ4vC1byg/vZkl1VkbWsY+1q9fVR1VhHICSPWC/AQpqa/E0
8xLrdWd7L0rm935Q7TsdOjspmJ9Ky30e0xmol+60MEIqUEZ34dgNTKXL5ho0Ql+njvMtggzsmgTk
oYWAIaaeRtu/wBBLdi2j9ZUb9LhxRvoOQ7JXHMcptFWinpObRBM2HOiVfugzSPuEh6lDJOiZOuqk
mWm0za3kyVcQDQThYDE+5aYlOxphBmSVKvmUFwpBV9r8YEjXHlubUakWP9FvgmkWcb7U9wDq4XTY
7ILOXC6nM0B6ngd2GrvybZTztkpTOVXK/AryKANq0KNYqzJnlfQdlmRnNbTWt8aCl9e4zCccnLuR
qb0Ife7Uj47kqILw5w3epgOyuXJcDATJU53KaWNXDp73hAmXqUAYY/3CRiePNdDOk4rgS8RJ5Vxl
Vh3jqHtys+7aVVAlygVjwH+2SuqyvavbAKWJ9blMR+wZDJbTXnuGOfOIg27aq2aeZWbd3tA8HLcd
6X12ts1fOtROK0vKXXJKs4o0vKQ9UbuntqFB+jGMFxQ5Meh2uIV5Npi0WZ+ipq8eqWStHLPfx+7U
rt0EhFXpJfeggACMZ9HOllzfStCrW2m0Xzr0/QwxKUA1gCJ1kbw5XfuCc0ZfGTJ4I38QktSkuaB8
+DFQ/AyAFrI3vvBnM4m2CpOq24ApkVYOPM381qVg8rGaaR1ZGb53N3kkKA0tdU/XQFwEcRKQK7gz
B8JmBacJiZ3iDI6DqY1ylxQM5xYLhKcPzsbuPH1vkbW3h2mMrMGvgn0y+N+tGLi9xYCc3sJcXevu
p1KbDoYZr0ncY2anF3JlEBIAkLvcWLX7mRkCKPKBKWbDGCGsX6kVvPY0/De+TYBaT4WRVgiXkiDM
70YabVQ5akhyBDCbIxEkVQZcUxJ25FJfBXYb4Ha4qx6wrgFvodHJEPxlshTYgwJVdNpCPgGh4WAK
uVpWDHPJBMtWXTm02LtscRONAO7ok76INEwPWfuQp9jNBmt40o1UYMVtXj2N0A+EhQlze3YzAlio
XEQMfHJtFwTZi88PwzzcxsEZwGFvdMo2zBhrGAZVhhOCxLME0M/chEq9x2lkSz1b5TtDRvC97ODK
wbWaWxkJdNEthl7QRqk8WhZKlyREdCLTFirAXZEiTSK1A+g7Xze1GOukl+or6T76xSNki+m5fVuY
QI3syCM1h1Lf6Gj+uYxeR6E0kDIQh+GmV0B21mGQGPeGp38BpPJKYRtElw+hpifLXhk+LhN85Hmz
ZxC3DSrAldrA1C5wCmOD2hCAeOfv7SYEnW1WjwGNFaYm3zSNv15gjQR9avaKq9em1i1npxLt3Z49
QthJflR9ve6nwXjKwx7fvOnGG8ZGj07fw+iJOyoFXtxuJe36XeoN+nqckdJALjhnUUt2KXSvnACa
IXj7JAMaEzife4BDd/qB9LM6Z8/zitIm972G1K85X7M6JzEk2cSSdJK4hM9EuhC0FpGRDYzlJhyz
AxwWZBMJ1vDMB8PkczkNe87gqNh2qhkvpmXfcMIyV1HI5MZEkYZjfuswubwJkie7C22w/OWTOUXe
SYMBV7o+EjCy2Z/6jjyvxjOprE32sTKdm3y0KNGau8KqxkNikD8Quk9xEVbrRglzP4dyUQ9BCDSG
1y725/SadIUvYyuD8c3X8PZH3hCvkOA9MvB81gNLo4w1kOXK9T8Pqm3XNB3gff8ahlW91d3nFt/U
2m6Q3POUpwBnLYWwE54oJiPYj/Zg6j71AnDbqO+FCSUpoh/DhM8umCrneHi655LOAYazGPRcB+6/
B7hbGQ/1gO+jMTWMTV61TnPgs53e3tZp8p1ioIBXGcyRhR2pPTF9S8DeuRceSTQlXPCvBakC2Smd
Y9ow+D5R14x2gHDxuc8LsgYKBkCnVKXEN9hj5h9CR9z0Yw0zoHpI07rf+7A6yv6UdFW7d3JGBsvC
0xmuLGuj1+DQCYwQyqFnbAqyN0p3FRYmrZVW684jJq29ojGhjOkIN9DfkhYIZMAT3ob2J9x4Wn4+
MM2TFPVwgOZ9TRMuPK5b3AYDl3E3MpSxzuawvSIRx1jXR0b4KO8Ht4cRQuF2k+SMX7lI1oxQGMQ6
MlmZUZ0fl/vLKTH3aV8xqVf3JeX77YQ4rA/jh95rQMFZqXuyUMPB31kPjR2eCrOlUphOzEppZR1B
2dUnhygfLqpECMJ+IQBIB5A86kl6tiaVnCejTc/C76mIML3y8Vkkq97BL1b6OYJWh96MY9bRVvgM
O515sawtC3BLTKmW1aydo/92HZpTcqAoDA2xZdAfNr4XLRF4o+LYTkhwYGYVtluqZd98ParIsXQg
IxCnc1puMtUrVo6GfHgkg2H5jaQX/vq1JFmReygdl5IM+I0y4chP2Bg3CvYqBXtQsC6TPzx8fJQY
MmrnUDiQTBP23d/raajtLeHM8FjozyPDwo+FlTFUrPHukss3ry6PjCQAeSbzhTgO0nPQ+BONEuLH
g+IlnvfJkayGaR2H1ZzoLXe/3dc49bUzpogDlZmfMzWQqs2Ohip7N1b77LSs0Y9ujm321EeOdeLM
aZ3SzudIIFBy1jcsQZrLAnRUcZomQbpg4DWocVNqM/Mswi2YTyxry8KOsPEafV5s6r4Oz8QLoDij
Th1GlQU8hCBSrd5nXu2fyICjlmcNcm0WJUYudrruJBrPB/tRsY/NQ/1lIcPW3Zm+vEnnaV2DyT8f
qZJyWT/CvA9bK2AYzhAuC9l38nkYLv1aMm0ZKBvMwYk07CDDD7DlTm0hiYRzRmdlZhlznr8WrtKT
gwEff1hyFPleAY6Qgig6dhwtCsqfC/evNQsy3tqS7KPw3hUUcDjmlvenWqQttwl5VQfS1yapr3tk
L4fGEetuniOm82zRtUkeADPrr5cfwp/TIBPM3RQ/Kglmj/Y1lY+mp4nPkLyYnReqyuwzgQVnGDIV
Bcp0IK/OttOTH0Hx53g//MxE9Yu827ejOLRzWGpaeA8eKM/d8jl9iswZEut8yqtrT+w8q79vFIxa
KVvG6h78OVuQEuh04qDMFr7bPBHSbLklaONLPYdrWvOuoYc2JWhXEgE9Z7fOF/hTOT+63BRZhdXe
bY7NPMnreAZsfB0Z8iQ4UVrzXNANypArR8sMpJ7oDAU0niDZn4XVvjnm+BBNEflU8yxU2qo4JbGf
c1aabw9+R82zCvkuurw9y6QMjwVlhUWCM4AQIuF03sQlBLSqrTniBSjnvHFB+WV0Erg8S0hoQnF4
jTr1Sv682nWxGdFGWfbnZENzllwfPiTXR+sYOIflLccWd9/Pd19u63H487NpVZWnZWEC30iouv55
u+ssYpnFdK+18Su4X9AJAQ67JbTTnPcu9hBjgq6uHbxhPrnM9+F4K4GACeQP838sZAvLdPkeIq3+
MglDbaJhWOnzg8ElQ4xzksB1Tk2Nb7CPrZ/H5rKJ3Vi2K2K56dPN0/IqVW/emH9O5vIIIkh/78yl
lPmWN4bfOoLbtnLy8hNZBtlaBN6MCOw4VObNWo6X5eaymOYH+jZoN51LzX3Z8mHUyp1l4dCo7Rtf
JKhL+HUxpM+/yhisC2sXh0wCO8LbuzSNT47FIZ+29MOL8QtXMNSKmHL2RVwRkLBLyuKT1Srr4MYI
xjPstRKmWsacZjNQawGDVl07skwYQVCM5MxlJsj+KywWdFv9cQV4ut2X5OywI59MgopWZtG9F9Q1
V7mbPqjC/BI1zouTqJuSzJgNM0oB1IrYRmnbF2x+076IIi7nenOyi/xcy+LFbi36Hbb+oNkCoq1E
lUOKgr6q01ffNScMHma6hU66zgKPjiuVxc4icwauzGccs1bpXfOE6aRp95vQbG8I5nrN64STrbi2
fYrrNc7fKcfXDx21yg6MMGHv4wMUnUPDeEz54PYZFR5lqTVwYnVvUyXOlTL9nYKnuJL3BqTLbSFi
NPtOeDskjIzDosG1P4qtZTIxZpDKQKXpj9hu3jkipxXBpx1Bk57iylwT5xWZ1VrVyB/oFuB7RIU9
OwiOY1a2b7l+BzZXvAdeNdKamFs8OWPULvU3qteffKHduhQuEKnH8RH66g/IkCC5yKMYytpa17mG
3Xk+/ig6t4coimi+kUjYO7BLlizeyiQEalmNIZgdy/GIDAFFwdgYt0YyaTvizNzTkEr9+P9P6/m/
UKJpwN//fyk0/0/y9e1r+vV3gebPl/ypzxR/0AMVNF2VKUxjUWP+kmgq9YcArmVJQ+F9YYlE8pdQ
07JRY0pbckVkqOJIV34INfU/TJN4dNemTGzrlmv8N0JN4++aZ1vwNsqaNwMaG4rQeRt+1zxHRmGK
2hLaATw4IwA10LGfXHKZ+vxQ+Dt63RmTKl9HWjAT8kjAWU+dF29++87+jfT6326GpByMXtXSlWn+
YzMmo64QI3XEuBX5bNM01RkHxZusCTomit4vI841daFtMZrJdaMjEQpMmkL/YTOQxv6mAF++Ddcw
LEugu5KOsPnpf/82lDCi2u1oKNAVLjYegalzLrV51Ly11clj3+dfYse7c0L3S0JSDoBdFBBGSlpH
hjWttjr4zPiVtv9hs4SYpecf0vR5w6QFgcjWDaEMS+rzz/ibNH2Ia3oLsvIOsoO9l+ptzgC5vDXy
QF1SaburYRDDZjHXVhMVOTkOnLwjk9DsskbE2XVOvrUd4ey9ltiGIncvxpBUFyn3MUDVC4GHE13y
9I6wS3EZ/1okiEU2gd3Hm2JU4zbrmSq0bjDcgncYT6E2PnuQMs6DB8bTCrX86o8Mepxc/66Vio7r
ve0/lLZP4Wvo9+McQKZNvXb0jeyH6ymqnhbBD/B+qNrXB9o2V89I6q2jWwGCvLi56mnN5ZLx30S/
jn87u+rR9EmBntlp47vnN2Q4RPluaLYSfkrXN8ziknwTj93Zj4+Gwo3WdevGSa1dqZU3MvrmjjER
sn1AoFCCxa4EwWphegX/0T9C8Y52qm2dbe2edWgSkYnPKtGFszNctHi2hFKsesRgMXWdAGdrR2p6
PCqxgyZGttNRBbiSIzYrTn+MpZ4eGeqUgMvd7838g2QBZLTwObWdcT80bbqZ/I5aRkQ40kRLsK8F
M0S0FWGj9n1nePtyDL9jUfdXqOa2cD5/yGy6y12cSBa8Uuq6q6Er76NPWVK+9TKt1nWXVWTwgkhE
930Le2w1FWHPsyDH+vaImgQiuISESK74niYejMoWDIFG0p5VmdQHq4PMYtpqrv3JsBCPmEZ07Nog
opxY0c8lzMRO+8/KJLlQY9RDUQhLXzGUb46h7zzEDZN89SUXkMK2zJUWeM/uQM2qMKjsaZZ+3wzN
jYyT7wb9wlWTomGu0kmusQCTEIFMcJPJF6PAEpliBsnG8DbS3/yusNaxzYUYTmCQUrDVB2qRMXJe
4ghsTIiMs6likA9PLblIICZSHU29bLi2owFI02+tO5FmjOArMqjUCOmrqojmSp330Tfwb4J1oPbc
/6CrJdYxXKcVQkkqco7jbWoULXuDxKadFfpyE4nCvmZeBYmi9zZhCdW3MMAhuYl1ylsL3Tna0RPD
FrpQmrRn0RCrSGV/X6RNYG/KKCRTYH5As8u3MaSuTaR2w7cZ3Dp+be+gzDCTme9Ch0ASx3J7WTRt
9hmYFrTgv56yrMXzk5dXfDyw3Pdxc1mr7IEikmb/nL5QtKWt1w/iGWqzg1iIKQ2ZpCzmNWFOcCPG
5JlQcxrqzVys6UOR1+ePJxpUCFb5PKlaHl4WqISDCVgeT2eXocrPV1qtCWCCwTO/7887fy6XZ9Fy
warcW6SRzy+i1ZVRN/hzMTkMUalLzy/9bUtGXQ8O3mhsm5oOqSiN6OcWfmybAqBHpsWyCcu947Lx
y9vL5d5llRo8m8spBF0QGivhoICzI/d7C1iVdje7p+Ybb31MccwECEDNqcELRMxnE/hMbCLvjiCg
fd/rBDP61aYaKgpYQ/cYivobMIiOCtwTooJLljqnjObMPYP2JyZiPxomaqQrEz1uU2HzClQAOHjS
gzXVcx180I8aJ3bCy3yFU7WiGu8/CM0xt3aIbqWT0QMEfwb01q0X6+5hLJt701eEbsBUImxiK9uA
OnddiU0wZ9XZfgFbWImbIBu9S5a9GjrApEJBS48AGXP+htLuFt+bjgpV5lSHzIIS7ZkVxGs7IuVP
Nz7hAwr3eVfcaIMXnKYgQew+To8mXQdPq9+xoDOxp3tbZf2wxvoVc3ou7zN8yavBIwq+CAQqAIvI
ElQ69kaXo7YKx8LfUCbf4Cs5ek0YcTpAMVkHrr6FIURe4UC+YTiqrQxTk9PvdKuh4ys5fl/K9tYJ
2hzFjjXtmm+x9J0L/JNiQ75OhDV4aLdtM1+00Ea0jpi2lSL4oW7hPJHUoDe7FDUp0tSQ4NV8+Dw6
BpezzKx2HQlLiLPO9QAhU07+oTdHb2MK296F7beqT7+LaXrr9OqzrVXZg9bJ8mBqLjMpLnU+nIJb
YtCZjFMsWeu0VM7iB+M9d+XN2jEShJAmUOpHuvm1HhAqyKo1KHiEOfITrqN6ZZ6DGK2vq5+g9HEC
IC+ma3yU0hMJzBPxRik2G8Q+JPl5dPGSO6XPlT8D5mpRBD/CvDulpXG2q/KboQrcL9S2i/IWff+X
EK3txpSE8smyPZErtaUbahFw/DXrkAcaCnlCmJTDAR7PJwMh7r4TiBCNkCqQ4byZafndGQYTHH1Z
brFWA9Z2YcHlxdlwhmuiEMNTML2ZNDxtk41A1tTITKTEtSasEpkie4BZWrtaWkcjsg+jbV7iZCTw
PD/oky427Ni3jhmMO91nvCkcvziYNExM81y23bD1x4AGWhNrdzmjmWM3fJ8ku1fs+dMOaN+O5IfX
MNdR2/rJuPKDe9oo7xzixw63axjLdCsLm/C7lK5A9tlrsojRXPXoQCjuHpSwt2ogW8QDRKJV5teq
Kw5WAPtLKwADhCpAKotUWFcETWWI36gDR0jl+CXIkTe5QA3eOnbx9nWamVzCyr/TA7Bo9vTQOdbD
mIIv8yy1lvRuz5gOd1rnU6Nz7hj5HWMb0fI05AeNBs2KbPKHysC47sywaG2yfuCJZt/Cz5/D9M9k
6m67gnixVH9l7kdByy3eRYbAnzwrVFEz57MMuYrF4afeBYXsUizZgLWUV8eihRLVgitUGRDF4W5x
E2qrAZFIczJTdadkeYediaR5TawYOL0gfLjqQj5VMacmN2U/1E6l6gix7Me7IaQW4I/q3qPnYBvd
I3hHn92DNAdwsYQuaQjPPAC/XoAQMPCBB0q6UVE11qAvTKwV3TPZhfZaEdoWWeQ1dUECa7/cYcHI
V6UVXhxCdiSOLcopZGaOF9ovqGI0/ZIlFtWkrj1X04M5BSb2JLqevle8FlYMSFkYNGMRO/TCepTT
WYVzAKAXXHVCVsbI+a4G/es40CzyPmuBc4pFNaOVKQ7mn3wMPSuCRy/CVd+yPn3OC/QHiErd89jm
CKNTSaGUOK0bmSTIraCrpDdJ6VgoWWm6LI8s9/182EgQ//gO7JG8eCy5yACIMb8sz/KKtNoW7YDM
jcv/DeqKdo9jb+6v4Ef2PQj5Efyvmylz6UcNYjUF6XhDvgDtcI1qSJmgRHTcOeTNQQFRFRyNJuEf
sqTRqeMUJ1kZKYTSf8hDl5fjhS6XpI+ZAYTColPU8mo1JmwMg5FePhkD4GlIk0Virp2JS5qnF8PV
0B5DKfkP5y0R+PC2Tu2lnFUlX1+nx1uXBNa+mjCMtzZS7PCH30zZLdITFgO0e9F1X/ugQrIZuwk/
/FgQdj14MwTLusJ9iyf+osPiv25SHL/md9Ptg7WmDa9aYW0ScsqYInmXqBnUMYUBUock0GQZhGCb
9HJzam9UGuMms4ofmubcxtIiLLLxb3vTsrjoNdaNgdhBeklyfdMh3PKS/KjnztHMu/ZE2fcqSGMj
y1m/R3ClH/H8p5diTDeB0mpeK0lqm3/EIk2jnY+DnoxNoh5HXHS0lYh5LuzuOFZy66dhjtbEweRU
usemLChfE0p/Q5m5z7z4hi5yeTDG8i3M/ZMliEN2oz4+ucP04LX9eEMEBzgTWZ78NP4ROGyjG+8t
qppblbJnxZOd3/R2jARxnIfg9nOZcd6H+kTzvdzkjXxRNr9KUg0Fcz+Q1malH7sYaUhYjKdAZbfE
OXqgI6tqjaDD20xTaXPtB8pujAQ91Xl5dsfgmDWqp/fJwjX778D/xC6lzkxA1VPiUpuyDyC1mQw1
jFyEjMe17nkNiYPhm+sP/YGKV3yh3bBJqaQePXP6pvLhznbfwOUsiqQPWZKWQ0IDfkLbr24NNHTL
Q5bfKi5SzOhoEaDN5guZ16LAoQj8cXu5UxQVfa1lNVgeZyL/6/n/9s5auJsYe9Qqa3NsHQHftlOP
5WlZC2Hn/c83l6cQLPTryR+vXV72cfMfb6VwGwG2JO17+aDlDTh/21qjZjdpddJoa56WtY/F/3if
ymawzr97XcmJP3TyGI/shNpgfudlIc2IYurH7bRM65+P/Hyvj48KTffPZwo0Fl4njuhxGh1R3/Ly
3x73xRznutwbK2JIfvu85f3atn2t1GiS+IpKFVgknxmXMF63y2qCkCrxzc/JhDrU9KLbQMsSBp5W
8uzYZGPkvnHba7W7auIRfyNTvGPkIwfOkORTqFbepsTIDWUQ+33kw2xEs1pN7NUt7IHASeFx4mK4
jq2ENQQJeVcS73FVKRRULagB8s03kRIm11Cjd6IF9rDri15cjNp6inRb7CeLqXRi08UXSY+mmgS0
A75i46jwP18ktJFJrz5JWBaBiCjUVskFU2JyKYIK5bvFNcwInPXU11h8Kv02ki6S5ckeq8vI5q18
EOy70T3IZsovY3f6zER8unSZNl2WNUW9dg6h5ko7P2DMi8wi1JvBwxGa+q+n+ZMxXSxnRI9oGISV
W/uyYEsm+yVMHUwKIXGB08icoI51Apstb6OayUBsRMSH5ZinDp/WpZkXBrWLOvLtY1SWxiogzHlD
bLGmXU1mKiefTO+z6d+hvhj4jnhDpvNcXqZ8uHA2JXjBTx9L05acl3lG5Wv9JdZ6YvgwgMOucubI
nSJlmp5QYRjCJ2lWxXVCXM3YjfacK7L3wCU3x2uxZLh1eVABTNNJt8+gSg9eyaRwSpBb5W6U7hEv
ffXgqu6aKPyC4yXcL3oYPVH6ZVlbFlY/guS1dTya2GpWEbnf1H40i5+gm2Ly1ZdnFSNdPCozSB2U
SycwzZwzXcQDue9yMxry3WU6f5F2VZ1oIBOVw6123lOYX1CnFPTnP+4LJKUVeI911z8UMHBW0ZSK
y7JjLWuq6/1dZJMd3RomXQuzubR9SxssnayL2zfWPo6i58kVOHj99RDbxkXODy2Po2C3LooOeoD7
KzD5V8K+R+6Ob8gumFEilT9r+oDw1sYYPHCQXEw91S7LWuIDfwst0uHdtCB45SIbLEUhmn0kWraW
bZOkfCaC+FQ5JCiZM5vIjnHoOmYSX+jIvlQWMrDBwN3CvWApq41jpVR4chVd5F/PXJ6+LKQ6R077
SKEz3i36B6tL3Y0YuRLDctUvwUxCUvN3iHZ9uiwLow3RERoGWoK6YCJoR+cp6H8ttNBH07bc/rmq
adjGmLUTHa5NT8sD7fySPGrbvz1xeWh5t+Xx5SYEW/DPs5LhHw98fOry5I+bblNaGyij0CX/vmHL
8wqrTk9j+2xFavZDBmH826bDw2cKIBD6fWzfx6Z8bF65bHnSUTnz6AWsl0dwbF1cEen7j+cta//Y
vH/cXJ7yj834+E+7Jnwn7fuKuz3d00/Uue6iGbSL+FPcyovq6T7ODXWCu8PsLqfgfLAK60ueCO0m
qsxs7VP5gSqGQSBWgX11ScfrJVlxXu6eLX141yutWCOw4mio7HaT2Qlq+cQ0LxQfQTmSwc6oPhib
6daPnmup7xNqFmi/43eTce5WOa7LSYqZrgBKvrI4OolAb1eFjqGUuWXwqrJ9mCeSjIJabft+mE4i
NEnva2jzOqaxFy10lmzU4VYlXwLmNXuqG0xHrYGeKHa3IxuBw7BmOGi7kdppBiy8Eb+il72m+qie
u+Br0QS7ohoMssRXadVVB63CGEsM7KqBl4LehTL3pLpqG2fxS4BgkFkRieMCJz6EI+ud4Jt3Wtbi
OFc6iKxE19gMEWS87qX21B0qfWenCUhwRKhFxjPzNPucjAlKIAj/nM/Jnc8NSqpqlpAqwsHbwP3k
2UgN82jkTJQqGgBDufGIZWPcT4aag1HRw1dduuLNBgW9LvX+mHEIPph5bFNBhxLYgL7auzoxNUVf
3w4VdyH666kGD2tDAK6ckNmuzVp/68v6tdFtY0fA5YZcS4tkhy9TZPuf0jreE+6IWq9qrn3P5T8X
0V0HK20nq+EWSPBNN1LQ4VAWp+QwDSJmCoZbpnGqe91ttlUcFtu207IDuQL92Z4mAmVuSd+r97Bl
T7krnMugxmmT5yYhDsTI3jSvkeeoS4/s/7Fxw1ND+fKYd5FYtUhfUPC09i6AKb02ity5RRlPFHcq
kD3X067rCvvBiHwwhMiRu9y59lpvXD3Ms1GRWidCAYdN4gXqXIb9d5NApD0La8s4ezwMTd/iphrR
+rp0rr0U8RsuvHpF2pl2ZEBCWlKgIZlHMa6nOm41qRm7QHSkS4+Tdl+MwU2r6Mw7WUqVo0XsbLeF
ecjH6IcIVHyri9xd4c2bK20km4f9HrRRu3O1rt9BZrW3bdK/MetbRYMzYRGyad+m6ojhqPnZlvtF
vvkb1+X9v+Xy/C/s1Zo6ztTfWmv/itP5Wo3J1+zb793aXy/61a6VNF6FlLrj6ILOL2bZv4g60v1D
kFltubatS2XMrJ0/u7XuH9IkuFAqUyHCMwTduT+xOvIPpaRlICWQQuqSZvJ/gdUx+G/+3gbUIXNg
atZd3eV4EuLvbUDCoqIqDSAgFlPbb1p0cpQ26tOI/Cke6VflgxkDdfPsNaFYUCQBLiPqkQr6KKep
0fnmBulFMAVGyB79py7lv7SSaVlbaCFsk39TCecfPdwmcYNGm5zxoNUwwqUQK6uj1m83/e2IK3Al
0uppFKC5U7T1FE1WhWPV/4HhNf8K//yGlMuvIQTdTIqBM5bot0Zpw+y3Y14xHMamBLrbjZBCCmA9
6FYIGPceCWhdpb5141XO97cIXvoWaDQ1vmcIkYDOvX4lXONTzhzfjBqx1lWYrgs9eU2aV6EV3tqt
2WYtIHr2tx3x15H2O3zMtO1/3XQDiRr9PRBk7GkuZKjfN71tRxV2o2wONmZBQNrPXKKKLUUL9Kaw
MTnaKY2l4VkGkQ5zt6JuzinFmV5CIJZz4NBdP/Rk08/f9UQphtYSHB9oYms+70DEgdpYffq5M/TH
wQwqxIHgQTrvhS/JOkRpc5YZH9ME4X3jdv2h6GwKf2W89wnKpo5IrqNZqvAQYolfoe+XFZXxAcq5
bjHwGnN8rUUSTztVPKBfMHFgGnOupNjgru0xaZPG6fqI18FuriexVll8HcJqC+W+37geOeqUMRDM
m1gLRq/DCpAdRVt88n2iAQa/2E45z0lSUAtmRh5ybFM+Dc1DXPHPJx7D2SEpXiXK92awy41Evhal
GIGaiaqQ7fYnpw3mse38Tc7PrhxSwyPQ3CmVpqkN6YYh2I4LIjtq4Y1km/vnQlpbg/nrJqgdNOHJ
Fz+DVheQUIgMFUtbZ/o/XD+Pjn3apauWVOC96bWvfi++YKgyVxQB65VnIrxMQpA1mjsnTUfFax/m
fHfxWTrFO93leMMwkSxmjey+wL7l5eMqECQRlQy8NxKXCj5g7DZWMe3C6IlBZ7kJJVI2d+Soypl+
RpSc66m4K50Au3xN1VRF1MRcdK60cqJ1/WqQ9hOoW+Aqq7Ksx33TF7A4CNK0QTmsQKujzKbU5ki6
no1G9iU6hDXxNvrPoxQa7w8Np0yt+BAOB1/Zj6XQcmJw++faiV7tjBjgTG00N36t9G5tlZaECuM+
wmlgfg0jt0A6vWIavhp9nSYVP82Iq7QnC4IQ9QG7RfSMv+B1eSQ1+Jm6vseHDZu35Dd3yVpuJ6D8
dTyZXPQwAAZdxRBHA+Te15+FTqbKGIknzY+3peMluy7rDrEg/JNy+Zri27STBYd1OQU/ZOFfhij5
bAqFCNkOoBZTSXKUO/cwQ7x87hYzCaaL5jbp4VPijEFgTmlgNUchUYfF19mrVW9gK2kEyaEJXDwc
kAMWPoPTcqE2y3/gh9Qh8mz8JHpCC3yXPTUirQ7Menj3fwk7r+XIkWTbfhHMoMVrakUyKauYLzCS
VYSWASAAfP1Zgeo5fWfa7pyHrqZIpgQCHu57r52pz30e7G/pDge7hSaayhdJyu6aREuYIHx0VUbH
QJR7o2ZZajWBGBymUghjRYu9YyllT7BpS1IT6jffqq+iGckc8PxN4IQI9rgHlAnlxs6abV+pA2Pw
oi18yhF9XzGss7ai/4qZOh1gkiEQAggW42FPSL1h3gX1acsQmLRwuvTAd/0RvysZu3P+ljqGczKl
9Wka4HCbacpADlWvbQtZZZC/o76ttzVm72Mq5Vs5OdBCGdUhv8QopFc1zltGixUxoVBdSrlBRv7a
FZhlk5w/LMrp0GoIDBsR8JH6CM+XZbzSGSKJwsx2uh3m605WAKp9RXXjUOJj9mLCLZfFrwkAAmih
+RBpb7buf/UOE9zc9i8tSfNxC7gDwqIT9G+9wcrmg2ZeLZ9N3XN8VEF+m8DybzR/X1npvhFmjYOT
k0SCql/RpUKd7dYoJGoDQaD92WIaWjO5YubAudNPxEanI6dz+jB4xKKnHZdfO+PUXj6RvmNhxuey
nUfttzPGTy0SyxUoUxh5POsR0No6OfhGDWE54tWV4bxmPI8hJOfeY5nti4LQppLPqDLTb6gf6jB1
OY473pSaEpchInG9r9hdf9kUqbPMbobVYPhQD0SVwhk9npS8cttwsO9zPXkTfvNgpVxelsOEa4OJ
pz96mk2BvnLm1BiEwxDyA9kMnt3o53KIMKgfAARF36ICDZLDSUtmhqrGwBgzecKgSL5yXd6CvGUz
aGTfps4FqBZcPHolq8Ufxilu5A/QJ6FvJc5WRJmxGtXVy3ILni+j2ICRNvodGxE8mo9NoK4VWjFt
OsP8ipTWeU7Yr6hj3yIyZVXaOfPditfpIxAhKgIfm7R/wEqHBTaGx+XADCcu3kmUfWshyBCNpKXJ
GrNdNYvPDrbUKjDbDekJz8tRZAUsK3Y0f1hx9tC2zJ7RHNHv5+Ns1AEuMgeXy1xcQMpit2qwx7jV
pGCBOksJx3abspKR+Hkz8yBfj1G2awf3HaLyd2CyqBRqia7aeVMUrrHSpxJAoOPzHPhdXdSnLGq+
ytgLYDMT7Qw7PDzJhvY/S/GcJ2s94D3V4PGBKmtq1PlvbKgJI6hq+AvZQ2GVt5rL6grxwSodwpdB
51NxCo3E09piZBywJOsQHFnkOd+DgTZlzt4rirjupE0KiWx+MOyyxlqQ/rJDbjPUzavgvQ19q117
fVZvG4dvOzO6VFz6XOKIAR5ba31E2JUE3ma5Yhs2ix26sd9pLHYCKQZumAQ5MbIsO3Re0Si7m8Ev
bksdANoVR6LOZZLPZDUXJut9eQ/dtV+HnqSIGX90DReVNEMOMonsO6v799r22EGTGV51yNdILTdY
XeY0+y7HF6YzZB034U0bObgmr1al82WocNlwqeUyCEEpGsNVX7OQmXNxLEk8iqlaNuo9A2/3MSTt
YXkhhBpnjYYLReMqNOsU0k3rf1XrETzV+q/Tgvc0Mc09lCWwXAAj/ipBwC6uoLts2H8Lfs5h0fkt
emoAGky66cXuXdPCTMhpHsnmeYAeFrgocO1VFtn3VlZuk5pZoI1udO2NBGwMQXMgyGUjROdv2pYD
qQ81pBKM+BgKtRbpWNovNiUkGuacKjAHs33um+faxkHc2+OPKG85I9WySm9aUPvw7rRVfQtohDNu
5Q/NewCaBNrGM+sZ74XoAV3UBRLmygjTNfQIeBHUV5bDU0hH9C4YDJZTVgGKo5RMqy7jXNYi7sz2
pl+RT4PftVlIicMmooAsojWpZb8DO8MQ048HdHD+ZghVqbvWZ2wUhCcx7Le1t0rm357PpRWZooSN
CQJeC77Zb+xobcQbsCJIp82fHQK2CQ6R7kWPZBwSzae3035WdfwITafo8hfCj+edNfEiyyo6xHAE
hcmqjP/CJVqMNjK2DqaolEUxCyidC8JJMzhTro60gozqVSmKL8QjT2YzU6QlnOagvs516hDpvvEH
a75X7Bu13qapcaa/6eFT6klDlG8ZLmFUAt9hzqkz4y1bWWN/5hREWGN2xGUnuDDz+NtXj18MeBJJ
znV1Oru5W1z7Nr+laXmttc98TBoIKsEDzR91Ha2uHazKg0fciu1mN7gB/qasuA5pLYqwNIaqXhEM
X/Q2ETuIUWxYNhENHhRGBbL6ihIxq27L4RcMdrURBG0CwgNE+lHM5IaP/p2nFtWlnqvG4rqUQYn5
nktQPctijAfuZalBlkU8RTe3ItPrMbQ6/iwDG6Vn7U2xPNVH2ffiNWhxtpYIoxHb+C91kVzHUtxS
cKWuSYNuZFL6amE3jWbKjEANXgu9xF4qsq+l9vXczmToxDXc0s7FQA1e2011YD2oaaDk33rNca8K
7lxk7wHbm5UxUEK6tJQS0uATA7NI2LJeugWhk4QTpzg7GLlO7RVoIVD/ieufz04bd0INDg1KoSpR
Z7X8z1l2gPOA6gWANkDHdjV6xns4sMC20AFj4dyyggupPbnPIFgh6PFeD0l+84RNkny7tiy1dwcT
Iv2XPglextJijezcM0nwt+XqOGtsXE23vy9kcmoowdlQgCVKwZ7b+S0RVDWVN/+iQNl4qorPsRab
ES9ZvfZRxpcgGq6DqhvIGaD+RKnoV+k3VSLbEK57jp3Fq4kXZKhLQJBVFzofFAENscHuFq0Hqu/E
+TDL3z24OFz+xCXlxLBAHMx+L8e+58pkn4TgZpdb5MnGplaGhEkVU/biuWha3Pjq+kJAKhkGP1W9
4NjBS+6z6cZTgs4DiGuh3htfkgCvmUTcjcNn1d2yhgvm8jHP8WPWYycLyCeA1xNfI8M/aDapZbGa
+PflzRQ8V0ZkezRl3h7qVLWrxZceYnUmW4Ngtm+1RdrQU2FBe5Yzq91yHKvrcGPbAId5WkhlgIoV
10HSVjQesadBWkspkSaz/02peUO51eOqsHaFk3931hAiq562U6v2uZI4VSYSeCgxHCba+CTjzD7K
7lLrRQLih9C+mg+C/vWucbEhaVrzbiXOa6f7H3EQoB2prrnL+VUZAjKCm/8qHW/Ypxy5uwdiaiQ1
yUsyuzjcYzns7aOmNn+62qUklck8VzJcVJkY2xEAFfY+3DVBuKZxnjFs5uNQPQBDsF2vnBFwCGy4
ZdNZkcWrGBMEz5tbo07eMif8CZMKCH8NEhYEArKk8NXlArkKPG1k/8VFkrY43dQq2Te2xTDXnPZ1
YjAHgyQBJiheNQYaOHxYqN+C7wHmwIpAhg2gs2wXfJKbi6l84Kzpo3A3DoQHjn154WLNtI5KTMz5
0Ywko6mWqA6ok9UqKaFOVsb0gaPXp6QIXzxvwGCWeivdRUUINfF5ga44QVKfOg8JMAVzFdIvBr6k
A0zh+5nk8dRHDLbATTKL2b68lnlcET1ckFYeaO69qzxtf/9TK/elvrjdpInkro6qZMPSwA8lzjw1
CAE2H+/sZnglfwO8sSK/hCbFymHhvyw/7EMz5kw1kq2pHJ45XjC8cbh6lf0SafOA+45pcGQRlYH6
hflnr1Svyz+6YW6T3I8Pf//oz01ATgf40JXLdPmVxigYxaBJ7GEUogOCMfb/3M1yk79v/Ped0ZIu
T+Oi9VWPuXy7/PbvnwXLPf/9w79v8//92X/ca1KUdKro1Pz18orlRQ6LQfLvx1menvC8cNN1Gcis
/31moU4MMNpUuoZaK87LnWddYJO0/L/vUxb8qkg6OxKmNp0M8M6xhYJSrPXCTrdGa5Vgi5Qfyhpk
KM6ZslMu30ee+9jXPg5goyhPQSjMvczHfaMgQnp86zuv2/FeyhO+CYhhIkRPg/rn1Hs2QkvX79wT
z9sBYM4Pl3+aJld6sFRDaWtpJ7pgDOJDktNJ8fVOhH4ytVdfsZx6p6TW10i2jYNjiGtX4xWtpsgE
OlQDjKIhg19weDSnYNhpLjtM0TZfGaVvHbLhOEZDsBZjz+4LNaNL3tnWyNESSD3dc97yAnW2IoWG
yTV0YawGwwEww7x3yww0uF1jggvs11xzg1/9tE0n69S2wAuj1CevHXiEYdYFuqHC3dpwzoaKrfwx
cGZ9jR0Opx2S0ykMVQ2i1TsEZnYX3zsCAHtcakQUCGbHCLY56RMKCMGuc3Be0mx4JMcBHogo7zU/
x7TZBvfQuNH0vkZ6dJJ5R5YJqksWNJ/4S2MO4X6A6dXiu8yVF1hm2SYnGVqE2bXGO8WY3ujX3TCz
pUGEYWYgTXtnVpFX0cOoJ49WH11nrRYbreoPTLSfez/LzjJPIi50fomN0v9tTvaXX3r2Wms0j75T
8SsQ/bASTfeF9H8YkZuOxFyriei+Srqrk/b3oiZ6piqg3sUoH0aXhbfBbIgJ3j8yJrgroToNomJT
aslxI/tfuTENT0IIa4vUS2N3522bmKcM+eMEt+VQYX05jo601h1c1za3qgfsd4BUDSrAKfIORZsY
q642skORBntmY+hJfS+jtwMZ3GzjJ3I4XYqWzD7rTuvjoioSoAU9ChgB7F36z06XmdQC008zHrhA
DxbANCrQxBdMZwPSu2Rk0/NFVDgUmnHwUpSZsjF2DfFca/LVeLzovWmIH7PFcA6CroJyaBF7m7cb
UePfoHu7Cq3hZthtSAdm2MjgmbRIUhypj00cLfRt5aXuLH+LYRymTdkcasuHGuqyyazD7hfPgP2K
EQb7zKrPDiz5ckDMiIJ1ppUR+5hO9rYeEzSok3sEloSnkW6LJDvOUdK9pIFZ3Wezdxm6TRmiBCuz
6oN+nI5Zhlh4vXOOQeNtrKELMSHUX2wND1Ft3mwujfuMSqxspL7tQ/gFIfwWAmR5qCbZ0k6Nd3Fk
nGMyVe8HetccQGjyW53YpCbZmfpwcNx548nK3jmiQ3LqGDffIfa7jewHHdxwKVQ4jQChCPvoDbHc
lTbCqxv6+95isSCh9lq5wV1heC9hSEuk9fHsAhEXmpxeNOavbFxpqbgpmWzVD2DmRB14/bUWI70s
QwJdqKFLJ0DEy6D5zGV6MGSA9Hqy+hUt1HuvC9AMStA3XQuoJhqP7FQ+aQ19xnMKxsA6a7nLwVDe
u/c27ONdGzEnMWTCxRh5sQgvoOFZZ8AplqP2KIrsw+hB7gkRcdgylXeN+xLb+KpzaVdF6EZWJcBe
n7r80Dbej2n08gfT8XeqO4d2UBybqvldBMV2UHve2ZwuWUkXoUBOHQZgZdJ5bDfgLa+tVbeHprd2
E5T7rkYUmgIlnXrVewwQhg3D3aRcNAiw9xAb8ZgEMydqHuLf8I8+oXhzWJurXs7Jtq9hPw32eqa3
cIwdscczoeTDaXxnSkywRG4duyK7yi6rWTuNflsRh3B+tAbbedaIJ8JoQRRZHF71TpkJIiAw3eS+
kaX+ipfbD9m9VGLYan297kz5RrbalUpuEwyuu0ocB3i2v58T8RHOd06RvjSVvWepe0G7sx5men9V
+MNjuLf2HPiThHLFjQMowDoFQ6WMPfgQNexwCMOzKiJDzmqe6wJfFqOgcDp0SbVDosGEgz0iuJRL
nJhrzNggfd3NbHpXPWSLk3ER853xMRfxl2UPW5J976eCmUE/rYBBofkv1o0BLsdI1lAj9rKhVrH7
rzQe6U00lbnuiuDSN84nch6mYXQYaa0zKdE2cK6Zkt3Pwryr0TfDx7uVhfnAbMtdie4YDsVnwITQ
UYe0EaW7y+Br8aWDwa2JcCOjkKt0cenA5gvxboQ5uiXyEer2gXCCu7jJXiaNZQMz9F06bEB/fsYm
ZbDZ4FLRjTcZmY+E3KH956O3kObUroNmxKAsF3FyP4rmnDH19+r+YA8w43jPibU/JLP50xjrKx6v
i5lIAn3oH2C/HjdzZZ4gmm2SvHj09BwhG7Uagh74VyT0NKvZwDaQxbSpbPAQIveeLPZceHL6az6P
UH/Hbdq2b5punQv6EaTzvamPRt1V4skD8u+VT2fMbAkB+GlnOtILuGZJO7yHvvs1Nt6L2NhBz5o8
eq+Agtb9WL9PnENynre+8eqE8acj3AP4adyqDhOvOFkZBCxHswtQojgFEPyNDKO+a8s7evAQ8I2d
TwsclfkRRfU4DdXGonWa+9B/42gDVuqDfsrT9DRFOXtGXVG5wA4AyIE3FO0JY3vSCiYULEvdHpUY
W9XzrGGtk7zxU87KRqC18IuPco5OXXX1aerkoj06aXPTUiwMVqx9CFayLqWzZPtoIJB44QKc8jtL
c/btXTeaF6nhcWhTXZnas6fRmX7TE/tBqbJp6voLYoSfchiWXK7W9A+OU2VkW7s4jwQWjlgN9EAQ
FtCEO9fIBna2/iNE6ZsnHcDPnQQvaVvbMktJXDe8qz2V+hqNDWrCuriEXpPSHXHOLu01AyWuxsks
7XOX+sRr5PfU1diUXAGMLglvzdj8rvEluZ0I1q0RuRtQ/02hOedx0olZL1kNkE8zZao3nT9+igyj
pOCqX9ochGTPojeiqVxfCgBwWCRXPgbLuPIuo5Df8VAX+9Iw18JB9B6WNdsoJ3qXGseanEnHQHsM
KF9uJfaRTeE780bvu3bdezEwSbc5al76ak3sj5oCutBos72Iy3qDJJ12epu/2dLyzq5B5zjVnuhw
P7qaspWio3LckR6tiYuEXLKTkRpPE0WS6rxkG/QPNJTZDsYEj0y9BD2ln9MRpgOr3xc6pTeEMMm+
q4f3vrSiHf0lhVcAps8ANR75SJNrVc3vOtAV0jW4ptfTcLElkakaV2zbJgG8+jGYHCMyLX70AY3T
zHJBwSfgGl3abVxc74BUcczL/n2K412v473xqiYGOdewmU201yi3eU/y5lUbJiDX8StSHKxlHuS5
GWsJIp4zKV8QEcx1MZkPWUjfxFMEcFklkHjZQ9vz8B0E9FU2DrMuEJnxS+MEV1n4rzY9OSv7tGfq
a2o916MrhaIPk2pBTvjY7GVoH1Btvg/9A85Sxzc+m5nJK/9N6CKo19e9NJnAyZ3rDM860/eVjz3L
6JwVM166Yk1Js8uxacPa+OCyrfozn2u3+dfvEpxXZHVQJ9JGT5k7+aRncoDoPITL3at7Syp24rWx
R7vWDtrmX39qxjWrEWIRdZOA2dVYLA9XEVas7qIn/CgLw/WEJQzB0opKXn1rwpexktd5vqr7jZpp
ZfJ/deOQxwBa7a1CIjRpcaDys8q3OevXSfYC+6wFKlfTOwvKbGdwQYLXtqn5mhDO7fK1+h3/1UG7
CjhyrBppn7oNRaqBxbhNaVigPzu0lbayrHj5f814l10Fcpx9S9RLgEc64O/VTWrD26mv1ekYcD9p
Gdy1gzhY1c4WMIofWIfWBh27odO/1RMruyljREmbN5GPdWrSmxt2HX9hpFgyzPVQBLRwSk6cfU0Y
jLqFerw6BgxTwc7lMRzRoNQrwpuV4P7jweu23y4vgMG1lY1HZsljA8eZv1XPSz0sxjoan7A91Gvn
PhpnH7HbUn8d+/pDyyTbKOiY8GsydNbq7VEvT72F/3qpUFQ25kg1R9+smdlMoNtMGKxVqCZZv3cN
eriCnwkmYJNXbNTX6jYV837d/dTZttgV3QxuKrI/N08ifa8n4ZrcRZKPMNuY3dqgj0WHoonBX/Gj
iF9Xwj+om9QdiPKeHQpRP7aRf6m70vGxFkDIXZruU9t+yqq8qrtUtwmq+3x+ULdQz6msfsf3/3pS
ZA+R9G6v4JEd1UPxEHdyAMjH5jkVxvJw6u5c2R+4G6tFgpdOT8F8kHFB9ZJu3bK6FO1PNNAELpfl
dTRpLLbRfOospnolrMWyb5vNYDLpiKzk26PYtjirUqkZq1lzFe1OJ2Ynn0jwY0JTd+k3l9sXjegC
un7NDsfVS5Sa0AEK/dAzMTfh4MVuCn6moxetlxyKftzdoWIfyfG0v+tAQCVmmj1XerIridhxpdMc
nBYlZ5NemugjpaHHxcZ8ZLfwWcAGYuDuPSwyCBsFMAcffiY2Rb0aitjNC8brkTGEJzatmIB+2aI8
Am+IzSI+WlH5DN7lJZx91Dqdwb5JYqUBfCOq4VH9B0PA3NZKJqakYALREBA6FJGQKAUTLC4iaxnH
33o4VLvE+9KQOa9bZ/rRQcBjUkOLWidy4jBTsTkWcgOr9V6tOX23cGEAhCW0hw2DJDR9qG+T0z1n
EfXQ7NBkd02mTRahLRXBWCsNX9VYOsdJXbDaFDsejI9i7dbUnn6kvyztbh/LHWdJ4m20TVsUF03N
Kw01gaFhl69JboCnYx0mzcaN1xIxQI+Vw5um8FRMV+KlQcLlMClyCltXjcz0DgWFKLMvu03EtorY
PZqS51/+rnxw0q2Vv6Of2OqawpIz3D/K1jjoBQMkMyFPDWt309U/SD8pL9LO0k0Iu7617N1sKPu0
3xOb0+vP5MEwJTPzW1gpETCRi9hhMBqT83JoLPY6y3CS2vlQevQOSmzZaxNd36oLrf0cgjuDJbBO
A5oq0PH2lluVO3MczrpCC9atfiZdzuZXibWWapiJgeCytPDzY1HxNBflVYVUbKVjBMg5rxNSwVd6
SC/bUGNoaaB7I/siCilSlwPd9+JxQ9DMtgX8sLXHsN8V7GQmb0j2pWDoV2IPpMJi7tyrQ77WAK7P
IM52TnNxJ8c6Thqfak/QgcyoGzXfP5TOJO88qiXGKs6D7p2CSnubw/Er8fGcJEG6Wx66GdFfQPJN
tqNZgv2wo/KoU187ZEEhZ0BEggns/hdbQbWv9NAxcrIic1NysBJPy5xI0Bb+uUg4LqTuvuWj365r
SeO0z53dEFC3zMlDWFXTPpn4Sy91CBqgokIR9mIpZYZkjU6xg4yasSgZ9qXTvBQlreZYetoKyzf2
PJO0lOEIAIzQuR9OWPmrhu6GO7bzrjTici/HLyrOajsRrL1H03Ami3oVjuZP3WA4Ecv8wj4Q1MQ4
44CQ5dWKqy/m3TE0KDPYxpC/+rC59iK+EJ347ed3QUBp1OStvZ40us7qXAh7jm2tGF/RuvTrmlwg
hg9w9ojbIxS3u8BTNiL6hGOMeqsonZWrJH1/xqlqoLiopIqK50ORtyYJ++ZK686g3gfwVm87SXnU
Yb5FQnYsaNvEQUz8nZoe265k1DVQ6OXJqQf7rcZFy9CgzZnLUX7cMgomOAFMDNR3qJivzuw8FSgI
GfYwuOEERud83/XWm5OygYOYozNyzIbqMpA9wuVgp6cuMx/ZZ5BEmAhUPd7XapeF11Enjq31ByyK
6OJKi6pMPYhkEl2Gxo+8rm4id54zMrXZiqLiUXN3ybBshslVJJzAhcthlmMwCgv9t5qfLcKceWAd
5kHx+KCboFcMwCZkTssezY4hTsJMd9hgLjP7MaL/Zg2IwsHlmkZxtWqOhTKI3zUZlyvBUNvsSSoD
DMr5PG7jrtc3TsgFv5uD/iI6dqD6+COOxHus2kDOgJIniR0i8pRGBhHKizHTIyp5hVg2R/YkVrZO
44hLdoSwMoiSXwjELIaqZAVGtMi0CLsRFbi/cVt5kD1GINwGwaUgqrvGT29nw9PM6JvWIQeIO7BZ
T9SHZIclZQRm46qpxNavrOdaBAqtN22SCqS0a6D0qFInPwau/WBVzi11za+6F/hlmSEDiAIPh7I9
GfgIVFxMQ/QVKRLLmLEp4lMMLgJR3UDaSEb9G2UtMDroj6vliOlbdg84MnYeM6mC4VwbibdsDPap
wzvXesy0ve67TP2XP+IpKT5KvLzykQQa7I7nLFe6WDXyyxPCckwiDpSsUyilZwYVoEuIl4jrAUGN
aBGNRHg4mNiR4IUCh+HNFq7utxoKun79Jkz5nBFD06n9xjBx9NIIBt9Wu48cN08llCddsylc1eys
RyUCbeBnK+efcmQBqlJmnw049o1jgK8Y8nT/33XB1j/IT7rhGi4bE9DivoXu/N9Vwa3JiYYGFtNb
jYZiIjqUoSiTX99PS4BCzvOMOPRQCNqINgkw6RysF+1C2vMmAVv5Iw3UOxa+kQu70ioBycs2RF5f
NaVk9CLKojDwjst3xIuqwz2/8Z40pzjCnhd37t1kscPR61Oa9+zfBsaRgRrgNX2jCLdPc8T79t9f
uPNPOfmfl215DsQryGD//sKRcVVFnTbdgW0a6Zrm/Tgbd4GHeFTj0rya27us/q6m0d+YBkbzxjcs
QtiU5qJKOSHYyaEKoFyp0N+R8McSjBJgy2TpmyLkoxGqAJuDT78ZEJz4O6xvjIvVIJwG2zpDUDDk
XNbMuHge2pATAQlyqCXfqmyK1XGaKSnyaPF5/NHaK4FDWdIKCpvpSpX1LltWbLXCwVRlSxTj/NSb
5JDF5/o3js2HVsvt/+NNswLelH/jhHG08EJNi7j5gOHuf7xpvudn3qBZAnaEhQCuhjXOjJJ8XtYy
Ncsd22eirFA5KNXPIo9g6kL4D+04dWlhw3LxqgDCh6O94j69jxpzt4hjCP9EATCzeHjuBIYjyc9Z
J3jnXA6hWI8faZO+/1Gz2dbrYDLHndkiKXFDJJPDDGmyG0YuqvGxrXZRTFNanYH//Zjx/nnMWA6L
Bi4MHyXjPywIQIszM0gicdB18l7BTmmhCmaLuUwA0WK+NSQot1krdDOlJ+hDHlUiPc3io0zgY5JH
z4ESTuGDU2OkhY7A4neYyblLiuEoaiSWS8EwNtPjiNKgUheVyC5uE3RX2s7BSwl1ew1ubw+vnS2W
0M5hIZkRBfMf6ZCTxkjm2FbkNbiiQoqt9Cpoq2AxonRE4ZGPB08nlW6eFh0SKWlwk0V9dP0GbaG6
ttmxEeydBLeTEmL5wLHWRs4YyKJ9lLAF3wct6s/spodoj6LpNUOaMHuCXBx1dWVcVVOQZw16cj5x
Mw026LhpgGHuRon1f4D9wFH8cwHzLBPTCly/wHK9/wyCdnrNqvMJtHVaQa8cKFb3nU8asGmj2Snl
vTu7mMpJn9wAvjy5bmOCFo2/uSbXPcJms4teJ3Xw1UpnVTblOQ6KO9+JXMym/JGWlD9IxKK5wPzq
z6IkjCNh6SsxNOlWM8wPXc6/vCS6oT3bAUx+MYP8289YOArtmT4LF9TWZIaCqixrXR14pneX2v1t
LggZnRqYe7r73igdpx3SG9KGONlC7dkWngY3BrBnUffyIfDGLamGZ63pdJLizM1CEi5Jkjw7yF2z
zCoOLWOSmLu+DMV4CgMshK1DJk8ozU1SNA+CXt3BGvOMwouIUIoYHTU52lmsebQbAQmRx+Vj3qhu
SoPvNS7NThY8pQxb5GxEna2kY/1Sgtg2p0ZSRZrb5t95EO0AEKP/takCFyXV8nuTQs5qtUd9iL7J
/VlpqbUqTfFrKSijor66GhPMFub3avFZKOFW6zkvmNAval8cER/vkdtIAN0rKyWIVfIoXGBtk+oN
xXn3UwbOz1AH8YHHbdsOZDLNQbunDXlpZiouZWpjawxcfa7elTCIin9tazFlmpN928P42BTF2dRj
l00iGvrEogqfg19Q4N+iNicrEqVqF39UUf+pmeq+YvYQgb32SiwRTlGMbDc1sMocKXPMxA5y4lbL
2IkmTXlpXe8l01DwKlWXqjhFLkAUqL0lovKLn8dHP4KIQV6NEhv3at9RDpx0etGzj2ybQ4KG1KeJ
4MW0OpSAzo4ZO2U63cOSp2uKYt4xe0J7b9cvvYGevxEgmNVWmEp2KxBG7kRvPfph9TNUq5A38+B6
17wljflzOcHjlmw8pxwf43RAAVBHGGAa81qnI8bIlj2+oPEQMdFL/PaHH8mrY2ksNux7Vo4k2ZI9
ua+1lHIFS74RsC0yPP1pbKqnWsVrKN9Exyi5Y3scCC7+epjDzLXDF43m+SY0DNAAwPKXbXcHzWg1
GLQCZsp7Q8kfK40/TMnCTuSljz7o9GvactjG8dkwWq4ezIxyyz/XLgr/lEi1c8ubDJMCkURZ/pRE
bTY+RrZMMrhmMv7aZ0Rl98jTHI0wEJkl19SUxwmy/KEySe/xvQJSLhTSHYY0WhZ99lSVA9cTPXD2
9hxfHfaWRy1zoQ6GOgNAX17gcn862WQ+ZzO95Gy4ACZ8qWdMLJ336scNy1Fb6BgD6Dgl6D2hDG5a
r+5ob5U0ZLvE3pWxMMkmsYYtO3R/k2Gs6Pt873bEXIwuLMcqAPpkWh07VZvBXVcj7EGkWR484WwX
YVCHrWcidI9PYjs6cXhCVXaysrrZZRpAgzlxN+2oW+CW5juTrvk+JpoptsryWHQTkWTBfBeXJKtj
gblqvVFzdzUp1XO2n+1ZR9D1s56ahot3E+2kI75Hk586Gj2GyjSsE5I06+R54q+vGBsaWUi2p6k/
zoZrEnQSH7BUmxAMrRc3IO0g6N5Uqjz9JaQoEkQx4Wjqy45hUN+BgIuzEb1io51Nrz0jeRgPZKpq
58RLvVM7fy/fCPWT5SscdQxBW1gSGWikLddxTKyWfzcjXj/Ythecwx6avl9aP5ImyC5jBCrHmotN
YBRkDjFSOUeiuuvZ/xwqOd9HnpeC28wNnCM9cvO8KYhlJPuuGqBz0UZ0zvFgXhHRkXWjnuXyLCwP
SlZpie8qVNi0CmAmkjlGKj7smZBt6LqSlrMv/GFvQhk7unnOfKfJLnmYBoQS8nB6lZxLXe8OdU6f
3mB4uLUMdLwCheDZL96aHnmd6UTHzGvdc62KkNCAFeWPYtxjNnu0o647SMffewYtlYy6k0HL+Bak
+m4GQjea5i9LptmW0NL2bDddex5j4wtSUbErRnjscT32KxQy0a5SKKlxMI6eXTLMoUt4lqbtrdOI
sSFr8XMY+W9kfCWY7HTkLFB+hsIlVJg9pGWlZzk9AjK8LwWnSxwYV9zMvk/HBP2gRnzk+ByVs3Hy
Eyh/xhcJ6YSlpqGxR+Q07IWRn6J+6vZ64bJLXpLcgE2QcAEje5gZoqzTybiWCkqJwD6FMR2iPca5
QI9QUfrZFmaYTE6w5vhIzNTbLPcRIeU9SGwZaxMuBbu8+D5BIU6xQguUzRh5OpRmpTBOiwKY1FLW
IVC8OdiYdSsi2upefFgsXIRu0AHOhu/IRa+DXuyyrFqlKvuQV//KY/eVWJrXpboohglK0Wjvpck4
L+rEzyFC7egz7kPJnd98sgnJxeo2uvIzgDWkbWQDEQm3/8PdeWw3rmxp+lV69RxV8GbQg6Yn5Sif
0gRLmZLggYA3T99fhO45ysq6t1bXtCYUCIAgRAAR2/xGQaPzCRelGELV7FS7scl+zhFMfAnPLs0c
mW8Cadp1WPOZkNZGV4MGbu3UWSrAtCwRLSG+lvEGUOPJiI1rw0aYjaYKRoAB7a/2QcVJzcz0MeIP
E6fArfIwaNAC+IrmDQrea6dcbuX0qTDkkF9A9TeM/fwXKVWKuyWk+gtl/3WU0GAd2DlhevOw1MWr
xMNK9LlrgUCH2EQrcdq0UAISSJBhhUySrJqP0bxh1ieUdjmSGIHmYO/UhkSXHSREBNeQoK/XWZ2f
UuqKq15KqXZAn7Ma0JnW16RWrFEkmSUS+upVYfvRfu0SD8mAHChqkY17ox8fli4ZjmWRIa9uxVcN
9lk7HUFXydlSAGElWNDo5KIDOPutV8MsA0j5aYkITElLnROJ2XRVTwt6J6jHGR3M17SSHNTAPExo
Ajd68ID6A71K80x2CzfEHR8ckLtFnnyiysuzSguq1x6yiYqD68IdaObXwQeh0un11pzrc+3Zh3J2
IZo4B5VAexJt3LfeDWiJm7FoMbhtQXF1XnPMVTVN8gED7diEzVnPqd8U0QwlAkGbvjq1gdgsuXWf
y4KmkOwavDGClV4HFyO+rY2LAIwJbopMf2hhvvA3GalVzh6yNjRC16leZ7s6pIpmTidcRjMaMrCo
ovADO0LiYnlHLLFFLZIwEu81ZDxlU1UVW9DzxGZoyJ+9oNunSfMDatoxor8CrzgbN6jVwiTipNtj
0QNXsTEDpA1PXORCGLD6ZYGiW7y2mrZrc+1ZfUHkoFwh0cpWOeGk57QPkrRjMz4w2tbPMvZU9YPQ
JhJBLHoj4/O2bu4zWteQZIh9pWUGIvbUY7UKNUXERPzRu8tn67rWuqvEAwUdNiCd2yZ40KMEUC39
Wzfgpwt0AXEmvXZM1wcgT12ydx5GJ4/X0fSMnj8Okx4/RzdyeSInwdRoZkeD6vNan713ilvg+UdJ
AitQZehcpAKHoNoOSIBfdpKKmkgqUqhbnJpNn06liBqHCLz4Cv3Ddy26quCcU61+1K3wU2BuDG4y
Qz01qDeTh9E1FMzzWHKuKMRGdI+8bm0P1U1Ov5XRB6rLlG8TLfpplPyGMkplwt7iePq6jPUrshHB
i14UnwZuo/Q+4k+Epm5dvzgMnfjIwuxoyAJIQeUXXq9+zObmfaByaslznIh/hdenmzRA/QTPAJBD
JdlHgaHfaWnEsbBwJ8FTRSfROIwaj04Q2s5G08ZNPFiQG/va3jsxaF1rSj9VRcQH6RBpKHB4FAI3
CARu1GotnlfhYNz7mf/mT8E1NaitjJfiod/qA6IuYK34BSTbr4peS8eGIdlnA0W9CyQ96QnJ8nUb
caHHKn0NpuzNj+KPMsZVqPcFTOoe9xMvLHdoEs0xmTwgcfCFeELC1qomrH8ha+0FAs1Ut+ShNCCN
Q+3tJGlF5uMyJXFm0mtiMr4ki9c1+Jm5mkkVJL8+td6SbIYwKBkeKj8SMbN2FCNQVXUYhwzBgyJO
KQaGIW+qetYeEZE9lNCpVQFO1a1NGTV7LaSUboR9g6ACuFIspkYCv0LiqeyxzNYWD2pGIfLQT4i8
Tln81QBQ/BwdniNWbZT8vQEorcw6bNNfJ+1u1HGGdoh7iewHQ7PhPt+6wXW/dPuiwt/NAHtyTFoD
MJbr08VJ8lMyxyVTy2NvY9U1OBepHR0N28R3p/VQ43Ix1MGBRoOkq10Pi3vXCelJL1ll2FlQ9bZ+
zXKUzchBx64JV1oD8Jx8DT6ZK3iIyoM97UQMpFVPXHSk0ZztuIqKEasnMzNRGWyh0065gQtKSaJf
jGR76hTslBF3DOsXO0ZEVz7c2mTftBM+Ow0jUlqQLNYYTvJDMca1BAfZaG/rcD4bswEAA9ZFvwTl
0RK6t6pmiESQNU6KIDpGB9vpSY26DVRPrbxRDU6V5JpoygnLu+w1jKYCqu9NUb1YnbaLkLNtRx5U
xboNPfqVTj31O+tnH0wPgYawcWdDUEum0j6m+ghv0X2voEHsusK7FCUA2tmjkC9m3TpW4U9876k9
oN+TR+FByXTMvTZfmfZTHjn4gI4DxBJZ8XEiG85f65eX1KZPXgD3YGIIxTvrs8o08J9exkNXpes8
P6cJKCGfqKmSFEPFWVbMk3ipj4xoD4Fdv6iW2zwz1+Fs97IExiWurLdDsaQroPAUxoJMohTKTR2k
L4rxpkrOUYwjQ7jcTOC2x8p76Orpyc7LrZe5D2M4XDWVs/dl/tpTqgA1BmdL6jqEkVZtC8nyku1m
t4Ysy8mrfFLT0WsYNfRe4yqj5IPwsePif9sy36mZLxXNue3pHtPN3EkGonq6Mmve2XV74Zcm0KXs
0Y74V6q0PgY9GLqwW+UyvEPaH8892SoqZEdGNTVko6gffnquUVEB12ukdZ5ym9y94+ay0nPi6O9l
z3OpafFucBk5gwK1A1k59j2wrjqO0+rE/Cz6qeGUrlqYXy1pqZoKJMqVnKh+0S5DzblXnV51DYFa
0KtPKTo3NPMb0Rx7j95E6z3QaGJmkTEScsWyrwVdDvz1cZqKFDnB+FPTtY/BHn504XhLOYyGQxbh
f4ENHo+HoICh7gatQUNJPReqhqDRYKHlwwGpT+5n3buTMTOgTbwWZedCNbA65y30u3vFJQqgNq80
QI0OplCbyUf0CALOUzxpQBrCeIfcnaw9cq42RUPMDx1M5CSOIqMEVecoWuhxCHuA54NCIjIGspwx
LZeRvCFFT+4sY+neQk+BHPSIXPYZzxSeEQZeI2fwbYmZkkgD8QDam0BoOlhyxvOBfELlzs8yHrOq
CQfOdCv5gmhDyNqXjLQMQk/1K6ex/TwSd/oTBR9F8TIevQVl7SjT6Uu2GrNYtoqIdoywv5jt6FP2
+pIYfMpSX4sh3atjObKruwg6qWlTP5D4f5YahaZJ804+Vx7HaYjFhRzHGfUp2+1zhLJUDWgCdaLq
zVNkADilJyG7LuDP3LVOtEcHV+xSuIf12C14+VIyk93/xueyFM0ZevOPluQWofJHqA80LqhlgKg3
r7I8/qGeodowxp03NRBWvGobVYjBdjBMpEaNpMThcsrt70dnRaT1JQFfsnk97T2nSLEazWAPt4Qw
Qz6Z/pC/UjjSF/JgNVL0NLQNnFkzAiXcQ+SP8aRaHEuBKIFw77Ff7T+cucLE12buCT3MU6vXkpR6
FVC6QJ+B9lKZf1pe+ZoU4zkJcPfTI6kgmV/a3q7G13et+JOaz6RqSusGjOUuZykmgHtDuRPT3oYP
UNnkDfJmnXFHXneyOiXDFnpkyWZuu51iFcp4LpFSCEgPnjvJUVSwEQeDz9xOKRnXNLWBT8HW1A4W
hs8urKBtmaAnTqWTh5wHi7bPyZlsJPPpl+naPO5syM6jsA9WVH0qwAAQe3qm2NCMVtRtXptGwyiT
RC1ZegKUyH2FC3OQPxkj3Q89mHcynUkkt9ZuEST1iI5l81uOeqnot6D9S5KjyFqNU/4ua5BjTwyp
GNzMH08RWjooOXBf+xnUYB2uj4zTBaXfHp7oEjrH0fWTtfoX4gHHnqBcVnUVu+DC71UHQ92bkx8+
KF2LDJo1cyTo3y464HP8mgm9x0/DfEX1nqY4zxUKxJhfRssdvqMCRWR+biUYRBoiTPiqUau5gIHh
tNiwzUkh6lVk1Hdz7tZkvCR/PZclEPBje4cGGkRibgsVrMCEOpelD482/pS/qPy22GrIyCSjozUx
WZA16cI2N3TPxMpxssuSCjKmy/lOlfl1ElNjUzbFe58nVzJyWjJCNGLbXZ4msIpL7h3aKk+6QRlG
6r8XBlKj5vJc9xBwPQodrgwkHNM20O9YLtSY0UpeepoCaMrgT67gsVyEzbSjLL7ldEn0aKZ/0eKJ
bKbeI3X2qeUaKCw1LmXSalrmNdFGBqWCbDcqNlL5gjIR7R3JcEAK70On4aEhY7LGFDJtik+goxR3
Q+/YGwH1FDIwWxJunW7YgCVL4YBkC2iM4Zebpnt5u6sxMUsTvq5Pd6of4uqw/nOPlhIhmAoz9dgH
yu/88isoEH1xmdpxvPb9MjzR01yPteZuZA1cSRb4Ce7gqX+tpAoMSYqPZ6q8lQNZqiCGVM9PbHkQ
OCjzroq8sLbNEl3K2Mv26IeKaLmexixct0kDis97xPROAON+VMUEVcfQ2jkCCWTeK3GMBqMkZHtb
0J7wgYaMYdQPYnJoyzvFeXVrxdw5C5ONa+LJ0D5gJEAfJoOZVfi4NojP2UYAKUP+e107zn1MB3yF
QigyfNwDZcnErgeDsauyQy9lXgqvutJ6Gw0Sd37zxw/FUg/rDHhJwG/eU6vxSVIdkVzGMHV9JFhX
xgKvKxjNei2BAR0ZEWV4sc4xpFpXIWXImHHICmum66SjqXCKjZ4+WomO5f2ie1QfBznVjeKpY0iW
lZWioh5jiENNZuQFgP4AD3+qBLpb2nvL6p8G5ArXJtcny/Jkr5TQQtolOOSARkIfepxi0nPAtyMJ
hudmH5mojnOuEwLiTW17EuorC/Wgy17mpHgzY4YIunMDxspYZXtAtkwPcIYGSSept7YAyDXm7kUS
6jOQOvu2kIgPHNmv6wY7vdlMrm0fDFaD5e6mkOApERG8OzyVFGe3A1NLNLv2Kl+oviElb2z0AFMB
CbnoXJ/ME396lyBlXQeMx+Hy4RHYgs2B9VJ6ZYlCF9GovhQ/iho2htOgAtR4HG/C/oMnFGBX5m4V
eCh2wdLNEelpGzIo2Xn+Y3KsL4EjY3hLu3bd43GKidGrZdKQdYDkruVMLntiSnkncWmA1A4H1Wzt
U7P1rSqgcKlropJnJa6SZPWVVg33ct6swaBTuO8vUKiCRi5T+JTukIdDFiln/qvqn9UQqsazMn1N
XJICS4CltJ/zINmHCfUBd5gw+m2aK4/e6440/xUV6S3+abdx/TH4/Zuo6av7KdcsNwnZElB168mD
gGlll60twUkMNEqtjGBcrFDzo/76KrO7MgoOfjIiVGndW6VLkSfa18uliT0C8gBI43rgl3e2CC40
LdwXRvZTiXIUGiNcIUvTcAhWjQR9RKH/EHREYKFFBOYznMvql4cogMJ0jEt8Gv3kB4hDinvTSpU5
Ba2eNXzCfTB4yUEJQymkF77GVsQ8oIADsvmXuYBo/Sj7APJEZBT24cqusw8lLOS4zChBZW2YgZ/7
1P5I2/xRChjJaVOvUkgaVYMufHsFiPJdtetA++3nVjwvPnEQqjsCbRep20AjTmKGhg60ZUtnN5YP
X9NVD1A0j6oBjDejjq88gWoQnNECvJEiqVtIGQy1EZj3LryX6dM0Ed7jkgU+VdLNBk8qWBEdFhLi
19vFlZsF5noptQ9VHDZdSSeeBspTSHO6yJtVDtfdwN9zhTo0GGsprjNE4GToz0Eq6ncD4De8T7mf
aIwOa2dw10VrVLIRf9fHoGflr8/NDa6HBmTRiUvKhJcSqwR7AUcU/gWVu1XaNbbx28Wnp5m7iQNn
xIP/1QB8BJhtIdAERDfZI6u671L32TAZkkGb/owlpDY2mm3QmrRIiUOsxr/zyWlPySCeO8OvN7R3
MH/ursGaAYSXUmIyS5ukJBJ8P3tlJy+y5jsUOdIBGsVPWV6v2odWmsyq9KaTSmOqjdr35jum6uWm
d95zZ4JRKOUkZGYjq6MJM2DZosdgTR60RFK2nM1YmhPFc0FtoCHp4N/MvX4VV9hWDBb5me3UJ9Q6
GUZL700+EGkBNM2EVyOjaAWAy1oiLW9JXuqbtCGhKOQ/GssIoOtvtIPbFOU2nHxUQoz2Vul3ZQvT
deLvwM37ZIAm2n20W7f4t1PstmKe5VDblTPEaZOW1Vr0EDdN90FWx5fKey+15k0qWsmckcbHI5yW
A94bZ6kpUiWYylD0oIhMzDjZdE+De2RLf8AihIfJSM5wx7hyRsz8QWkf5vL0A3S5dU3f1hkc4laq
0aEkUuxDC5hue0ER801VWYyJkSNuFxLR5rGizg/xNAEGmOCLwU84L5nglPGvkWCeqgotGiiAYEi1
rLx8yjFooy2gIJQy8VRP7iLV9WQOpmpP1ChOFtFLbhe/LFk/lb+yL5arQvgnDHPAl7m/irGGJgNE
V8fkTqrFefa7mUy38vJYjpvtYtqbDPc0A1zuQ64GSsMlPZvaIz7kmtr1HRQ+JnTaeHKzSYg2wdJY
1TKykj+ziohlOV3l15PHQ6/UiuTeGC8Snsiyq8oAO+QVYB5nF7McKOQMDuco61De66cUkIRIEWXD
eggGL0OhtnUK8mGyhld4yS9Oy8CrNS4BNzo1/BKLDLV9Wb5H6/LGneCrSZTngm7zqqn9OzWTDKB8
kDvSCeXp76eCSIRb9MVFsLBYipMdRmi2MUT1V1nZv8ixRs39TrhcWwCPtuBE7Xknpdh64DgrM0o+
Q3QwVo6eXBgCbcOkFD+66n62nAelICWDXtdaXvMyuICBJ+UHrWS1RNFzd6238YvQrHdxa+8yGx3n
Bt9dFVWoyUbzYYPO8w5IpB/KUFU2FMzrFrEEacVyTMvxCE3qBoj+UzsG0wp2/UM53sUFnWQoEQ+1
aVo0ElOGruxVxbdaaWu4662S1nmsmnr8qsYZBsUAx4HZaGLArIBd/1OFiI3ARtz13/9S+t28dW//
66PsEvqob8XH//nf/7dJlqp8+12G+Osj/1AhNvQAGWL4BYzjti7FbP9WITYMDGUN29UdQGQ++sRY
lP4lQ+z9m677uuvrvu2BnQxQD/5Lhtj4NzBYvh54IEhhg/v/LRVigGD/EWbIRIYfqRH4vqlzQrYC
rf6mslvUXttOUo/Bt/KeFki3nNTLNGXLCX7ScjIxsFqXIpJtLuk8Ure86NApv5bkW6aN57JzgSp0
WYAu2xgPgKIwv1BLTkxhACixMgBEh/J3K0Dlsq7Wffn3qX20Ouv3gRkf9SnFl6eaH+JqiJY12IES
DRcjghdkEjXFXbhLffQ/vl+MtmXeV++LJWARp7NnZXvYS7dBZQ9IWwYXQffLSxDdJ/JfzYSci+iL
ejHrblqw7ULghX79X4uo/v1KaHFvI1gndN3k5gHZ5n/smSJ2SccsS2fk1XoIU8qbRf1i/pzXh8yO
tqnyU1HrvjaPoBxaRFv0HUbW4uTMyNF07iBO329zlEgYSLU4PaHvkNEEP5VLRk1ZLUbjwqOqFtWL
FhgdFbPapnZagqMAjxUTsfCff78Yrvz3EV7CYTOTV8NZBB4ZhfCoviGSE0tLd29Ihb71MWRiJKDh
Xh7UarXD915jYz4hc6Gh6Nt3OwArd5DkmxNMOJSs5ZLx91LSWw3G3/9xs55MobEFu1DstMl4CP0e
L5lOoDqvdlTvzSGV1jXfm76P/tsxS0ta1cwdI10+F8bmj28XX5v/PiV1jK9vUovf56k+WIi9mLnX
Mi2TTiq+8bWk2Z15shwyaaALLKrN6qVegBTYkIq+V6mlQh5ALTl0rw5llX7t8b3++wMOTIJTJfa0
z4CRlih/kbI0vH4tq9XfL568V762q5X/9P1vh1KLST2mu8yxHr4/opa+jvPnIX773v+0mAbvVjFW
xz+/4bcj5S5KAcZgeuvfPv3b9v/i5H/7wG+L3yf920f/6Xa155+n9ueeiZtWKzu3dp6TVWvT5/H/
vr3V0r9c9/Vc/Lk5oc97+GOlVvEwqUeH+hzElz++QSArQ04LXgxGTzMB0WdI+/7M995/HFZtcJfb
OBHOUalYEQ1XJ7VklAwl32//WFfZYUqOL4Wv/tOi2lVtUkvqRR1IHfL7raMNjIDqfaEOpxYBWnDk
//rb1Y7qRX0NvWFC15HqoDwfM6vd4YdaHNJ40GGKLsZeH729hd3YyXV8cZoXujiEsnl9UivVi5+b
WFR+bVJ7qbVdMjrUFoBpIv+DAqjdaelwoTYtpG3LvVqUfJPq5rfDmG6krya0eVCQi4jev46lQd5O
L5omCXdZQmQ25zAY6NOgSzH9BAf3Ei5ADCVTtowLE3B+/zOjcL1uumnaDvn7PNIFxPuV3LUFgCFK
mihg1jGLhb43wcggL+qLk+VFv6xlGHYl8w6tawNhTRRXtr+d5de/MduYV85JE2+VcJYS0hrkOP+t
o/XP1rV/q2x9fUx+Qu33L99+SYb9cej/j8NYvtOTHvhfwl6BmmzVN30tqu9Th/lSP1Nf8C/PpNCT
L9mw38+mxSZKmPMd6k3MZLpDNS8opgIGEUud/M++1/25z/fm732+14naBb/z/f6fHdYcmr++9fsQ
/72vUYf9/pbvw6h1QZq9FBRPT3NA1DXJqcuUs6laUuvUW2bwM9Kc8+57/RC3AEjULl+LalOq5lX1
mT+OqN4WaoZUm7/2VB9a5Neqpa/t3++/jhnbGmL3wBQWo4PCTXXDMYVzYeivNBsLEpziEoriICHH
4AL6cdq3+ohlBREpvmbtBlVTHWEgC4ls2xWy9P8zwwdh488ADpmfu60bQ2SMnIxmF42XNggq4DDG
PpAUKmrLr5YNekIkp6x9dTX/aGSiOI5+jZMOUn0I1d7NpYWXqQ47U2vrXyk67ZuBCGObWNe+G+FZ
VIf7Vkz+KaNhAECxftA9zd7HVfsjT7RfaUE/cDb6YFstznU06iRhlCwj57kNSlznE/yMnNFbO1mM
NREyQjlKSUNeDiu3m7dtHf/KwiokJHYPFrJRayccYYhCQUdrZDtM+bgDCHAQWX2WlKSsRGyXjINs
3XUvSRHiVThSbESs421G2IVyUVZeJETkGx/NudzUnwskCa6LRFzqMzxoYnckTbz7AWzNEZZ7EDfW
GnWmAMt5bdraUh5hGJM7F34izKo8W70NZYUhJnrhXEkdSyDknC8TWHFVnrx53WJtjfFFb+8RzTvX
1Gej+lAV8BeEJ8c5fBKWBgYQuh9EkzCrN44fUoQJU4dCzrT2bvHxQh2n5+41G+QYugpVN78CJzih
KNVFpJ8UN1ZzbN2a1ns+BNapCOPhMYeE6KPae1d07mWZ1C8OcLxND7yon2+jIjoBdrtIxfQpCqM8
aTV4FUegMOGMotsZXYvtezyD5yxjVKBmtmZzc4XVz2nsGFRr3Sp3dtuuiz6ANlmAjcJa9VdqwHUw
wblfzhZQZbeOkCiukmPsmS9DjBtug5BAgp9PbYPbFKLbGxiF25EDu2iNXxmxv5OIXU/vG5/V8TiN
/ksZm+nN0Ivltv/h3+tTP+y9BPSp02ofGn7ndSl2SK4/VcFS7WVfOacfAVjKotCDk325ixxBsSWQ
ADq6m3hr0FYXcFVskK8SUwdKHAOnuMyR4Urxi0jSJKbk0XibuB4g1cC5D8NoOzpFfbCC7iXK+k+B
l9/Gqrse74obtNQKiJQwux1U0VBwRxjiWljo1/qoOM0B6uSTeNdcJD7HIN/lkGnoUdJ37HrjFLTi
s6zts9OHxk4IbodtDAkUVkBCJyY71yk4MKcx6eq34KORu0JEoxABQMAkoUbHFO3mZDa2iwU2DCge
nsW4EwvADRuM09YOk36Vji/dMt26ndts2wRsS2/2J/WJWcTxJtbnq7Jqz2UYCYxS80NiLBed5+0K
ng+6g/jd2hhepOltT7S/Em3uX4AhGTehj1S13hfnwLRPNbCiCzNNwzX/T7S1I+PX5DT5NhxtWhPR
LJA0do/zFGBqkAf6RvjWepry/lbwVNHIwIeB2nW8doykOM8JV8K2oK8Usw+Ha2AOb3Q8lNHu3nlW
BOzasR/Mfqov67S7b6zYPyzLqVgSVDPmRuBaUqE1JsW2gIi0V7p/KuLY2cOwP08j6d+Q2fO2qpxH
7MnKXbPMh2HMquNkL6uhR4sYM7B2K/xut6TDm90ATpxGVJNbHnyIHhD3UO0tOrPZ0jXf90407cyM
5g436qMG3HXldJZ9GaLLug7mV4tgBDXckvFUAAfxYfm4DQdIhgY+BLIQrV3vDB8xzrE+Os2y6p1h
MzsMCU4jsGXr8+cKIXaQcJiZc2Yby26v4NzbK1oDNWgTCHSLhLHrxvSj6xCLcdLxILi44PPiDwgi
H2UVXyXDcnDT6T4s63MbCiBKXQBLAOifMHA77DQLy+uqewCVzU0RwndCnCTed5Z1P1gG6lRJcCwx
vdkyFM5ntAywc0+0/ZAx6MZxngHuAgcoKjteu57YdaHZ7xCx20cYktb1dE1Z8Qcu98baziqM4yCw
SPGjDVrld7Unnnj60DpteiqqgV5uct51AdrTo00+mqHlFi0RSkX1foI2Ix0CwJAX0WPCY4pw4JtR
QZsfu6lGKQfzXwpP91MIEtYb6GnNHXbnwHpXhuZeZpHxYKBsyOGHS93BmCEs98KMDwAkesp5ObDX
prjHSAEDgAaQi1ZCEqStuHeDzrlHN3sYUI/vb9waJsXIA8aTZu1rCTjDkmldz8j2tEVwYc6DiXya
728j93ZYJmMDmRqeY9jSsK01E7XAs993UkkLpwWPe2/MepCUbXbMuueGKApZC9rkDHddB0odobD1
PFAj74Jgh8kA94crcITPsKTvmjTZEkkfGz2lhz6358xPkGCw09ssgjJSYji9zLN9gWZRuOHB2/QR
Zlmj9M+zk/QKOdRq6YJ1P/Tw7T17Pw/hE5ryCHlMwdNs6gt+rxAvkVNfd3P41vTOxWDS4Rgz3C7L
zP1AR0vbeBNK4Twp+NeRCawiYd6XE2oBWYjDUe5dmG6MhEIdgvOaAmPXxTSkU4Omk+aaL7XfG2uk
0KMV4Jaa/qPuH7BLQnC8rF6oqBVHGBuXVe8mO81xHydsklyjeMR23l51fnnII66w1+agz4LlsvZt
FGsBWZc9DkW9tSAWZMXXGfom+NchclYbKPGAJQRUNUb0BtOb5k7vzOnaR2rBS6FqVDwbXhaOOwYS
/DiHt6FPtlFoT5vEDc+Wh6glCR7ghUw/1RkCCw31CnhaMwaitKDaNHkKizQ/Lal27fX2T2h8u9hA
Dk73Y3lnSASZ3uyW2b2uIEHv7QQCgTtfhvKXFsZwXZUeyRIE2TUGKoboxm3pI2hq+cm7MPCNmG0C
hRa6Dwh8pOppJqOhoAUaOAux79PywadABDQ5OrlRQDfCGK/KNIHr45j9FnjtdR/r7jayhIkkUXXf
EjnUtdugO9ydA6vGVmjA0wdFgBvHNZ9wzb6owj3wKURhLJgIXoqcLI0yunv3fWZcshOXzbqdHCOH
jxZRAR9+ClwCbR0ryVLHEdtz4EMNIewTM76zp3zgHu12Yxq/Z9OTi+n3bE6f0mtoXXsaffPIOLbl
iNqjDS49tYt+C9u8WU9w1xlAdOB2K5PeMUgKb23p8XWIjuI69mnA1t5AP7IEodeXGjoGWRkea0Jo
vakuhVjKravb7QGHjNzzK3Bh1rGPMUnusejmGyGaNOk6MXJ0B3GAONbetFsq2zowxoHhDMIrt0zv
fHv41XsJN4ABLwMXiy7OgWf2WkPk01/UsetS53UvYHWV+ZwcAwvDsvZIb8u46IKlJJ5Hei+dVsLM
NNrCwtqTPqxNG8uP2rqBVsTQmZcZzr7A/frhF0KiDCbxml8c/lIE9q84oawU76tW7OcIVhk/y91k
SwOqUlzB1rwzx6LfWHp57/T9e9QOqPfANBFe/CNPsVH2p9i81Ox6qydmf4iLabvUE0NznMYXYHKu
M8rQ0wIXyjZ+NAlwVAZDd5tm4pJ5kHDL9fm5cdbqqyBAVIP71o7F2rZae1+jQGdA2aaAMOIqrL8O
3fyqOcMusmQj0aruisAHoN7BxSqd6NDny7zRzUYw5i0erch0ARJv3qRuc8YDqNvFlnbsMy+9Eulw
7STvjW9eN6PpPiO6tEaOBbCBtUWWkKJy+jEvVoUeMswqBIbiLaKA3KM45WqeTcWELhYhmrYaQXSu
4wp1yHo0ePgSQFsJeITpFh5BRcfIvNYEx6i6RkqNgPdLNRdOVxpuOwOFr3JMxQozkIuk66O91yxb
0J1XYRPr4ETz5xii2L5soDr05D9YRovHrrqwTZt2eM0NFhi9s8lHyh1Th25mFr9htQBzo3JR7R0/
Ua669ED1HJFM/nSjR8rxGcztGQDVhHhMDBInQ2aUwHKytqPhLWg+tP0VSm+GGRwiO7zQ2gjFsmHZ
Bj1gCV+7KoLxZwACD3AQCADHsk/G1F61GSYa4JuOEVXhAzX6N6fC5xtsJig2/ejG4bL3gv5D+GLG
EHQb68mvwYQhUdsuRZsgQbhu7I9x3r03RRjs6mm68GdnRTc52Rguk4Lwgl8uViW4ENNnDK4cr93b
DUCQIO8kwOXWb7KnygwPo4GsYDvgsEOSDH9tfmjCmqvaPxrRxMHCARyQnl0PeovfG7a1dUfprkm3
uVk9Vbb5FlfjJYx4zH+GfD1jAyKyZLmmZU83EE7IYTBtcw9J5iLRjNumy7SznjrhWUBxOtfhha2B
8geZwCrIScdmyrOrr3WGByQQWFBx/P5UZIYxgNUJR1x5JLVhWKy3boEwVoNnwzLmvq3v29wez6Mx
7qE+mSsS1RjmbgbaFIQbJxI9amIATxASxaZ1722HocMKLrmACr5KKBFcD8YU3XbyZc7D22bEN7Co
Ljz4zmf1QjlygWS4EIlW3j/Wle5cw7KMeeT/XtcvfroyMQXe1z74Bd8Jb9A6C29QGg+EV595KMDh
d12zAwdnnqXr0JnSrDj4M+4F6m3bxdY5bbzkZuy/fIm+dlPrW9d+Tgh/T2pXX4OhnYsJ5tLYVugC
/nVIwCDmsY0cALhyl982SIQT4cv3GoQSilUyV+VRfYHaEMZYhwSdtSE5hSQmD6s2JjhEXDjufK9W
OYVIrj04G2MUp7fUCtFJQA7NMJLbsZ4+4SSH0C+tK31O88uJJvpZvfgLz1XVIbT5vS6fh3If0iRf
Z7qWIq1I2eXS0vpT5mQOaHle1M594tLOCdGpjMFnAaCMuah5hEaYI3xM4OX7BtbdDs85ABXqfYxE
EZHRdE5b/wZVgGU7LPXIs9PbZ2wrtBsnuYjkG4v05uuF1OqlT+PlNNtwPSWYE6Q6AuvQq//ab8qG
4JAv6CGrA3l65V5EOMsUouivRTVvvu6oRSAAP8XdKsiL9qYi+rq1NT+6NdPqXoTRdKF2Uy8uisf4
XZXioN6qfQ0fOLBToxWuPqXWmaDhUZlHGryfpnWgR8E5L63gHCEQfALz9xrBUTur9aZXDDfuiO5O
6uv8H3K3sJ+PwjPjK7UHWeBZTxDlThbuv2pOugP2kO65FpV3FmWM1n/sL3hhLd5ZbTC6tD3q0t5U
vVUbAL3b1yBT1laadRqBf9zt2gKJ1yGZidwG5/J731iiM4Ks9fa5WadwXtNos2CRditKx99M9pxt
LfhViJt06OpaAdW3FuXz216+2F3bQRZDs/f/cXcey60zWZd9IlTAJoApDehEI28mCFl4m/BP3wu8
9Ze+vl3R0eOeKGhBUgTTnLP32uGAvOD/6+Y/Zcj/e/f/4Xt4l//s/f/7Gf9u/rvGvywg8jTyNYvW
P/ij3+a/Kv4lDF23VThQc/ediN3/af4L0okFbkRNtV1N1SwwLP9u/uvWvxzDskxaiSoAoDnT+H+U
Cf8OppV/Xf9nUC3g8r8oOwg5LPxkpOyaGvoDU58hRP/o/quNonRVUag7M667rZDdfdXJAHF5huzM
FkfhGv5C98u7jDN+4U7jTd66qwjeRTfyED0tbwx/QlToIsFy6jvDyt5xbWMNVu1tWUwe0mZ8Sqwt
DZfzz3LuKb/d4C5a1URILv0ubMEQmI8JuXqMS7q8sYz6nXDkFQs6XHf4KiP9LDSbjbq21+ICGn/p
b2vgb3Yrn6c8sTCy5DdJyZzgV9ZtZciTVQ8OhTM4q5i5cM5XBm5gtq25nDa9k3jW0Bz0tgkIo4JE
R4kXa5gnEt1e9LW9yNjYYCTVV9CDEdRr2Xqyd6wbYQpHqNKdZMJL0T7RkoAZnvR8sHyjKNGDdFnV
9ra56BnWEB/1DUaMQd+owUjVJ/McX75BtvLa2rxpbTb4JPfuhM3/g7qI3e21el909ri/og+KHkVC
rwcUjLpAP2aAMg927Py5Zg6VfrzertXC2OFCPiI+0U4T+m8wrJG7KZLA4FOYkuqANhwkBp4Va2Bt
pQtXOedWEVx8YwouRaVscvALN0QLxOs6bQgGtSr1EkwWUPKsLf5cbQu/usBeBIbieoY+husIaNGD
3UmY6nZnIqTuQmJF/OcAHN0ZZxU10CBCOao4/vn6p8b7cy71gkLMR+YONgRYGzKnk4rplJEHeMgz
HSIvFamFWldrxedbjiMlNudiIXNPIoGbWwV6sFjXwG7ltrG0Ob2XjZKQ8ZTb9k3Nai1UBqImusG+
cfuiRknnlyBgu/AyMNmfIrAl2Uic2qIJ23ZZq/qwSTENuUJVkIiO7b0co5BdSMSmkCCf+7y2zFtN
PXXuLjS1+lGFofOoqm+BMfn31yu6VXtmX3QXG5WL1sfiscuggrJfe1FTOz0YajctE0qfL1MJO2dU
LbYe0ngZWJw+EKf2BEen+4j7DMXxZJq3nfA1du05zEFf7ZdDq+Jt4py2lUD5roTCCTyUp67STJoM
uORVNSDrJscJrQvj5Iq4OQm1j/BY6PeDUoxfTpVh+i7B/hR4yqkeha9Fz088paGSmFQqnEHcEUaK
PhmBPUG4hXM/xla5DlQ79GQviGTKu2mXxjhOKr7nWxKjoPckjvXmsNwuu8T/6AAL+8pwdoemf5R2
AcOW/o/nSEO+JFOxTn2hn6nfI6Xva2OD9NFfuWMfPNHBMb0Si9AaJ3HwlCXEiXQWJJ3rvQj5IQew
04hN25mz4MZnW2rPY6IUF2nCPqaQluwc3wqWlpTdV/auaKV/l0ySyqxTHdKsc09ymLNTNOFuyNlz
bkJybnEAyfIhFO0GeqW5TqWmrCs6QxQbarkXnf5IPfholmnwnilzHScwp0uhUWUOk7AB3E25BsJI
wq4Y68PgTOwiU3e4L5R+uM91fdtaCPt6mXdePN+OHGpaNxiQkN3yCFvW7haKNUJlrK+dnY23SW0P
t5bZUN2I8Lz/5ya+yzm1OzpEQiDnHfLyWS2NbDM5hbK+Xh0pN4CcBleTZcGh7vH7W1oCIzWRtxa+
60d8zzBZ+zcBmufYV2H+IGHfR7kMztdrA/mwKz1Mg23Cb2KAwvcAfIWiLS27m5Hl6HOmBiCwLOth
HPr2UlvukwUWCJRWelegFLylpbPJe4m7WIzWWo3T7IiWIT0qmL4LA7eLE6C4JqsWYJCvP5i60e+L
yIEKTRjzfTnvv9gRVN+hu2lpF9zg5dZXYPZd8CJJfsxRmJ35/hRqOV24QaWSb0lLfQpMRd4ruZYd
WqbLuZ9QenZZRttSGOdA7aIvx9HOTqoqn4OH/W2X2sH4rJi5tQe9qFI14eoKgZS5qttK39XStF9S
zqo01JJnBOfuwZ4RpWOWOcCvJiTjnF6LqC+NtS2C4oWqkGEjRZt6/0DfkLpt2fx0IPnvdKGdyz7r
nqDwKx6LPzZcnW+BMofbYeKpv801q8Acywbfp1GxcjpaKDXCYGhV/IThDJPr6Wb5CimZvxUUJJ7s
gi8lA6JyGAh28YvSPfd4hJZhYAfEVWnxo22lcIRSMoHgiHiaGUT3mVq0tw5pihFJO/dVD9fA8kW5
tQowHyiib5LK6S5mUir8zOP2ubYUL46KfC+UNnocJLs0087lrqyi6FGvqXVGKp/oei+iBTtRWBFk
0y4gWR4KL9WDiyXaWy2Y2sOf2+areRcX6zJTn/xyao5okJvj9VJPisai76htNKz1D4Otd4frpSQd
gmUyldoqIyR7beCQooTK8KTWUoByjehy6WQlxngOFtThq0uq9Vs7kT+aqtIcpotBQ9ko0PBTXaMD
uY/oDdGhQDsy8U/g/HEwBWbYucLUWLgE+Amt3yURGaKp2sJejsipipnYe4tVDkGIN1hJ0LY08Unf
l0l9yZQmu1UYZdH9JhqRXt8akDmovEqxydQJn6xOREmX0C4RkXrf+9Q6NWg728nwxcp2aurfSbkz
jOo1QB2uBQDBBhoR5KkAWdeKiaAfxT0HI4pygWulshOSfczh3aQkZbYl/UqL+aFNhL0sx/uI3CZP
7/y5JtTwsjUZCqbZoCf5tMf4YYrpBNP5hfsAZKymNGRN9ILq6sdHxN/iyl5VQqWK0WgXMoiLhaF3
X8Yw7tJ6wMVP3p0HG6taFGZcbZ2YeC0Muy9IcagytOSpq6nu2WKovD4q51ZKvCrd8pM2ADIEP39S
GmvCh792LSNfjEG2pmv+ZFT6Jylwx8ZWT4qKl7Q1Xx36h1RPbtuimnnf/bdNAAYwooz8gUg8Bi1w
WdvaSOGLTTUbxMsRNxU8RCtVlm0zAHMuP7tCIFWl1cJSwzZ67E2wHpoBTk8Y3gKnaxeWpyJKWPud
/1bg9V/kX2x6OZmbluJ9KTdBS2aaWmubRjc9uN309FKSz7so+KRiRAphZt0SxdFU6SfK85cJjsaU
dpt8xBfQRwSPaOm+6suMLbP2XDTqvW8DNmvpeYBrMm2VoHiCw8cnfzTW1E1XZWDRbVD2QdecIWzt
69GmIkCoLOu/qbsM0lmC8AEDHyp3naG8J728VQN1J5N2RTGPFgNJqbNm29GHB0c3Ajp8s3K8Jdcu
BEON3AsUB+TCLr3L7f5BjwBxTY4Wroy4ovtSErpASA1u99AjXJJlcLyrdDy4Rqwuhx59uDDETZUY
q8CsHiH6sv9krjfIvKvOVWB2izqUN6yfkg2jGp5pGKnacNLz3l1RNQJtjYuDij0IFx+TqWufAeMs
DJQJGMr8g15xaV52R9Bu8Hy80EvOT6nbvdpZdSim/DNv1HIjlfFB5fe4amocC6ZNJRsRcF9WdP4r
foiuqi3ZiNnAO2dqBDZR9spzh9zvFyVfTx2292OSHTIVihC+0Ho5GkCM/FrzONVD3PokME+B+qQW
xilRCWgeXCNaV1b8OlWGjVOWzy3hf7lRvAY5RCCQ7J7YhL/K+TiaZr3CMTwZLQGeo4O3bgy/K5Pf
iKFUn12J60u2Ml6KRztz32xH+4gdwumMC6oC3mqJF4iSSS6dHycbP0yh3+hsxTHuZfCXo/aSSKtn
nhSrSBnfO8N5govx3Yn+e4yqG7P8lhLRb1ZkN7P7xpJ85aBxPkMruoWIQyCOVdJhFMUNLh2mL8ih
KnMRcLU3EXMuMw9sHGvYIlE7smB+wRz7HLTWnRTi5JTubaqPJL0YGdkow6vqtMeikqijlQNLI53Y
8/Ar1Ax8OZyAmTkiviikR3ZsvZhKca4TAb1jXANgFDhjAowshSMv/gyo6euck2SyWkRBXFN6UMbx
JS7NNywUl4D5VygEk+DRLSAvtTeBNLdVZ4ToAAhNh3dTE/Pa+TSLJnBkAemg6ITOgWgZskKvrsnF
VVrSkKo+pGP/Zs76dHiV362DwqBOKkBvJyWL1wC4/CWLBnppk0i2Rk9cW6o3G6F1F2ds50jCN99t
dwVJPJ7Z4cFIpfRoDR7bilDBhprcRkQBkTqVugWvt5ZK8V7kot2ZNtyXXFWsE/t9D8BFzXqDyCNT
sD/WHP4H7jSERzNGJUQj5GLX/kNU1D/JKMkV7gx8KzA0kdJ9BnfxvdMa98LNo4ekMJ59UrjotpYK
dNx+DxQ8w3SPH9ByOaVyl7ymSc/PiNgJmcP22dczJQ9Si5f0axLZKrZyW1fpj+gj1TslfYgMB94k
NsxVaoQmrdQzOz9So0ZGk4Bq9qpyo705hq4Hu9hfog6wNsRJh4zd4ikksmxtOfmZEmXsdW4rSZC1
Dwnf2kHhk1Le3I1GF6wxap7hDumrynLOfe/ILfYjT8TECGhm7ZJjTifBYehfGuRaidpud+wTd1YY
zsY5eEi1lbxGpEbt64xdPKEGX1pDJ6cERUZM4RxRYyC9hHbipVpTvcis9praWY9s/O+J9cEl6It3
3YAkFBSMfW+WoptLJzSnbeOwbxZ8+XNoOq1MArDC0ffY1mKoxnAnyG+mpW48qbpguqyJ48JytAga
5yyt/Hb0GeDtVD3KlqypPPadg0uDnenVyVyE+TXdJbKflEfpjyD43WhVu9GLlaapV1v9sc/Vn3Ck
QguQMUcTlgVrrTLZWNP6lC2xAvXsDUDjgyPg9/r1RsMVz4k+2evr7Vf7gJDj//m4690xckp2Y9Xm
+tSanmERUYz465DXO1WfFaE5qDfXQ15v6lEVkWeG5R87w9IH/XlQbZx/cQbswOw30oBqUBfgJCgk
5f13mLGYbUb1hYLHMdpJRQV7qjS7QjZns6lBaQMRivBu5q14saLuIynxHMfjd2XUMFRGvMmusTP6
/ntKfEaCInxgEjtkIQblZlg2GWsFgAAwsk39e8RgnjhkyJfakVIrYqavCaOfl6bMAp2l3VSlWJlR
ni/hR82UUJcQQackYmF2Vlw9FN0IzvB6aUqxoWE1tpd6a7fbtldX1zuvf8KmyTxyMx6rZABLq5ON
GhIcqzYpShwTwweqrXRAizDojUtXy+0x4Qbq6mo1qFD+MF3Ppobr9ZI9/r5st0mT3haWptJ5JwM2
l0VPXRmhrxsSXonAbG0QV7GY9Ow5BY/qTTbml2pCOJOH8dtEXM2iMwL9oCJ3+fNH/88lQf2PpRTA
P7qjycGh+bUb+3L26N2nWVXAfzph8vzSBTU49b7Rg6e0Dw7Ip2YK/9G16s9Q+o92NGxJprNQGWRi
1k7c9Ia61oGemlq76eLpaGh9QUidfhMouNUtQjcIT4iKbhMN5PW0K2Kalz7nxgw7dHmzYDuDpSxx
e4JiXNrR7TVHeWzXDZCpxlXeKgw/xI7mp2hwv8rRAXuFCpAlgmWxnK39le2mt61mHey83jfV7RC0
xzKvQOEFngt/RlOVN4A7UEGRpeCgt5AvVW34pk3q0ajAlsgJcxPKLKopNSQ0U704BG+uwrs8oZ1n
tP3JJdAECzoLqdSbpHnoPEcgFaR1eYMygEC2Gs1jpTHv62fdj89JgIxniFsBcbnfdGyoFzRl+Zg2
Z3BepQ8FcA2zSPcWuygnfUDXwsZQ9581pdv4Ssz+Yti7+tm0yRVT0+bDd/Ay1bEPG7icg352hgov
2DTKnwStmJsqe2d05AGf7B4NA5ifnM3PQLRSycC/AAFEclmx0+fw7bTsyp20svXglGulaW8giT4W
pVBhYSbnGO0ReWLnkQ78Bl07wcD3iKhyiMLhvogvrYX/s5GlvQyt0GLdqIFigEmGhmWRyNjri+zZ
b531oBkWHe2QCmsYPZTmpiWobNFV7AJYcHDqS0Sj9f3Ecp8OaqOD4gCjIk08uBaDt0nbG+DGa0jZ
wZnWPjsmcu7kp1nY+8ZMqnUcxZ9gyAEjJaxYk5HE9P5oJukbgTc4kCQnZx7USETKbSOgaGSlCbvB
D79GUlRP0ayDMNDlJExjqeM+E2g+E33aB8QlbGVwagCveKmQPsZN+t0L+ayZ4yZOps/GBaEMUKzw
LN1mZPAxXU73KeLWlau2CmqjkUwa5RFROjz2EPfHiNpkVhvh7wWZcpfZ6jlQCMxqxtsuKJWd1ryY
CDmU5hklxt7A29q3EL5S8y7OkS+ptnbqQT8s0yqSgH6sn1oxjormr4sqPhOSvWCFfkwBOSwmYzSo
oZxk2n1X2KgBthha9Yz5u1zlZQa2IReGR54gemWr8bo+vHE7P3hty+JTE8kOhfIN2YJnP3hy+CEa
HasQx6iWpePfau7gElKaoliS95VUn00rhoee3wc66c5pzxydHOhAL2Vt35M4szOb4j2pRqT5oOwX
heGCLUza19B0ww0kgg8/Fhk6KVxzmVU8hGFyn03lT8hAoU/VT6lUiCia21RlzLE1UhR9wG/5xxQN
Hz6DgqZlP46rHZsWU4htv41x+QYhjj0mAcYmobtlQe2/04rMw+C9BNaGviVa6K+1OcRbd5oepKPd
01AjD3PNr+uxUPvb1HHeSj+JQKJAjutbV+MNTkdnGLbu+NhmjeOB9Nnn81LVL/OfRgGYq7dkyfjG
Y80U0Aba2UTIO8PJF9qYe8Vke2PEVjCegiNTn0e17TYlLk2xPnWmsNJvl5zBr4Z2alm9iTE/FQiH
G7rkcTfdCZNF2USluKXsYVUr9EUXs8AQH0XKeWiyvbSQYbrmMdJUQkoN+76K8ffW484y4KjlvkN1
WnvtVfcuhD4SOBEUHdaGaqCj1av0emGnfNwihaKqJjCR9ZEVdLoWAQueqRhu539xm5UPbuqWS8GI
kJCerDfhp8K+DGFXwTKHjxC+xhPieVfm9LO1Ea2t+6gP2rGHQbXItQkYSc3omU3WDvvcxUF7Ia3x
aM5yHMtSUNqnr0bkzFsrd+VMyVMd4CXqH/u80HhadL7+kBqQ9Ur5w+LjMYtmZBYiwLhR2aM5l0pU
UJhGl2q7outLGyU7tTNCGsnpsQUfSvdZsysTm0WBdqcDz6Nr7ItEckN7jGN1i9TgjGFGJwidbtcm
bNUPEKqEroaXqNc+UFkxyLvVJdAafveyX48F4laiNaNlHVPBnrfbxdgtVJzwN4IcXzDy7olvf9fl
ebSEp0FHd0DSH5iUjRI+YOBY25G5A7kpmjXferQq8TZYNO9t7dEPKXB0/Q9r3Kc2Rfw057jBsPR7
Uaw4twALGCBcaTsxr0SOsmqHMGAdOe792mRQSJIfqxeACHrHS4bxLih5/RR5JPQh9IS9rn9kDog+
2e/j0fKPqKtA/wyYw9XqBLYs3eJDQTatHvSUED74UD4SGbg87WhRcmVdKik+qc4i7DSabkiWoqrw
whSQHzM64mBde52096yPn0ZaMCjNfeoM8whZyVdl6N6FgQ/V6cO1yDoNRD/r0BQpPnkwvL2hsDBL
wBwdfObWbsipu+umwe7MGpl/EKlC66Ht5YlWI7nNgkrZpS2JrSGrCS0mcb5sQm0ThcHFVkKxjkbS
sPCKOPsmJHQ3tTUiIsPHugVNLevaqxv3eVKJaOubzxblJVQ0tFxQq8526t5KnSppY9w31fBcGu6p
C+hlpJXyQsXWUvMWNFyRE4BEiVJgONBzJrQoGj+iECXlBDqEbd7PJCaScDv2rPT5SA8j9LqxmQh6
Ys+pr7s7P/qgbG/zE5oopjeEY+mvcq6mMG18DQ4KhczmiwuTZA3UqAs0+24hZNN5IcKh0CTguuEN
dKFqL3AnUUNy27WWFcGNQt+/neOM8TfQF+wCYCEZgl+zs7xGcz9Z3jwGE7tciSskaKeONcn4g6bi
k7gpD5Qza1c3QjqhCTaQ0Ppzcty0pn3SXPZPrYQ4BebZR8xDPWks+rMCD3PVdjSCJZAnMrFA982S
AqjDm9Y82aJClqHqVGmDQrsJM6JQ48APn9QZaFf1gUsyFTYSV76bk6iWQdfubbCU+WBGK9OZ+MeF
SPwm6TE8jyuchxu6Nmyw5Kw1Gh7UpDzaAWOei95DwUWys93y3dRpJ4XBriF1jbblt1OqG/oqz4kG
y7FHhwsNa/SiSqUKHxKHJ8pdniAbLrTxNBbyG3Cg5SkQoE3q/Fr5pDX0pUVEfB5BAx/lYZBZt3c6
daMQPmnFZ5ElCKVG57uVDvV/+no55WoyFRgBMpMWdA8xcQQDX2UEmIJyR1WF8aeEO5Pr7rMY+I/X
Qfeeo6hb+M3a1epw2cB1gZCurqW0b9nQPoR+/64nUGTGxlkDU2w2jWq81pk9bnwUfctuqN9kSn1L
i8ADh5Bl1hqiJ7CqZ4tGoUWkB/pHRj4ilo5KGXndEJI0yjmZ0E1Z6z5TOkv2civBX7FkEyxBU2db
Tli8WwtRZ6dIT4iv3lTZwdiQeltDrnxVQ8MnNG3VyfiromWGqDp+sFO2zTqVgGVNoNVCUATklXU6
AquONhdYRvlGEjYp2deUKl9fuyiplxr0ygAiEmOPjuTb6aOlyJ0R5e6AepWbrEy/OG0YL51hH9B5
WVEY49bhrrHaaW2HyAzC4tCR4FnW5Pf4wkGNrNWES2IZKHUF/lox3Y0SENaIvHlVVnmz1h2RrfpI
nUUFLCatZ982bs0hgIMaUSV0NGfl2vlrEURLt31qY7jFYYE7JO2I60HRruV25Zk6vMz6wS51e9Ux
wGDxSE8MD15EW1+c/JRfMp0nYxvbpE8ogQnZxegMrx2YZEpRj8w/2nfE5m8ZDky0roXwqmDIXih9
lu6ScbwJgVpvs3RK15jodj2JboyG9Y619C1S83Ib9+FRIZtiF6XDLkpIhVRTdRek2rSdHJYhwiRk
BU/b4Ep/o7RYuGKDgFPJEsGEo0dWMXimiHBPZKz0T6TyUtQ2lAiofWW5klVxIGyZpO6AggpUIm1t
jvFsm+8aKNDIYLvCld7YjB864oljqnYYz4p0pWZ3UQBdoVLsI1YAXH5zdGig4mqJAQf60b3f9iw8
HN7ZCB+rMjFn0KrdRmHixbOhsKnbO/axXquq7lqLZ/ITFLk9hrbNFO2lnl+snMZCyT57oTjpXd8F
7rPf7KnhFKWlfFGdW0+N2KQdjNyRacZ05dnXySbEKRxteL33EK8gJvaWkTqjHW+WGGe6/EONw1Uh
Z11VSLSyphjNeqQiYgbgyXN9zxR6V9pi19l5trKaNmQ2KQo8faw3fTHjme2WYpv9if4n31ptljCq
x84a5RfdHjJVkJHSdKDiA6dyEdjaR64E8tCWyrlK6kNo248wN+m5+2lCBDL+qtQr+UjboAjCHduS
AwBRk/4B5RCkEbsEPySSI+SVKtakljwsm0QtmjsLtZGXrE5odRgDZCS7Y3aoImCoTUBziR1TbU/r
KQnvDaI8llWQt5s0KlVSbgJaiYrxWLnFXRc2LduOkC1nZzxGPuG6JglFJk3HXaeVxbIm2Xyi5g/Z
OWtWfj5dUuVkKk2+4bw7GolyQlSA8mOoT/rUUZdgD4d4JyIva1LeqzB+dF4o6OP1eerNcWcUbPf6
wBJL3WXqUb+NviPtUqZPSY6lhFoQHYf2XWXzhb0EVUif3HZdUSKK45ucjIGVq0M8sykU2oNG/9zp
Du233PDGqawQt0zbeCxvuzEgEThwc7jnaFmNQjjUkZxT6JpkLKus9kg5PeIasU9KYh+C2EIEZSSU
1trXCPXQZiydgdPcp1BxxID6SnWQnUhTB0uiyhMdpww7CkxVuLjpfJinFGtf38K2dcTWzrBXZjSX
lWUlOrki640h3C0PHU26ZSm7DwEKcmGZJFEb3QtjO2l+ufalSadaxnaMP8lQEfq77TEjzb1bwRPe
+goZJwiRG3pD3cZNi4rV4XpsI7ZUFOUrI9dX9Cyh1ev0Rt3E9NeEkgJKJPy27ih8W8Jlfvb98WTk
KXaGIDtgle+8pIXRgdRka9ryJ8CPzKj1YxazSZJvxOmEsRZVtG+RxDAPeHZofowRSVuWste1eO0D
0144UYe0PL6P4QTylcV7f+ofRz6N3jVvY/TeWA1eeXQoaLfnYBsbB2eep+tiVDnVu37+muK7xsjE
Bka3q2ntxXfdVc63xnY/u0/MgRCgKUw3XWEHy6ZIvvSQLo8qigcynrfIJl5b2u+YbRmI3Eq+T3G4
ZSWt2pONNaej310UPzSqnqbOYyjn9anaArRrnwCBHSXUKg/wP7rojgAiXLWYAtN3MRo6I6dOPrH6
5QvEpgNrf9a3zkMniAUyhFfE/WUcq5PrNtgfonCLsKZd+yBhgHPrcuMk8ivRYBHSDjYIR7IrtJoY
oWwLW29DQIQN+TbV9Pum2XZ0VWgUErubhv4zjanam+nnTtXgRwTTt0pkWS8zJk+TisYyGrI34dgN
7mamJSccGPfdfcw8jpM53pRZJ9cKMyYIuH5VzvS2IpPftOIKdh8IrwJYpx11uhyb6D7QjL0Y6Gz3
NLuoaJpL0XHCcWhGhhg/RX0QdkWlw3TvCQazEF/IL6RdbKJSEOO6IH9mNAxiT6SALKkrmwLegqpp
T5OqfNXBYO4l7ExQe8mdc+M8aEOYHwgMnoMEBPXO4F4Y3yKN5aWIp9ugrfDPRit/CAcSJxf8RNhx
yaRGb4d5ahRQX9Xq6E9ZdywaWW8coyR5iMhq4GVNvqxk8Ww5qvoipHVXG9ZHYSUvQab5GzMeVY9R
rbPvLAqsG8NN4gPSKHDnEwvOIm+so8gYIBPTWVJmqleq3RV4xp3dUD4nchp2/gzZUa3qo5Bdtc+g
5LZ+eyFoqmFgYIlZtBR8ylqp13UDED6wNmR3Yp4jNAwrIng/JT35o0ImRDeOZ82Ob/COgWSKarwO
k3qmcEANO542dbGKKwZjNWyrbWNC5o8itM4NFfolrvJsGfSSBXYvb/B9+19hRottABMaC0JphZ9u
fPpLeFqUdVsNOGYT4ISWf1KUgDnL4DRwuvg0juJew8Z9Z6bFzu1rcwMz+z6iF7UdVFynY0PAmSW0
TQ5Up6Oxv9cc96jYur9SB+1Ro0JokSJCPLAKRjXvtb1uOO9xSdlxrDG7jBk2UysBQad17Fqaaa2Z
7RxHQSwB+q4ErF70pE0yxNHbvONUcDchI00+2zXGmgqZHzabxBiIJUgJRWAj3C2s3EVl7ToqQ8lb
iqQCSn+uePTeiZyOaANxaWQOUy+yykhP6zUcVel7Z1XaWWu7dZ99+KqVPKV+eou94MNKxbopM0xQ
KR6dGhRQ5Xpt2N8BA50VtYSJKdfdr0K6hfhq6uZZqcAKRCInIjnMaJnq1qZiXlbL+ksEGQtT15bs
A8tz3+jMlN2+L0qk9VWwY5xiN5WHz32sMPoaSPsyF2PbvOP8ipwmP5lR9FoWzMsZ5epImbmtMtln
nNRbwzH3KsqknQEYjxFmaFf12jZYPo3B9GawGR5s2q4loVVqQRcjal4IAY7WbtK8Sr32SSWna8IK
+buvy3STyDmnr2nkyo0o2lW4hpZtj8h8NmArnK8TJgtEt7Ah1Zo3q+cEMkURyYh5TBvCPpQMNnYx
G5cr9VlldY/ltcNCVDeLai4TQyQoVy2+3ixyG6+RxGTlvmWsrLAFQM/g1MWJvx+tXF3FMiSnw8qW
emGindXhcdaTkntEI2EqtdHaB8b4XjfZT5MMJUIp+wKAx8QXO1leWvJwhCtkbLEE7Kf8CaJ8TpG9
neBbFvh1CLR0dagGTtk/qMC/ttVqZk0R8e4gQ5BWsqRFtQvdYOCDmuHhFxzyy/r4f7jtD1vk94Hj
TDRR/wM4KVkKLUUVNvlBi4lWvz7w+pjyCi65XqeO74zLPySRmYriJ8APWSOBRSEnhLuuT/jHxd/j
/7kHEi8gBLIGefL1vr/exZ83+ecVme/ktP7nLTi34pVdmW16wCnO+TEf5vrqf97I9Yh6KIps+/vC
JZkF2fb60CoRU/3n//fn4Ndbf49yvaTawP3XHScptNi3QJjt3skkydLZoO9wGhUMM1G5v17C+AZb
7X+/DXw03KXfx8SIrKiq/eeR10vBPFL/3iZBwJJ/Zm6vt/85wvXeP0/+fa3f5/11GEuZZT1aoC01
QR19HbWaxrohOP++kUpX6EBcj/WPi8UVFvV7NPgPgacP1mOS9WzNuwQKjNOqZ36FfMnzH9xUOf0H
/vx12+/V6yVYoTcQ+13vr9uvz7/edj3I79WJVSh7H7jM13t/7/h9sd/brg9JKWRRgZ/f1V/Hut72
12GuV90GmpsmrXBJBWTze7w/H/d6/XqovC3jafnXYf486L8d9vqcZHJBV7TlRhSi2cucZZlmKmAN
5qs2zAlW8fz566o6NEBG/7q7V714crzYnSsuav3vJ12fef3z121q0flkLEFS+X2Fv17m97l/vdR/
exxOXt7T77HQF1b7ek+wOzdfn2CWECz+XPw9wD/u/+tFrlf/vltxs3I7xu36v/4Lfg/7+z7+62Gu
D/zrMdfbQhRk5Ccb3y3G8yU6X2SEV65T3je0PrTMqJtL0PSR92e46I3/xd157biurN31VQzf84Ch
mAz4whKVpc75hujITFaRxfj0HtrHsH/bgB/ANwt7L3SvVktk8QtzjvliuF0ZE6Npy+d/ToOGER6U
qKY5CKfwU57gTB+qjV0UBiNFWjbPgYoeMjzlhvvUuA52bH/b04wM6eRe/4tpXStosT0o6Vbh7vid
b+yC0ZkZVE9m3Jr7MM13RDQ+qT5j5Ggw0oSIzhqxQ/3Xw7+U8YDnubm4Cw+OuKdm7qr5bpbDj4hj
Eu3REzi5pvdgD8sMUF3lujiGA4UizTavxG/zJyynJ0uGsHcVoggyIhEXte5qtuJsY1dUSUlxqRqy
fdrMbK4hnunZQwV1Sa57mIYsjHGubioLLQBLbBeKTY0ggFKYLbrciELH91L1h4kEoZUPYf5eBJ69
X0ZemUe7OvmvlCa0NrqwkLBT6NhBl2wzfa3E2IEPFa0+72mEvZCJTX4rbMtbs/MxyFQnT+I6j8HU
gtB/eXZEeailvKDSlVDSxbsa1bFp5nJLAZVtXJ7tVCjnNGEjhRUwiejYm6irD8R+nZlK0GPk7McN
s+lIo7FWQHuYeWiRbUfFe4dHcx8HafqUsENcpD2uyQjvIklj3gXzbTFMf53PG0PM2zs7ddajQwj6
vsAVD1knrnPzaElCStidQWA3U0RPOX1Lm76q4S+PKSBNk4pgWtxgR8KFb0i91zbrbwOEeiZADI+C
cbrsrklV0/hCLTltO2U2uE+7Hx+jYsLSHl0g30vwarFzjHl+sI0EVctoUJmX4Oni4qMbQtzdTCT2
0mBAIPu0BYiH01ZofN5oNDY2kSXrBF3jvgjupyxs90HHi56u8M8EKwBQVD5ouXVSHwAGbRgkncBk
bcC9pK/c6NT409BAona6XK8gO/f0pUyXX1bYlMkd6wElPrThxzeN3X+ryiavk9tvjQxwWE0zUrk0
9THFm7mgn/LPrCkAzuMNEdBjIzKituANjN1SmOid9cxSpGK3iPLlNYaZGhG1SKo3wivQnLxgfpaH
kiyqNbEMPRSMY9u76OiMbZV08f1s6dWigi8SWQXkruRzHoytDgwSMCzqMuyuzBPSU1pj5QrTH3LB
rxkeKXPtaXkLFWE0nthbxq8f1ohPMic7OJZZrUlkvV90HKyduYzidHiarQB/WnjuA6rvhnABwr7x
gxvFd6GsfgtFoI8YPMqtEbwQR1ozVgXd3pZ1H4mhZhZCguHCLb0eNdE7mWXdJhPTiYrta29+ugqM
DKksw6Zvyc9Qz4jpS7yk4cYL5bulhxt2aKThOXpb6uGlMUF8iy5nMg5LnCHNQL9hTcQeJuDD9My6
gwTOvSsMIqWU9eDl4sUgDVNgWytLeqSuUmZU5/IINzjZkIe4txwEl2U5vybh8BknqmVr3Pzky9ti
FyMytfTbzFJ29/YzSWHPA+6DU51pazueAJuY3hB+6qkPIsZV04wYLyeieuXFBCiV6KlN7z0f3Rt0
ma9DGZ6FzZcR1nJxTPR3ehH5ZkDSomV3jtGHMJqaiQon1yZb6nQ/f3nDbojLJ6DaH1ZfsxfS853I
8Tn3eAY9JomYJDi7BYswNdSIpHoGrFDyE66Jddv0qOPyz4E3CcgKQhhsFgcJjIwYZba8mh4xNanZ
ffw+XXNy5Lat3PgeNYoGXhPm6+sK2ZuqyKlJAqkNJg5kU4xJX0ZWCBOlaxlHdF31Kl3LWbsaYsBU
ZFFSEGDptSYDGeBlJir7DYT9Fy+374fpOpx+Hch0WauswEqJICKzfxqj+Kky+7tTDlOOFpW7iWO8
9yscMz3lWhUXMDoQ0gQlW610Tt4sVApTha5znJtHM1c3qpvXwIXPsmfQ2TGwskdecGpvww7rHbyX
djMZBEItprxlb7XKGk9EgCTpW5Pp0Fg8FEjkJcJvi16E8Sic5nVuHciEvfU7H/NQ2dxUBYMtxz/A
TvnsCB9rJnGXBqDRhVnuU8snIyjW5OuNMfqPYDxqNuuJV4tI8dTd9ARDoPwbisgz2N0g7iOYhJzz
KHaM70Cx4IuHaedkDpuBEY2S7+3Yej8JCySDrsQO5sHOXcYL7Ppn0jO3wioRoqfIQ2ZVvmcul5nR
vIWESxzJPk2DFaS3BzTAT+QrvMyLLiPRdk9pu3w3k/dqN+hqGA1Xntp6yXRZgohEEib8HVJWy/Mu
jURG03RsUhuWMp4AZxKjUMm83ZgZuEtQqhHEIonbKp882Z8nD1i+OSJwLfedKN+LiWuC8JKt3VMb
OMM5XRARzfjczJahViHhDcBPcVruzwI5Lfy7q5BvAEy8zUYPiX0DCytxP2Y9fSQdO0G/RBIaNIwJ
Mja+VfE9+tmzo6b3QS2/OUvaAQ77MmSHXlRP7FfZyJmEvuMq7TOD7Tic0BXvx6NYEKQ0SzZsCsvp
SQZediIkyT3oDkmPLYfpJvwdqFCj9n870S2R5gm76jUShlqwfjKRWxiERKkagFV89QjpGvwSIH0L
YcQGUxTwnPDwXnX5dUAWHJqJNT0mNRhTs2hWacaz2bBPquzpl2ME7cK391cdtZIxHAu/OGn326ww
HpnjW8+Lwuj+moE/hIdVvoStceLke8zaGCZJ7/PWJzcWMKrGtcnDGPdTE2+7fccIueNt4ZBAKpFh
uVqNrAk/0pnFYO/Lmwwmx56JxMbsZi+awnPRNI9l76BmsEmczLh7wab8luV0bIrRXddT+4oq5GyH
+q4n2Mnvx3upkw+3QkzQh4yh8rF898MQ/QFmT+h8DLVgvYOT4NoohOmB6KFsaK2RimbaBI555pbc
CcjmhxBnclPd4A1AbYMZCM8Mt0v/6hEgtFrKYALzTEZszoAElw/vpkDP6VTJU+OVv/JqXKk0UTMq
7J8zBvF7yCyHAUGPj2sBjwG68zqBa9tBuETD+IENJuLItbdepbZ+N1wcWCW6AbOlYrT0ZYbni9U6
GU4zm/vXqkCdGiQAQ5zFZcjv8Cb7vI2+j4OgQmUV9TaYpw4PO3MWNqvVI3pqyTWHmAkN9crt2uxB
Dxsde/qJBxyV5H34A+ewP1uzXnea6Icg1k+GmOnmwv4DzS94byPDLtt/tF1IWH3AVgP2mBUimSsZ
0rRsRcqmURGyeW4eijCFJlCRUcP5SSClroo9mX0B6OPy1aeolzzB+0GiA6c2nkduz2bgYZidBX6s
IRlvpzDnclHZg8XxE3U991pMdC+SFVINmz+/yxiPW6zLC+c57oIbBCdf1oQqZWmJ27YwCcWkjLDu
vfSJOnkUiwlDtiFMbihBiFF2L3ZWvFBrvwSeQ75NYqGPtqdvplIsW4IBJhdZM7E3RwUBQonMeJp7
98RlMh73FNJtxd0xrr2W2a07VGybPNicIqAG80qxzcmVGLah0Ce3sWCBuZOxsqbx2QUFZtnuRGFl
8Gz16YO9/g6TKcteo7hzmI2zc/1iJFbvWLPdksnOFnMh8B1drtOx3wZ/8YyC6ItOWa3dQiF7tdj4
+1w0xh+Ik8+sKQ6xx3YwS/VJiptKmmIdpoiJy4pCdHHB+XVFsA4x5eSLe2n7ELw40YLGEfzhGcL7
Bsl7NOOUXmE12ughucsHIRCRqPepzY99vTxAOjrqQX4oYaBWDRGNmU36LAWS0UnGz2AFq5UyE+pO
TPloZTGAB2g5CIIkhX5kvbLsB28mbMP9zPsqXQ3jvBaJZ2+FMz/ZJualnDsw5R0uRJZcJWe/LoKS
qIS3Ro+YWh5KkOljmY7sfWCPcpdWZKPAyeJ9EqO4SabqMmNlvjZJNuXYFTjkvhowBgQ2MuSqw5vd
nQxr65kTawDXeBSN2A5QpK6HFJxxM8AHOr8EV+/uGG9kUXCwGc7JSTvQos6X7RnzNraHR3OON7O2
QKMlZbnOWipCN+Tqb4w53FCYJNwhxRU+xcMCSV9TOH8O64qVNwE3cmHNcW4CTHEBotnmfYa6fpUq
PypCdveA1fC5ufanGwS/GfslrILNwbHH/TDbIZsH60G5IdIpi7DH0ME6VzRwXF2ysSHiRAiw9lNQ
sBi34VMiivStIaAOyOXaCpHwIO54yy1FFro+GQgUVYPoryvlc17Wl9T0jgOxPMRp9NGoSfXGPKwI
57ta/vJo1XTLDaOANyl+ZiRJkgjbiIUVPrGuv/fr8d3vxu+s0nsggGvPtj7Qd7qRdMZiXS9qFU8t
tr5lZCHAxSPFI8lT9z3L0NWcV5cBx5LBjnLV5OF77qI/Qf/0FOuHXpgsQmndr8FPZDv7oAXT+lK6
4iwsNp9FAoJ4gdrUmv6tpOsYAEtEKVuBUIzP9mA8myH8TbJfHnC4DRFog3vwUSzC8/hAq/UWhA8B
s3ZEJpW/qtkjr7XOKbApMD0fX1JuN9E8ukdkY6uh7aErpeiHcD2XgOyM8Gjm8Z5rct3K1NlMOVE5
yO34UjurN4btMXkmBQDTpdXh80uyKyYL72ntb0Zlvhkl+altb+/iad41EyzKocT0onxC7wb9naoO
SqdzoL7AE06BMcL9pKqk+xpvzeJAJe0ejKvyZMgAoTUDPP/OA2cOny92wrdaOWjwgvxn9tO3VKdA
ZDEkG0PvrPPQRnQ1vzYig6Bq70owJKt6gL7a4WrxclZ7on8rajbsMdvOKM751EKvRQsTQoZqCQcK
/T1fRi7VzewVz9PE05vYsGArR0qOgQzeMIDMxhIAnqcfHkXzI2OigopU3ugk3TqFm2F6nU6ysL8A
QezjNO9p2tAjK/2djfNzgYoN2D7UN8UdDxTUpzcMuZXGsbup521Y4ladgQvZnVZsvqDaGg2BQCqG
JAnDK8dkB0qMWUiW/TRxeQYcjdMrl0RhxS6grazbp9cQ14A6G2aS/TM6mDrKZxJf6h3Ctw8fNQuU
ZOYnYXUoHPnTsAPa+k35k5dYfcdh3Co7vVkShKqKP9bddX9vLrdtGu79u4mnKbfiDU7lz8yOt7Y7
/IFkuYlDfF4ZZ5Tlt5tq8F9CazqRtYSSQ9HFN057O7QCXRnbP5/tFeFoO+M6Ck/lfC5dU2/KrO63
GQJGj2XzSsrxhXsUNYglEbmMwtu0xDzyfeTL90lU5OnBKs1nPKhGlLH9exE22pFRxfc6/QmnVxU4
r+hnnvyqp9q8hjais1h3cZytEHWgSEJLCaXYoeDl3kSz26idar2t8256Nv4P52WqeoM3tH1oePNW
ZCbdG2UxR1o4bwPcDysZh2hBq8UnEyZnLARPyeLtravuTSRpRym8ogIgGJUeFpMi/q7eIdaqwfU4
2HdhmtzLXw5eYgp52c55Sof7UtCpea2NbmdUSAjMt/TKbZ3t5sYtx6cJncJ2TrO73B/OQJQADLKT
FaxhI5rA84jNe5qdR+sTKfWnj3O5M7kwC/fFT71H26sj/PmXNFx2hcaCUs7HruVuIQ0a0ci+c8y3
Xrtfho8khN/rgKkKYq/JMCbn+U9EmrMy7eGg+htghpeOAyAURIC22nqPr81rYCTnBeqfsppzYZMz
aQzdt1TTVSvwUvYKLUOKXAtI48o0XcQiMVcLVUxfN+F+IdEIZUl5bGL9VYvhXkIBhA/g0tP0j34p
TogsujVLCmoqpPYBG0temGFEosp/KQAsljK2Xom8+U6rdJ+7xbHFW2wW7k8atMypWphnorSS7ZTt
7FneFF4xrVtS/+Qw4ScxSV5t3M/C6o6tzSY2dDOAjfhvc+18pXF932buFaN56tNbHxpCt4zn2oB+
U4B1XmXgL0bnIdZQROP4b6mNJ/vqWcOx82QUHyBMaxeWqpGYkprLRttZycjR1rff64MdZo8QcZJD
Uxc/Or6+2Wn5MVvDa1FjVakdnMZdw++cjTdzMV6aPHvEQvFJCfFpXmXOfjNsXTl/9DIBcG7yIDeq
sFinsDfXi+0jb+7/mVROu4kjM3JmRrOQK4+o1pkmpB8hlqDrTvVclckJFfRDFYxi5ZvG+5KMZ1OF
xzSsLzZHOFCUnW4aJAYjaRIIFrMxe8vKVqz/lCu/Xaf8iqWMKeCb+8qAsOpXHC4e7pgY84enTks9
bmJsrx4TvbKwJOEY1SNiyFXtoyGpUb/MIxam1Ipf8xxVrNtDfllGH5KZcFhTI6Y3mmTnKWijJhlx
E9l+flZsl8Q/laRmeUJ9IB2/Hao4IFrKu3CHvOJ28DdGH4V1c8n6INnZUCT9sU82PmHKTr7cGHF9
rIlsBZHtbNwe0g+PPNLeSLm2ubtQUQ57d0BhftVTTwEWu+svJZ3wYboCbcE00ZVT0XEV1xenfIEg
E5FPe9em+i0Fjr26XoLLrICzUh5tE48LhVn+DXa/HRPxt9jXN0xub+MuNukS7JHTydq4uTyRpfeo
U/u9msg7bXRKWTvKXRDCPBeaB2OdPf4DRkxggG4YHss93dijnqs3qfNvut+nMdD64OMHceoljiAI
vLnyTE7pO+UB9MmUEiVmUH82ArFp0VGtEdsXoJjsfWsAJTfz2aFkUMm5mo1z40vjhl7zdaqY7S69
v4W2XUcoLUZ6eoQ4GGqYjIuy2NfA7xsC2VP+ARhWxjd972ruhyeRxcF+WowbSVd+SMDBJ7jFjkM2
0jQa7daZO2Mtc0T3cnZ3c1dZR6NEy6wWlbCJ8GnUgtTcVbG1IzoJ+rcRIMefw2CNA6x6MOYOTQ1k
jt0///vvv4urfc59yfom8ktYpW0tbZ5V2qWNr5pdmQZRUk9vgcguLH76rQeUGbPnfGj8ChJk4H9c
YfEWBuqV7/TGnt9nu1gUqr2ImfTB96e1eVnKttsNVOjtyDNsaBlAZvpRTs1nr0FAAUDG7WGMB2EN
4c6P/3yftERyXT61Ym68dIooahybSF/Ld6OfNRYmSntvtH5xA3PTUGFXcfzl5DC3GREFEVQlEWKR
T00kWK3HsRSoI86R6/DcQLQZ7P3Y/05DG/MLaTIzhzDJqgdnyc6mYGKlQ/s1LG7grG7xCF/U9cdl
1w2M41kKgSgZwMFLICBigIoW+G/Ww5wTUek9VPJW5mAYUNY8EjHL4yRAcS4FI03/Fg/jqvWDn3Zy
fR6GkLzc8j6/rg5Co2JsOLUnYSYjLgiHOyKs501v6mM/oHtUiZpWzYxkDaEbt7VzqAfxG5ou3Rv8
FHTiqoBjaXoxCHFfdlxZjr+yZ4x3IKRu23x4m6qOcmjKsTU6xGZnS3fRhd4ljLdNl07ZSUIesDMQ
FlxVmzA137LZv4TJHyqo/GS2Vy8CDae8Yts7I3+sxpfYwZYyBPRoaYI8tsH6PekGlTA5lEEIixgQ
37iCIbMjU9x6LUJO60IDqSsYsUCDcndWdhI90xdvEGQlB0+eWb12JHpvjBaDwWCBoEgMWGGBvcuu
UrgcRSYfYkLTbu4Fk0OGVOg0GXti/F1KdiVYmqWhjovh3UxuUexQBvFd9slhF7Y1A+9zwZBYjYwq
44HlCml2GOWujDc90cMZDoSlugzWhedZm3gZnqyyoVB1FM5iSD8rh4GVK3+KXN21YT3uy/nqLirx
jNjioCtyHGZSI7BvMHzy/eKzZ8jH06YxMJsyMSub9JDkVxx/Y7+7Hv5XppXJjq9u78wKzdJoI2+7
rp7iD8WEBeOSQe2qzxgHMA1iqExKaHoUI/cxmBcgcww7e9MId8PNYFwRNFUvN2HtttT8V3r+MAaH
XjHxIzt3ZF/GBRM6SQGDo40QzwG/a4v+XlUsgTq346MZmxNz+UviwlXomdtMZBZbI2NNailJmCwW
GrqpXaoE2IE+My+atTuOUg4x3/bx2GSXWpi3oRTOTpi92g5zc1hUjkGjqDepLUDyJTwckkR0p5F5
OxR1lPFXZHeND9TUz2zN+PzrBdgcE1mCoPNj2TBWp28llg19YesASzadFuR8nZ21z/5UtQztpTMZ
p5arGAYYsECN3JMG4i0M603tXuvPRrunZTi4BSdpmTUvxH47ezxnOUdYMx9Fd90JtcBDe6vCt+XD
0teidFdNz1hNpFwWxijsE/vGSnOj0WZ57ktVYhsjbjteB2Jd21Ai3BGIteAW7WRwvSVvy4kfUczc
wk7ZwngXwkFFp874a1813HmeNNqDslegoeG2j6rpBWR/v1IuP5I0CCYxicexxkrGC4ZXN3QtpODV
OWAoeUqae5MRClcUi24+lU1adFAeQSJsYn62JeetozhCrWuV5bPr2XgBSvA8GfaCxp1khsrY2L2o
dyyLndSttyEyzDQd+Hnq0/SEfqjseDPk8ys4hrMc/AFqAvkBQE9bUDusiBYAAlO28EXGn6gICnfd
5Es6Xh/5QX9M2KEyOAztsAVgwdjckz+2LnmL5vxuuDp1CZl9KdMh2ONTGuDOSrnSaFAjW6l9X5/a
mivZjXFNcSNBZpEXMWuOm6m2D76Ns5OywuWaE9L6mRL307T/hmn56Wt1H8p847rqbuk889hlGMu7
+BPtHt8tbA9D91MMWSqaJEdmScXjGaS3j+yYPfxTRJ9tutR4D1sRIFUgNZHzDkmBMPxNuQTfaUEU
ccraa40ylp5/oRaZqVjpa3d2w1lZTTOx651xyJ14PnpYcVYZrY+oe4rZpJm2JFHvSpk9aoMc4Ta4
s4VBYWjOL8MEoKozmQpP7bMe2Ih4YPvtpO7AAIXgdSZSo80yuaSdfi+JJeqcP3vI7gK6fZpgnorD
ML0Km3agx6+2SkPyffN927jpbdLgSmgc1gbUKmOHnrcZ3oFHoOmOL0UPSVr0PyQ39VQbjOBhST9p
hgINuZurxK49hh/O8xDTHubw1jdoQT4NWvc29WfIYZk4VOS7GEICoXGh2/iLbFZNyPzaGuj5oMYx
/Jf1r+mMX3owqVi8cQ/bvdkVdQPrs/zCUR7zvZhLjIDO2PbbB36jnKsKX1ELjneXOmA8FxUVRr6v
TNhCbezcqS7MSdfk2nYUfCS8gLMkOQMn79pSeG1SPY43EmsWrPAomEBnpf3nPDe3PGFzqmBnhakk
g4laowOR2xn++RlnGVP/MJd35Mf/5B1aEJ3mj7YZxutUMXpNGxdCn2JwgoGuv629dVYZ38zaxw8j
2bN9RcZuiJuhY822TPW378MH9QWtUduBEcaZk1smwSZQ7W6z6x8u07cKbvjxn7/Cp/I9uEweZOHx
23bBE+CCaV8hEIdAbl/xpsWWmAbIgu0wR1JxDsfSeiJiOuc6MF87SbqOZdv+OnH2gYdnTCzha5Kl
QGVaZtpNV42bNqaRqcaFWmjVTo06qKl7Gny57GwMSJsBmNJEbCq7Y7ZzsECIm8artPICLEo6wPtr
sYmjhOOM9VDZ03kVzcZpu/5mkMFDSbSHWS/4VaXV3uhQy1WRgaTk+xHAG5r1BmmYt208M+RnzIij
8IusapikPmv5vLdeHE/5qDs+pKrjXTphsG5Al7X+LcGAxP8sAjkxyvlYGtuBFatVGgSaAS3LMW3F
BNvszIZQsX7aVpUCHhbfACW7JB69Cm0ZOlgJL9YomMdY6KFDKSlypl+OXGBsfnBnOe296gvGMB4k
jpn9p+C5RBQNnQDezHi4y2Nc45nrDJGuq4SMd/Bvygr+fBcidaVfJo3STLSUG/6MwrabOZ+d5UdM
wb51oLPmf77HBbpU5beaIGmYPollvYHqv56T0+jI57ZATKG5uOzuaSpIL29R+ODT3KAzf7YKuAZ+
KL7F0OKTdyzQcqHtrGPbP9tw5kv2L5sh8Q4EhM9HmU/PZI7FJKoYbNsb3gBf/MAN2PWpscYpUm6n
OMijMS+fIESwN/Vx8iMjR4M33w4O2wNXxO/pHQoUTpV1PC6b3taRMbQXwGPlDlnGgciXW9mxIPaZ
RRTWhFTH59/EBvVa1e5vu0wXAd6AKpV4oPSEIblecXUaCIK6bSHwaRXX6ow9yq2Xp1i6iw7D5uDs
lasPFsSkvpoejXmxLj1aIFu6PAayPVwKl+Ld+bULB5wxrAij0WQgLQUPA943W5F2geipDVJSqTjN
/PLTFlqf0X9y2gfz1tA6jDo4yqFIuVqy+7KBy5dw1jftrhPWwRsIEyoAJG9KS36UXoa1bsKuZBu/
idt/FqL40hCVufrt3aj4XEQ2EsJhFltv6cDVMoTM82pjGDkbNAc/n92ABBG42JgwsLF1eZsHNMsI
nzhhj7nOn/n8H/yvFr9klDAvYEzL0L8LTXyHtFVu8jt100Nn+7+y1K/B3D2yhYBCmhsJb7pm74y7
TMW0A8K6qnfYoxp4rj0B3shMSZrvq0XR8ptsnf3YOUllfVnxCGapRid23WbVOkH4UgbAwmp5GCbv
NLTH2Zl3PndQjXqv4uCOPePNIdi+tXFiw7Kedg2g5jHGPd/+1n73GsqEaXTd3CqxtWKenJzpJfy6
fSWGywRQAu/syPJk0wcZkjpTyG1CoaqkX27cq82Fw+fHt39ZaAYbAtsvpNujXLLEdwloHrNweoQh
dJzc5R9D+UUCCKNwr84eoMCiVtVOz665QTbnUl1AbKy9nTVOybnTUm2TTj3gA9uYbsPtX4hjS1Oa
aGVglAc9UIXE+ZUJRrL8N4W4hmlBH5za4PcGpyg8pjiUtzRhXrIx5hELRBqemGysp66+PgczazP5
9VMq2zund+DrB2teRhYRqGJHAdPydcvMzwOYu1Ksy9fZDEPPd4pz7ql7YPd4dSfJxmpiiTFVOcOq
cqe0AaBE3urFtKA2D1tcE+DVCooySRpNDeqjZyac1ZB39FRvgnS5ZPCr13Gq6o0p9TEJ8kOcmAX2
bhTsABg38GteM5rFcsLvMnSUADqBA0fRDwDiJ2Ghp3LACmFiZJEx25+eVrfC1PsqLOeNtqh3S407
hLraWNdlA2t7vNOJ8yXFKXE4NaeMGKrZ/iPsnQrMhVg5hL/+rD8ZfgkVvLBB2U11wq6kODk0pWlC
GTEl9i3xHLfpiKR67FF7WAeZlNXWYjzgVd7dZGOGYzzV7qQyj3BlQJu19ms3wbtRDEzdCsyKviao
1d5NvTiPsZM/CM6UbeD3u6JddqG0jjFPchFc42dYkHkgk/KcaSQWuByLhK0mJ0JGyf8FCcWORBfT
wTM2dXUgB4uMK2vra01VwrAxrCckAEZ5FlP7E+fDT9Gxq8iXlaUeStX33DQzVpjmDd39Tza5v/3Q
bGJI545Zyp1pTOzLZkCGiq7dS78YybKwx0DG8My4dZrlKXX9l9yf9qbtHDBlqsjQNlGRxhUvi0an
54Hodnhtz39oqTfKlDwwiDoaQrF1FU9Yc/xCsn5XFl/CuQIOigND3XssYTafX/O6xGHUgj7A6mQ9
h02LGil8T3uk7Ww6zwaYhBVCux7h7HR2q+ARrxUD7ip4Ntvh3MfN7f/XYQUW7dc/v+D39F+S3yb6
1J//6bfWmZ5vPqvf//qf/1tbfNbd/x5X8O/v+R9pBUH4L0+4wvftUIRXdef/SisIxb88yws9zxa+
6wbsm/9jWoGL1V0EVug4bsho5X+mFTjOv+hA+OqAv/53xsH/kU7w/0orsC37/0or4J8zHdpKNLOu
cD1exX9MK1CZsoWkZ4QhE7CqqwSPpqo7pZn7UgofdZSdkXPpCSKUUb6sPYbABy9s3/1JmZseick+
IVgFV/97F5Zp5C1ApVCZOGDRk+cQXWkD3o95XD9tbCfzjilmrCC59OYM6xPpdZTHRBYOvf+azPm0
Cw2wkQLB8T9UEehVs+svlygNclqsyuBQsmZ3a9sO1GTEnbKwvoJpHedmdzYRw0LYpqTUPsKUynJA
kjX+X4Ed9LHj2T3aIrIJErgt3Xhfdpp8qZ7cPhmC4c8n090RGLPiY5nWngnjxZ/TO1GHNmEARLhV
Hwz/kE/IxTsF6spJUCh4hwXxRtAsdzQ6FjbQxYy6+5QGj2Ezh4TpY1NrmiLcgyWD+51zwOTZ3eJS
HY3Af/COTrducxtaQbPVeZ9vQrOyKDKuKuAKm33SN7+16/9CSeAp0VKwzjZ0ZixUp3E5zYBbUCLW
5potSby6sQYUkk1/lGFsn1isXbqB4SqF/w7038tY2Y/UAE5UV+lryBxnM+kCFm/FisBziPZZxr+4
nG51G9+VuL8iZRYEsQ4kyWSD9NZtVe2LPhMnb+QcVmZ4S6HarRcWxmNPsT8I6xVEerbRNRzYuMC4
m2Rbph9qyxYfIofRbEUIyqMZ3YuLTjhQyS4Pg+PQOGorCTFdTSXtIviKZGcVASDkWtHezem8Ttzw
Sbo1ONe2bXcYwaMELx0K+/qjMYsHhIcHv5MfbdCzhazC5SY2fOiy2mSEH7bZAQjojZ2oY5gXGGi9
lHBls/5QBjIAmTx3+c6vl4ie/Dtnc9Sn04NG6R/MOTMLOAK5O32kQQPe3EO/XwlWe6ZFzFFyYABi
7bUXvJmt22/Ldig2OrR+DJU9k4Ebh/KpJVHg6Jfwfh3L/4ST9S4Cgq+8nk9Xuc2nf61Ck7FAGhhQ
yWeG4e+rBI5FA1uaQPf4BJC1AKCF6cKj69AEPE5K/HfuzqQ5buXM2n+lw+uGA8jEkFh4U/PMURTJ
DULSlTDPQwL49d+DutftvnaEHd+2N1AVSZGoKiCH9z3nOR9mFf+cRZNvRIkGXFY2K06mAyoVWQbE
e8bmkIDb5nTDb4MIHfSYj0YSjls/n94TKQ5oOfcTi31d06rsWsguXj4cJCKeOTKf29H5McSZzU4+
PCRF+1sQsftM6f3yhoqnVqsXyjxy+1YmbLALzvrO+l2ZaCHG3n1sUkkjFH0o1UjDq6lQYOcdbCof
EjcJUvEfNCKxIdqK8YOySy3kp504KJwDba9L391Z7Cg9KyW/EG8LS6lypYvn0tXD3p0xeRO6+BYB
XylcJNG4Zw+RyN4q0/4oMzB6TXcO0ST5FcoDc6tLjVTmudTp1YrVc8Id1yl1cWJxCxqP4CtnKCAc
IwEZYSnKTDd7th0bQxnHIfOeyPkiuRYAcd0nh9GuIRPBhRMzSfWRmf8QA0lFAO0faw9azJTFr6FB
yS2EnRf6SbnKC5YDee1TfB1SYASF/mXIGVpZVn84vRkhSd9KA9GWMmyoMlF0s5vmGHzU7kge2Bi5
Jzvp17KL+0NMFWpldc4v2B5qJbIxOIfPasGop0GNPEqcKNz+xiZR7ajc2Ns4z7h1uhxStQ0PIWTx
55vDkTRTcs+bbks+xDswuuLEHMBlTtl+VQ6UNePZ+9DF9IxABEh8lmgWaQUt+0BeE2UUvJqmZeFK
XN0wXkPR4Wus/Hgt5jI4eOTmIWHAY+IONGqFHY+rPB4/Nc7qjQlVg73Jd7pQjdP8RuRhuF6EGLMH
IKFsWQg2kQCcsXCiwULmffIg0xpNQIqk1g3bhkiCZGlOUcGgxHuEyXKKuFUgc0H4aUaDIjIWdJfR
55Bm6P+y38qRxmsIPrMMqcrF9Ldm0l02firYF2WYciu6QYbrq3Ovw2dBgw7pHQZgQv7oppBrblwn
cyJLKo6RjpEsF1aWe/LyqsPu3mY4t7kyyvGydPsjUhm2s8kuQ2VNvBslYptumraWjzbPqtiUW1GJ
Zl0DFevq/C3AX8tkhn4pauOtpMO+HgfXXRlzIjYlG9IpgkIicmF8G61MHIg8ZYolwnyLpOZhGKsP
kqgVuSzdbSSQfMv28d0gLf049u+QQFr6iGbJVo/wS8o2a3KdFVHKrOpp5zeU7TGDTgzKdIkoR+i9
AzZ7jYCRXQQdoDHFH9j41IxGNkzSeUNM/UZcireth8bYJE4Omdmh1pYQnLBQ1GAt9bfMFXKvszTc
aISxKxGm38B0f8HoML/NCq23DzZLLgKgdLsIY6Ga9QeheH860h65ZoiU68eVPdYPRKSwX/RPoWwh
qhfe1S0NZkQ3PgVKHpqCQ0o0BWAEIEeW/za40ZeY0KTQkXQifXrVEtNONVyaZIFI9yGf7AxMXSyF
j4hhlz0y4AoHFPtAXiszEA70+o3w23LjBmCLqpkfrGbDIxma5mggTkU60Y0WD27HORoMJPQ8Yug5
g70ZjK65unW3ytJgeppy9zOsqT43oz7OseWfnVBTGGDh3ZDaHDTcyKWZ7RFiR1eojZd4QsDdgubu
zPJQQeqBklR/m9AGJ+JcBJ4Vrir7ly8rrvxpR1G//RLVdOgJYzBJdiCJ2i83fUyGdm9EDxBfsqt1
bouQmw/OBEQGeQBW5R4VqyaE+vUm7v2DOQc//e5rnjgYQJbtMqpzWlTUm8YsP5LEFGwNb3p0HvqJ
Cy+16k/XRFZuaCZo0lgpCiDcSxoETB3yWgrOKE+44DSoGcYW+3vDjYiTqX8fjLKlD4w1tIe2Pr97
JviR0s4vZqAAS5gtuTJTu9OjHZ6d1P+0krpCpuWxAtLpKyoYHz0Cs3YfBvURfgQ4Dd5AL7CHrYe9
aSNzohMMae4jG0qZNWJMD1+JcEMfk/8UdQoKjU47aIxjoLNvNunEm7ZiJi2oOjIeMVi1NKcOnjkf
le0/CeGPFNRYCcb29HWKqUJ7LbgaRJHoGeuWFqA5Aigv0EWGnTgmDSK1oLew8Ucq3YjIgmhfj0f0
/YhsgOPRsAqOConRupwJPZmxLB1ZBfa0XI+j5FNPJzb8lqQWPORy4w9xf6naOd50DtX2JsLvFQb+
gbgDf4FfgE+S0beMPvE6LZsdHYwb8xJtylJOm9BzO65ILtCsCL6KBbDbvw7j4K+DVpvXzNui2vN2
Q5GU6KXEu+OBpijQ3MOPBV60rLlSagITfYOjSvCkjcGJLnGFCXBlOVl/gHB4IaQnOWqXKZCuKa6q
iJVFQ7fUAiLBeknGG7NP8bVBww2iBx9KFDPYxCnV5vOcwY8NmucoJlWBGg/ZTrgmaACuGnLyekt+
bftuOloJFd2koMtlSjAdlvYoTCJpAyE6HLLO2dM8wwbHh0l3xvW31Aqyo2ub23R+z1i7AE5O0NeC
DbgCm/m08vp7j2Nrw3b5Oy3ULdEeINsSVezHJaUddeB56kN/PbHlWOdi+GW1oYcWi4RKTzIoT9oD
b1Qjc3VKm+UmS83ARl1XannTvyjtfZsid1eX8poLmC5xRnxa1Mv3GmVBn3b2xk66U5XFQJxGtWOJ
qE516eMlxBqVVLtWV95RWBpsXQ/cWUfzs1cT8JvlTbKTXnly2vE1HaqeFle9WI5skqVHJdl1EF/S
mAN2ZCIx2pLh3aGpP3uDA8kT2xAEnHqXi+RbbJoPRNOy3MQLlmJrjDPfW40unKHi6P2mvHDrmL21
GoyC+6RBVq8hn2TDucx/owoGGWkAXeEqdWbnar5O+ujEFSJMeDhx2f5grfTJSq8gJopND+hEn06n
Q+rDtpn6dtuNQMpESC0LFCgV8JL4dMNxQdTU28EFxMllHeRoQE22LRsvnvCVmsfE6t0rhQiXBnDw
Y3Z1uZuYc3qvkMDgQcOTGJBhZCQCFiKO3KXR4O0UMpn1FNHPzDOA6IuvFWcDQxwqvrQ0zjjVzSPS
jIeop3AVJhRbI9wO6ZB85q0mwdqoyD4nnS+HE0Wzqlg6qPpMBd1/6qfkakSkFoweQvdQ6Q+zx9sh
m/nQVPJXJrMX4v8Au1pXFZEuO/jIUECVb7MURnGLYn2p5AbtpXArtjEN6VyEFR+HqbkEcXA0CITb
q1q+hR6907rX5d7NMpOIpC8zuzDavmdyv4aQtQSKqJMsULqGDbzWCcB/6Bg/ZLk3O5ayBU62LaRx
jGdcyLvFK90YLXod43uC8HRFLQC/Rrn0ACRrEjY7mM6g+u2EGZ7sbcdmvpuikwJ0vCLKclixqGU+
t2hqRCzE1mmYblRb4yEoUvptOeU2ptNfuCtuUevtEitaMvNg2FWT/xHb4qsFeviFFN1ns8BIklQH
kDI2zesvHuVF+kgkqods2YuJvUn9bFfs5v15wM5LMs0mrKaVMInbSAVSCFSyOxeEDnvsYoNWyMbZ
kr76iEb9xchL1ezV8CNEts2EnJQmqPmaJJCwR3oTdd9AVCXvzuzjdIXIi4AaVb9RaiRYZwKHFcZo
RFvnS5UkfOzi3Xeo0kZJw7zHMgoBP4T0Yqt1Em/gsE07KsWbAUp9muLaoNonV0hlkUpbej2UH11r
BBCTzGEn9CdhMOW5ZCiIC6X2SSRewCDjO7OrVzvfo++MQdcQJN2Yj2arFrgh4hY6cxjC0q0fttG6
TH4UYfQ1UbVzqcrsSqdOrZgvR+uXbzSfpOycVIfbr5nrvVqCFQRMXZGjnwis/uI7LhkJSJbcCP2j
xTmueqFCZBzMKIopKmwfi/RTdxMuNd1WCBOTm2dqei6/hAb8hYoTaRKZZoFDEJmj8a+N8GmQ7hWb
OVj0wp23K9zRInImGRB1giXVwROd+VUEWOSUCokb2DJWRq+uZjxu2b0Z29zAtIB94jkLSObqYVfB
cKuoD4Cq1VOvDxOo5jLrLp2N7zvqqVG1EcQzZb4KXXtHJeevOdFnRhqsc5inMMktDPKdOHSseNwE
K8RARRXXrUK2pRBzL+uSENIfKo7iajmGve8In2M8Nd+qwf/SSO40t3tzyXfbSVf80CUiZiDQ1WQj
Q6ZZis2ri64uVS1HhFfSc18HkyEqXuKbBnQQYZ68jFGNxCGiLLNOsvAlAxnCXmy6duTi4eLFUhWZ
pngu5vg9FWb7bMFsJeZQf5udvW6T6uhJ+Y5LaH2l0/oSz9HrLJXkE2UAi+1qjeunPLU9n/XvD+/P
k/y3tAdLb8RdcqiRp1cNIQz3gwVr2uWe29+fZaEoT7VVdHtlB48C8uEERf0YRIV/Ak5s7AKwJ0Ns
QpHL+2Ob0zELLFBTzqTimauJhzpDLEvtbR9ZGHlRH2GlZzOpGtvfZSGOzshth6dI4xep9a9CEiyI
pLfZhiJ6bD3x1rcA6Ss1FAfJ9s4aBijEjMg/tPHoRk7/XWfVsc58dzUQBHJueYRuCj9Dnmn0N4gs
ObORganOeD/D5geaxqNrzBQsHEhfynK2vNPF1sphIlsiRUDDTjHy02lrvJgeSjvT1I8y8K6GdllD
TkQ/xWF1NLueIpAVs6VDkdd203NglCOLExTYWfdsOPUPhiKC36V7tVV+SnX26SJIKEMDPrhhrps0
vAnv3MQ2HT+8PXPc45IBv0HyNNB8hTkK5BEkhM8YiT8vYkAOl9FGJ+rgOfOV2HRe9cH0cLZQDdZJ
gkopmWfChJwLiHRWdEYK+A1HEVpPdUs798OvxHvl588IboiYqoYf/eijbyzPcZmba9slRyIhp2LV
DsSryIxhZa5wLLLU46I1H3u/uZImj9C39CzqswEYRnL5qrq90eeWBycrXmYDHmj1NDhGuifYg8Bk
b3jP4RB5MghXOs/TkybtPYsTOghy10CwIlgMyKiq52AfQrKnnHCzpbjgVKx3zrCgOH3ZrcY+6jfQ
3KoTrMw/DhIEyEkuP3L/mhMF7doAMrlWc1CeNGZuGBoGjqZMnNw5fGi5lCDr8Syo8y/oDr/HA1WT
us1acsQQkNxvDjeuypNtKtIkW/zKJNgSmpjKU3cCk1mdCvJEjEyrDSrRd5mZnB95bEx6yzeHDCpy
awP3vp+5Mc56H8/s/WbPmimEcKrdsKTDeDoCZYG5OBzSTxBcT03Ckl85qjrdDygdSt6U/3lu8UGZ
iRsd76d4P0x0nWioLvd3IpCl1vKIjeHcycTf1eEG+QHf8BewEi1cFMpBcw1bsQB7lvuP3WZ97NTX
+80oPSpaYmgO9vLa77/SCsO///blb8s0pkAaqrw/1/yRzCjy/f0VO16PXu3+PtyfFxERiJ6Ynh3Z
f/cHgVOA8olu+XSdvtnTi4zBvfajPhG7ynKK/ZiJJ1gWbMZCfbL97qhjdKpGCX3gfqb3UeT+tGzk
vFbLvqlZXvX91BuZvdfMVkwxZLr4AnUo4tID/ZbuUATllo4fka69Ztko+qeuDezd6CTgQZBuwwMZ
F0YTcqZiVxf+M50KMHmTfYjg6+9ZgzEm5L5fHaJkpiwFDGzKR2MvXZAS6zgxzyQs2GerQb8AvFmj
UUn1yQw7QAyNh+x0XsRPkZOWp/vfmUNYDU42k/xnEXXjGV57AuWKw7AVB9ewXXNNcXGC98MK4z7+
phFwbb9ob910/whRpNpomyiHRfWJgJr6dH90P9yvODM2fs0mVPCpWMKKBNapQIES+P1Wud8vywGV
FANmRYzGhHbp1FcKE1KyDPY+/xlbMjD0Kk56rnwZwCkp3FXSSxZ6MSCb8lhNNQKGyvmZhz3Q3cy5
KSoFOxNd++l+kF5DJFXHLe952XCSVY3HD980MAu/oW4UtCH1bkabbj7FLUt1Nlcl4MsAyE9C0CYT
28bq2PXcb8b7oVqu5/ujCJP/Aa7fxmgKyPqOD2osrIGF3Q/zcmn86N2eWdbqSwmWmsC83v1iFkl3
vH8OIlPFH58I1RwljB/GgMpscOPvtfanC1u9+dLaHW3/MGn2oTl/GYXjbZw4f5gMJWHKcqgx1vSG
mHYYAN/QEcjrqKY/vmc1BhG3rjp6yDwuGfZS5FLmVlVsmHIqEhdXUenK0Pndf6DQIxEyuB7v37Ny
fSFp8ZeGt4i2zdjbjZ72Zop4TOhwAM2SN8NecqPRly7yG2bXA9ZA7PlUQxHdoZk0Aie61g41CGcE
dajT5VWVFQ3l4YXaAhXchkWSWE7abOhxVQZAmJyFxjUa2ZYaA08Ne/7ukwZUJ7JHdWtjFS8OgJ2u
hLhSviis4hpMv8reii6uaKkhUXBbzdGUHvHOHhRyql3SsXvWesKvzyVuXRkyxRWzpbcRaCRwJWeX
KK3nQw/7BdpshlwlwsijjI86XMziCVXOMj8rdP/EsjZBvalG58lcwlwt+KkVkJiNY2bvPe7qrbPE
LFha/Yib/BGuBlWHdoB6X7PGNi8x6afbyI0vJMZX595fJBZT5WwIVUnYnkThgqdpSLYTMj//4+CN
AlY6UKBNEcAq8txdpPwnCrdIqQcgGefcmki0mjvWICFMnZipTnXlxpmEgIpvCJZCPLITsTUs4R5M
M8vPclYEVC8H4AkUgRwWZ733c5y8eBORDxT7Je50IMgny5bQ65dH9XK4P/rHN6K2EqcRgPM6pWO6
vn/DjCDVIpDKN//4uftvuf+wbcXY4YjOrk0DVzCyvhNy6JYIh+Wh72GLREZOfLejT+hf71/9x6HR
hADdnxYNds7SwRRiDZIl2uidiq4zV2peZhLq5KcwMNVpNEW607l5QOy3yVgRTguPQ2MoxxbSfV9y
U/kFFhJzvfc1wrAK7+roI7FhKuBzYXgMJZAlJs5jxagK3LI75SC2KcprAt/gwpytKcPvpkeAXywm
UTIdbcG41t2DghgFVtKxfjg4ZQa3/RqTKUR1ZV263bssa24v1e36sn2NlxiilDwifQ8mQpnO+3ig
3NrfCrKLsiXECJNTBMK2ovXWbEWLr2CpYZ4k2UfwdxLQ2E5KJW1woS8bIvsxmnW9lbxl+GF+gNNv
VoosgVG+Jv67PVEYj5fApc6evjBlL4o+sismTaWrbF48ReNLLYFNTcc+e4lwKu19HcWvkQm9imKG
s2Z7tB1JfcpIfwqkoPIoCdbuGfGWgKi2rXgXltCoInlUZEgFS5gUtpHXIf+M80Exrj3IyVhchPlD
KQyUleRREV3AzQ5Rxc62jIPV0Vqiq/yaxcIcke/hAaT2iuqmKGtbjctdH5C9ILLuvJRll1U/Op5f
ILtofnkHt04e5URMq/CYSmfytJgZNCCWh2zJ2SJvC+/IXifRez3RY/OzVyBjy4XFHUOEly5eG4/g
LlhWkBtLrgBGyr3vj+6KrUO9liR+zfwyuExUlODIl128RxFMxThDU4b62yZKOqPYD9TYKVZzNUHc
IVose227uNkMUjzODIDcwfClljAyUeMJNWfzCmv7o7MoU5JbVtb5cQTRVuXxt4pOgJdHu5KcM7I2
r5HxaIjqBJX97JKGVuMt6zNr1ZGS5lo+2Q/eMSI9DSD9DUkQLYUh/oZwYzv2276SAzPaU6BUuk5b
TDhLIFtlybNBQpsxhaucxDbdb6hGbHo1EMlubsoELoJfbR2bnNIl8K1R5lUHw77XLD9JhKMLcaF8
bpMTl/0yxHAgtO1LQIjcWBGoVGSbVBMuR8hc41ovlnsJiJ5r5C1dkuio/72MRNOxucGEDrrjPBnu
uHFclM/zQLQdd7uFpeLvh14SIzcpxtI8Sj6rGX7KtCTjpTYZeYgQvoolNQ/6fkGlnyQ9H0Y3nFAC
WYsQIqzuITq1CUztg69YvY2T30BU47Z3AdcvizOet603k2LHqlsLiCnpkuyXUGHsl6y/xGHk1WEq
PyLWHoiZJkZK1mpy2WdSq+DD7KiWnprlICJNWaqaEu7OttnGoXdDdLuJpahPfVg2aIHZx4IFJsxy
WRbeD57nPbX53OyqjtLxKl4WcxPA6nndjt/decF952xivGXHMQwVxBVv2kdVsMgJcKbYAevv+zfH
h6TNsxMV1+pkLYfxvkLLzaFb55SakaqisBUxyJuEe6WIxARkDJ+BV3APp1YzngwXf65Dgw45orMe
ijlH6pb6hKY4GFH9GYCVBvtMR9fVp3A55Gx5TuanXNbb3Wy8qIJXAnaLKe/+Qw3IhEPkFlCtEt7q
yAOJDRiDZL7l4ZhUwRFloJVmwZYA3q9Cd7ycPG5YLTrLKx5/Xz3SDLJ7VBlGhi3wPIYs9gSxc6Q5
sEKV7VQzaxB8TjPs78+JYT+aOuz2fqfp9v7jzyfLidDYo9PN2GJyAeQLzJsMJBfbnImEe/na/dH9
YIjyUnLrsz7yxxNLFQ+MDjrpbP6QdtstQsY3B3DD2SGviBIcRaay8GjSlTIg+LJ/N9uYkvCwNAtZ
/rq92Z8oBWJj8bD2TLFDE8hFJ34/hDM3LBFy+4La8Ol+cCJvq4AcgvheXiFa4mKTseShEpCIdUd4
yopc3XgXV/JLZjAsbscMCpLllc2mahDh4jM0uABYa7P3YruB6nzbtoyoPOSLWQsXFWrHy/9pjZ1A
MfZvRXa3n/q/Psom/csf0rvjb3/7yx//6Q+VnWf9VTmWUJ6yLY+mwv9S2Xn+Xz0XU/JS17L4RyCl
K4DqRX/7i+0gpUN4Z5quR2fN9cT/qOxs869gt5DeWdJEa7cI8P4/VHbWP2nsbLWMop6Dls9k/Hdd
888aO2twa9wxYXmczDB7uBeRggWBwN5SI9nezFbA+oliOO3NX9A0cJssVYj/pUx8LLMpLIv/Ai/x
WMZF1/7tL9ai5Pv9y8s75tzPgmg5rLyK98JS6s9nMbSmAQHSKo5F5qO3coKXwc+v8zBZBI3hwpny
5trgOxzgb7oh5nCUI7+mkfj4yJnpFwg8of/+lIT3r6dkmzaWFdOzhS/VP70xjSGFVymzOLJeH3CX
Gh1tQ/bQWeb9lneJ+UjY66Em1HYvZfjddojR7B3X3VjwggrHeA4IYtn2UP/20mHyTrOcpr4/Q68x
aejj79f7SrKA8MouZIdG0mfpNQfE9gctrOBkhOOXf/+KLPdfX5FjelxtigtqkXD++U2uDbMdUaMV
R9OfTZyqVMIVhoNtFQdrWfn2QQQN65h0FAeLAM8Us3Ar127ZVRc1FmRUe+KhEOprgC9p+x/OjUv9
ny8Ahwtd2i7JxQpN6p/PrWu7pNHKy49dqJ9JvNuQMpsdkUhPrBepsrY+a5JJokry++6UOSgNKa8f
MzcaWY6l80NuPIQmxKT/cF7/cmG6FjchZ4Ws0eSDWt7TH9+e4yJcLuP/TlBJV8za/sFmZdIVRFSb
PS5BY0J8YRWXDqPEFHX+ljVIshehfqtyFBqs0sbVTPsY+mr0Hy5MZ/mY/nSveA5NZSUc3+ezRH7y
51OaWpxcYTCih0ssvXOSwAC5nm9Nao5XP4ubl8VfJ2T4VOsseS0sdwnCRsllu/GOHTxt9KAabwXJ
qgiqADMMY2bjswiPuHzNr42meDJQtJslletMITBxUvvVnYCjuYPJJGXvCiuhJMvKgqLvcTRARkHj
ZbVELvKkRolObvpe9rAjsIxByC3Li916A1WD9kg/7yPqqLCMLT2tLLFQ9bU3qRtjV5bNdGsKRJXT
rzipxdaMsHaOXjVsPLtAOdsja0DeG6Pyo9ODvGOAMqZe//0nLsA6/esbbFl8nfve9E1h/9MbXOS+
ChO2YAeheySqeXmTYXCmUIfNL5HNkWI1Vo9aDY9jMN7Gwp7PhN0Vj0lUPBqEMtKdQU5WWEZ49ofm
Z0M02w76xLyZMDxGBIaMUx1gRpqDcwQgoKqTeA97x+f9FSx6bb1x2ch8BKwiEEX562wkE6bEZnVC
JfyYKvHqT9FwjFrPvBkNh/uj1A/DU+f2j4NPgp6MJnfbGlb0cD9kkX+zAlovuiRHtnfLs9cWz3yM
iKK6cTy0aDleB7uYnqLgYQSs8Fh0ucXiZrZeZ/wZaduglEhwSejJNLZcPDP4A1rmZYblIcdCxu5+
bVkVhUYEPLuICeFYFcnRtueUFlGVXoXznWDcYjOOVngVWWTuZvI1jkxwG9Ptkx0391IGaRD5TC2V
Kg0r65JaZUfRirMHnQEdgkDcXIThU558nYy2PzC1QVuw5ulcELh3Q6YhYC7fXM98JD7VQCHHptgS
hX/RKJKOtrNsi83RIxixso5M7MmmM3OiX+2JhobqMThGcXtBq0QO8DydjMgeMcVXuyzvUXTh6i2G
4QvGZnW6f0bQzJp1HdF49XTb7aQ0P5zItygJUgUdNT2RpAO4lhu3ELkn9qfMuzCrHv3ai5+o857z
LpeXyErZjhlD/GQmfoT2qr7JBiSSYdTWS194ASMzhER3RKgn3PACbma6Id2Ybhp450bYiFf6bLoI
L/Eo09kYkt04OcJ9Mvd91X3GXVhc2tEiBsvvW2o+AP1SZyRHV5HgNjHL4+LKt4oay2L5TTCUcGiX
5kqgoxuZbsEOglmEnttimFXjc4LK+2Q4VvxAvmm4S+gwrMH40NknMu4I325+LAt6N4FbASFO4mM9
9d/Gpp4ee5KuH4cufwPMfp77Th5ma5TPtlkbuG5s1hs8k7b5Wswjb7JV+g8TJhW3IqaIGvYRFYz3
cD8AIoyPvmLHfX86+4X6/Rspm1S6jlpt71+LklhD/avGfS7K+XL/YUmAzMZRhY3kGM4jzUW0lmEb
PjXLIctncAZL4Pf96VQzmBJqgZmwcff3L0GaIYWV3JpWEhNHqky0FyIN0d9F3j4EELpmgDGe7wcz
cU5g3+cbVanwJVJmf8hUh+YaNVgr3cf7oRO8oRQsf9yf5Y2aAYgiHWTheKKeiII9jhBvLIdxCD4o
eBW7xYHEOr4b2QElmL49SjZNluenmUCfRz/DaO+MdGdD6HBMsPMFzhxRT9J/s2idotRv9YtE7mCh
naSg6x3w+0yH3klAn7gteezkLKyoehpEFac9/kZREoVRVx8Kn39MAmScxl+6iYvYHMityZw3/NU+
Cr7cO1o2fDtCq7xNDRUzK3v/scEg4YlPlcvhEfN30E9vvdudbbipSDuag8serwBtShsCN3TgoxCi
5HvOggR4feJvDSAqTq8z3CBOvW1157DjdC7UZwkB9ZDepxCmtqEH8XJSTUnxiPJ1lqcA9DXGC0Jj
LOCz8S/CWvOdXyHlJqlPsWtinGjIflxb+7mEAhLRFMqbMXhC9f/ZyT7aIZATh5w2cNH0CjYxGCcj
oJpgDuz/ALFQNBFfkg4gJUNXTX+4eIpN/RqAad7qcEHj0CM8+dayR8tgvweYTLIoBiOzvJsZFN/j
XDQI2PBZYQok7Tn56vR992iShYDakA7mMj7BjpUIm0DLte/KNKonZqpbLmf43bGP+1yNLyga4j3R
4yP7kP2c8VWW7tDb5Ei/UI+fdmvPOztubz0lfVJ7GCSQTC1mbX/dVjrHIjofIqXqAyK+NdX94iPM
5hcXPe4lDlt/W8DQQ3dPvhSizq3px8YJjmhkIbrxIys/8/k9qjDW5y70HrF2o7w0A1S5Uwp/IfJo
1pYNO1N8iSyF90Ww5O0o9ti8tGk356rejDGyUSMq4IMZ1nfTINkS5OIWxUvOprovz8kgE36qiy4j
BSEEjPoCKUlaxXyz+uFcUKr6Os8HEHv2RgsCeWkypQcZV7e5V0QDgbjeo/qPd7YRnWY97aJ0+BoT
5LxWY/BqShTZqem8pCGRaX1kEmZlGW9hHyrCVEvYkYMHRDGcH1X91DgJhr42DndeNVb8eSI0zU4x
sQ7zWcE8OUbTuEwEVvZgIk08+RnmyCRZ46nWpDTmzomOOyvwxX84VaV/iZZ1QG7sxs5p2PPbzmlu
B1KXQxSRP0xVIlPXmEtkX13rDDKd6f+MNPW8IJDvLGqwUjjNzzhBjFybrjwanf9g9dKjHTA3CCmX
XC0k8wdcjOMzAZE4Oj2b6Vh19WoWqYc8a2wem572+4B74VvZKnTcXvQ2pDArZdsAv0f9tOkzIDKu
JeXR7sPmhLKncRvIWC0YE4Da6dGs3VuNALbC6YBKcWnE5Aeg5I9WAvHJ8DdVRbJb7SOdouwLsTtJ
Epz4QXO8n7zRhe1T1fvXEvv4yawpMTkTJpduQcH4ObIFgtl2kf86DDUltRxUtuyg/LFahpkfJx91
BFGpQ1tr88omo0Fpl0TtqrVjEgyjkSTXpAePyRq17vF7+7J+wCHTHMaWvppRHcuhGg7D+LNxwJbp
kowqJHe/qplekw6ZwMEdrTE0IwStjZ2iinfISilPTGrFltxBZ+1bLS6DEFtulBLN3LYMhfhqvoqB
7Ldo4iWkcZ6jZi2NI91xbhp+RxcEaBQLq95zBR2x8DokzCEOs+GgIcFH1qFTVE0hYZ2MKz6x1u4l
L2qgbpVxgfKAcqJxUoRe3pbLBKlGR7vY/ZnZ8fwYdVsRkw1KNZNY9wScrz0pWrCYx6NYJbSdXZIG
6MK1/pC99hqtdq22YdXUZ01CFwHPrw36SxWiPBz78itpjdWui/1X0SNGBMsCLb4G1wIklGB4ZJfK
VcmXfjJ/NQ4CJSIfk+emBy+NCu3bMBjwiqy82lkGpKbIGDSsvwHiWszfyRxuXWrBTE1dcnNbj7Wp
zJODEY0g55enfT+MF2aWxcihzhFCttsA7umlz+FqYokZag19roj0uXIdCrSTG1xZpoqNJ9L83Yrw
G+lk+Cm99kjt4aoatIDCBtvX5IV7Fsp3zn7bk34z0OliG3f/Sqw1/jqRUSCd8fglWQz35P6d6v6/
+uqMz9hGb+hF66yI9aXpQ5LMSKdeQ4LVhCFSXI8jtkl2I3hqBL/5lsh2WlfmLnbyz4YN2XnAHQQe
hEf3gxcN0Uab8P+cEEAbWGTbOPtL81AM+MeXn2vj9DTi096Ps//L6wRIK3O6GcT6YjB2EaEsh4K0
9FU90CmIB6JrMe3RqERaTCezzB7I2P74f5Sd13LkSJZt/+W+oy8cGmZ35iEUQlKTmcwXGJOZBa01
vv4uOKs6sjjZPTNmNBgQmhEQ7ufsvbaK6XqnqDeCKd29Ud2NqWXdKRgfhsIvH9RUM/cVFRzatFP5
IG+DS12j8KSp05S6wlBagRiEL+ShSJZ+ZAsRZ9nCcwxvgODAldwM9mYetDt2Y4hjVhZBCjIXmlSt
38Pt1++nJCrWCSYVIIpklNdUWw6VPoVI+cR4o2Jg7LALPaI+wEOiP9gCfl0xLWGkGKFxuIvq7LjJ
Mz05G7IK0HADebahlsFODULxQNCN+hDilqNOW935LW7lYiAZPNKCLaWpgRrycvjAH9NK/G5aUJwd
zr9rJN0F6mXlFuMY9u9ZVZHgFBTD5bZdGoAIjLLaOAWqBSZIJ+SPcJWyFIwCRbSjoQQPeufU3qyP
zqkMqY1TuaehMM5HuShSODS/bIcT+lCHyOStxvfMJXOyfkaimbaW2GOiBgZdmfcpFiEkHW1xYlxO
u5/UWNJ33A3PiE8Ah2tvbKobzZ+JDovMr4o6czjY0P4ZNxzG3CIgIAKE1gXZWevSr3VhfSf4KDgp
ab1XXbph4CnOfYGId56CexXNJQX/m7pmOtJqT4zw9qigb0aC5cCmg6RLM0jVg56eW64CjjkouBvG
bxUM63WlxV8UFW3nrIJoiKMnC5zAqiaXkDFa71vGmrJ+xCHovpuz8baksA5O/6zkYbfu59dMBb9r
5VBPAwgH+O76Ni68fITVjreJvZTcDNEM+9ho7xmcfAmXK0xqDB42okbVaOJXe03EBGEftDq8S3LL
XxSCcFUB+Yk8gI81ALeimHmGXX8Y7Iasa4QljfpWdA+M88HFVhMI/5FRjahtsfCWtLXZj/veMBJS
pRWxTy2OqYq6f6QW9Vp1up+GYkM0NJO3MZlpcdnOF402MDlJq9FnhO4EqXWg1Lae+hThsciP9nK6
lIsMnUAdWnsRuz+bmf8z7hqv0q2DQEe7NQzz3opGF9EPKgZQvSslLx3wYOpu6B0U4zpQlBKNVmwp
DwrtFfJAegRLRfodkDCD+KW8k2E0S5wXVXPJc7JAOVbN6G6saXZXZg3UBQkaGHeY5FHPdKjIxB8+
X3U5+GhqFa7bimAg0CbVW/Kqx2V2B1WSdNFqzHZLBTkn6P0HJ45bzkCgCnTimwHVmrRT7WqvZ8Uf
gwkgyY/hqojRNV8CS79xK/OAvcylAmoJzloghFTw88+k6HytCdilX8EU2HD9jHD0IT5rVXNqwHfc
J2RLYxGpv0V5UX7hJ7lAyHmpK3J8o7p6szrCtlOrmr0G58sawoq/Jlkc8C3nECbtycnAnLNyUp2C
ma2HN0rqbsjngCWUpPauaZWXntMPiTnOCTiFsy1LLl+OT9qrJqDEIQ8O920KI29WH3D5dmVUeA1C
+fsoomIIHSXrsD8Ylm0zKbc0r4d6XxZ+du7TUmOy9KyKVj2rmDWQjSMCyvOKL1GD1li19akkF3Vj
pjUYQAWbpGu233IKR2jYmmOhjeGO8x7nL5Pmeirsu5ACda5Yd6A3emNS30p1qNZwWo1TnBIrBd0V
8F+keknv3KuzdZl9LVonpjA9Z1HRpz2588nQQ4Z+Gigq7xVwHRuq1NVtUUWPNig0ZfadM78aAmII
gyf6Y3SkEkrKcZFt7A4rupFw9COsSCrkQfaC7uG6ESjaszuZ+oGBAnh/jGdJw6dPjfjeQY79XMT5
riinF9vVhw24cCTdU1dRqCa/do7ifEMu8r1QXM5bI4orYhdMINWLRRDAIoTpNShEZ6UH1W1fNDeJ
QhIZKrp1lEyMaSPV95kWVfuhqVCd56h0qU0MZIMi+JlJG1o0W1K9ZWV2QUzr/Cy1kEvpGgmgiUyy
EVFJv83HxteW3xy0Y6tRfSrIUlSSwUAr0jjiKMWeYcmcsrSNTVp9J7fie0yBAtbxwiDC0ucgkmQ7
R6I1hlF4uIrNpIJSbsoFqTm0Pf/l3TJY+ProwXab3TSEj46WY+Ab1lVvvdoJlLXGSDVri9xvl015
su+xou/r5QFUpo5zgSGoAvpaExuwaZcurFyA4xO76UfIHFxXIbwq7dlPu+iQKkBJrNuupFvTRf19
7pfnxI35fzJ4P2mZ4Q7E+KfoaL6yrlOOs3bbkE3OTFNxthAPibNA5w96J54fUMWSq+fPkFaG4N72
6sbPHiO7f65VR/ekOFKKIEeIKGNd0/oXtNq90h3sx66mreL2zhf0g8WT60/FE37d1eItjPrhoBQW
yl/dmW7CKao2pg2yKyEYHmaq4KtJaeuG6j4AccMP11HJmPLDbPgKFe0201bKqGRHB0wqxVXjceTE
VZbJ0S3mH/zYiBh7xTwYQ07ohoadKyqnr7Sq3Rv8UbqHIrxkoriOo5mrcd0UzAAnrJgFqgtCxmIq
dsTAmHFzcYoiP1Vd7rnsyRtFzV0eBU1HB9K1Vput5szJVyvL6hMZdpwuUS5uGvpl5yTNb3RRKC+l
6ww7PAzOIW2D/t5dErxpP7TvYxJ69tx6mDWMRxv7s8chkIPGD/OXIvdPeR4rb51P9Q7gR38zZmF6
wyWaiZLbb1EshUt0yTOzrnVhj8Yr1p57MLr2zwzDfd/WQKMV6zb1yUTCK1st9tF9ZTTW9yzX8RW2
aF9sRB37tAsf3JGGTg+JfM2E2t4UJHMfNGXQN3ZmIMXzIaPPZKhv8LroXFsI83EpTBblEHsqmCdK
HM0RHD5MmLCzbgLCYagHFmJD7o5ytmssilPjGsQ5pX/oZI4zocReUek4yuz8NkHu9USx7RhQUGCM
4k4nkxncpBfhI0LEbrts2RXtuC5r7ZuWHi9KXRTUtdG1W2OCqcQcAUocs+CgzqJ17PSFZ2BMsEiA
R0NcKPdjcJli077EdcF1SLHea6eZDua3fGzbGwx5YhyhVZiqdiqJaacXKIzDEI9EUAO7vAw1wYWg
ps4idYljUUcgvQZWiX669CLu7rXMAvvFkNggpaug4nuHMxXgechFSozOqrK6h67hYtwEqrMZnfkH
/qd+b/ggCBSKqzhjsKVgkQ32dR3u4jpA4jFGzQUTAD7ZgRhTZUYSnUz1vuum1zAEMzQOtbiRZSnX
1D3aRtaDUN8AEoJVILrA61vnq1UmCDxJqziitCO2EmNkp2nsY2NN1zOYX6KpyvfaNDzya00HK3eZ
AyWEEuaQXVY2eYcr1+40D7frvBPsYJwiCBWMXbKVqQ43BY8P9fqL29pQImkjVZPanXocN5Q5zfMo
Xu0uu82JJboPZ8T0uRW0FwX+f2ZwSauHZvTM6XVyhxs3d9VzkLRbk68X5En+FXPqcMLUfkL+AbJp
Gr4EwLbuINme7bDjCBzIZ1RHWjbJZAGbTUkrR5iZzEFzO1PaDmw6NsbQRbu5qIC9Rd3DbCVU0s0f
lT5uc5MU6iEASqDHxrRt9HyZqbdUJhWH8XG27Qbd9qAlBptxaN/VYQpPs2JGm6Yfi32/RysQeRl5
3Zew6rV1GlBJU+bLUDmmh2p0QbKXJEkulYMmQxfot1UINCvf15ifD30Cszgijm0/JXwd4GBvosyx
X+tnbFnE47W3E9r749Qnj8GoRTfxVGqnpBUbq8KoiggKaC6C9IsPGcBlAulqCEkVwjjDiYlnSEFv
6FBSzQ3Tf0rF5RfO9ozC1Xg3Y5n51s6HKYqOnW5E8E7pNTNIaqyVStzhbRQwErLpPN2FDadDvW6V
c1wrvKgW3A0mxQCCni94fwRmiC7ZCSYh24CuBNQRvj8GttYpLJzu1BXu84CbxKuWnHJR5/qzbUw4
k8mKFGVrgv3DkUtHBaM6Kc4/ez21dmUaK8e8e4hgyX/tpyV5gSsslJXcC4E6Usk2BD6kGYZyB98l
pD8/Ech3L2JL9wo0VOtBVfsbi6SuEhCIH7fGeQ5wyLpj8WKIODybDQzAKdcwVpZ42qesCdgJleTe
4SU2kTMigtZj31NDr5uDdT9CNGb+f8K3hYXDnaxTwZjRbykcAShsPWa41cVUkAcRe+nlZEJdotB6
UTOjI6FUf6FVAc8ghxi3QzHuHEVNw5ccV+pLGnuf5pTEYU7Y6kYSdbdcHcC0dkFC4QSMe8+l92hE
2nwsjaT3DMytggHFWV8WkcYZuQ66kz8wIixJrl11tKWOkUWzuYzE04CL1fPjBdRWnaikZhDYcrFu
BuWP1CfPuen88kk3nP5WAZNtOq+qOZlPjVJbTzNF/3ZIXjEgthc7FfXZ7GB0DEJlihj7R76RmTpd
9NSimL4hyop+ntMmG5/C2SmDzX8KA8jFeR0QGimq/DQC2GZOOV6UmCFfCGNhk6K/GqHnRD9B7aa7
Dvvj0VJT5+C2LyQC0zkg52SNORnwo8WFnXIrEttVnQY4BJKyBM7NzNZqOGHwAcdj3tAVAGQndmMf
UPQDXmQQjBH0h5i6UE0ESr0vOxAGfm+OhDWN2sqMuL7Mmh9AaWzL4SY0HbGLUxrxfd4+A54CNDEs
eThDTospzXXYLJDqXU7JSWPf1vBMbttlIU87KUcwOpRkb4+3NAUYq1etk9/YS5vaGEVzMcdbkDrh
3ok5w8c5op5pEsltuKzZkfIzKZh05+1g7YdU0Bt1+w3kVW7zcyAWfXM24tRzGMaekNma23JO0kMY
Z8wUwpAuq80M1NWf8zrlMmmo6lZBa8iVO7AuQzvGe2TXl2TEPdLk2ckdkvBQAYDac96DVukKrOqc
m720mN9CG4u96mTuI362S97W6quv45kNBwtu4CzuuoaJfwZpHA0KcSFNVOV4Eki/LdX02yA0qA+D
SzKYmS9dc1JvcAQx3j/aqh48kYxyioZxOgVmp2GRtbsVIp/3KTRqb/KJUVNCOFT0jV5HNdjMFunG
NUNSQroC/wIKCZ+YudC4qW4Tk7RGOCe+J+TCzFFG94BBaO5Q/SOlpqa3qVHZ8VD1QvaqGvcpzl0P
pf96YOwK2Zx6Qp8hqhd1dVupxS0l+m0CDvZt7NWfZtC9w9Qu9r7bTE8l5WlKC0/I9oCHtBSX5P4g
9wxfLT2DIce2bNNio2WZf0gDi+M8iNjjm+TZqDHLO5QzvCY36vucmekUEgag6uTyVZTK6EN964Ht
rQXXDdy1eX0OYvFEA5zw1Jx+Ts/cbUdli2kf7U5sBc0Dul7jQOonQNFxBsNfF+NL7po/FdjzcAlS
lSTPVnueO0at+azNnjwJ6wVdJVIZZ88c2/cBWcoFaqoKv7Ai/iqns1nHmuJ1im1e5sZ+IQe6fcpV
17iEuvaSVPcW/f9Hi0inJ7eG0RvmkfDC2EUm4CLGNIayBCy2rMptHVnTx9q8aHflZoj+e21HEZlF
JoGubRS7B91w7XmddGl1lIs8H76IOkk3uH8gmGLo6eySzr26+Os+VhPa2odhulBsxpK6LOAK4Fcq
Mf7INazaXD0AwPobDvkYcONiMzUpJlMuIe4ZN92ynkcWpM9ah/6mKekBO312zAcSzOXCdcjMWBHR
ItpKJfyn+5G0GWhI6eSSguBWqf6UBsOdsjiHW19i6WDsFy3sx6qUxUbSO2tzNgob7Bj0lf8U/koJ
sNy8Lkw7jLaI8ymRSLvY8lryBT9e6p+34ZrdzLDE94DCcY2kizLXHIcX+bBE3iZfICHGD7Xy8hE+
vWCC1X6LmPGlokZ6hJXFDyF1uR/by41wA0gqRZSxyXt9sUDmhLsttip6d5iJl7Xrph/ixupwY326
XX79n267bl6fr9PmgY/8z1dOA/Jm6A92DO35AcPrryi3kdDyU0b4x9j5VRqXkXH0jdo4wkuydAwP
GYIMN/GGwXEpHT7KByjGd1drSmgMYwlMebEly9e155w9Qq76i99Q3iPXROg0WzVu3683ydud5WFy
jWDOxpvs4nB9OXn7x2sWI4U/o0Q/R6R3e6SC1x7jRcor1+RC3tFFzMDTBDhBVD66ND8P7aLvnnor
JReNwyqtkMMzLsLKp6cH+TOHcne7/qxpsuuXg0oeSWPUIdxeFuBhqqNhTSSYzVG4VYJhPFZlPh41
yvMU9di8LuRtWTgzM4QAHBNWDycuzQoCiflHgpiDRC4muw62AQHMyEUIsHTjHqkTeoHUpIGMzgWu
I7qmEOd1gg3Ugk4x4TFfueq0dTLb010TxZbzBOgdN4xveXG2pBX3FuS/irzm8Fnk+YOeUIIdxu1E
K39F6ZxQmEAgO5g8BmjaySERMRKJWE/M8FBz989ppN3iXXB22pT8cFzmOzTCn62CN8zapbPIMa3k
xRf8eYc+b8ht8MPAa3T9QmwYU6UKoV4AvYIq6ItWmbetFgfnwAh24bwUmyP/7CdWeLT5gCvIH1Pz
nVocvXIaoysEYJD3+GV4QVQE+G6AebeYVrKpAiNI5Q4jZoaoJbGWOM+Lbxj1Su/AGdMb7rC0NFZ8
q9ruyZgaf021rl8Yu3E3bcym+2Kk9R0VM6/zn4UaiE04Oe+l+aUFg7suWvfQBMk7Z2uCZwf+nyDy
YsVBr1VN7zOZmYqR8XPTmHUmwM9BaT5rg/2mqJ7aZGRx2+2709JnmVybvHZBv8BvEsJnJzo4ocZk
gct4ZKDOJ39qHYHqwVcIz5Ma0CXwo29gQVOmHrhdhDYeCsQWMZ2bPmNu6ft3ETa4dTAxlM/xTtkl
+XfuRk/J7KGbQ0HGcbTdQAHVaBWIP5SMmboJ8gVToIEkHADmbLcNM7Ej5smDEnTx0lcIFwQk/XNX
vBaWp7lMs/SMIX5ZE7bSEzTe3uQFQUsFzjTD7UoibBxSa/V1z5w2bUCSM/yiEQjNHmed5yO2AZRY
dXSsqEpqWnRxa/1xasnk9MF34alIHihRXfjfG3KYoiW5inmVHfHt1S7gaXPWVqWVv3B0/iHaTTtT
J40bGtwM8A9GwM4lhLb3Z2iljR4uUdLVFo/BdyYQDYesJuoN+3a8YXxYkKmJJHHnt+WXqdWJpS2i
71GJlQBN9AaFpL+dwTDxD4uHCdMOfIoNNr0yAc2JSczHIAmm3NeIMhF55nv1iA0akRfcTz/eqQrJ
AW3Yjs9aSkbxqCjTllGy5uEuUTd1VfR7wI/u2ghb42kkxyEb1Pw0uyFqgCwzn+ZcNPd01XfzMm2Q
NwXEENbdIB7UfCIlbDSJSa3mV7JrzUsG4+Ngx2CXYoNywRxo9iEwR/tJ6YgZ1n1f3dFXRNBp+k8j
6uIDFEYQ0VXOAapHBA1apkDuY2gbn/+gMcr83rDy+TEEm1fUpJEok8+IR2W3cdH4oWtBr4T136Iy
0fRP4zjFhBHEz1wo+ie5aMfjODbqY1ycI59Xiiv9B/GILnMsn4BEg2C8WCVNO55/plHUHTWIcXeR
rjhQC3Z6SZRmnKWEP9rzcpgo0UMQ2kdMgueCxqzTm/2pggR3MlryEjP7QW91+2EU0W5K5/5O7bTH
Kq/fQzVzuWuiVj3p+S1hK4Shq2I4OCLROWvUiG0KMW4ESc9bUn4J62z0G8HMri/y9oTw+43xTrID
3UkFE6EFw0VjONvxS0Z4B6P/od76zcheMDwh9MDj2g+YTRxIRkPJsDDF2GY5xoXwSuOSa8gVQSjG
OyJw4ZJ0Mam+pZVS9rfXURAKkliN+6rv6S6R576lXIUtVfmigx+86K1zHtFd7ee5ijZZFmITo2y6
qSMykRDjheShtj+nVHtEWRE+tpTnQ7/Nnq0BIm3jPpohwU5m8gX/7HD23am8xIqA9oXqpqqpSkaF
egzmeg/0ydn8e2WxWBwDfxNuwxcybd3EzSEsVftstZh7LXYjm5C4RDjJfuhpereZD68ttJ8dRIuP
ZGfVm3qeduYi7hitNvpvPsJnojKQTMfhhKoKU6g0AvVPcnbXD9suRtC/zxTkTn6n3doBZwBlCKMN
F7LXVGN8jiCg3LlFD+zTxSasQf1VABOsm0oH+Ufh8LSITdVeZLe9Ezy1NJcPTFdVHOHlWlaj/v0X
py2C609fnGOrKu4JdPgGqve/K95xM6SQWUe+OHBh2xQ+7yHo/RuhE+WMeMHwzN4pNmMvDr01hR7T
puR1YQoayXdyX88+YMe3cVsKJ/xuaepLQTGH4o/5E4GKaXD+YghMNeauIWQF91M0H/+bz/9fzA18
666Gi8BxLf4NKTj/xUQwNTGeGWEVnOrItVHIKN9EbcM/gSM6QVB9QJWRY9pq+t2c2l8BAnB6MC4x
aJ1toRXGFm0/ZJ/vZhITwA3R110qIFVcvnLk3cXECnljWZDoloWm18ZknLVpt5b/xP/9oIfffXzd
H3zud/prNQda+2nzP72fxcIWb/7f8qx/Puo//77Jk/580QVJ/reNrcST33c/6+nhZ9Ol7V/GpeWR
/9M7/3RaPU0lkPM3Bmf5JmraOnpv/2bCErbj/vIz/Rc8+oUT11v+9pvn/GncEqrxDwz3lm2oXCt1
1cAgNPxs2v/4P4oQ1j/4GQWFBAOBjlB5p7+MW+4/VBCPIAsQrZj84rg3GoK7Fk+X8Q8d4Lpr6xpD
FcsyxP/GuEXH4ZNDieNBRWLHn246CNs+G0HKucBT7E/hrTU1976oiYhNinyfV+gTMkVFU1rAOkv1
U9Y58Rbs4DencdqjjoyGyhQ9aUrWnZr3OzETQwtGy6ErlXJBfEUPCORsyensoWhPRAOh06Ir0bo5
0AT7pTFJGB3MWzeEyI8z1VGfkqn9PsNELcik34oonFZJjT02Gd9zOpGWkbW3BPiq96D6NgyFV4mS
oAf2O2dlEuYuUmPc9qT7roZSbPTkrprnF8XMvuAUj7ziD6iA22GqvdqhGidIEduFdUJgKB4stJSp
F/C0lQgBRYJT/ZqmS+Xbnn6MBuMIvr21UxsY1wgvp7eF7smdjkH/Ns5qcp+1JNu5JOc2cx2fQRSf
lD409h0N8VXaTZSGBqNYRW70o6I/mPekTTABRB5J6YyCBpJMrxhRz0ZoVDOjSRhJYi3XCOitzMQ6
qiEl/NCFeM1FDcU5/7kxdt2Zzn0ZmBaXwJTKdpkBnh3AaJugTGNtugvTXZ6O5m2VM4MvE3PTGpAi
It19VKIIQzkQtrYny7dT8pY+CTBBq3xs2AfAPSyEDSP9KmouyJWWvomOjDc9QqYfuSass5IkJLzf
Oz1uXt0Y5JI168U279Sj5hbDuazCnSCNNBaEa5M6VxBIRE55wDeQolIYSBj5JtL+wZrh4moxBKfc
CCaGIhqUrhmzfuFMt9UQ1id0RX/EiaLQSXMgTE4HjFLGfup5jTmpX8Aqg4u3Mxc8iPYWFOa41ym5
jeShHcCHkuaUgmxG6738sOONoi8BnTTpx4iZuJ6r5g6ao0C3mO04Uhj6ud8FwF7PSuxv+dzm6yJk
HNxPjHWwyODZWSOteMtaAyM2XgzccPFNRfVnY5WzBQ/5rMOiUIKSflQdE+Wb0qpMyRABmXwIMxy7
UTpv67Fi2EVOLVl7EX5vUo9bC/qRRaPqPVHa7BjnGpUcyPeeoZtcJoF5oTPR7t0CjnpY9/lDGL74
Icp2o2rEuo3Mgc+DojwG49s1SFCqkVpb9DA2a9UK421lvJsV4+UWEFV9aysD8fOCCBTqeCEymxQo
lknqEV5tIgZqfGqTU3xxGQqtSrSgxF+SiOrmCDYM+y2r/R8tJ7A19VVlXU/aLppRM0wIKY3J/Gnn
40VX6We38YAnmAyR1RhhswIOTvhoI3IiqwhVF7jeegKs9spSzcN+DIiU6ql+DEX8tTKd8WCXOEBq
LP1jl7ebuq+CLRTGbR0xefEXz+GcZx0q4j2/WrYqRzugyVuT1OvAHYtarJBY+h19xxl4vZAC+MZp
27aaOCXDXYulphYOv21r9ztinWm1GJAScD8Ee923mC2pBa2saHiD+Lwrmm7cA11DfWg1GfkJOlCX
iJla2hfDIdZC4GThjVo4BJ84QKP6gl2O2r9KYjUhOnjXN25BNGAaF4AswVWquNFQH5B838GFpNnO
8DT9GhQQxYd81L2q86nzrkLiIrqaFvAoAFUZIEfUvt1hC3lzCMpN0vCN5OdbBBPmrWLXyWrwm5YE
1umeSfgFWnS0TQmU2IgYFe+o0sDBtk6uQ7FTrcjx4Piu2ol+SW1M66EcN0p36NAH3YaxllAcgVmQ
d31HVyhCWbZKZ0gEEUTNIwaE5jjAOvfcQAXB9tdN8hEN3newBB/P+bhveeIv21oYUlbGTUOhU+mP
yVwMR7kmBv1uVqwfeuJDj2SWqy1FVEK0yqO5CGfkplwktZVtzcD4o+3ngVQ2mxYtvftbPNJwE5JC
BYZpciw4A+y0uTlYGmGBsPddnFZ02jhRb6zQ1kiHtpUb+tQLOANDCqU8VNfU2JxWg2QgV+WiKRHI
zXwN69kE8SEXsuraLNyt622iHeHthEO5BqBm3wsuowME5024nAnjuX7QowJpj9/vAm1+KpycalPh
3CC02INIT0HYdLeqAjlHLkoz0I5k0R/oylteXovkWJkn9qvkGJrWHZaKL62f3TfIYDcBklsY8BfK
IhSpgVpCOymDbF8nGnFHyy9nimpXt8EjoeZEasjbmmr56WpIt0P7nMHZPjqYJ5Nm2gdZtLe0nLT1
0XlbepttrFendDD/KAAIbxUAL15sN7dXlkKyVGxV+4Zi8XwwdIpWe1kktrV3t7doyqGhDKwAEnIL
4yUQFNnlQtYKO7i0S7gwZUPK1wGmqaJlRD2hGiMdtGrRlUPX4QKeUPYoDTwMwAz4hYBp5kdZ19aT
JDka97Y5Php0I45ZcQwtGwkPXG3PF0vX3uphVPffVKEWu6y1DtFQZTs1FYQU0hrHyyQ2mQEpo/cX
DZrcA7DqQq83+ojkXMhb8p2ui0+3aQG0k2bQOioQbaaC6eAbyZp4XBMsSdllqYzXEQ3BLKp+Xgvo
cu13lXWujFQiTfWhN+oODgWLuZ2azRTVpF9gNJrWRhXQQiFLrzQGayy9DNiILL7LGqtc6D7B97bQ
vubJmMrdYVY4fANDL7cVAaQaLfz1BFlVJbJwcKYo/B6m4bsyhg4J2sv3Oy67vLN0G66bWdLn2V7e
Q2m6nrfyrqwiXAzeSk3V0p5oE348Qt5HGPnO6BuCMRswdddX6vM+26DZZkK/vI++HH5y7eNlPt5i
uUeu/fI2crvLumdnIFf80+Pky3x8nOtbXR8jbyt8E10OVUcvi+1vn+78l5vyjk+v+fFRP95O3v9x
g/zOfvk3flmVj/IdcnLzcUzGc1orxS9f1i8vIld/+5/88nK/3P/LqnzqdfHpQyOa6hDPdDsjZWBe
6U0ICCkOT8UkxgDMFkXGmjKGvMOfBBE5cjULiJalYM7D5baZPXOQcMiH5qPdpATUzbQNnHThgPx+
tSkZ4ikVkJFc+O1KYDMESdniJrCRNR8BUNnqWj5VbsuFCPMeFpcgCaEX9MexP27KZiRipTrlw/JP
GEijy0ZTN5AoxNboe9iPqZXtpLDxgzhpcCHaBFF5a2fVMVw6A8XSPnNkV2XZHCUP9rotH6Mse75c
+/SUYiBZs0dNIBGPciHpjnJNS+IRJDrjADcbs6N8kSIrXADFy+v1fuiDX1vePpO3ytVfbgUs+TU3
GZBYC4RmAuexdYrq1ZJSzhCVTBfTA8TvgkwhdpBej4n2HPWo7TSSCT9wkPLkuCxiBsMr00fxqk3p
dxDU8IxAYqjzeEqMEkK72+HcZBYmRg2IprsunbLdhEVA1huHo97+yAAM43PhtaSOUq75DZmqho3u
dPgxD+5dlSGGlf8HPYdHvxqSXS5PCPI2+TVw7rUPPO/6+bTliknyNiX/pUElF6VsekpIZuagYPdN
yMFS08pI6WtP4BeaApfem3yIJH8uMM1yBImr1mmz0No41wJeqLzJsQ+Trz+MdUyWCQXKNrKgKKfj
/gOo2FUkh0QCwyCVfLGRn9JN2ptaT6CtLy08+ZF8ZPKHVrud9ZxwdkO//3jgP39auQmU5z3WJ3J2
CMVaTUVMS0K+S7d0XvuFzKQ0IVMPuZ3IzqzI9sBzphR896DC8oVoNJltPhAhZhuoHukzO8vYZ1h6
YuwLf5Rhln38vvKXaORL//2HAT76M4U2bNDJBudNsduobPwSsrPq9MAIQ66lJV+Z/GXkbh2ovb5G
BhH6ANHlfyPvk4tpOf1eN+W9Hzv0sv/+blM+WD7k379Um/cjY4+LPOTkviY/jNzMMLPQ4lyOy+sR
+XHjjBZ7pRKK+vF7BUoHnxDloHywfFvmmkvnbDnURnmofazK41t+OEZ+fx2AiXyj60cOSkIvR8aJ
its9Gct1P16OjVDx4U3Lw4SySTHTIjK+FXVeItTok33RhCGOiuXhH6v+8q1FoMQ7xhSSTHtl1MrN
T7dNc0ZcmdCoMi5056XTu/zv10XbCy75ctuVoxO5+vHpsckiBCadtE13Pev4JYlgH9G/IttoioNl
fHfkBzGgiTkaIOzlDajQ0hNe1q7f/fU2u+iYmQPdJ/X9rwfLt7xuXp8r164/4/WO6+t9em6UP3cE
RXMOoysvT5ydHdb5Xm7LI49vPGlPcvvjw8+loJCiDCpqHL4a+Zv+sl/Ob4FCtoPcXSNNtScOJX6D
sOsYysgd8fer8iU+TlVjMTV7p0yJUGXwJrmy8lwiN+WavO26KW8jyAy22nLOud7x7x8nH0ziw4DW
5SDfX36+DyD59ZjxpajjY2eWt7pa3s3b6xPk2sej5Orn7V9e9ZdHfX6Dz89SBM651nrCZhWv5Wmm
/ecZRj73d7ddHyLvRRjKEShXrwv5e1w35Zp83r98VUruf3sZ+cBPb/W72z696qd3CpYT/kjw4cLm
lscs7MO93mPtkcf6dTFLYh5kDvaG5SxwXVxvmyWQWW5XkrX38SB5upUvfn3oL/fIVd9Ysgl0rGVy
j7Y+ZB3Lzi2PoF+2P1Y/3yq35VPlcfbnIeba6xGsapfMgpIeg+PqHRMAjQvjLp3Jc0DfvDPz0vXa
iuKbOzwnY67jE+jUZ04n48odMUNRFy4AAHbVc5k0B6MiK20W1vSaGzl0TF15hjHl3vVaUW00v39M
4jLaEauFpT9GshdFVBws8yEfY41/0KeoBwTlPKOZ3tgBdsyMeKTZjig3UifBztwEa6fPKg9fF6z8
0dqRFMv5//M//HE6mfNp1S2TqjkbNwRBoIWRl1d5Yb0u3OvV9pdLrlz93cM/3SYv3fK2j3f43fM+
3gFK8dlqPFVFOyGHdHJYKY/d67YrL0aUzimLyevmsg3fhSuUvPG39396urXo0GwLe4rSLic1+XQU
2Xl8Kx/ZJ+h3tbG6l3dM8hD8/WoUpAvRu3gXUQ23oohGangD2W00QZFOBOt4CN/t/NwpJT908TLQ
Dd+jd09Qze6ipt5TsIMmpOLVYR51RFVrvDRldAdZFdSXe6Pn/RuecPxNir5FD2v+f+7OZLttLNu2
//L6yAccHOAAjdchwZqi6sLuYFiWhbqu8fVvgo7McDjuyBzZvQ1riJYokihOsfdac32xOuvBH/Xv
pfCJ4GN43kByT/cDyRzrZlbkmET5sJrzufEgM+ueFuC0qRpoM5WVpQSFkVBVUWfctVp3qr/aQUhS
asDKECk8xvTmLkj1ANoMWSLpBCIimlvyNcJi3hLVvnf9BqKKlZwM5tk9U/wbRuEFz6ksT9P8F7vr
vgThSLRFmoFQMoU3UmejytdTBaMQvqqcpQLvQ+1yFSl7ahxNKgXTpQ8DqhS2iT5PzzB8wXstfYoW
U8l3MG1XZCvOu6DBdiIb0p4AH31ohnsroaazVW53dql9InaYNuSERJsy5J3DQUlt0NMI0ddVWai7
Poy/oZkP9vTw1xQMNk3hv3YkbjuEtzhxVJHdyVHtAQSLd9PNcYsQmENIlw7dy9qq2qfpmeUfk1Me
LA3LcBGO45ZNcreZkvyuKnT3ln3fd+WGsBIK5exVgVlOUL82hlQe0j7E3IKssckJLsOm3Mx2vBWo
UIicJwXI1dIN2zYq5024qorc3qcI27R4kUeNer0dioTlJ00E11nSsEu0EEBI8t7RMG1QtjBk7Zno
FtE6mY9DUTkna6qkp/IcgUfz7M4+Jh8VuBvpuI/x2E7rRG+i+9jq3sIwhjM3ak8FqN/V7BhPGla6
9RJZvGKAik/klt0AD823HVJXHKSwXcJIR4dszZu8NywYJnLnuEsaHchMxMoCVrd0iD/MmrPCDryz
tfwL1JZ8wh4MLxgTbULvm5reczYZ39h9sqsEHLPNm34/YuLk4wJ09nPKTB2U4szo3+0BmbkrkUam
mn2uzGFrqhKlD6N/aC6jHvUmwtbx/JPlMKX5Gd//LpRGd2iHtlxhcMazv9HK6Iscg3GbUGCFrbvP
biW0O/a59Cpco6Zl3XxkrtVsUsN+ktAe5ib/UKURvk+m/h6XY/5IiGt8RP/fevZifRKRAaKfWjn9
ljW49hPebOcRXfdZDexU8HVhbQ/OY51DFSQ5bCzosHWiIGG++xGoKL9LBpRrxgCt1yk36NpozrX2
ZaqRFdvDo0AyNNu5uGGkwL9tdpjjiTFNRmz5omT4r6vqLaWJDju8VmsNXW/fxAdriZpIuvDb3GKS
cc2UtWoab2pfvhVbUQzNOrEbYkloJcTTWzCoCbudAPklvqLQczeFFlG/7Tfkzkzl97yywvtYzxa3
RT5uyXei2ETEVI/s76wcMMqGPXwRyuYioUaM6YRwVU19N3wiz3otS25tC02qbdZk0BklBD/1NAUy
84xGIDQkTnDh96zdhhFDYIyvY1hK/dJLxMeIxqt0PzJKbdkIsNGf5jM863tVJSfKsaTaqUNis9c0
0lcXZwWFaicHdARxRHt0Al5jiXwS1D1zy9pJM7kXDiqzOrow/WEKr9H8olDiPG6m6rHQa/GdMNOy
L16RfPuedMCkDRiVm5QDqRnpCWoFWh1ezgumF2H1r+4ALSYlx3MUDP4sMO8yjCQD8ckbU0OLJ8sM
L4BE0WhU3LWdNE3etPXSWyhdKh9SDu0jcvdIKXyRrHdWwlXDyp/RO9ZQ7GTs3ws/2hQ1Yi6naxtv
mMFcpEuRXNc4CFhRCDbeo2Ma8R9o0CVkwwwxMS9lAaRzGgBkAFCDJpjzE2WVva9AIrZhtJ790kE0
j1YrMiR12jk/tDWhfdnQ5YdKsiMknryjocldHhRArVNMZLuWk0piz3CDkapaOTSZtyVNm8gt6320
wPfijlxrRn7uQPhGPCnotnWBOXFWiNWqUbae434pW3qmoqYVFOjBpxa034HsklVk3vd4sg5gsWAh
1QjWZIJdc4QAboUBuWvi2dJh9eQT9LJOM4/m9K1qSu2S4j1PEQneDJrWrWUGvoWm3KqwCFgbY7lL
yVOgUIDtL+v9dd9jn23r5uQEylp11PtfGR8heWdEzupcqDmx353JYCUMrUQ2nTxQmffarIh2AIqw
9ZhuvDOT8GtsFJfYIdU2aYaEP4n1kFr+jdD6u7mNT269MLx9+50d866pKNa60Q1NcbAFMbgq2no0
Qv3gRtiiXHeVc/F17ZoXhz2gN+hW2eO9FVnhrlwUlEAt9iR6uKejgTd0NXI7nnTtOQWCswoo06/c
BeJgRq96A3wt/eb7dPU1KH9b/BSLLJyU4Oml1+1y3Wv3VZpER2HZ92jSdjTmkjAwtxSPyEUVE7mx
3OJIqjfNtHRvxu4r3W1uUJ8/VKAv3Ps4eK3MeE6msL0PSIddCRyJDlylLuUI5QwutTvGJ0OvXASk
m7o8D2PjPkBXGQ61hGyQAdaAJ8FqAAlutiQ/u9Aj9OmY0FFOc7GKA+tusqOeYdxMPGaoo8hcbB0p
63FwM5tcACohIADhW0TKVD9Hj52Y4A1loDaLCqfplLvIIrUm2AiI5iuy6p594w42/AVzPfKKr+ZC
hJ3MntKWQKAYzuNGx1hG4cey6EUB4rciZHsVSBYu6u5k9UInWf4ktbdpSGDNmTAqRarV6z5qvsyD
vqpIq0FJqd1FGEC9PE9QhhqFWBjUu1yUONQd68uEUmPMytOggUxLF4SGOWbpHsv0C8z+vaFywPsx
skCcUaSamQdfVRqd/bA7uDYSYfLednoUomLV7sIuJ+FqGScDz8TB/BCbiElXaahBbw/0i9KgZPpY
Z9yE5hMaOGJmp29U2vxVb4UfJaEno6n8Df1ajkQE1ulQqGDmBPW3c0Y8gPmISsIhBdXSPLy0JTNm
TUYkMc9VOR+ZlegEd2DxRTQR0ti89agviBuEU2cBSuiUsdIbgE9u+JlNCbi1UQfS1cPYydsHMZnu
NrR6aw8+/D3MkicrI88cQYwOmIqUhiYdWSYZ1mOoXjP2P7Sj0ZrVaWlvjDI6Z9aN0r6qIKx2UUc5
eNJOGjl052HpVUGxh37KuiVoWYoxmhZ5Ej5EfXNSxYxO1V84onCZoolBuRJV6k2Gous79GsiACAG
3wnTjA/D0L04k/NZV0Brygy7gdtXzFA4g5EBJDWxn7bTTjvCsXGeI19IuvIQaXeuAAQ6kdDIDVUf
hEKXHMbIRIPRPojGtc5sLtgzYP2yfChHgQ6XsJBb7S0fBAv1wi1OYpEeZ86B2VA+RowOyjkwoj8D
SATEVEwnHZ34qBOplg3f505+wlTowdfNmyhGPpTJG7IaY28GphVrPQFR5Lri1+YWxuV4GHz/oje9
WAXVQS29woh+J4Fkwy6Pq9rTQzwBQQR6JkPDXKYMfmYz3IGBPbqsg1hVpbhPp9bjQHLduwOL8ETf
aWNH6Hyr78c4k/dYCBG90AgN964Wfsmn+tJAjry0uH29May12zQwtgTabG2AMZeWDbQB9fmSRONW
tsvWBHBGPDlfs0zQIDSTdl3aTsXV7zyHduVNrABG8Egx/P3CkDvZL7GI8PYoxjaxl9rDOc3nTUBb
0ott8TJVxoeag9QrLWIZIuWn4K7NDJx/vGPb8FaRJbHq0Bykuk2s2IIZcAamT2MmrSCH5tOhJAC1
MfL+j2Lunkn0IgUlvut0c1mhYwhz8uwbCvOzQjMOtWgJVgeGt+oMxMIYmEhgCg5px1VIssF8cdPs
ceyc7xawnreCKJKqTmuktOlHFGt4ismMWrHc3Y8m11cqL3ViiZe0Vq8Nyh4apMamDWwCBnJcdrmZ
r3HuD1t9RJfkV8EeLPJL2crssWkHy8twJIxQ/rw40p7zeIoA87QEfU7oOAGvsFebX+2wrjb6mJJ4
w7m0rZgrp2iI8JvmjU8c2xZiM8oVUoUchGnrgtqdEXq9Zl4GE9FxZZLkXE49HsdxrbSeJAuRGrtA
QT2xQYV3KfyN2u6AgUgWOmIcB2LoscyrmrTHPrgXzDdbTeEDgcvitQmaL8PCPa9CxCrGap5FsC0s
v2M6A+I5VhAuEG6y5AhVAu2RKiKz/7Eepv2Q4FUO2pJEoJbic+qcEx3nQNS11mvGdgk1qE7mMuGv
Vl2naKD5632FCEZvM3iFlr6qaYuNNUmZdtz0XhagHmMdfNvGHphWNh+MZGlCWo2arG2Y4ckiqZoo
1XlISUSaSYWU7JJ7p9llZOFCBp32aFHvM5ugldAlj9CSxSb2I95Kq25zP/O3zmgC9iMRTJV1fw+r
j7EB8VaoJJ2TGnWajpXGY3fODccVuCW3GypdbhnH0DXDrT+lL3psMswzaeGM0nauCumOOPAv6+Jh
HJoXJ3oIZfsCFzeHKZ9A+nK25D3bB84GbFVIcfFacwNOnnTmBQ6DwKrDftAqc2USSw5G0n0Jyybc
0Pe+N0Rg71CU5TslsU4bMfS7WqIRnA3j1hAZcjp/5mEtBE58wD7hZ8qxXFfa5O7KKPkRDfY7/fvd
8hYPsd19tahyrXw7fa7HgWrY1O6tNti5WUw+mZ/XRDy/Cb/Z9so9R+6S5955SdVap8+KNCk4jAvr
TjkPgi0IGBrCkyVkqcAPzJU1c0pLq9+yr1gFQRNeugISmzX2sUdhGA1eTeyV6J5n0b1lRiAuBUfv
tp3riz5GS0egwIhq5c0Gy1W+XSwjsbP0YG1FPjf2n0ybbruK0O0GCbgXVSMgFBMqkOrilFjk9ieJ
/H+rJFgpFzHu//1Vc/yHlngRNf+//7Mu8vzH9zb63v1FSfzzaX+mOaAr1jmiKINN4Rjmv0TByvyH
Io1N180/oh5+EQUL5MIwghTydUKg0LD/KQrW/+GiCocxZVnoOMhA+G9EwY76m9RcmSZScwGuBXGJ
Ln5LLbDEZLs2K6d9nep77P1AXoPqLCO1wPSorFht+9Zqn2ybHhwdIF9ZzC3aTxw4SWzDnHJSSY+m
cda9k7+WhbzVW+fJ6Z3kGOSlf+qrz7FLz72DL0lp9iUqUgBN8IAWrIqKaT5PnaQEHbg87H0cVsRH
5aSyrqGt1WTUP6OTjSHFwWoNtfvSZbdRmupbMybPyhX3KRcuvcHhRmrEKqk7fWNRE0QCC6GtQhAU
GLzJOsvOw0D2lPEtNnIoLgsVdXz2nTlei0jeu9MD5NqnmglHm/MnQA6fYW1fmEreKRDcNnYIbcU/
jy2JQXp9SQxS51jFz6uuY+Ar+/ptDssneqkPdFu/NCmGcX3EFIYAM/PVizTDO5x9n33Nm7et8o2F
yWcRtCadYw6zssW9XVqn2jLOIuc4JQHvOVD1G4NtSXgfzrGd7zcbGNqX1iUtilUDHuFL78ZvaU8a
qUGqTjI3uhfkH2ZF3QSuT6Rz2PymQM7MU2LfggiNMysAHw5Ig72+Pd2IBEubbXNWZcKWH411SP1C
B8gDz6tEHR6ne7SL3gLVGkMbgpnuHORof/Vx5Pk1z4t6JhzoGGgbslOUZ9Y69EWzsq9XitZUSIW/
GlD4Yrb7pJmTD5uMAZQdO1r3ibyfFRlhuMn2yx+OJYKC69nGtvQhy9dg4jiUqYk2bHReY3ZKK+RV
jkfi6H0TVEerGgkDjCFLD2xisfUfrKHyBjgJjQTJEDXDBZM5MwGxuR1iUc8sbU78HDwnjUtojwLm
TJTVZ2POcDfifF9EwSVSXDr827VOw05bLYrbQr3WrdOf3DT47qcaOsoaz74ieiAKbgJKAqz51/Bf
FsIzrN6QfFuWgo5Des50p/XGd1F/h9iuPYjG98D1sL7vUIuaoVe5tr9mMS1Rlm9rpaI94UCDgzLf
bHivlOAOvU8yV5+vrzeLT6bYWg/7zVxRApn1T0oZumdM5n3Wc8/UuvtUjcErGl3Wo5xfFL6Zbt33
US3WwgjuSaSItvg0U09CeInhI7RkUwcxatUJWs9hSYOj3EDdjHj7XDy4LWLo4EEfuhb3vLqIAnq5
U6WsitwfPpbRKHsohbkxcsjZUv8k3ZwcC7HceFVySEOQXpllXcYp+RxdktWF4KiQX/RqDfuQoHRf
JtwJ+itelyPXKIQLA/yIrM8I3Lgz+gJobsa5CnIctPMQvBkAhr22sHsuU9DhdVO/DTH2BO2QBegr
2bNGa42bDqzBriqzs89OeRWZTwqJ9qovk31ggOxI3hNEZImTrQW7X2pcyaduBJ+yNlDVb+UcPUXz
uMW6e0fOIxYlxU1T90hYQ4qKCN2oNqG/DDP/hHuOBkTIz/EGvWPJaFaMjXjxKv8tr2FJd5xCJdUT
pSOA1pSn+AkFOxfMAPNtwnqf8dTE/b0Olmxpa8BPrZo3BUmHvTRoXMbaXdhMZ4fRM7EVkuHyDtEl
JxZw3LbKBsqcSfZOaZf8+bY6ZASArXJU8sjZkaM3EDkC1o5CN1clARnbOjUeOodGThzgJ2U9XmJ0
pe411OhdcZ9zz3YLXDpSlzFmsCzq+pso3E8xUtHVmpS08gordDVhCSl9jH/aifxItn+BeZeE87EG
yLAxKz6QG740DcNRooolMNA8R8OCRCfGcGn0AB5q5baOo5zJILkxORCkhDk4dkmrZUvjRuajJtvN
2GqSoGRsEHAMPLqNn2aR+RCAKbj3oUWiAWewl1aDeIGWQ5/naoX7GJmatS9gE7IAWlU3rIIJ1MLK
xnq4azxXFQxvOFJWKug2Qajnu8Fv5XpM+k1vYDTtE/pUg3Tv6NZupXmrZZwKzc/PlAq+J0KxwzcS
KFYxafLpozlwthLrbWiHjLIhdNKirN1dNZXvZaLzmRvrqWfyXdsmSaAUTcFbi2B9DaNYxpKgEffs
ImIvcNsH0hsf9br7IEDuubaxWzhty2BhB3cq+bhe5aO7bxPc9zHK0NbeDZJiftawCi1VcRuZ0ZYO
JsMtTA8wuMSTXScsiPKUUDXeKDG+VBSbKoeZby40xujd7MvbcWq/EZL8GcpsF8/dl6LiMjCM9AM0
GUnfZuuuA5HtoGTB0SfokhYblkAX9F2qow6M3Yo8XNKTR2tXMdpPfocdeqmwCPsyDwDLBh30kc4I
7CPArUJiRdCqsjhinpr1HzoR9c4MyIbog/vZxB0859WXqJuRAAdMRpqRMJSPFA2Vzb2MHLJmcoI+
17h8rtxhfRFn3/Qhea1LHcxjvopG5smEm02HmkINE//i+LX1FwcSdvq1HXyTUiLfL8/W8CVsi9Sr
awtBuwHotB5bfT3YSxkIP7zb8WzVtvnWaPJFLY0TmaaElgYMUoHREpHI4DMo7anpsd3WDot3vJL3
fUfYB+WHLWk/084eqez0DTOxTiUCN8GpIokBn8m88ns+xNAZjMnhQLNFqlVqXEycIFmqtxQ52ete
p0NuHnNVsOJIl9VXzC5t1CAyRQyIdFCf5ql9AxubHMcCVMPSWKgteU/dHRCBHm7djpkyNG8sajWs
31g2aFb5qA18ltC9MaEOM7ql6G0qnfwPshEKjT0HS5eoFGRPENOLau4C7+XteuW4Jm1DMAbE9kzH
ELLfRl3LjkxxW5nbySaZJdm/WnM79P5rFGf7VCKRDC5Y3hIuJAkjGXM/VRX/TsxD6LWx4vzrPgVI
OGVFCyApyn84gwE/yrLpRer+t7azrE3fhxt4awRk4cVWL1nBUinRWGbZydZysfEXwBzsso+3rSEf
OOQA5WyyI1ogFz+/VFPRnmqAO3Di65wl08YeexdBcrNz2hJeMuSpsLKZJRZkSEM2LItjwmZx02+G
In0lFMYLtWb5a8Bg1Tfq8vQ7ypKcKYS0BLo0fPn5WCfvGEIJaGRRzv4xhJ4dx3Kk6KM/OkueZDmZ
zREvPGBWtW3JEtpEnbFkzKABtzogXteI6+vD65du+YG/nYIGCJ98H/4V0m1XsAzsCY9EF4nwlGTO
LWANwKwL0cN1SLSuY8Mmex64iKgdRBdb2xnEHmXGZmzkxchCMnwiOllh4oeelFVsrOOkc3cZnjyS
plHt5hh6oJCi+qUA/GzVbkqLePlBtdBBSCuF1IlOHfG6ERyJZY6qfjmfQcCdhO83atwVLVRQYvmF
lFydmjicK3sygrOy23OJRGddAwJj0d4EZ4Ixz1oh9J0ZwmK8Zty70iQfWY57GyZZneePPr7cMfcf
m9lkAeb238mF6s+h0vvzfJ+G9qWsaNebqWNR+Ame7fBrSejz0fQtKjJ9ekjJitxUNReMs1C72t7X
jPX1WwDBLHHs9PP6CIwrWs6ODTiwscd4ia2MF8LX9btUkXWpgtOi1jjFRdTBVVNfcnoZHsZ0wrQ6
+01RoNsWAtvTECaQ1nWTItufj8UYiI2dhx/Zkg6qR6PC7Xb9ViZyPamEtaPP62g1acqG5tuwnkL3
hJMh8ljmAJsB4rgrMnEGkgALPpbEjVtE6S6PxBCxnXIDBKej05fUeFLA8cuXZvnxz4dD+WJGvr+1
i1Zt2KiQcLtQ6HEVGxsxQLElLK4/Ed7C3lCxCEgWZL3tU9WHZCVXYN8u2axb5CKBw68WxP31O7A3
4NRbzVxd/+/6KxATQaPNR8OO5eb6P+byJDvPuXlr4Ppdo98YpnXj08AkClk7lSgLviQ1HGnH0u0L
pWA8lW7Xn4YKdP+kAQScWYXPcnjEK61d2sxCK07aMO339FSpDqlAA3MKmHawuz605vCC663cqIG1
WTno4imNYuPczHQFB2yZ62kJHEhJ90JHbA4ExwY7Narknoom5P9k/JJ1KnuBrmJt0iXGIMktludU
VM0l4iBU9tMv9YU/LNV/iT38GxGAWoBN6p1tc7E4rvlb6l3qamKWRd3t26zJd2IJAw4/kcc6npk7
T13NqgY7HsB+xFyktvz3RILl9SX1bNzKujL136oF7iTF5LZlt2/U+GzN1aVWLCbZCJpR8sFiXyzC
lw4EjW/Mu3//2f+eYsdLK9ugh2u4BCT99tIs/kFJwuvcpxP7xGXD2HTu05hOBgFW03qW+l5HKf+/
28VukfH3y2H9m4l9/S2ltFDn0V987D+f9U8buyH/AZ2aahDcBIpMv9rYhfyH1C02eq5tsMxTnKN/
2tipWBFU6RLJKZSDYZ061x82dlP8wzJNrAEwbByWc/9dxUrwecpf2A46bwsHvQ3DwcRNL+RS0PqF
jdDiPS7xmQJWH0x3YxT6tmxHee518rqCMuyfCznmh05GjldFFkiQmsR0o43KHVjFx94vsqdMT78H
WXHuR5cKtJlfsI15FZVfS+S3me5qkLqmr5HmlLuwTvvDiAu5ccvnwXHGW7oQ463bOvb2lxPxP9zb
FjW93z+Y1F3KfQAEpCPsJXj1lw9Gll6ZuGHXXwJhZrvBpTbVyu+soCyWHkF+LsAxA1zpYryBGtjy
rnHO9TAalzKUP9oQlYU79reFXY43wkhzIn+Y3h0BA6VOSvIp6u5ORcDxXTkke0w/JCk4fnrjO/5H
nwzRnhbMQ7EMkyojicAQTb/x47LHlZ0jW9Pzz7YgHqW2iSud2JdpeTVA1cjjEyqfGA5sQzyVatRu
mpKAxZThn8xwuPM1zfEavzefr/tiV8nwFG6sXCM+cnK0R/is5j6X7D0D8sv+wzG1/0Y84Bpm0ACm
4VJpRen+2zElicix3am9BKyMt30XRlu3ZxMetCp46jECW+US2jdL3mwEOCAv469tMXw4kn515FYC
wiozgJ/ot31PoF9btB2pSHQgqxhwUW09EhqePBhk3HCgAdW78E5r33oL0rZH/WVj0Cv7/BSgPg5o
T7BJYLUPm2l4SgoYAqEdP47og2B0JUCx0pCWzj/JnOGusvza46ajvFE46W1v+Z7eEWLhVYvBdBKD
8WQqjqVLGlBoZy9TYHm9ygZwtmV4QxTiLd75I5FKCfqaud2HwnpIImfexyF5eqK9VFZXnU0zfYyW
1cyfX9iNwDue4ujnaPoXJMhf5q+/37xKIpfiKre5h80ruOWXa1xNkNy0Mm0uufUO6rk4LXocDl0M
OHvhJ8ekCpzYzNs3Yy+jXVKHG9vP6XHASq7q+Chy69JBET1HGPLNkG5Ru8gs9Jd/fy8uVJtfxxhl
KIXSnMI4Ywxflsvql7dp6WMgyybISeDTmmOcWDfXJCwrHEiyomD+H15O/Da36cvrudTe6VDZhLc7
v936Jdf/XNVhcfGu4Zua8aNq8bxoGlttozbkZWqJiYqoUz5W3FALlMKzXaLNXLqhQSf1B0BOkxu8
tKaeHUiEYDhT73HVYYGPtBcQi9Baa78kFJTY9cad1A05NGTFC1azje7bN//h+C1v+K8HkHtNWEIy
Z8Mb+f0D0dIAH5Fn0cWS5lcKGiHJMlz84BdqhquAxA870RdZWb9peqKoTEaiUz0D/Irt6iEiWcfr
9RArM08ib3I3NKVxd/2SSPeHkQPtMiNuQfoCVEkp6Z7GmQZyE9ZbwSro3AOm2gJoHrZDJ7mqquFY
OTXCsaw3jvPVch1VctvUKr3oit2GP8fq1c0omYUh2wQfrmu8CEFaIna8rF0H7twwBJTNFt6Ds/LJ
jrrRSJAwWpctDFy5o6HI6SJi9LNtdLJAalDvPnGOHrRP4+w4Pq7dKZn3tL6bk1+gfS5lm1/+/XH/
PeqXC8lhicQWwnaFZCJZ7r9fLlw0txa6QV+7mZx1649o8TVruHcsqqShxsDbI+QaasLJRDh9QJWK
f0BpA+RUDN+qRBmsaaV9C4dAPySD1u9abFMP8USXIFp+l9BGur3TR9clF5mYh1HY8dcYfMcqA7Ny
m5A/dFcRoEjRIWUkWvLgpOGrlVs+yMqxvLQmEHDqZ0XZdbqLy2w4z+BSPXin2iHIjcdBJJiiBBlB
4ezgvqcMsdcsvdrmEkhctLCQtHzYjzN0OjBr6SVYwBJ+/aVPxvI2Ncv6Rar7WjTjK9X79kY3/kO8
M9rFv13apjQZEWyXtY5kVmGh8+shtmsn0uuwNYkHo6BWGalxcp3OOOnNqFPbADubQlzaX39w/TI6
PkR0dKrGqYZmV23/fI7ha9/Luax/+a9ffsVSsYGhdHnin3+tX4iIvZpKkP3L373+2E8Jdf757c/f
nG1NW5PTJKkbuuy7lnepkRhwwG67/eWJ1x/8fMnrGwwz3d+6Ur78/D/z+g7+fPHJRZBAygmE2yYk
n+V/+kx//vYff9dYipbT8ed7+NeH+e1j/XxP19/5+aJdmd3G4KbrvttZraOfiuUzXH+B/aSD1G95
fP3J9ct0PfzXbyW3bFJdQub4Hf5hVCBUEjTTP0XAq/cWLoCmIyOBoa93CZ+OIbVu277r1gPrWHSu
8+ectsl2ap8nbfjsC2kcusQ8x3L+1EcCNvspeqL++i0d29kDWPRe0mMhexR93qCg04/jqXP18tnv
1CVugLukDVtONOmvyP90tCDzDfCcTVQbwa4Des2ET6oXiJxtnGsbU/gmCDpUN2VbI5WoWCYkvrgI
MbAhHe8HtM5EqNF7ozTcDiReDz72m7kFDJcsab6OTNHq0y9x9PFxyBlGu56/ETkEzuvxD1ZnuAS1
2QRMcJQElMMwsF8bB45m9FHF/aVPVHwTmdeOSrtN7PrO6MUSlDttKBkqpHB0BTJ7saZ02i7jNvBy
cMQ7YRYPodkxIdlgyZz+q0zJbq3BwxHxQKcQ1YrZyF0lKUHHEgtP4dIDcUpUX7azLjUEmUlSEvFT
EUQdhe7KlcbbPM7ayjGPiakuiwLipLU6dY8CTCvB7vvarjdNXouzVQUYwIvkLfEBqTR9AsJh/CB0
8VFQLPMKWzzEQX3jwj73IMg8zAF+jLIpYZM34S7tj1ruP/nuogMcyS7RB3rc/XdsHyj38mTXgjaE
4FOZt6b8mrTl2i9KcwdmXiP9lQwo0kxHzc53FJaMU6EzMhoe82V0qBfmjX0ilMs+MmOfEvjfXhem
0TYGH2MlaKV6esBzPH6HUvqQqVxbsgM3E8L7falQrxuAuSZVNZ6G7GOdO/UA5/+cdQXJFT1p6mFQ
riSm5jpoyf2ymN7D6kwyz86eev/QVTQk6yTnSLczytIRf5ZoQihVXczqJmMoTtSzUdGLQ6eELhM5
dUoonibI81Uzke+OqSMg78WhVppAa40pdRbjpxqSYzq+SCv+sItuW4x1v7Fk/AAftD47ljoWerJY
3itnWw3dJhb9O+Xsc6pBTQZK2TLPoyY2znmVPPb6Cu9QgxI8T1bGMMG9T/dU4U4t1hjwTtXtUMp1
GcLiLZv+DlljTeRQ/zzrxWNolmLdFba9CeqSCEPRbQAtISlsjOEGjfS2r2RwdH0DVnn+RJ9jpztR
4DU0aNBRy4LKTkq3a8ytFaqzGGBU+jFLwF+ibEFXAcsqoW2WOcahisAb0l6SlRwAjJjzqqy1dKdP
9sUSuF5s5aIEDAVySvIFB2Pa5rF677XglgErPTpN8jJ1GsRnMkz3uTCPkz/lGyvRj1kgrDX4UW5S
O7gnPHjk1oo3of8to8jpmSw2tsEIgMuy2qM+ESJmB1iRnlSc3tJ62ugMiKtpyMHyzpjoGgdgFmRx
UpjJtc6oFsN/bZ6qnv0gMqezpgr6+YpbeczL/cz6ckkyeGaxtY1j4jHsIAYmVpwNvclwwVdfuIZo
veSOs0dKTo8yo0VeDbPBBG190eBe4a/oE/LNEnplSxBR1tHpH5OzY0NuUiT80XqTj5SOAuLM8nzf
6yStCI0c5dh1fgwNMaC8w9zTInViO/RuIfuj9EhJE9bbRjraixaZjH528NoruWMrNq5JioMCCy8+
wghdkUveB4AkSM/14gInhD5N8mTljJOQk705lvF96kSbXkzNHV16L67loaP7yAkw651NKI1X+h0W
mBaS5kxbYCQscN21ydekJ16EA9lAO1mn7WtIDtGYwKGrlVwaRUntgRC9TNYdCm6BtrOhMVPazWaY
gR2E9j2wXWdjTmwa28w91VOJ7BLP5qSDXB9T3dxh/Fmp/8/deSxHzmzd9V3uHAq4hBn8E5a3LHoz
QZDdfeGRMAn79FoAO/Rd/SENNNUEwSpWoRyAzDxn77VRg506GiWeeSKCzPWVeIrRq4ZcD6F04S6D
/Auorc5BhSNuplvZrlgXIWsPCO4Sn8SWEMiIiSctrGcB/9ElzhKbTHTwusijve+n6yaenszKxQyr
hmqOABy2nfXFCdbtCOl6Sblwrsa6Ib3GrHYRs+opRcBM8jUkjhRwSpbAYaW+ONZtSSuBm7Vbvlap
/jjrgj4K6tm4Zgl19+kbaJbzXlfDNeLSWeYTaGiz3bouXZwZjtXmArVHBBO8T/uAYiVhpAmqDTC6
401Sc9joMWB0Cwhea1lP0AQjCjiSK4CpRTDE1DNuCo2ZjVatc61yt77yT9DAxY7CxM1NhicilfdS
Rhe9C/60RfrHaHGr4TXdi2nKV4YxvOuFUcCK0znvbHrvcQmqKCE8p1JhvSalB69Hi8VDFG9OXXKR
5iBHgY4yombVFIkKytu58WsEe2QMWvavPvb34xgY7yauu42v2z3ZrL52Jc9Yh5vOI5bNcjMlAeOe
UvFwCsTUbZanzc83+GJ+eSGv3U2T9qjoAu/LLkO4n4bJc6x0enHsqCFhAFRF+1Yxnm5t/EbH3ne1
+1HLCpoN7KPwHjqiVr6dJI3XUhjRdVCyOUMoC9ZIgrSPjhzpZV/uRLPVZQx/MLVBHliK5bs27wnO
BrlMOzv7crWy/g3W9eTEjXrXbKPYeKYmz5Rd+oumw9T19Tb/hL67XR7KV49EJA0pj0TdyOqtJ9h6
muoHMgm9u5+9dZdkbLJfJny6Vabr+j0YOUgyJPtuDUotL0Hpv4v5dfU2vSCCid7HFhsF4RvRGTmK
uIQpQ0Zp++Mn6ugNuNTq9+BW8m5sq/aJKc+Jhna6GWmt7rvOMB50Ysvulofp9huJVPb32Gg67pOi
vh/DwTgK4l1Bfdfxq2t6r8sjxWRfkzwy31rCUjcxkWanHHPGlSQRDWGU4XfaZ5HLtaxE/ZsYc8iB
jpU8+XWt7cxxNPeucrQHuzINgmD5LHSh72q9aL4H6durevKi+9aV/tEZA+D4eq1YwXvPyxdkZNWN
4ap6y0RjbTgP+lOVVvVVuH2ylrpZf0k5C5bZa+nEoHGkFI9lGmR7R9rdvmjj6hHtFL/s/BBiLO68
yAu+SIvyV56h2VffctKTpmXapvKkeA386Gl5aNiGjz1661dZ6RD4SiFPOccdjBTCwnKntb9U5v/9
Ij2tR6NXdI/k1UJSCKNyb/RKfyRhoPt54R5fVNl6PvFB7EM0pE61xlieG2RmWBEHEBcYaX/19ps2
QXWEiaPTMav1s8ykuppUB38eUNDRsmxCEeE2Y+FFjtdpNKdH3uMqgFH9y5esL3vjO0eWT+eyl5fR
7q1LJxF7Ly+BkrzjgAORisreU9MlcNzm0rdOvibH2P0GMP/zVkgz58Lv+tDV6vhikM6zzqXHmIzG
/Rx0++VRTPkE0ISovMpBs87LA4i/9b5G7XF5P85sQS7GWL+mma3OfiMsrHBT89Wh/f55QxEqHin9
4DqWRnLWK5dEFCW8T9jdP4+gDkFz3curey6e4hSNZrJRclSfDazH5VUEdr4Vi07jHo3w3Kpzy03E
Fe8j4qhcXqWpESnwBUW30MPol8+Xpnlx/+HEiLrn735S/DwmlulbGlokTmbg2Uc7m70PLQJtvtvA
Ap5I42yPwj9mbVBNpDYU/oaDaXxPkFks+1GaIFzIddIHWuqkczDmbh1HS967sDgs+8FxjYYKm9BD
QwTScfSmCscypxfTg+PyCLrtCOU5JR6mqrQPZq4P20Q6q9Z05as08FgP04DVPCUiUR/jUyUk/fdK
/9Vr6fDFyUMkOcD5e48cnoseUdJw5yfoZnamLileMtMK9rTW1DaIzP7TwNMwP9EUybBR1DWOjOfZ
xqKTRGe8eFn+WWJjooBa0nQUnroOpch/9grx5xFVS/uc1I1zEFVmb2Qaj19Oz+QGeYka6nzb6hHZ
G5levZgU+Ja3j9SlX1HWsi5FGAz3RhajQ5rfZtchUBFu+tQ2ZMPHZGyiqOD+gujmrFH9RzlKZidF
ovb9gKsCh+J+eYvSAjzbh6NxTuhU3gSs5p89OikRvYObeQ9x4pinbuRavezSCWiFErP47g3K2BVa
Pe1030mBltrrZZfdEI1rUr4pHBDB9qBGjG++wyJN8xr/Vhaow6umMm5lE1vnSfVoQOfPPpTRgTLP
RFqkYH1mDBCFYbd/lDpT+3acbrQ5WnwGeKaGsjaPcYLXo/W0j593ZXKgBbHs7/VY2Bd0Jd3PV91E
0zUlmPGlm5zyoPyUNe7Qpl/YCpZ320692IA8EwdkhSFd9YAasSkff76dhlwIskwaruWBexVRE/3s
tTaww1AYfXLxvQNmyPqfH5B2s8lA/0mKWru1UOfRHJHOi1fHLE/5kJoxSwTmQ6wN++B+Oeygj9qf
JtmTZoSGkqE7NFJ8R7ZZEyNgvKvAQ6tSZhi+26w81InzqRkJXHVLVBfAs0xNCquDeyzdS5k6Yuu5
I/TErmNUbR99XchD4loKCj+LVYO8uV7HtVD7LeAP4kzvEzU9Qq61L9Jv8MZA+yhYwTLEfJOsot1Q
BxKn1TtQA5reXvsDpjzaL5+uV9KeMWKDlZ0nX7DzHOKkBwcdVNZx6Lx9DROaE1K5FxeNwSq0W5zP
MY23yeyetMz+pIyxzxJPvLZmFK5Ms+v2raPMLe4Wf43yZthEHXKVSaXVKahQRyybkBgUoIF+Ov9o
RFgv9Izlz4Vg13bmqR6qaPffQIT//XH/4O4WBODPzdaOdmExnZbdLTtY7v8PgN4/d3IZRyjpzlR3
O4Ex1thQX9IOz6hNuECHsH09kcp5YV9yNWAr3GCBfS1cm/pLzAoo0hSaC0+9xtF7ToeLCTH0itrp
CP5tEWBU8yZtdea6hHbCnU37oxE0/bFXMV+uroF4xrjs8RVtM+fLVfp40HxDHWWdqTt6/eUGJmvL
IDAkGzLxXLt1fh7QoZ45plKpYz5vlr/Sk05xam8NpBlk/UoQ8HFU+h+paXygaI4uWjYjouhJIEOm
G2Nu/R6RS5uPs1LnnQgKeUKEBSgc/IPb9BsUW/e5a53dsG6QAPH1cJaRMZuiGZXoMe4cjQVDUnUv
y4ejOloCubvL9XIuORKQp+zvVLFXjZXKtnDjF6ObA5Eb9awnZIY1KU9QPdTXytB18HbKOMdk1G6X
+5b/Fg1TdIeY66gdyXoiqjByazzVhbtmokBkkUXyxszsshJ/LUtWcTLL+cRTooX8aDumY89Nyt1W
g/sUHiuQ/O5qw2OG2PCqkRyNgBn11T9iLBky8AJO7YhXaYNjkEbpmuqV+Dk+fvYuaihBy+vmoE1W
ySDaO4xKByNI9g0tw/1ktMUm5FJFiwW930TXej07qDCzZRrmHhfjVJc0q07VDxDKW9IdaaQmGM52
ZuOeHW3E0hCnLokUxAuuO8wP26nuX2MiNV2oGXtJ6sORxaKtRHyM9KQ+opyoj3U3UIREE7iCrEz2
y9zbK8HO3RmQwjfGrKTSBmBUTfM7cUlFX+RYqrKudgferJbOfTZV4doc+td/GIALeW7hKtULo6me
sdIqsruNSuGxF7X1OsW+cwmys+O17k2b800nE7dHkZTeYQnjafquW2WE7m7rSmOdPnMgUPxhD8MV
tgvcet+0Th/OitGV2aXjThgdGWCd0V61eEoOOO5flWinE3ja7AQUvnycxgpt40iYIJni1jaxgFuO
hDauaEK620AG1rFrUVwFAymq48DcYiCF3GVowOOoWTvUBMW914IGrygQhzhucevHd/r4HNp9cEsl
FEUry+RG6Nn0qBVUGXmd8li31GzTKImPxkiHIxFoRolsMPY/Sd62fxlV6W4XVFi65GDhs8p22EFP
Cwlq2eSDdfMb3WA5a57/Twy4VIOg3UsUlrqr/QrT+AVhjALrjnpKk+2rE2mbJh1oNlAQcVHEH/WZ
9oqVWJCsvh0H8xZZ4JndWQWee8k+sljogNpFm2kLcu4XIVpnGvWut+R5UZv9s0Eo1UGOR0Kl5fI7
iHLYOHIsVjhBfsBYC+hq6NCmtmUXrReV4rJZBIqx+wq+aTg0nKBHpZL7uMjENjNRDi53LRrC5S+M
LOgwYExMGmrIjFAcYKKG1RzjeYPjWtvo7vAepka0o1pzyw0ciI0dlusMDSjl4CVjcznO3TkbFqqo
P3ZHoZGzFk5EynjpeBL5cE4TAjx1Ewuc6zKMVpnf/myWmwSguGCJ5//gXOR37uVh0Vsum9zSYFMW
xVzswpw4zZsS/eAmL4Bmo661VsUkr7LTSSDkKg/xs/vZoKT6+xd26L9/sTNU+hW9/DRRPfhtoz8u
f9kDKtN/bi5/6aW7zhOn3IcVPollY83Zg2mVv4S2mWyjma+8bPI5hi2Yycr/3OelGp31iNBTrSL2
EK0gg0GC/wMjMA5vy3mBlYMGebKg8s9PTU0uJZE1yZXIq2Gl2e5wmCBMusRAngygPqiOc1gldN0o
jRLgcjL1njI0LVBzO/Xy1e4mCjW2/hCowmIuUcpTb2RQPEauF+Hcg9UUMQdZPTdK+a6WjcNsneDd
GFjF/JW0eepTxPepUs5HxfJx0ppzKGC5rmt7AsMRWcbpF0L/BMxBuK5GuDTt/yJkotmm8EHNkEZI
cKO8BupqsjLU/iTKCdseyEmTAd2AnkS4ydePSZKHh7RpViyRuGjnLqeaCebp7+3ZhxYGbXYwsTGs
dapqYDusVV75RD8iIc6sgLE4MjnYWxM9bOaGpE4E7fM/lMD/EzlwuQ/nwrHyVUXHleOiRZ69KVEb
XJIpJ4gjgq6TkgZwplcIOx6E1p0WYaSZ9HDYubmu6O6yGCP45Tkt0gozdeLdD5DsW5a5X/RgSOHx
bUFhWk38GgEA8Eo7V/SkLy0RfJSAQ+63wr3jTunZQsVzDCCLxUNUffq5eYlpsT7noh5OHnnI6/Qp
Ev7wiHzTv8IlupMWXPfEpyFoRfSWbFrid06IkHqMw/G+r8px5ShsPYHnoI5G31VtGrOnTQNnilqs
Kc6GkLuc5Lpb3qNZZvaew6PNQ0rKYHVRXBLma7j9g0mFdzN4FfaMrO8fXCFYRhl6sI+ccWtOWnHL
a4CqhALdAq8qViYpBruaLDyX4su74duKiIL5ap0M8EzSLj0b6MTusE/JrWNm6Rnf10R3xgN+kYf+
c9Ylv2s9KC/LLWrxTAElF5UMJMUKHoL9NhQoczXX+Gxt1O+WbaC+MPP4bbCrzXK/W3Z0EWDvHxyS
Bl/rnKgsmYhHv5cf9RiaiKItakoVeRAmcP47cxLPpS7qN5s+/4G8ZNgAsNfepDGJ9RAWNIXm/3qp
DicN9IBV+sW2yYGTYhiItIMu4Se63Vi/uU5wZDrvf1c2ngnHmjZpLtOdrquIUs42zvvhUeEoSsgJ
njcWPDfEE4N/SKoZsVNK40tpNeKBXDwDDG9ZGDDxaEQ23lra7aw9Xiulea/W2MQEEqcXGinQd2Rk
wmbjrzEmbSmKCSav7YJTR6j02KT2+BBlNTn0wgHYOY1yjfZL8VU31WrIEhAziY7MbRbKu0QDrohU
qQ96JMx9U2R/8rrVgR2U5StAB3obcUOxjfz3tWkhOvM8u9sybwDwz1j53YVPftpBf7P018GLj3hG
o1XihNWzi5npUAxdvULBRT1Zv+JtELwJJNcI5Ac0cs2E7G9QF0IRh41DfCk2x5Sh0FfNQ13l7Wkw
ZPAHukO+aRqkRBujaQ99XZWvaNLJGUXkb08Joq/Bujp+8UhnynyOI0s9E+tKCjT2lBEuYj20zX3B
p3Bc0gyVpYrzcqbHjmdhqNy6I62ukefwqzHUFY9ZkbUXy6wvyy3DRbSn6RWdG7e606wQ6TH29fu9
NmT2mztku3qS+XfvU2cLuiS8dtnwgc17PNMWpfYtQBe5njAfgDmYDwCNziKhjp7rNmE7rPpWMEb4
zEmmbmifVi3SCqzxdb+OA2d8sMRUHrqIblsA7iaQiEWKkYY2/CeHlyusd5Ni5UwdgA4AlczDm68h
jKav3X6gu3LWQ9OIY+CH8hnk9U04lfcZzqUESpXlmQZRu8LIRgB7KnCw1eP4CxjWxgNV8OH7HYoo
nHfr0MNRX+qy2Wr2qJ6IweUKSpToryGM117pOn+0BKfdVutw1jA9846yVBsuZNEHAshwm3sRZMZW
9x/aEV+RGN4MP7ReKqHHNBAZCMxIN19EUP29ufyXDidNUsFUUZKm+YQB4VwOo/1uWw0pQ0GIZGW+
WdXDe1cbKO7M/t+N0KcZIHgXdj4h24gBTl7iM8G1qQALB+4YVUvyRuqQXmk8UjehvKs7v3wi1O6Q
eEQw3mgE0CUZ96HuuY+Toc9tGFnd2dbUPxc7IQjJAFXzLWkmvxXF2K0R7+QQS5glxX4Bf4Mcrx1U
m+S9j+st2sTkxY6HD3KgkjvOD+/LbLyHyjOrP70jac0EBIROck/xJ4jvmhSXAxkxG7RglEhFil0I
E8pxdB3nmWTPcJMwI9hp7mSuQ1czNtbQ9fdxZnxkcQgzfmrUxZ7cNaL/8pUEEjdP7JeO5OannHO+
sGx1H2shRJDRMw4cROCAhCc3tQ6eqW1adRxtR5zKTj3JKns2KpzBiTV9ZqYEGeFhwD82Kn5sNKId
6rbT9uFUdm885z2t8ZirihOjplW8qtwpWI2K+tbolyzRbNt7mwiQvSO7Km0s592iw58XhwEs/r1V
kT6OQxCXC7HskR7tLUpJs3s1Xgmnt/dFh1+Q8VVuNJWKTWRSl7GCjLQMYr3uoNUMKzvFKysL032q
R9u/a0AmHrOUNHNbSPeo0jY8UD2adlYmLkmqRx9RmJCskGnfkaHRo0sG1q7hqK3hgtS/muG3PfT0
YIknuliaLTF6dca1SdpXAu2DO0/m4py0zWddG/VTFpblMZjrm45Xiy/vY5C4mxsljOfeMLOTr3Lj
sWDwJMmuyZj5FtbLNLlfCblaWiQVBnEHyA62uYMB/WrVJEmyayYKc56s1KETlocR0Wd1prxsR1uE
QUwPyTEagOFEMdm2dL/kxW59/J22dkkQaW/oF5ePZW3VW09hDv37CyozW1uh+QyKEc6rnzZfTZxs
USNrO9FH2cGDsc6kx3qq0tg66GlWnoBv2gfDwNtNlvZjNA3a1VDdbrklHJxHjCnNpSFTSILUjSBy
ZIQfxdZvcmh+47i3t9jQvE3YQETNGverRxKLmZyp2MotouqqFI2MqppemgHhheHF9offvcDZGqEP
ehB8gka7QGvMT+OIQ18r9VODneXvppY7V2v/0Mm49UmAsFCDNNrhLT5pcoQLaBD8qY0kiM0pZVGR
+PcjZqt7zkrQkwqvM67c/M8gMn2VRPa0p02VPGX5oa4b71iPjnsMde2JPF2OwqahQgrk9Aoz6lII
TFrNUGA8ClS0Bf8xbc2oMu+WxXSTt+oUZCagKBIuM0NDABPHtxYP+d3g+M2VS5RLUE3WZ2QtzZ8Q
/ZN2wbh8y6seDsFLro/theKFd22US65R1YnXOopIJBmnuyEwygNN43I9VY3cxAXPVaLyj+zuJdX7
txhJzit2J0ySfbEZgqr8mDuPX3FUYf5OemcDe5MZWk4DgU+TXQioxulKfeGo9aPaYef7RYX3XpGn
/NCnoYeVe0hIiEj0XesRcyp6J8EZ2xwLu2peMVod4zDHSzmfJl1TAPLDe/0AXexbB481L+H7ByT2
+clmar8KIthsoWx2qqPAm1rBS2gNqIvQsf4K5hmlhvkMM8RGYrmW3oNlVS728K77Jkdh47R+tKFe
lCEPMuLbBKQXKIK2JgK2fdGCZJM3MmaoC6goTRITMNe/bVSkyVk01pPt0mVxYm26N7WYcGlE2PvQ
H4JtRu+DFn7zlfc0gdo6/zc1GrpqhgvbwmO2ZDrxY+WVJK3aidwLr+tXhcUFe3IEyWG5BKFshe5B
IyRt33gGsVp9i1xsgj52F5vkZNuRvcZAnL2JQqfEQr2+UCljPslQ3zqDhR6F+VPpJve1C2rC7hz/
PjYttSvdqDuNsBNOIGicnSHpp5otvSyn+8hlFdK8zbPT4Bq7xleMYeTtidDtecMBqm9tDWKzucSJ
tcn0mYBYWV1xM2G9rngL9J8MlkJ8bN6U9RKqSaFvCB/KhNAe3nq2oYBlPOZVoj9yAtd4nRWdUdtm
4QdFYJGK50UEdjpuSBGaOoPrShTsolLvdowfyKJasz5ZlapPZcwoL+sRumYud8w4gjvDN7ONXmQ1
5m5Zn2pvqE+sla+agyYrUP3LUGcXfI/WgblJsS5skzIfWVYnplmMbs1HpKrkNrSiOumpdskiM716
aaYY4ezoQuUrB9qmR+c0y3Z2rpqTEQcHQ8+1WxCCjho6TuWMatgboXNVUrSviky+LM6vCgP/Vasm
46BEdFvuylMDOW0O56HMxmtpps+Q0Fxs5wpKgOG/wYBwHuLqrRt2A6WTxySWFIAdkpW7QTab0k6J
HKFO4hp7UJecMCUkKKsudiFhY6tc7EzaFZ+WQ8c3keJTOG31mJRc7Zs8d771ylhZMgyf0pGgLUth
ownjTzSRINyEA+Y/VMObQpeUFKBj8tzODppmN0+p4ICl/bH3IAQ6UN5CSn+5VaF2KZ74NihK1So6
oYTB//yt2nm5a30OEN1RagTBvp8AZsRxeh475jmy9twVc5n6SyEr7nQC9AQmzlMbDeQvd3wTydgO
bxhPJqi+YUKDyR3emLMgpAzqR1inMzkmfWANUaz7ovY3jnTqvaCAMdcOwsuyiQeL/RZGt/ZDtapt
5T4vm5TS7mgSlBznw1ufI4aqkjDZxVaEt8XxseBo+jGI2uzSBAzHNoEvCPJUus9UpB/ToDfJJ27K
TypVN2UF75rQ9qzFO6ZWXAqSluWr13rZtfgkEBkFU4tZnkBRuYVm4iBIyTRkW122G3M/4Zcd02cF
2ATqtv3WVRrGQNu4BqWWU7GHaWrF+bPmp/KkU61NQqTbigWNn2LljtsGykdZlydTwz8fhzoa8t62
DgrRXqEM4zI2LDNl5lbMTbRkh8hWcEyybhv67KF1bHUB7XMOnSFiSSkRmREf/KEhanFdtNmqrPKj
TuHbbzjR0s462mnM7NqjRzVjPR69Rq2ArXw2luu/wrwqjxnTETSiMnidBlFsX1nkF7hbsuIegcmm
c83+HO2I+grvw6hKXwTxxCTH9JcKdjEu1sa4r0PbPVRe8W7UkXGPjuVE+Gx1sFqneHEL41gMVUJD
huDBeATGF8DZ/h7Go0p2vWcGz1U/9s/mlLIMSX/TwlIXTYQNQBUtp7/nB+shwI9Muo/E7JNUF7en
8ao3vYU2q6UFoSt3BUM93qcSqDgXj2yvgPkwwWDjNCT2KGs44QzKz1B+kz1zIOM0zNjxXAraw70u
niOl7sPCzr9807MQfyFIqcMnkhOzVdem8qMoQxo4rvhj0WZ3Cr9kIiqYxQt/VxVecoR4bVwoU5F9
SavlghxPHftaO6ui2oC7Vh8AV8YNiW3xSYbBGxBThgpRUu5j+U7N+RbX2JgqK38OlNk+zJnjIidJ
0WQemuu1/tVqwBxAsBhguHXEbXRND8IjuIVKpfWqe6Ap4pFksAUJaDrIBYbRzZ763KBU7zW/4da8
uCUyna6NJ5avTbmlqW1vqevVhhmAJOi8p9wtL1Gak904CTgHFMnGetzHgisdaIiA2ZsOF9akqnM/
dHrImqB5Az1p3y93RVHjbQrZlXtRSmqGjJpZrAcbhtV0pcqeqiYyy/Noil82Ja2VbDXYe9NwDNqq
v4HKH26GKMOtjwWQzk2LiIhuciI8dP+Dnr2y4rtiVaoIGG/TPf0Y904hvNzTfbeofITOOTGrexcJ
hPLM8NJj13pU1DNwNGovbqu2UyPsLda0ZGtplntx2hh4uVk+OoKTqSAJ2tRsQWkroykyUpwsKKru
4Zz4O7yN5lrL5Is5ZZx8U36rcKZsbNvnGusZL04cV/swTJkwAAHukWXv6YohRqzjAKz1FF4y2/+7
Ac/tH9OCrAuuU4Sg5ppzWjYgDxBD4Auk5OJnBJGCNzFk9YTY33hwW5nuiT3NQHaQxnVXsw5FAAGc
exo8+2GEjeTU6iGZN9WM8rdRILmVs1Z0VdeGcYp6Pf0wCqSN42h0G2cEokDwtUGp24IKyrUGzU0b
3lk5uCZ60bBovQq641Ca9zGpUCvcfqR0aZQNx17rdwQIuJuaSioGnsI7FrAvIRBWT63jeidK2t7J
D8GNkrddbTRHAm9JG3mOtWJ6apJnQEBgs43Y23V5Xz8jDWEh3yioGQrwuoPMxB6jaV32A5GVGWIN
x2tIG2iiow9p6kEUX02Qh5exW8SgY3vfx5yYgf5ida26BCnSq7QytYNmhI/jpAHcka3zPCrO9xij
2M+6GmzrtKIjTY0aDZyqP/2qmz4GhzWoCKxku9xEIHJ25IRGnBLBnS6L6GgOhn1fWmOFvHSCBSLK
d6tR1q3vf/e90d6mJsTKIFEDtZRgL6wlgZK7kNH6MWN16ldrD3UJ3JTgLbGHbpv2un4w4/bGiUYn
39Q7UJ/oRZ06cHfGfKhGsgSPqaZjD5RyE3RzAzsO7NOwbIYrVZ/qqGityrsIOc8eve3RSU39mvck
uNZ98ZqbsFMRGlsfTjVBz7Sch8rBOCDlQUrL+W2HIbriNhkeyQ05Mzvw932sI7eVafJCO9C/xrOc
3LPqo6iZW3u2bz8WgY9Sm5peakXHnHJUncAYCBK0kFbZApsDKTaZxe+4ClnyxM01S3pCscKoOxgU
VI7uTIe1Tf8R3XSyMtLI3i83EXt1axdr7o0YgjNsazRrXW2Bp+RcsTT9gpoZKslAlF43ZvpF6p1+
yXqTK3rCkGhYYQNH9SOH3PRouk3zJJkia6H5UTi6/gLUDJecVvz9a7lP67z6bsqtnas05JOYrp6s
zL9QRuk+ppESFxhThE1GvSqG2geFK7lkGGiQMKO2tBDD8ZPCKLSieniKq6anjJ5iAHAQLLc9mFDR
mPFdkhE6MTWdeLGJ9SPXzFHvfCQaY3Eiv1rlvdRh+BBzqu8iMVFf1NWtnbCf0GZh2a4C0qJFNHjf
s0vWTFwU2lEIZUNH86QXiHeoxgXPdoN22oycoxtlw9XSMZtFcTM7B2R2wGRLbpVuBMd0m1l2f06y
DuyDaqG/ABN129J57xLhbqVyfvculV+jzVC+mAiwKsiCj5SQSxKLi/QD4eJbSHPyVEzsomc1fnAU
8gTpa+ED10/k9ik2vgy5ETVKWgVZNURPy0YbJfabyXePZp9X68n1p3VfuvF52UBoaXZVZH0tFdwI
naWhwTgp2/aPySXyUIU3xdVrD2Kv3SfUX+mnd94mcGgzW5q2kXTakFcbuCDjKkHNbuQ7lFjVXRXk
NHU71dHPSokkMWwK28pVOz3RqD/Zmtg59L72grLvKq1p41WRzxKIzuTe+8aD5j8oClwkAHj5jnYA
8M9GWisJUfJkWCcxl4cruzf//2Z7zsZeyAH/d7jn9U/39fvrX3+Bn4ff//Wvv0/5D0yCblmYyw3b
tR3dx87f/2nUf/1LM2ab+X9wEZjXOHjmhEd09+yEbWSrov/6lyX+h64LOBr0leHeCcP5fyF5GmIG
M/xvplsHF7HrmKYP0dMxXTG7mv/D/BkpLtNFXVqXiL590tUEwdYWMze68Hchy44VWWrFKslhykZf
bQv8EhebONdzzMNk1i+BBAnWCQJHHC3YFSykN8icSo1Ed9rQCOFrsnqlWTewuIYvI+robvbNBhCB
seo5nSed6LlOm8gxNAocQe5LnQfjxk8CUqeM4gaNUuwMCldp2Fy6ERySFO56qukPFhPNJWKZj40V
IYtK1JPVDtUZeNWzZ4XGjoRsvCs1Thy979zZTXTQFaspA3XyFvFDw8q4fgat+wrGVL5ZPokrxXD1
vaAB3kUOqNX1kFm0RB49u7onDDq4GwUAcREav1zowZsAEPkq7l2Doc0+Znqb3zQPoqgR9WvfbL1T
6zBjgYj5wKTlTqV5vS5M/a110Tca08kX2V4GYfkhZXOL9fEylVEEi7IyiNjokbUjd8OiNevXp4e0
/xABkm0OiWZTTT1lvsl49EN8JsszCOyiae3408r0injtipZiSoQnxm0ogKrByVZ1gpQmSG9iAmyh
WOBsLGbJ8c7IMwLMK5svu/x32xpAlPV2FammxJpabAm0nP2dvx2yZVaNF6wy2v8nAq0CyKwrvGvT
2Ij7XqerVdCOqBDjVgyQa9vv/40Y7GNAELAn/2ETJrG79gsaQe3gouSJI2JQ6PD/T+7OY8lxIEmi
X4QxaHGlFqVViwusJbTW+Pp9kTUz1dM2e9jrXmBkEUSRIERmhPtzNB7deQ3tA74mnEIl/VhPEgGc
igidybS3xEIguGM2tAEQXXbZ3oSsiUYHmnnioa6xeloB6UpLZ9QQl7b0Fa2lRfvWBrduvpAZ5GWU
iqIAJeN4CR8iUSTn2QhqnX1TMUR86cNdnRsWfQuh90wj54G/DDhpyqzeeWaeP9SNju2i6m+8Z9/M
IoZs0ncZfjvtGN42RvW9TOzs2OnleCB+ADgDKRGXsOZWYoOvipgLs3vC66oHFYVOWDtaxJxlHK07
C/nAVESUlKxmV62T9Smr/UNCaFTSEkc1c4HP0ZtdUytl6B7a684A/IH9JXoNXDD+QWNx2PY6E9BC
vzPjuQP+aBYks87jbcuvSDJowK3SJL8B4fKOaDYYrVZ+didaZGHX+g986hOdds75KXewW0cYULPy
U5Uw4vErINqd9ULza/jSDCXdgfJV5+67q8bcOYF96HZUp2nbRNfW0OrzErfeAXYUBiJjWt+YQrQb
aPjaN81CGj8xhsh1BKe1wTXERxtvaNo5AwFxx/RnOoYMag9+UnwykVrcFiZBCLVyBnipc8zD2Lrz
C/8mts3iJJersgEz2O6jaNW+kNR92+v+8KsZ6urG08Ob1a8YhaY5cDJ08VeEA+12QVO907W+uoXW
oh+xzX4xHbDDUZPMe9I70It3pCeFPkxMd3Ht3Upj9F7qqGgdqLUltZ2DniTyYiCeClst1HSHwdXe
6Trw9GMFX9uNzV3Ylt5eG8n90A3HOLagdHdpMUVbLwzf+t5OX4ai2qLJY6yH1HabYWnFAakdOzhw
aLBwOljsCSwhGGFJfqnS4ibOHfd9kacpFfvw3FGPbUp+cs2FBGhMTPcDa/6FQNZ5Bg9iIwLq9xGD
vOtQzjvH6dFM6u7XRasBHUbFlWs/Rjo7pDNpBNpOaRrVwhJ14xBL6vrHc/WotFzUQERT/+v1hRRZ
9hfP1esfT9/XVH/02oAtqZf+eKhemmnrH7rZQIDBJtQq6u9/bXGwkGtaZBjTcPRRMg3GXF2ClfnW
Jq7ROL0/1CoequfqkVpJLT7ek3kcERv1st8lvP3jpY/3fPxNvVu9QLyZDaPRoRHo5bi81B//+yfQ
1OdSK7z/O7WVPx6+v039l/eHhO1cOd1z6sx8g783rZ6rbfzX7/q+ib++p3rP3IYoULy23X5s92O9
rh2fFwfN0R/fQr3t/QuqFT/+9cc++Xt1teIf3069549P+vEf39/5x+bVRr2oI4zu4xPW9UjEXofD
uDU19rR6v1rYbtPpKEb+/YOrN6mXPj5oHdjnOnfaI5fAL5Ezmu9veF9rxsWdESBS9AgQ3KwvMWQS
OHibVqWxpRwNOTaGxYfi4bHQjOriLUS3pgBoiGoufQ4X9dePl/rWzI/0JS5//V09deTNagsfr75v
pQNdlOOm/fcWw7jZpDXixRnP1pWo51TUuXjgUT6rh1pDzvf78yVhchUDa9j98ccyzMZzVn16X0W9
oN4XxotxmPXpPsySgOsABfxLVARkoJd4K/QSnXLuBzjFEFVjr2su6lFrkyltDVaHOCtPd2aBXHy9
S4JwhtbE+a5O0VpdCmpIA71pckZW1zZYuV1l/GaMgcszvo9t142/vO4XV3Ib/fXyNQeegLDYIzl7
lcVSkTGsFpRpSNr4L08/1lNv49dASQvguva84TTPNRTZzjvbNYVnff5exhgs6XcWTEBXNJa2NX0J
C/e5CrnNJy7ZbjURJRdXxO0qO1g9beZ+axOTdyIA7AMdCdnLvQQekmtyQQZA9xEyQ1l0sqD7QfBC
UZC7aEvg3TKMrCxiUHmkntb9CmzVr84aKNerWpB1CBd34W5ewa4GBd765ZX0NfAL8pPakhCtFh5g
WHMKvZPKGFVpo2oxJNrv2nAmRBU1uehBaCVHd3YfAMwm14UAMQRmmHVnfBpuTscsRwugOWSfUddj
mleKkHRwqduMK4PN3krbHXZD60Kl3brAhG1xdqQgXUUHnLZmwQjaIEVubL4YNWgwRiTczvipKKoU
hr2cY0LJADhn6AXBiYYkBLnhmQx2R2pxJOIYuE+unj3VjI19hn4qJjeS+GR5hMNk11rUjVVy9mwS
3ZZTloeZxTFVRIPJHUv756PAjRlkVc4trPnx/TfgyG76UzQ0+ZYBADHOsv+VOHfq0YRASKDVSda7
h7/CUyrNMLdO9Aym40d687veepIQX4ra5KusJUMDhnmDaENN+UWcJvQLqrMt4IQEHUYvJpRA8t0/
FtESk7lqFTaI6dI44BEhiErFwzvkE6xb3VwIKYoxocux93EAqkd//W3B9LODho4JU66G4Kfp0ESH
jlFgTk8ej4gpX+mP564XJ0jrY8zUiVxc/pKOKk2p+sqBwLuLdaIDIZHz6uupA65QifPvv4O84odn
Gyrq+SMcWT36WKid0GeauZ9867OK4v3IGn7P5/0Qqc9tPW7Gvmuo3XL0qENIPfpYfASgczdhuJpS
ThTZstIuR/8pZVZPqZJ9maIoxzapP/TJ5Kxb3+HK9f7QsrHXjL6D4jKhkGi2Gge0Oqpl8dfTqkPZ
YUUhmcdOy8Vs+nOxiEhe/S0ySWbisLj4kzUTQTmZv3DgEKcnWl61oF9QI1EQeVTThCeYxUewu79h
qtn7D0/EXz6Jj6d9Xl46szXOoWO7x8Fx0ScCuaCPaFKh9tqrO7jmZq7TegeOGbB+5Ihwlnue+kI2
pzRNG0IUdZAEpdK5k/OS0wSAkpEb4GdpBxxSAlVhKtz7oWfvzNFzL8lim5t1MSHhxDrddyu9iZL0
ZcJ2hNilzsGKgYVQX2AAV7ECNOGC7pvuSR0P72eBhtC2HLEerh3Zuk0UXQdvJnNnIUxPMuJ7q8gO
c5y/qPx29cOrRx8Hg0fZ/mI/l3OJAY/Qrd0scyM7/4Z60roEbelciVFwrjQkD1rTZ1un6tpLr+5q
wZRc8hqqOyYXV+wuCQTrMR7eBjHCRGKJaWhmbYiHxCdjGs5NItaZVUw0vdhpvK5+bDKS7tCcaZzn
YroR+80iRpxWLDkazXj4KxXQlNXMMPYmJ8QIZys1ByYEZINmcrHoxVtkh1C06dbz3Agr0VJzqw3E
HFSKTcg2/EYATN1Fl7H2LHdVImGYqQ7am4UQvcRxlBfI370uePDTNtv4uJIm92gx7aXbLVuH7Cpz
tdDfqf8zrdTtGv2mwOdEHEizKXA+GX3PSMetdoWYolq5z3dinorFMpXgnaqVi0r9Tb2KHgF+S9e/
xAPXmpX0i1CMWKlYsjr7+2rT8DW7yLhSGvfEvDWLRw0v2Ksjxq6ogMg7wEje6ESM7NUHo5fYHYfM
vCHxTdQgxB5BCdhov+GvVldoEp+NLoLQg7EsFIfZSMgY4AihY3GlVItSWdI6/ZctHjW/BfbVQcNG
ZHlqL2mFhQPRVP/+CNNXj0gUU5wr7jcPF5y44dIYVHTJBYUYJFoN7ytw9pKv+s0TP12fwvcf9XA3
itdOF9ed+m6xOPH0GYwbzQV2nyzGomRBkQVLCZeZZf1Em/YtEndfnODzWz2D3eNmb8SJkvacheXW
8pLlNu1L2LtYBf2eu4PaOwUsB37LxBRxDZx1FdXNZJOwv8koMJkl9M4//qiCwLVuASygI6CSVUw5
udSjj4Vazf14r3qutgqig7A7mmdq5T/WUw8h+WZ7x3V/v79X/a1Ip3NS6hlNoR8ZeQj7Ks8JTqn6
CDG2reHaTJ/LIltvg9XInpY2pO01PSHyEzoVMZetJyU0bTlYoUVSjT7DUA++R1PxttYLWsF88nfD
PAJYWkeNQ64h0tStP0VDeSx8sR9Rpwf3CCeujCBpWiPUJcwFU5G3P8K5WzdTHXwl5AEnwEJNKRwb
b2t3w7ShkIqUR8dXO4nDdsVqa6THWZy3nVi/SUcO7z3x5Ybi0C3Fq+th2l3FvWuKj5cS0wBfAm9v
pl3V65O4frHf5BdcDuEzVqpXd8ZzbYtLOBG/cCPO4VI8xFJy+RZjKy7FXxyJ0xj7s3PuxX2sXux0
JB34kjtxKA/iVU7FtdxiX1ZbZa9xqCd4mwNxOcNpYZgl/67HAh2LF3oSV7Qj/uhCnNK6eKZhKWFc
C9YvjfipS3FWI5NY3ybM1upLLMp/3eHErsWTzeyHE4Lx+oPv4tjuxLsdiovbEz83obcL1TW+ykpN
YRXXdyH+b0+c4IZ4wh3M4epTDeIXj+ldXyfxkDviJn/fO+IwJ6bDehjFdV6K/1xtcqFpOM6O+baI
S70Sv3omznU42+/vjCsapb342zvldMfyrraoiwu+ED+8Kc74VTzytuwZA9u8L/55KoPVGR0mkeLi
rsf8ob67Lb77RBz4o3jxE0z5aoNT7RTb0cGxH4t3vxIXv/qIDsZ+Uxz+qMLzfSeuf0P0sepFHTS+
kAFWYQRkQgswhRuwAhBQW10VU0BZv4UzoA479UYbCAHVaPPJFi5BLIQC9fFLhHtwFKu3BOWxITyD
pYFsEAvjIBXaQSCEhRIAgi0kBBjuzYGJcgQ/AZFAJMQEtQY2kLPjaulnLUEWaQthAW179ohxAQK2
cBwk7yIUIsMgbIZYKA2xVEcNJIWBEBzUdgqgDrPQHRhtmftUiA+GsB8WoUCo7TiAIVIhROQYofaa
BzUCxVP80ApJQq0RAZeIhDLRCW8iqyFPMDEw7ikTF/gq+T4tgAriPvuvkWJWCL3CE46FLkQLtQ28
RkzboV2swr2YhYBRCgsjFyqGWmOg6Q0Ep/sGy9HapULRIFAViIiQNdR/mbkGCHMjFzxHKRwOsrrq
O6+DzaE2EYwnV6gdagVdSB6eMD16oXtwiwjf1yJIsBYCyDjAAgmECpIJH2R1IYWQEJH/yP/5gYQl
MgtVhKZkdZsLaSRrYY5Q13z/PEIjGYRLEgqhJBFWSSPUkkK7qs9jCM8EtlZ/VwvjZBDaSai4J/Yn
tQKChWWLCgk2ilBSyLFCHBFBTqmEoTICU6F0D85Fqqj6BGmFJNmaexv0lUI4LKsQWUZh4XRAWnKh
taDX0ba5EFwajs9ryWeEhQbfReujp/etgX6pFQNGaDB0szJUgBBiOJgCcq2gxvj8WGrVTIgyhbBl
HKHMVMKbIQXEeaqEQaNWKcHSlMKnIS4TUa4wa0wDek2GvnVvCtFGB22jVuXseRmEekNpJTv0nBKX
Rpg4WF5tRj5wciyAObZ8Y0sYOq7QdAzh6jB40o6rsHY8oe4Q+d7+RHy10wOIPKmweaJdrkg9wuzp
Fb1HOD42QB+1e1wQPwB3kjdbqD+z8H9MIQHNwgQyhQ60IpuTHbkKN2gQgtAsLCEEyNkeZfB1Fs4Q
OgRITbLaAoSoEhqRJig7BB5oKoRVNA9Qi4YQ7cYKyEh9lwC0kS6MI09oR2TXYN8XApLhwUJKKNv8
MMZbtYMaZnL0oNf2EWxDdk4Qux174SoRvMacUHZMCHTJp131NRQOE7RosHcmbKbQhtLkoHP7bAi4
SValUofGGqZTL3QnkmQLhBtzdUYq5j+6QoGKa9hSA2AoUwhRCFvD3STUKPI64ztHSFIMIvvvhf+4
CGNqFtrUKNwpSwhUtbCoQP8Mn0gzvVXbigFWaaggX+gv4ASYoVkhFtA4bBED8qmdHyPQq1mgWYFw
sFYhYqXCxkImrVNF5POohXoKhFK784WrZcilSb1N3q/WsKKLavj+f42r9H2L5vL/3tHe/cq/Td/a
X3/2tN/f86+sShrSNs1jw3UdsNeQqv7d0vacf3i+R+aNC/RWd01a5/9scFvBP7ggmA5NK9vxdMv4
A/zv/8O2DYM0DpdxjMoE+FeW5sM7LLr76/mf7HDwxf/Z37aBnLiG4ds6qSFkarp/wdyzdIxptQbN
acwqd+czal+NsQGG6F8mcWMnBVwKsiCSjbVB81ZftNHdT0lTngy6v7sC0eYmIpCMvmsRbVOt2ywp
Va7KGJgTZl5zxTSRbw46mp593fXRdSxhK9J12tQZRZupMnt8He02z+KboWO6pUVffZeTvXd6V/CA
A6z8CEU/orid0cTfAOr4x84TbtBS0GsyiSq0nWvmEtSu2xAgfBGbVr+yCjyezaj7gKk4RewV7Mey
+2zPzl1V87XoZbZD/tXWWn8X2sNxnpt+tyxQU4PYe1ssPcJwEN4he0JXgmZ83zJm2YctIpg1FB2/
cwyJ4XuuSHXVI4LQtMHpt6C21qu7RMdytY/oWprb1nDC/cJ9xi/msz/o68nTuTjaXfZgRtFXN8yN
Zz/hxM38G+yH7YUSk7GFlTCArKQxKw7vmHmqxRhma6eet50bAIxrpH9BG0BBlNnQajrP02RSU7Gz
7DmMvC9JfUBFb7WMlaeelN7WNn6tpTdtU6++M3LT4F4fbOeFm7dZ0ABuu+TrgK0kolCVZsyYq8KY
qQlhN3JJ9Cae5FAUiBxcAohd/Xc2EVJl1WQLiqxARYm5Br/9QTd7BGcEa68zlBcH2mHs0r7zo5+O
hhyXdGOYPLH5CPuUge/QbQPm/KT5xsBFx2pzuI8zk3Dradohqvq92FDFvMs66hbRo1VxOySU5Wx8
cSG2I68jWb1roRDU5PIGafPTEFWv0yzeLgM+uXXS4iHmH7kWEc0YL297YLObwTQfSUrY0DwEPDbc
GiExqfFcPo8MvbdJyGgD2sEWMxiy26wcN7jxzpRzHk2/uCEk+8bRv7d1Qb+bRDCKn/jXmVekJK2L
ce8r4ZNnGRpDsV2r7JxbFp6Y7GvjEOjiVdXzgMrW88v8LSMTklzHoge7aaFrIA+h3RWedhp0pjOJ
MCLDe6q297MV7kOPpKss5JuPxDC7DnpJxtibujCMQzGaNMsbQkMHPULkyeAh0up9gR+7RSeOoDaq
KGZSKqgBNVbTZB/cxjsNNZSeQJvmM5r+HaNP6iAMSY9WSYHIa3Cy1sz7kzR6wZczI1Hvmw1Ist+p
T4IlreLJb/ZVYABi1S59BCh5aD0XRvrz0HbTvdsWN4XuHr21fga60j9BqsEtgNQdqfibRbFsnpLf
Bl3gAlNgPjknkmP9je/0DdmwwSldnpfF6vb5TBIcxtmXAW9HDpmYUs4WMG5y7POa1NugrrbQu0lM
yrx9ZGWkaBc6+oimYbbV2dgrudRk7Zic6+9t7oQPzh19eoK7LO2OyNb4UMu1DRKKtkFqku5C49My
zdWBkfhTkXiYoH2pZmEqGRbT34DZKK2tQbtwF7qkn9saYp3JbR6bJZ9vrHVONibRTpumXyJmCyVV
T9rhx6ICA2wsXJ1Gqu0N0SfE3WGqWLpDmJGw5Q096aaxfh+Ma3BAWzk1Q7UNk/i5ihtCy+PyGf0b
7a++IDk7NI79Sk9yidHZJBetoIkwPRN0TxuEBMbSRjaHQsl48OB5M4ie7sbl0bSo4Amb07Jid1sD
mPZD/QdUX4A9JpQQs3xOoiHZjKbtbZ0hdK8uIOtrOo/GuXSxA/hFBKcf2kuOovZam2txmPgAyuaj
DD8gHBjEaetPEBY7SB0Ha5nfUgNDBmN+gXz6Ryvq+9MyJI/I0OdjYFRoJEKf+4bXulfTdKJzPUSY
fN5aufCbzPqvujHX1FLKDvqR3p/WKrnauF+3WZhKkHKT3Tg5kQE0Fs65Px6rbHLwqyFMGn2uo0uQ
rJJHi3ozRL1RWN1vZKFiwFtJ6VrAwyZ55xyj0XzQgPwTM58QOqmVIKjzprjG+aCT6ce/01wvxZC/
3vWpUZ6Qb91a86KT5104O3YFnDjyreImgHdQWp8ChGBHkiiD6zI29Qlp2W2VYlxNywUEcWu7u6Sn
y6o+BZUgDcsli2b9HXupd1FPCAmbTxxo75+SHuQM5xq+R0f660pY2bg0Dp019bBJ3DO4LCeADBW5
1kulUwnXhvi0GAArWtt8nC2qX3CDxlhC0qSLpR6V0tSiWNlt+tTR0daMvwuo34dqaRp0pp/RrzCX
cvMj7IF12zKEh+JjP+CXAAIarLe5RKlFVlmeDcIfyXGbj5O23jazbv3/lkJajuUiXvzfB45vCNOS
vyKj/vmmj5GjifVaxoG27/9Hyrlv/cMliIIoCnAcvkOd4c+ho03BnXq0jsnRNHTSKv6ljXTJjCLo
TCcvzzdN0/0/aSNRQP6VsGKj9PYsYkdci48hisv/1Eb6o1tV1RLhbVubRwa5WOazErrijdMnHFER
ts+A8iTXYuIbvCu1p8wejaNbODYiAekGLek0XCZcJWfTg/IT7QwAWeQoUXuv6jZjUGqC/IXvU9Ta
a9cmKK+0VxBg6KVoNwTQ1nKLmGjumGT+op035icvEcKwT0u0eyY8CNDcuOnKgvxpiguGC4A9vst+
M/v7VIfz59Cr9YMVGChvovnrhMzwjbhSY9NO1zWhzuqZ9de0i75DdGng0NCVrt2nxHRv/A5DvO9a
FLjOy29U1jvgIuEh6rDWYsgal5PnB9skM70LM9aKlNcS3kDp3lelZ15wzlgn36OR5HB2bWwYnhvD
9s+rzVUBEVW8wSm4cOnGfVCWv/HnOXjn3fsGNiFccWPaLUPzLZ0haIxZ+tTqb3nw03KCFytBw54E
r7NhBZtCsFC5xFTy8z0l4dgeImnrJbIoKAxqKbcLZ8b2A318Xw0RxFvoI4Qcczs0dTqGkOzplmp6
aO9mOkY2aVltW9qfU22KDmvKXRhd4jZL+Pw0Ztx9y2H/ilDjc+XsBjsvr4vX/Z4paN3UiXvNG752
MQzahWRSenB28mAOYP6dsKyuowNMCAFsdCiD6ETtM8Hv2P+sp3E4xnNKKkQSBm+LvRhvdM3P9ULG
SqPHG4TkBpIETMDZCj/Jzlzj5KeP2HQh66NZbfzYvgfeEp5RknSgrPADZcHDMsXjBdx1t1mtFZNu
+VovEugZUWRzY+DhaMSvYzIzVG6CadPOtMrbWeN9uAEr6pDxIkNDKDUhg/eQMeul6Mw3h8bBwaV5
fkmwC5xn90QrikDXXI92hY8CIs1/OVPwwq3zOEXVT2pL32Pa7wesUrR8wgUEOgC3nJ5OV4M2dKxj
6Zc3rTRbTYN45iT2L+QEbRI8TbuCr0U6c/ZUGYZFqirtAa0gq8piEKtPdnWeFxJLW7Lnx5abWOVi
Nl5TAjON5fs8mzhHhUpF4CO2wjE7enKqORTj6KylvcR7lhe1aIt5QOZHHrBZ0tPRKEDuIjSdVGlo
I/WysAdAGFOK3lEaLXP+JWmDLzbOu7B1tA2mYLy4PzLfP0ZAK4EbQA/obLQOBVXNTdnq69508t+F
BKGqQxZo4g2Xl4QdXf3MveJTKzEqIaipASPM3DgpDhU67xORo64GXUktQi0/E8s1HR1u7pcu9pqL
agzH27kIq52nAetMY9KestGfTwEMMEt2DEnUWD/aVyBZJyrECCUorO3T0V0vYZliMC2iao93Nd9g
ye4Io4BXQyzucU3dO99N3QOQirumcbSjK/6tOmXoxSSqg4q6pTvMtRAtDM6/6WLayT7v8/UMjurQ
R3p/XtzhPiboeVubtJfHmnHEMhX6Pp/afdtp1ckbaLcylm22Ix7/S4oV59CO+n3TIFJIgEJtPW71
758zoYoFi+uAyBIZC1EMG6saj2Eza/t4ir/5cTccaK48G6KMaItswevTbNefeobl15QFxLKNPz1l
CCW3AFwsYv62ZbN2F1II72o85kesx5Cz0uI85zAiZ285GXKgNBqDzSLs8MQP9SWYWnI9CbfwtPLb
VFgwexfjIZoIVx64FGxb6pC4mpNDXXnLrhtMuopG8+gYXGk0iibbBkjjxUPSCP40XZ5y379xhzXe
OYW2HvtzFbntg02FhNIVsLrcW68GXjEO3gOGcuaMdfTSMqs75pR1seVPHlcEHz3AYlwa2z66CDcv
ppP9NBcQK64b4T5GdHztuzzZNa5+iJfsrG5Ec2vfdhFagiUqp5t5zp6RKYfHsMseMUW3dzNSnKc2
CI4REJ+3BXvefdF0X9SzKO7SA7ld687qP02MtkgRJBJ4dRIyrHMtOlZGZpwG9FKMTyP2ekhoYhRA
MDUzw74xGqQTIwartmofqQ9Mtp0wroU/JthjAgxqpFWWvmFnd6THB9Yndi1+5qW/LkQ33pSEbM1m
1t8OcWIdypUOfBvUBMfkFmgON0T1sIHOgCcqCHb+YtZHPx1tEmN6jro5jDDfa9NBz7Xw1FmFy4QW
OgYHfneAsIh4A9TCQxR/t8PVuaKPzw9LWxv7eB4eWkIzuOQ3CYcd+lwwZ/ltNUff6zD16UBl04mg
rLPjQGoxRUDmxslNawf+0Wuniq5D9qnrSaRzUAUcNKw5N2RPj5thBTgAkCrZaZVm72m5Y9GOesCp
XfrmLmR9pBZ2qcnBBMc9nRCDGDJR0MSfXDy1NxHhjZs6ARuT1ZNLgdQ3sc718DnGoH92lh0+v+4+
LOv7OMAdNxAXewR9MG6zmG51aFD9KvKfpcVdpJd5RZP51ymxh7NRBC/JZOiniREZ14mhumJfc065
Rk3DKKP8VmdbmN95gV1Y7j08cqvFGQmK9AHh+QPZ8ONzaZXuseqip0GDppik/SKUq/K2bnmW6OkT
s5HkEOrBSxRZWP2tt7DPwq+dY1LhHrOaWhP6/RSznkUIsGePF3/Gsm8whb74XtJ/a5djrk/aJV47
DNbwVI+p7YOjKHLqX0sTHvSWSeJoa0wDaxdDoNWdPU97SOkdPNoImLDdNsxIroEVpdthZC4ye1ZH
R5JfdR1ahnEGxXy/f6n8odiPRTZwWOXftCF4sjS3AIrWbgdnbG4i31tuyvpmCKjDJU6INtKbb71+
dHdxC8u0iuz7FRHEIcnuh9kC5WOP0b4dWWl1GZfV4fRloNT3YPTlsTSbYO9gHcarvSuJxcTB113W
2KVcE1F5WOr1QHnq85gUBfECZfFaRPYtAnHyH9L2JpxAmHEXWq96+xyvcNToVeZ3tvSRlgLJptnZ
zxRkSbQoWu0+1pf4VoMpvfG/LmUUPTCIYJKYhVThgSRD8lmobVJyqTVveB3tpADxhUfG6JLhdfAz
h2smIfF08NeNzdm2gPx5LUhlGoz2FE38PKiGCiwC9BgpZ4Gx4ecwPbLNcyt1T6mzPvcSfwdHhAwl
vTI/JeYRXJcLdWgtqU3Mzk3dJ1ctMLn5Dn1xk6Zw+ctRu9SdSTkoDla66Bn3fRg8G0uL62Nt0+We
xpgqzBxAGdLJOHN6eF0cX5TonIXE7uhby2TkPknBywRt7ZzSCJBRZ03lcaqS6pzbdDDmsb0P0uWR
Mkb7ssbmvG88a7jNPHqv8SEl2+dKVzA9mHWKk8kyv3Lpg7eX9K/J3B/AMTGlRQXxwCis2K8z3pUi
TvIbryl+pGmlUQauQTSmg/OZTPos+mpSoLuPGSJCt9EFRgOEweAOeb8M1hMlTmfPBR+XQdXRNXNi
9+AkdX9k3Nwetc4jo4jMqks0U7lFLdWeSFTPdmtmAfzoFuO5Ik5wl5Vd+DhX/SfqqLRXIq9+1U3Q
NcVoxz9BLnHq1fg3V8/dFNlWQ0r+WqbYRYsZkCd3zvpLl6K7LbEyEhSQm9sSv9kuHKvvHuycS7RY
I1jUElpu17yW2dYXqls6tfdOVUDh5UJvV1DdwqXOdyB9sZX6rsfdowYK1DPRSd3hLS4y/UzoLhwm
p65O2aofXa52XKZaE5FCt94mwy/anmT5TB6DJ+RBVp8xIB6xzst+pb0aHMqCQXLYfqJx1N7YUcRU
bqCXNmqudXYKHPEa+WRmGhO9FRARiYopZ4Ln+Z/BP1NHcZ3HZaGZavktvL0OglVQAK/yiKuB+PuN
rYQ0Simwe17lfBuDyLy34rHbJwEMOeZ98LBmmO7MDZs1eooEZYS/tDxVRdzxJfQOJhX7PY3sfd17
y0NeEviolfhREDEXOx3B6yFHSXB08v73bFXxc5bNNpKi6RMsr2lXwDE+66G1szn9z+tq3eLw7w9F
AwOkc4LNiiXnYczDxyEGVhAO2u+yttKzq51xy5yjdAj2CHjgKffVSlGlp0jba/ASowlWAL5/BXVC
Q0hcAIgHLvb3XhqCefBRhpQVR36cYHnt2KOJ7mq3jL7uowyPOVgZm9jg7sxNorkA9EjOlKK+x/jX
Dl3qEg4XoHAfImKAkxFgoIYt5nbOAc8M/QvBV9mJ4a+/n2FZMwuObuoGWTNy84otr5wSUXDqVraM
bvC3E3rDsTGpNAfwI++53DDeqI3uqU2hTy5xPG7xwwjgpOw3fZiixLM8DF5RMW41Rhg7N4zu5sIf
7sIvlCAmqF5dC28fvaXKCiwLIZos3mPSwWeY59IDzJeUqLyoh9sQYG/M/HYVxB93JhOdSBWfybr/
vFjItAgOfS1D/V6DOFkW5ADFK8KiosmOUB83ccCvltYp382ZqRtOADag5UHmbGmTlg0w9AgbI/wi
WldFdhOspCIP2cpOBk+qpdnwqHkcmKkBPQuVhlX3v9bBbq6jmfHpS/dbC8YB0+XY7Lyy10kwhm89
+VNwNgiJi9KwpE3iDo+4z7/Qw1i2eQ33LzIsEkErOz/Skp324zLGpwI/VZql1mkJEVmgTiYfiYS0
TbMUD7SbfWTplXkwUMNc6tX/0S9BdXUWDfV8aeKhQxVHXXOSsKl7u+z3k7cGj0GeDrdjlb1oxROe
zPjZJRrnFg7pg65F66UeqyeqkrSZFPOn1ezbuRhvipSBXmx7N1UMWip2aKzjvwuKJjkuvW1fNe+n
XvXLFcMeoI+04bfE30AE3DRQI8xGXgJStx/cPDoXWp6cfZOc08aMrl2kuYels7Cd+zDavaDaz2v9
tS86jiDjoWy9+Atmdao4KAFi864baWcZxKjfmZWebi0dyVEAlWXnyx3XCw2XK2Yxn/pFB1AaDY9Q
ejh6kdmfIp+yp+12gC6gJtXt4G2gQl1HIgKuaWLtjMpggOh3LwuEamKoITO7edDt9DE29/ACk32Z
4VrscfV15Mml+N2/cqs294VRLhd3oNkUR8M57mxMl0V7Nmz3NYoRu2ZLpW1csyxQtiKwd19zjSBK
KHNlkxP5GVh07WhFQkGI39w2Z1iTcz6Z7O8Dt4BN/R2O2vw4r2im1nH8id3wJSaV5Uj48cmaGoyE
if2r0YNfUGfNY2EUPxw3a0l16g9BnboAvIYSPWXJonXNNwuFkxEEryB4v5Hv5Z/WgJbJbEBO8QdK
Km5z25dWy0y7K4HFlPVm7Ib6W2x0z+yJz+hepjPlc4aC8WNJjhfmJikl5J9jUqvNcvkEIMs5c85Z
yHnt4qmw/HNQRYQneOkN+XBvBrWPvUG7++zEFWQDrSfraEK72CKLIPHGf6y0eNMF5jlyuv4Hi91a
Z9usqb3nOLV2GA8O2hQz/vVajvhx6qgpo/5huHSfJJgD7XFJDhFlJ/IPjpnNHl0myoah235xPQgD
cYZxP7YI5PTS9anUkmfyG7FRkt1+HD4v3f9wd2bdbXJp2v5F9GIDm+FUQqMty3biITlh2W8S5nnm
1/e1cfXrVKq6en2n3wkLEJKQgD3czz0kiAcgqY6NqHz2JTuAtnarFdVe1/aZHY/7ENOxTdhVtG5d
vOy0FFWFMXTbHHCFWtSiZNMwLblMRBvZAH6DeKuXvNzdG7haDShTyIAp6Qp7o4F1oW+55PNdP7rW
PU2/vM9ye9gQbDn7dl89oM52b2zd6cmucRmRycmvST37ZuCDwYQq+55TJrJw9dzA/okuuWfGjNRb
jJCnOiTcAAvOpgGJgePRXoUO/uLys9AtBz8QhuCL1tj51mpmkFQtT05D0j0U7mLet5oJy9nVcp/i
oSLwtBhSJ/xoXPDgi8u5ZVgjIgyA8r9q8t8I0VbGlz9z6jPUUmoEtIg2awDWeytEczpmTUfvT6VK
92J58WxR7Zy5d3b47bxlCwkdWNLhoov0iQ4dASBMbOyJsaYu74wU0hYC8pvELQ6t2edfqYLx/Nvx
vifAMCYihXIZ0SRxvxs8+bWsl8DPzypuwa6jx0EtIrv4DtMgf8A3GSU0GGmoVMgIklxsXzeI5a9o
Mx3sGZN0oEAezIjzkUfM4cVoiU6cEaMit8fgvjSxQqXkbNhevm0aSMalxh1WVvE7XrZb6dUv+Fff
1T2pO7HxvQn7A9HzJBc2xbUZlSnuQotFQjpG2+YT/zJ+x2MP57T6NgXWMZ3AuvP4YaEfZJwDRRTj
lYtc8Hk303eJ73rOWFF695UbfbWN0dwojjUKBbv9ZcW4GBOut3P1kCk6I55NMRvKc3ybGhS1xv4G
2LrBlBXBQKF3Ps/xUwgpqMjqpyizQr+MtSfcyjyGnX0EdFtRX44iHjmcgWcTMqnEH49BUxmP+CWb
BOIQSp9upiR/gT0AKaoqXyTYCGny2D3mh3oebvsiUo5qKlubNEIjvo8iRgpV9so9+Z2MvAn80Qz3
ld1+I7mCxFoRPHtB8lc6pRbOpfpNNffjkT5+O9IBGJbYaG3KINvAXdtIxKOcAU7BKDa2PY1w9B0Q
I/5WKwJegdIk6opTMR38mrLncEYCRjG0AiGwkBvkxsGaKyUex3G3bE/I0FsFaDPJLLXFt/gjfchY
ux5NxrYEsywbLp9eJN968MENudwBQ0wCDUZ+bJcvvzLNvSXKF1sR+kkx7TBMtt2dwFBvU1pVf3Ta
DKfltH7v3emdYDdgY+CDtKKpnWf92OSavBFi1+LZCCkSaV8Nmkzmzk87DmC/touP3xHXKbvrE5d6
NTQ6xgzwws4OFBwBj8WwyEu1cIzvQyOFAl7o21w493jxAP81FvWGbjy6UHP8pWy/B6n74IgU2uLC
7F147Q1laKaA6dGC9TeSH1oCszCZjrdegics6remqv4KlZHkEsf7ph6Ki3BuvHF517MclnrYeXs9
6W/kGL+H1qiYDyPie/M+0WdxEjWBSzXhIlZPG+WSYGPzkmmL0A8ihBVp1f4MajleF9gQOFf+NRrW
8MpIBaWDU1xk7BzGYHx2GHNvLS2ECURGPF73/LVNNUk46n39nbThZdNjSXDtZiAHYpXdvctvwyYc
T0EJ4j17PAFcOPyyquY0LaWxkYlVb8YQCzfdMu5CxFG3BfUODfcKtxZnezg5NXw+3dQSoi2hzxn9
uV+44zKFLkjT3IwaihK9y2caKrxBF2wWNrMjho0c+qfIm6ZDXbX3nuMA2kBc7nBqQxgGZbQcGJll
HTcC5Y36q2RIOwmNnqNgNlvyHmsoqVe32AXFEbNP/FNfmJI13xK7Yt46YapMXKXpIw0hCz6AS4Ux
GOyLAZMbLV2wTcq7i2vKW6+oHhjdiW1/ry0qakwb64NwQGFaHV5N7REab0c1MeJMPLEtuSuqGdp2
R2XAqLczc0+ffJcHmzSYssy/6gsSn9xz4R9nFHaj0dV2BjSNXV1q92Z5J1oaXgOXxr4vr8uYPS56
V0FiTtNtcpc3KrTWMC3CWF3YIEl0DevQPrXD8h0fq/feqEbufCZJzGPeaW5EF5QHjFJHAoOQNYgM
2REhCL3q1Id574QSIkc7VrusxS6wDrAxRssIvZH7L8nC7LbQs+JE9h9jndbbW+NLhMOsn7UhYU7k
2JjjHG+7ouF2h7NjNMGvIF5+zallPUidco6XYE6LXB/EjU5BoVaWjcmEE9MG4Gpk+bLRvjr196mi
Y4C49BrJENSdVA5cbcUM2aU1jDd8xCXJjdp9kbanbioTXE1E51u4gIuAtB/PqN65I3KsBoagqqCm
LjkeTgL3YI8RBYWlkGzH7mkckB/O/dLdmgSXjZ0HJZT8dRDThVzE5jnxuke7htzu1hTlyAOHb0ZQ
mWNnbwWslQ3I/DMuUkAASy38Pp4RBOFdTNhC5y+d89Tisg1fqIS+hYn7sYmNG1NPDvR1EHw0790r
8/E107+X0TDsTfCA41wXaLpnTRyXZYhomtrgWJ96myDRatwTaP1i1vlXB8x5F3j4TY5jsp0WSpxB
fMAh9ftYBhLHpegJ+mC0SYSWHhvksvs4NsLvonF39pTnVycPj5QlN1wIl8Tb6FjErwPDykviJWhy
wWAXO0PqC2gWACMsuX6CxA4nr4IhHZg4R5hUCUeX7BVhPGLslTI/FF+TIKA/qopzGNjnOaoFNd2p
2VfID2uLb6r6Gc7LVP4spEWuNgZXFVFDeWVFfpli/ycmhv51fu1r/jHI2BhmU7+bGRZSSzr2pYHn
xYTb17CoFLdKo3rTP3aG/n3m5PbBgFALYvYPYjIb6Dj6/GB3Duxi2q16guvXSDoxu1fFkLG5ywTK
pvlGj4z+YTZKoCrMIRKOa9KTTen1aBXuCUh98e3ROITU3rZjmM8niXNjlQz5WYz9i9ckWKsbz2jH
Z9xrnK/Dgkdh13+xE2cXV+0xTO1jmI/5KYTedV8hp7hPGBaepe59wbwL6ooFLhfZw52kWcUITrsq
Q8XqgjdseTuQR+/rTnyCTQ1Khv068mSneC2wNK8EjXfauvdTXt8z1EblFJknVwvFnZbq6SGu6Kvy
+DmVpkGmuodXYKDf8wwzAK7pt+hoiBYjJX4u0enaOMV1UNWpEXQ053mPLBOsXFZ3bjFex4VZNx3r
XE0nO6sfBhOF1WTVr/1fca6TyLrY36Un4wORMvNW77MvmEzyv8U6XASIQ9owIJsChnRLIAqBWclE
ZscIV6CePWY/S45Fe6JvAzlDShQkyBcEmZODQZUiHw6uxuXB1iTwvqbW1F/wT8Xtv9f3Y4DdXZNV
Z5c4qV1v0icQ1nJuHcr+Se1nFeWROrKeQi/e0qnRZqT406CJKPX5dsGEdlMnOJEzkvMpQmJrLWjq
IqkmHV7aXOZ9TrP+0HWqbY8jYiSn+rJ4RuML5eG9UAWgfMAYnhsz6t7xcRW45il/KCJg0JelW/St
493ovQ8V/kjJQtpFyY0SmiMcICaVVmr8zGaGselCeTLS7GeZ/OoT8+e4NLeVY1u7KUME6IYFlP8K
UM+NGyaxybSpR+E8OJhew82HfgRC69XP4Gs5ytXu2anEcJ6kvMbMSqm15ObVy1VIYvAjdYxugz+v
dqo1x/SnMX0jjqjc1fJRCNrRdgyeoAA+TkEzU1jXjdvKnU6GPUKfEwPYZ0Oqap8wdViQnQ+4gm0L
A6fs0eRqMNxtPT3a4Zz0NgjbJw4v9yvnbXJ68PbszRPzcYJ4RzgXOdVOqU8+WoF6iyUqmvtemFvT
jKVfasndgKm5Z7QL1YYrIUcP/IN7O4A4GJHfPaQ4YfaB34yYZgchSWLcv9hDzN09uX9UrqQ7M6iu
yI/EqnhuxpNYzLt5Lp2Dg++Olr7UFZ0zCZH7xjbvlnSKd/1S+nA+qLmYD2C/rwJWK5YG/YK0w51i
zfcym2+V92gaotdpaZDWDajYuqyhUM2s/uAWmHjlctp3cXWXTMsPrSQLRZ/HH/wgudHNXjtEzWOp
F4/eA2rV8YmC1x4btepid/JOUkKcU0n4gMWEVgbBY0pOE2BnuVOlPXKtakCftD5w+1zsurlSra19
PPAfRRxe3BrirzCnamtKchcimDB5kuyM2MtOfdy+BK67o84xHmJSW3cLYxIqrd6hGwCwo4L6PCHW
cC+XQ247ABnZgKTKCZn447+MHSPah6zdIQZxd2BAm8SxYWHWzXhUHuuoVurrUEavlPzsXRx/xzhC
g2bjXLNAPtTCuNV087GvUwaZmBJhw0Y5zAAL6vPwqzf9leeor5BXwssIIBFmzABtfcDH2bMLvxI8
bwXdkTZv+86sXtNoljeK28TYFeeVvh0JPRwCXAfmZt9zRxwQQPe+ibuSHzmjQESJhtbG68F3HGW2
H9mbAP+jPaCJi88GDttYj7y2bncpizG7qfP+PIUdKVedjaJXHKEajhtrmqCgZOWNsLt238dQzYWw
7vrco25A/Wk7JV65jYr2ex8xeYrIi28yiiuBfZoCeEnpTM/iQhYeJ3LaquJNvRqP08VqnGuteTdM
vHZAe6TDPSecOWzpTWWDSIz23rIg50Tjw9S1zzqlzSXSvpbdMN5mlfFVx+kWWmzUXIRJqaJNveLU
4wOStPajF+fT1wDhk4jSxIf8lOzrOtqHbo6FVljWPilv4ANDCDLbCc0vEk7QmavL0lMIUENgw1lr
eaSNVfF8RUVMUSx8q5lck/LbRyAZftZLd99Nw5dJMEgKPUvfWcigNkJXjMVWNhiLJjjdW1Ca2jTE
IRrBC5dNt3bYumk7QJWFeOYeX2lAUdi2sW8YXyS0Dwyh6NbKoLgEKFapFxniFDPsyoW7MaBqFChl
N2NaXnUHSeLE9H4Ms+XWCCBpck3IiBz3BHfnt2Yxvo0zZWdpAca0LsIgZXUC9u2nprvDdLDaW1qN
uzus0hbPLB9YCQW948feUu3Cb0E6vfRBlu7MxNIYE3Ue5rBnnMZsermbsHAv0exNzK4w4FdP7dZy
cA0dJr2Akk6aQyHf9JbLIGMlGmbSMNeA2Y3cl0ObbGZ9sE/NLk2b/s4Wt1GjI6lwG5wEIFIzX892
qZU2N2SPXHvC7bYkffy05gWppD79iCqea6ZqZjJ4hyxkjmxWQ/9ga8cKktSxNOZgl4jsmFCEGcqG
7AF80mKHlJtUM8edY6P2Ja+KyqTzqFvyEDPiIo00TjgaK2TdFfF2kR3CdCNWyTUMvt3Z75prgfsM
Y5L6i2Eq6CYqjmbX3fSme2gzigrDhAyV+Qd5BUWGpL3kzFBvpbB4li9J0NYHu37ql2L29RkjaREl
AL3tRW/nJy+XT4kBXDgn3QFCgT84gEYZXNsNOSZeaUTH4b2b7deZ6sMmtqDvjLF4zAgSxMsFXMSL
7ffIzYSPLXS568v6F2SiSVPF22IyfdzJlg1qaMiI+VM70ckmF8Pd1a6gVhe2+pFAl1MW27uC8jIj
rWKRb2kyzTs8njCDoeK1i7rJAv4qLkQwML3keQrMrHhN02pbFcmPQubnZgydG5Mw4sJjEDjRXbXg
oDvmxKeS4eLzXF+QTQzfZYTcV091aJYnxmIe6wMeTrK81Hp6a4HJgzB/KbzyweyN9tbA9iVo+AFW
WKZb4pyYfHoTgh/HITa153Zi2NVszLkq3xotrjdlY+wkrddJi71Db6IcSKwb/S8cN0Jf7zV5kigM
fDs3lCY862kE4HKlxrIPI9ncRjUO10L8iqcgVoXPr4TSAR/YzmuPXCfObXEvtB5TNAlfcwgBhk3K
wpT28N2gJHcAX28QGRAMMQ3yVY+HPcUPHYXEbo4KOqlRfiPzcrxmxsPk3cVdYbzQT/C7E3vaxCYC
Ebkga/fIJAkd2FRpXBLciwgi0+dDWnJdKzIgfSLKmC15NGTwzsgrTcznbvgeUDLEyrAhOGDqH7iL
8gOGCb7TBreZ1jA4dRRYS6Gpre6RHZK/1XRk4jC/26RN/OJUW6F1+VND/kIHTrwvRmJ+6WYgj4eQ
UO0OjVNy4RLUX2BG3c/BjFNGRgxWnj2iYboMdfGtc9xsa5NzmkoDxko6FTu7Zkhs2JSjZhixHaEW
FPBNP6ggXKHKT32HJKQkozo9bxmGn2UrJQ0DGm+stB+IwGUIWXkUu/HpmIiGlYge8YTK4q1RqpmB
1WaHAu8mbu9pR4aXQ5/qZzVVHoZCHoIWBMA5dE0drTRPXs2NrdPuzfI4O/lyyqOAwSpmgxSeaVMH
CIdbBKzvAx3+eXFdbPC9eNMnwLuWUbygk03BtoMrbJRyM+rRTIzUvm3yYxYhUPvIicVZorY9l4F9
chIl3Bevu+otz4S5FP0GEj2ltSDfw7x6z6OhPiBPJ3gmH2iX+bvNBriJEMEFswqt9avIjiAQJ84d
VvV7d2lrwL8KaphbAbBEPIK4zFwI5z2Vjif9cLBpCaR2aev8Z5Akw56Z9KR/w7mA6twywaV9lP08
3DRO0520TBybclAZPQuBHQRxxWa2wM1yrWMGMUa5ASRD6ZeSxBVZLNvBTuRd1A2QGMHR6FKZwBXQ
8rjtEGlwW+Yd0dptz2ysY+SyUDcj4+KxKpQ/Uhs8Ge2bUIY/Kx84y+YKa/HW8duYCmhkMViZKxls
KqeGO6E4f0Ucn2Ir63d6gppszlMEN4qqnGDDMYNT1bM9nrSqk6ecEFL4bcqYx8BKsNGbr5lnZPtM
E4iScCVgQUFtgEAYTkF61uvJRw+Fyg3myh7jjOgkvW5bW1V9hhlVbrUacG6Knq2YWHmxUJEPHs0+
q/crxbOoq20WtAYJPcrVC0OL7Uq2pCcgMBAKmeemZ9s0hgN493TmCbsAPQOudNXXVjktDXMncKpp
oU+MVwejyEMQAIBv2m7Uz42cgdGD8LSeTmA7YJJskqj6ZWzwdqGGg4ukQ0LiB/t7UfT1eOgeAbvr
vba6FRoNyokhwPtnWMZla4LpQUZYyCvSZP/QBxW5zAwC5gRmR+2WW91Tj2bOVbXnKMZE1gMSV/LL
sDCIsdfqqwUhYE+y61+IzI/jyMNhazLGezZWocxtvfO8H0OLlHMeoIwL+zjiJ3ua2mS7IPrct3n+
2NMPZ5tOkUoxMu3PmlO8lXpu7AI3kqieLM9f3IG8xWD+ppgYlGmcr4veu7AOYXNuBfEfB0eWxz4i
0qBdtO8CBILySvHQiUAi68Pgk8f2Ag8dg7zI+F6oSFjqRSxqgoBjwrOqqGx9izimjWcsBChZKQMv
iS+b8YgPj7vDhomSGI5l66JOozMPHI5EbjafxzR+tfHxjIV+Z3fpzTiDa/fhdE5iDP0knlCOCqBm
1w7C47VxoydC2Ew3HGB1QBnOPOtgSpR1lSVPqTB+hdrg0c2iv8O9V2ytLOEyu24CBlYrG3QrZ5iZ
qqiRtEPUie7OktC2OzE+m4YwDzWNnOcMxSkBdyfhPHDPiDh8o3C0DUpjsQWTUlzaaLbfM8NQFMaC
JKuZW6ILicg0uuqNKe6LOyn1Ze5c6ADjjaX387nMqPK7ZWLt665+hDo97uLcefSYDiBIp1DeHfJQ
mQ8XoJrznN2APNfQnXj6iO8WX9qpfF4icu3GUnu1W8SBfRzAN87eVuYwBpPQnBXXeQZEPViJh2yx
ZvA0v8lUiQO6JT2UVn/VPC88L/q+6MM72NoFpExy3RLGwljMxhDzCuLn89HCwolsLa4btNO9LnkS
erpoylsk4HlAmZWUeBCa2Zf1qcL+CcNmI8L1VscE0AruTT6bMDBuy5X1vC4WlSCdoYqckEF02oNT
ozMBEddRi9T53nDn50x4w55Bx8voWOGGrifcz0rHTJAvHlO9fhjbXJyV+wAFm1uabYjJ6mybEmvl
Wt0peqAnN9YcRr6egI1P9qh6h/lbJLCe1OqQj5BIXirlS0nmIfZ8QX2VC9OVugxeVS5bYCfx0aRN
sof8MUOfsBfh0tImRxq/bwh/4vFMP9ckSoRKAXq08/1gA6olhnbsanV3J9Y5Vf5/uqLbd8RMH42Z
yb5N8We0MgAzXNjqxYJ5aeYnj/EUwBxe3AE5e17Q+R7RLfhrNf30A4Ccfl8iUyUBgYvBsxeaNAma
MVLJ1ACrYxw9w0E1ckb6pRf9ztSI7UvvekJ2tnhnQAyLw8cBb66tN2AQZtR7AodgHVctj5tVwr1y
Uuaov8mh/iFV/12aLox/Uaab2OfD/wSVE+helProN+f10BtRXIZTA0M9+blIC3NgAtg3hU0xaY6k
tUkG7l+8fqwzxBMDCIWq2Wy/ecB4h/98LrzpX07GMoUrDct0mIoYUp3sbyeTRVirS6zYj7oOfRrb
wmafzTmUo1S/GFX9hRkJksdm2Wiwr4CCooaCB4lWrXAXeMtl+Iz0lxDd4taJyZxWTGig5scqStM7
G6SsGFo/IfgE9GkKdiSqFL5jRNrVYjiZOCmwOJaK5y4jwxlhQYsRhQOJsqPSKeKu2XZuMp9d4kh2
Y5ofYmGlj12HMbi33FVBEP+icv+uD7p7FAZBkUMO1Ygup+eBpx6r40a27bTeeprlHkkAER9prD/g
Zk7rPg7ylOEBe5AlY3tLMv4JM7rN0GrczZiIPbej9q2Ew2vWp1KhKMRg3xkTxcI8mlRWrB6/kPeA
v1pW7KCOoFCJwlNiu8Opt7pToFf2FVPDV6MZ89sw0sobsr1yWlgyeKvGPQNDICtoBnFXuNznVRPT
TMqp3Q2m6jEX17zqqr5YTMGtl2jhMyBKFlIzZ9Zt7l2Z3I0OHgV2S1UCyq15yLIAQluZuJg2lgtV
7cw7GDSlO4Cf7gD5QexLTX/N5JITMOw+YoW0XErAaL+rLGNXx9VwT7vUHqBnKSy6ece4LLyZYPui
kSjyDQGg2i3I4Q+6CkJ2Zk4zTQARR5G7N1Zg4sk+Tkom2mHF1U0XmILaNrfkFZ/O8n3CVHNDXOzS
Fm8QDeKNjEhHBcZ78yA94kVSPcfBlN5qVClhtVnc90GK3fdCRw+0WOaG8dXQ0DllS/IN2cnRqTJ3
B6utgyFoLS/42jYEUWe/zMowDnrOzYQeZYY/TZS253TfRSZGsE+gMEJr9IuFkvtkBfl9r7YSexgB
O9QqDn06ocldtnerEpt0t85q7hdnARGk2q9PPYK80DEmf33n+p64oJLVz3irrQfqjub49jDPx4Dc
yy30s/RsdRVDfLRsm6UxGJLKuKeqI81TpPLRcapqjpaA5ja1QD7us5XAHygoREck6+BO7CxwZrMv
eGTVl9KzdV9PE/ztK7DUhZEULBDC13gmiy/teAN3KL/Xcyc8Vra5pSQ/33reqCx+II9FnX2yRd3s
Da35WWuRQc/e0gMot3fUXgVJC431yHgTVnVwzWpu/b7HJhxHHGsflgjic/7YKyF4uOyOqXshBTZh
JG6R9wtY+Aj/HFm+S8hrQDD2pg9Q7Q2FsRX4Vl5T+asOh/HJhUkjRRfu2hSUDmamvIkTfZ8FCF9S
t8O9J4Ph69gJWCBmS25YNkfXGKzbIOy/tFpYXbCMo44ppn1cmeO+qxpki/0ClFc2mUojavYY5lPK
BcjR4FQgJVp2wWRvKHXgE16Yd4mtj2fsiFDeo/tOzGbFmDrmiMSkhGVkbbtpHG8cD1IpxelmD2E0
Pjj28g7E2xBLkGQHfS6PBN/EvgyBZf5z4yz+1cLEkTaBsi5NvY4s9o+OIlUpZnarl0cYBdhaoCfE
pSc56wa2AHIklILc359orhsUMxmUATcu4b9POE1KPb41Bu0qaiZKBYnhz9RafoEm/h+naCgl7Icb
iwo5kbiscIqebaHitTBt+bMvcxsbkA8O1HESZHLibE24h0sBD66XcaNnLXd8nic/A5pyK83rbZcZ
jE6lqd0PyegL/SErgN4j4MPtsLjdYWgm52JDVotLl6Su0RQA3dSrwAyrTcuAHqizNP6PXlAgHf7j
V7i6Sbq9jV2MZ3ryjyyUSoNKr88qe14U9cUK5T0CvI3N5MOXQhaXNj+TRHBL5usGDKs+xBM5djbI
357WZ4TfXj1ZTRz73vRGOQnWXFlr8HVzNGH/+Zaw8Mf5lzO1DN31DOyuvX/5v5EhakEZNDDhExsi
VB0iNqx0+2i4o1+ENQqZdiTKvCFq0G1eO/svbH4JrrDb5tCRZOu6QX5jI2sngHDQDmXuvRS1c5OT
2nFL8kK9a1K6etnUHgNsA6vZIGfCUlSSsSoaMkkBdFPljnkYxgZj4jw/GMwpXgJ7+jksV5K4p4eq
ImiSPPljGHs2almo/noHvJM6ECNA9mPQpCMh3enHsOr/V/8lxza5y/53Gf22zAge/VH+7r/08Z7/
iRTSDQyY1F2L9h0qtsoK+p9IId37L51Br4NNnyGVN9PfKnpL/Jcu0M/zTt3T4cD+ZsBk/5fnCcND
ZCGlCfzr/b8kDHEa/3yr6q7juo7neaDYJg3Fn60XxJ1KDzTcH7ImojKJuvU8Ko95+ffaxz7YC9jc
z/TcsKTU+nrUv7w2BR0ksxnA+rfX1eetm+uiFMi/DTeEDDt69wSlkxBKisVDNDikxygpZ9pG9Dtt
206oG5gDrTu5IQsskFlUqxnrx0H0aSl+32r3elSm3v956G8f93nM58vr2qTlxBj047ehx5ju88U/
vnW0Eux8P19e1/445uPMWo1mKfcYfX4eU4j2RadQQaWrO1VOMxzaoGiYD6Gr1i071bcjefLZZt27
LmgN/mk7LWVzXl9ZIgxJSSo9re9ed2UDFrPi67r+eeC6uS4+j/w4XH3tb1/w717+Y19YlO6eUcAl
wqK4t/Xq9PlJ65rpORcEJPY+UobAk5nWBEao1XWR/L22bhrwzJYtGNI/Xu7h424Wr3U+LuXnVfzj
oq6bxXr93dBY/Nl2KsZUFfl0jcpDWOMREBVGG6KqYuyEQ+7U9SYlNwiVnaj0jwPXfetbPt633tKG
1Ehc6sTdep/C+eDN68vYHN3UJs7261Y2IiLq487+ePG344zRurd7Z9yvx308HOrmXzc/PlRtQteA
oXc3KuQLT2FA93V1XaDjZGYCzUpBD3NIdsUmVxYKqVoUIFnI/FmzHLdjikE2TKxwASK+o+a4rnYA
gSVcuJOI8sLv3IL8bJcUh3XRw5qFbkZ4FmBEDFlk3q3747+P0NPgYKCHPzSQUMlHIscj8VQey+e2
2ZR4YNvFN0MhjevCVpbu65qZAUkKtVg3s2V+WWZwtNX0nYnStvIK6zhJ9TAFms7SRZJy8BrnuLqU
rzbrodMx1f5t1YwfYI3zeMxT7cM859XVxj5fV3HBKc5jPQ3IxO5tYqTIp9bx++RXAzjwFeuqK3so
Ixn+BFs8SRPYG46RXzWcup1ECRut2dN3n6ePObQD1qBjyaju3Ur9HZ0Ca9fNdbGa4a9rDJoubksQ
6WqG3zHnIbVmsfDi0NV/RDY2IbBz+7D+CzjSYU6v/rH12yhFQQ6xnC2qvemMYxD4IWaJkBMAwKbR
ifON1U8jFfmaVclECQPOQmIOZjgwiChyVHGl4XunIlo+zkusoTsJd2hpeNgpKeR2vSbYzW37FalW
u9Yr9HmtIJ1WJH1kwUIjn2b5c9UWIWN9tZmpc54TpHrk1WBrpWNuEYNJIz9qz4Ejnz0UA0zGl1NS
o/hfNFzT19fWNYvIWsPKsiNXHIaaDuF4XfOmiqQircYfvlbglDD7H243Uj/olHWCmTJq3TRqdd0u
luSLcNNqLwfSFbQBwSHsWFaDJKLHUmtum8fcTOHtGqYgFHyVduHEH6OgsjVoIoRgxqiRW1p64auu
IUZcwwPWtc9NJr8UmJfo17qr78Nv7jDZO5QZ3BJMHNuzm+UBmtHl0isDinVXFHbGIbYZaKfuCzlU
tPd//1iXCFx+7N/bk442yphgcX/+wo+faUagdbZykKg6YZwwsUCoR+LV379y3Vx/b6VKFBYkyslt
ggPGVLDQrCHerr98/bkfkRpYa3IzrjtKhQw6o4GAFoSPqDfacwPrrN/u1/WGKVPwNcq4KcUa1RJ+
PMHqtvXg8+SRKQ6fuywrvyOzUu6Nf45wSJTXS7hQcXEk+RrrVSndGlsUfbhP1nQRFeeBJWrxETaS
6GUEm1FtSyxQSH+jAuCtAwIyHQosU1joLvRJra4RXMYt5YnB9PwK8Np31D1vTwGcfgfrhiQHRmiq
Yjqv+wLCbRyU/Hujl8nNurAzguy6UheQCHNUxxT8N70yO5mYyp7XNQe8PtsUaTOdGueLGLFIcQrX
3iIUac9VnkPypN9rz55aDKhuN56Op00IMZfHSBmcrDf4x7al4lcKENNNFArfrhqerfXyN+pCrouF
ah680Rkve6MmEi/Ep57UQOWYwZQAOJapFkYgCXz0Mv5IQ/kMEpnVv7ludo0tdqU+9juIDHBbMGlb
F2EoXuQQ41iucnx01XSui9V3/nPfulkulPDhKFNgW49ZX/7cXPeZSRgdjNnGKY2PsuihqZurj/5Y
Xff+9jkfq66A6dTR7tk4Ku2btr5F5faPiAWjneQJhxNUx4Pf96RfWCI1cSKHa1RKD2IIMliomlQO
MzWU7NRAqhXKHcVSOz9W19dpVK6wLmD/Z429KVQgzCgVQyGE47JZV9ed6wLXd/oLtdAYNdNpqDvt
8z3r5gAVQcYfH7K+tO5dPwj3Hj4T+sCAf7xNTXbdjtWHfH5SFDA1M2KpRDDqwVtfLtfxzLoarYNc
9Z5Era2baT5yET631wM/Nz9eztdx83rk+qZsfWI+P3M9/nPz4+U/vi35fI9ErnHo8FH5POS3s/w4
8OMzMJoB4Qhc6qoqt6LEApRueqTTW7cJ3hz8MOjaj33rC716dV1bF4tLV/QRa6HWPt+7vtCjQgOK
2KwbVkjE28eqDpWFQFz1UZqlutt19WPveuy6/flV9IhKLJdF28/vWw/5dwf/9omfL/9xin9+/t/n
PsW0FG58XK2KVqObdbGoB/jfbZpz7m3p4CWRWxwCekYEoBptfC4siX1zIOcf6y69V6F4xJH/fsgf
m+uB/+s+ymCpT5a9vlmPM9fxwufXre/7+JZ/+3o/ELFX2zVGj+sZq1bp89zXNRy3aaTW1c9j1p/W
rPlIfxy+bkoRytNQY4s0mlRd6u36D66L9c8bSe5Yto6goKWl9peqwpRxyIB5y3WQlw8DKbm5s19L
6lIN2khZZci3bn8uPnY2hQigDkN9+/MgU73z4yPXD1m317d/7Fy3dYROO0E03ehSW41waN9Wo07I
89h41Emogeqa7HZ1EwPnUGnbWbIxlx1KVGIvTA23obXbm6z/5u48lhzHsmz7RUiDFlOAmnQtwt0n
MFcBre+F+vq3gMiuiMrX3WY17UEyQdLJoMIV5+y99jw8aAR0OlPTHXpTTTdgOFTGK86lteEu17Xk
2tPXY6SqAZT0xJ+W/K1QeubJm1XztB7FTWH9OjKT3tmz1cdayuyzShS8dVWVktUdeMYSsplHEECV
M2pUYknWJd7KmIsx8+XIj5ZZe7lYb8QNq5CBCc60crR7fUlvgyc2qviJ3JM6imnfS9c6jcuFNKv6
mKABbKOarJdlr7IeFX13TFPWDK1aqiexXAxOSDhwa2jbqLI+TKn+2WtdG67rbfZAUhGMaur+xEES
s9QM26ozgLh1cxyg8rACrUlf5hahL5BgpmN3mYnXi262emLmf6gMwfwQlpXkSuZaP5j1aL1Y78jR
hAaiJwUGcRdpOeuFnsfQC1ABr2OjWEfmNYNrWMZnhO0UKtZb1TK5hhfs7VawGw5Vj0VzwvuNWiBX
//jjFVi1Pmy9Zz2yYr9eKJlVS0bO7wvsEH9eXe9Yb0sW/pnijdaGlHBSc/Gen+zUhHloxEOw3vb7
jvVoXD4qb/Q8P1tW8+v3ux79vugXzuD6na+3rVcF4CEWMstD1uu/jmZ5F8/ETmS/dgvLvesd64PX
v0si51rQW93Ny5Qrl4mVtSGZgv+6qqxTZLxu9rrl/kZbJt7ffxonwGRDFVT0H3+UE6aXJGIb92xV
vbkKuwMg6b8FGp6O6syvNKynmZ10GzYYcUAHrtr0uPwu64VshsABXQIJe+yYFIiMY6/ChSyWNFVK
/ZtelfWvAbzpJyaX32NYoakjTXRItbJ0p1NOJPCq9TGWLRqp1cMvztp6VYKAKPzfd69H69+sd69X
61DND2sJ8v9qjRWsnAH2/X8ust7Eyb8VWP9+wN8VVlf9i42Ap6o6TQ6NMuvvCqtr/uVqjs691B8o
oi4c+//KcNf+Al6Ky9rQHJv/WX9UWN2/qFWpmmvSKdEczXX/kwrr/9cLoLiqubplOZrhajrQUgqw
f7TuwwEsSAxQ5VgSROW45kRUMarVHlM38n/rw5BTkLofbq/d1x7xCIiCyH3s3Bf8lOXOMk0GpSEK
t63ZH5sItlPL/Z6RzrvM7W/zqmD4G8bwVDnOfCjdZmN57V2t4VSuexfq81AAewr1bGPQOIiS2DvO
6XUl9Iw5AJugpb5mGcYItjSu3z2W1T6fZhAiGtaeudPBRiFp/uPbu/3Vd/pTWqHz2f5be4SPRFf5
zPlUdKrcq/Tij4/Ek+xVtYE8PKKkvUOkJ8jwcuUansmERRCIYUlTg4y+EKSHcU3gxkGfszdFI4cy
xVfTTrxTUXsZLpeSdxNdvJq4ti71fJ0UAYD7Co522hoT2Jfj//7aNV7rP169ayAMgcFhAU5wbWr7
//hCYz2vbXgJxzAKXwqcovDTi7titCn6Cq/as9O6KWH+JA4VuhrPT+M0wxG9wo8KbOke1Zrhj1Fu
B8OQN0hV9a09TAdJAok9Qu1IHYjOXTL7RYN7aiFE6ljgKijVVRSPkILyM4JrnLPpvNf0+S7RGgCW
9IgLK+vQP4lzkyc5iJcR+HP0w9Tnq4z2ux+P7oveR09OLWhUJ9pRJc7eR3+PSSE52y4kvcryu1rK
XeJlT/Ml78kIU3od8Aq6/cRFFEqJhtUpxCwPvWQSB+psfiAmBcxu958Tm/PGNYOCx5EweuMqWkuv
kbBSze493xZfLGCiYNkfukhoj1GONSzWUcua9o9mGPm7rpE+VnOkhM91Q/5CryufApkgfBdh3UDD
Pji6Q4Wjx2QiQsbWSKqXZuDXAk11aSJjCwPPjy+LevBY1IHgSRSqoUEizTuzKD+jkBq/PvR7J13o
UZP2nk2PYw8BCVYTfMqj5lKdDRtxm1ioJdSawDcyhfys6M4ZbqAoT19n9NJeiIKYBjylMHMJAC86
WDizsVNjgxrdrO+dsnyfs8kNQP+pC21tI/v2paZp51dQKINGjsDJKpCITDeijc+Fx+KuEDT9UATm
QZKjLNFDxLNA6o1Qu0REHIIkeHANNzvQdd8SkoQBTiMysh8pd4iPEE6ftbiZxGxShS9BXuHdLMTg
bEK1L3dzNd9FLqrEqZ5ei/6pxVcQ5E35XE/mWyu6DydHcWfKF8cdXR8L5leXJnd6jHZUS5KbNhOs
+GT/AxX362wFqOSwfjrowmZl3kau3CCSOtezWvoA3F5wlG3HSkfLP9OFTymLoalBXU70Qa3B5qw1
YmuJzwkI8ZqwyU5HNW52M5WRTPQ3qEb3sS4ucUVLVEkDdxyOXdZ+OvqdgXFSevgXtIXGqo7vimZt
GylPmZFu55avxQVsWCHgHpm5qeM0vjs5bzFJORslltSIwSWwAwpM1fyB1eUxzxIg5PMlrWN1C+q3
IB0tUg+laQeywPuTVPep3b1XevcKdWNvRvnO4kzyy1i+CfdgYChgYWwPsDYOnYa7IkO8yfo/3The
yMBqP7JIoYySf3Su+zPktbSIR0vTeFc6NNu6YEB3EMZ2o4cY33pJ+T41DO1ZmJyzJt2LtnkCj3hq
+uiWpuBnaPEGSvPdnIZ2D35hE5bhvZvWmJgVpLuLGF2x7nOz3QqscOiB4FRjTGbnS4u+iLTvkjPP
d2P8WL2ZP8ls2tkqfQZYX9hgVYgcOuoM3xhDP0HXgPWkunfQ2eDr5DkIm2bUmGDY5wY0aXtTSaw9
RX83Oe5tMmZ3qT1dewYuHCgPWs1qbGIXtkVCy3Dtbauhu56SzMBDUgFHq3T6SPKYtjjj8/BDt4qL
UsYP3oQUwZ7GpzoHVjeHVgtDVb399e9mtBhJP9hRjT9Ec/qeL3Ylzu+poyjWciq1RXIEzrk1UnWr
Ta0/m9Fr31QoDPvxOy/wjDbw73zFqJHO3oa1drfckXrOS4apzx69D12E9xHCL7Zz8CFD5Eyu++aO
BuDIc5gdnc6LdmHTv8zHScU73GgeHfdwX+XzCE+OjKNGoidVcOGiL9tXetghksHBmoDA2kk7fgwX
EWeayKOuM2Si9SGGW4t2mjncUCA+lkL7YVhbM0UkkznOte1UPyKvPWeJ9SJyhjB3NpuN/Q7VAlxs
Ml7mBN5N6ZH3ILHkprELQwx4QC1dcq6QTcNaQsuEk4INR3ocaC8H0JZdslmTkPnrGSH9IV+UV2Op
DzvDNG7yun0O4/HWdnoniErnWSMHMc26rzgBXOhJ48voSr8S1OBLDtqQ5kRf9O161+Q197XpXQih
Yg50hU+5+E2nNEovodykbbSJvZmsVviukJEh5E5z5tvZDO6KDIDRwMZFTNkYFR82NMjT2KbDIbHt
C/mxTO2grXeVgUVCn6ybiCSD7VQUxyqXj6NSDQTeEYDjMPdMGu850z6Lpu39BUTkgF1Gk229ZmNH
+lyov9dK+IPYyiuDLbRfGlVJbJhKdAIonFC9KhaaO7kQig/dQAlQjvmeN5lXIPP21IEfUoBKiuu8
FO7kIaHx4s1bWifvE5ZjCVr/3WIhkop41yp4j0Mc3LRqRLnNWufadPXCnwlTaWph384ub5CUGVhe
CHSx9h3Q0QMYBqcbwwRZSrAkZdaGuIl14kXcwsM6WyYqvODoa3bVR5pfs897gHHGDx6SR0uhxO+l
Cn3Jggk92NV3otYt+cKI5SaSTYoJ/qjmHUXU8PUIQl5c61FESXTpw6Mz4oNtC+eWXC6+bHP4mhP0
go0+UerVn+K2K/fInaCUQ/aQjvM42MygEUQS0V+jzTXjmnxfUsxDhVfLuBXO4j237Xlv8ZO42lkY
z3BN/5hd5GjAQFBl6pdBmA85+1lHZOJ1+egAAEJ4XRXP1kvUyC+yV+EwxOrLgJXdUqiigoT/EWnF
Q+EQRysF7JtKe3Favd45Jmo7M/8i7Vjd1Ky2RQJ6i8Tas5crt4Ps37Bm4KsxQa+E5ZONuCbocxTe
TVM9k57Mti6/jm0YFJN9j1r5Jq0R3STZI8vPkyKxl8aEW1qmZGiaYfR5fsejCEayntZ3x/QYoMZB
hTflx+WfJbEBjoX34Kb2d0euCWYY55mMprued2ib5LhkgBzDa3tqULm3vHBA6HEOm47UP9G6CcQ3
L7+V/cfc0/6IiC/at90eXYmxteuBNl83HOHHOEcxIifsh+LOqKgRMtTj2t82Zf00iOmVhiHomUE7
LLZAZJpkTuvWVAXlkDgBQYqnsZpJekqU9KAQhex7bQVdCZ2eOydbsy7EufKG29zRdbCmKVDBUseY
pBsngnUSSP4wQGVfX6CnPWrC7XcpFWCCF4xPl+iS81CMmJ4ApM9J8aQroABGJSFG3XQfU2gQwEkA
jAopAuKIHjSygMukpPKZ7tEwc/prw5F1iTx4pfedRG24LWes527KB09oU3KZ9Blna4cpgfOwxFMG
H3uS6n1ZjkyEUXLXFJmyx6QNwhcODgMWGVA1wMO8O44RpA4FuHIXtsamdvFOQd+ftypBTEU+qMfG
QSVjWsR09crsl7huMAMUV9CEHuIYhXE752LTx1Afc13Zdyho6FFhkLRnG6RgGOcHkSx2JGNKik3V
oXinKEdC8XIBnpHOzr+urkcaTZUWlsR+vXNQgIiRxkA4++8HGLd5O4+sjCgX/n6K9WhS537n9Mpt
IykoV4O6eG8JDtONfRzN9lGRS1upT2gsxnWVBooeTayV+cGsF8gU/37K9Wo96rfl4iBrljoNmF3q
NOthpobsL8I6iFz3FfJCcSpjgxaXBUrHwVBwrPEuwy2OfaI8/tbkOSCWfTZw0Ynp42ExSsh0AuRo
1Xwsy9MvT7Merf9EtFaF1hvzpYDkmtq46UIGpkjJmuIw2ZQFSWHl+2qGC+B+zI0OLm5iyf0aD/vR
a1X1HHoSQ0bsztept+yYDKveG0p3cBNzPvOTiW9aRYtvRjfWdgqeUsaBrtxivNGoEHXpNZarJTQK
T34deVgMw/lhGJkUUDzpRB+SOdamMt6xgmE1lzeAIIfJ2phLShO5m9adpWvJSS8ybROZVJ0nKueB
U2jGNtExdleTckUUUcO6fShxi6fqTRYrgBaqN9Yj1RGHUnJJ4vZZFMrIKrHEDQTgQUN3oApjvlVI
R9LcAn/uPHk7RautXabx73fWGEFWtmhea59zO2fHomCV2rUhndRd3kH/IWKvXvI4zftYS0/ehBPe
AvFxAflP6GfNVCEKKEwdnqy3mQnJTQ2ckDVpmc0yzppub2wbtIwFbn0yk1pnS//0gZY/0vKZzRRk
lG4nZKmdbUodMQijG21M2KuX1pE9vgmzKUzvSK2yseYjqi6d8qMXlzlTPFDUTGCdUpRncrsMP22i
7imasJjF+IA2mqMwUMR9/uI40V0V4pzUsSvvqqSPHoe5/GnQpDgOBFlA0hdHbwiN09QPr01WjL8U
4PxEXDTtomQzHkUHW+9ZYzpg1fFnnTHEelZ6P4ma4gkeZ6owbPdqb7ox7f42w9u/z2T0YQEwPdaV
+ZGPDmkXIdSzEbn/Bithei1CkVxjN6eMiZdkI3X4QHMzPSq2osFPgSsCFuve8jz3MVK68qhApArg
/fjs6u3bcWoN3BBEbvuL9dIvUxcsyXLRq+btNMDMiD2NLPBZ6E+JY98Cli8OQEiuukmpbz2id/FI
5AfXEN05Goen3Mnpinjk087OrUvlWJLeQlYLhET7EIP9Q6I83U8TZde0tYj1qs2XxKZ3ilAf96gF
kTMGEeEPdqRvS49ZVW1eQlYjGyYx49hZqXfMe7gdRVtf1w0uvhV2bEOFSyyD/AXc3gqOZbZIuTjk
nW77w6PWUXiYTfsK+lB0oxOQ5Ue5Xu3HPjolZlnu4Dt/CQDz99qoblL8+vspNhd3tsUHps2vyJGz
QyL2yqiCzS+zs9HDe7T45badvQPB8VQk/SmOUfFjfeh2oGp+hEsMulPC4wjb7jzAd2rUIoHZwg+i
n7Eggeg4R1RlHJ9PePRFGQ7XgH9JurLHu2TSvF1lzR0eUWCq6hJtoFm1tRGdbvi6EivnkIhaMsC2
ssUWEUn5neYiBibvvoaF8dx7rGRgqcCPmdq7ll9u3ERI+KJqM8vZQLzV7Shdy4UAxeLIxGo0t8mb
kVT9fRNFW0Vkp7Yoo7t0qq9Do+iBCuOSqWAbxXO+MUoyvdyJd2cUKSqWZ6hHHhmFRblP0vxEtZTS
i3BAkpHUhgvkbA6ZPOPFKts7K4ESzJKGyAHXHMEQdE3gSqPeE2ehnmNlIl+iTXegdMFEEdibSe8G
W1LPXA1wI3Km6zCb9VO7uBXVQvf2ifDsa8seGGXactqrangypV0+WcrwInpNvWp/NBj2HyV0FEx/
8jaMBcIYFozkDt2r0ZKRAyIOKAE588C7MofVuWirlkX2kG0Ko9O3oxXCtxjdr6gopv08yOY85vPG
sWZY78LCRdnv6siltGbjM4Jod+gtGvW0LQIgCN6hVmVP7iJJN9lTq6dXTh9GoHyHEEHW4tM9F1j8
TnPenfWqU++oWfo0o0w859NgsCuAVQrgmov1KEkudcOUrIAaYmu0HI7thS0wPOs4Vk7AR+gJ9cUh
BSy2pQMQ+0o7ovXIlZIERboDQaHUCpyN5mepaNO2W+zKKfVi4CKe3CbZFGL0kZVx+nWY1KNBRaHJ
T0VzxCukhjfAKA38s6gBbdYl1BfT3TBmM11FNvCiSIttbjnTaaEOx45E+BoObrDetF5Mnfc80j3d
EcaBExmZ4nzqHb3/+zCrmuSo9lmgFhaezeViPcIaBXEOuf3f18VEngkWjAK0JpIeE+3VaT0q2Ycv
5l9sgjaodfY7OLyXP5FJRALUiCu2XRYuDayhk57a3katiLRZbwvXpcvvu23m/m3UZW8M83ZgZR4O
+n89dn2C9eIft/2+qqopzeqhTRExROxBfz+kcVjPRiXmlN9/vd6ruUt/+49DjRBQqm8kQP1+9B9/
tN7oKnYfcDrlwT/fwXr3P/4Jz9VqtsBkq693xE1o+0IfcWgvH8l/94j/7rbfT6qNnLmJUHf1slpk
IIxodYFYCavEmAN6g6CTqzjdrnc3i5pWHyDoMxHc08pTcVLQy10vnBBTFMVTxKjrdeBm4gSwj9Jd
mFdbVNBs3uyi6DFXSWbRSXnIS/fR9grSdJZfAOfVp0fJZ2thlFK3/MQxiy4/BRG1bPDDlgRMV88f
SJSgOQ3TVjGKeDrnHZGhI40FSgD06FNTfRvL+Qhc/ysuKtgGcWBH4ZXU61NZOEvjP2SCxADHkGEQ
YsFvKgHZ0Fr9EzaXxAcm+JAkzs+4qm88kFKR4d1WWvRuVxm5KX1GOrb9s5Wbrk9um1Gq/igTBxZB
cmTbTZxHXfi0CgKtMD7sThmXgo/w1VZ5lyB1bSy5QTrXB6UZPzNycqh9jARTYnREZg+NvRXTlVEp
P0ObBbCnPZSD+ZRmw2PcTPVW6u7t2kEow4QKbz58GgNAh4qdka3XP1rz2x2p5FpuT0pZf9ALUlSp
AKkt8exxLL4hQgaxMZ6dODsXBP3o2hJWwXtWaFd0RqBr7tmx0pAFIhwdEOSYC+9TOe5GWSE5i8oH
bPRnkE2BgHudNQ4ASPNGt+QzZm8jppieN8/9ZBEZ35HWa5p7kShfHc6djdclN3ozPrja/ET66XjQ
TNJyW6+6iLY71Ar4INZuBJZkyBtDeIzedF+T/3Xdhz+dili1rCEThlANTJgduiHbuGoiIwdYBeKU
Qc30nbBFej2DodTYDXj504inHjLcvHPPLYstyCiuh80HjzCOSwQe6D/NlOV/pDT3onmasmn4qbM1
pZGGNPhtImWoGcOjJsNr6LEHr/cgmUOBEsayPL9W3fQR058KNsd7AJmXTleNZQal6K8a1zrYCVF5
4q0fOpPypvI5eM0l6zX86pH5XKfPtZ7+GEMsuVEojb1bp2fUscXWWxCWFBHuCUskDdWuPyoS132v
IymagWRvpIYTTNJIdkMDKplfz4BFvdF4Gm/ahDSTlpZXIGuaEAVxE6jfrPFgQPgEGaDtzIqFfLRs
ZIhJDDdN8dUStktWMziL7mDkpsciGooHDkwoxCkfYD2U1J8m9oLs1E8uHOfp3lOQiRAS8OXI/MZ0
TBEg3c+CsCn4MYZ3cE7hWJZZFFBSfHRRi24dK3xK4M2VavfMpoyQJRYwRc93h6sL9rlp3SIvCTc1
GnDO9PmM3vO7Snb4ux/wwv50B7XZQmA6eRlQMGB7jAee/tapWHdN0pXmrIZQTEU10Amqnx2bSA4V
wJFD/V7/UeVgc6vCoRCUJ3QkCExAgg3EmSElO2R1Dg4V4rQJRKKem/Pg8Ll5UfaC9vsoR2BsUC6R
LyJTLxVrM5ZvOZMc0BTOtdou2LScaku7Xv4LMcMEOUtXCpzGNhPMr4rVPvKDZ6Sx0Vd5LUidTLob
vP0lBDWqDMRSwUyCym22I5FwqgF5KEVJGs8LOafaJMPC1ZshMbQ6eANaBcxmDrHfanQBfj4RxwQ0
iozsPGLmzgeAtOK1o9xz7iqyhDEjT4vgfIQqCvx57jDSutkL8iMQiEVrBUbbPIS5g4HUzG+ybqbc
pLwUo0ODauC8WtAiof2mI4/n9fJBEmVD/8sqrtmt0NUKH/CXkffkfbbUQ/g2tDfy9NoRYkcBEXUe
vwV9yDbL7hPiGKCauaDzo6elIU23C4aViMXeBY7WDiRz2QVAJLzlPZZtdwxC0Bu+ls2j71gwqKcB
pq4LEq1EPI/UdXn7wsHQ3bBSbw2LSp6zx/XKjtlkPzgS/uiwPwk6S70VAO62gNs/9Sbu9qkO5L5R
jx2NtDbH6xPpJj0/82fvshtuQOphwRyXgj0cbmwB8ljmFZgBSUxcGZKq6ymfepxesrz6bJd6ut6n
Kd0PIgSuSLsIrN6DUmMoi+n04I2iPob69An0GaVW7yua9twnlG7ElLyG48+ROChQNsamq9rrQaO9
q1D6zvjRqZROVfsnVHAKbjWtAyoyODHLQ2zN5YGdE95eNjMIA91qCoicyeDj0U2TifWaaHSN0+zT
yPV8a+UzFcEUtrwXDXfooj4zxtBasZ6cTDsXM2eDruk3StGDJtfMd9GhZuH8xsff8ZpyQg9LxUiC
JS40zQoZ2GW3OJ7FhrOdT9/GksUKIm3Wr8J8pLFWw9ogUGNoJn4QodruCk+5dzkt/QIJO6oqOA9l
6O1Hw8s2QiGZ7Ju8CtBIEZ0daSlAwwuSmIqxec7ym7zysPbMS7JDFBgYxa+kbEZ/rJ1tJq9VleSV
Wk7b0oCIShqWb6YskpqZxYGeR//HxTS6ayNY+J/FNNffH+17l73/6Vikx7Q86G9BjWf9ZQC8MHED
WrZqmctd/7Ismn+pFl5iA7wpvkUd7cN/CWqMv1RinV2qzRiN0c5w19/Bv6b6nwhoNN35h+KCZF9L
ReOzqHIIBeCl/bviIocfSpct7kGqm4JI0aAJ26sSnsEpXKTp69Hvi//8tpUgBYicmub//jStGStk
w1WyNdedNdBG/v2qse2/H9mbBt1RJyEWoDi2YX4X5kN1zr1ZBo4+7Bu3pbs9tI/x8Fy59D4x2TmQ
JHi4q2mvhaIfeS4ym6xcArBpfxQYvZxdihjCN98JrgVJA3Pbogpn2LLfqwhCZqOf98QwPUJNeqkl
SectKGKhGE8CKm3RsZ+2ajj27SIhGdpqgrrRkz7XP7tle8wRxl95aasRkZpaJ9oIR91olV0cKnQP
WZtrLSQBGmoqeVvPjme/D0Nj+GY4hhv28AGhtQ5M54EEOl15LWyU6ohgtKNcxmt6hBpVvYKlXLkI
8KUBL9scaQkRSXzlKYCmsor0q9B15I1ahT0A2RlHN7JOcyK9OdXImKVck7oSwg/lelGXz3oaHTrb
kkdT6X8OZmxuoqF8yDBX+lJ6chPiXAIMhyZ3ZHdu5M/RUgJx3FNGEWVTGYN7GMs+22gHcu1qSyH4
bABV39NkAbK/LZMRhtz0FcaDt+tdVixmSrLkbEUXx3KfvQixdmWDY+/bx9K2vwRxmSgJVHE1JSqk
7Cq/beMm3pPyC9yZCdjwfvSp9kAPwGK8rvedU9zNtfvaV80CcsW9iiOcIoHsQVCRWuQrKGXHTLmi
zno0msxDbWN89gmwumHkdwBd5Q1HHl3/gYVQbj+r6Ah3VYmB0lRRgGA/hKjsYH6RKVGm0RL9dh22
6qXLQV2nJiuQrPbmAO1HtrTXakrJqvcOKo43X8f6LqRp1bIyx/f/WfU97VrrXXGoR+VqUbMK9/yp
zZqL27OpB6wrmLRZKsg849tjI1UXnr0p3RTilBY328QmSXEsbQKf5dkx2EzQawTMSzWoJ3plG9nV
c1k59YFdG61xuB+7OleO5DpsodZtzaZJA3227iG6EBASs4HMQbEa1sQpMLanuqGrjpsJDCQdInI3
QmhztppuVT2+LiJEIFquHDQ7lQEvNd5ojfORt8UHDfpNZTbUVU3nPhX5t6qC2Y0tyoe1vbWtabEV
vJfOjLmHwNptr8PmGChYT/NX2sPIMcSd2RPUp6TVZqRwcacxx+tR/sY6dqtq48ec96/x2LQHK5vR
4glwKvWEyEOY7MGMJ7cOrUDSs2KaJ4kpFWew+GQpPSzjK4IV0+NLY6dIQIaHOOogJLy4UGdBMZjq
HtpMfRaQdeysAESnbGcvAq+Pn3abwABTbJv03Bg+GMhIaTyCFH1sszI8KAR5r2bIXxcOy4fC/JEU
VArTJQa0te8yoXi0xuOGfuLMElC66snW92moJLf0z/eD6S0kc5WAck9SLwF/BKAADyVEC0qCll/K
q9TIHkUhP1POLpQ1OwYAw9LulUr6BvVtwo7MM+wFY05+ULru/VlAIIHynFMdyc95kbebBNeYLncW
215fTQdS7Wga8l6+5qg3r4xivB4TTJy63hwkaR6RGG8bNO2YfRcIesHyxcmeKILTKHVqA5ytdRU5
7ofTqMOltQ5Qs9ODGnYOqhf3vkrcHGkXHfmhcbaWBCRmwfVJkEFB40XclFHIVWA8++bcTXdJP5Q3
5IwEhODUagOEW09fTWRJBUrAIFIQhKnASVKoh0Fs1gOYlXDXuWxYtfm7Ltgx9oQadSNJrLppvhEE
H3Tyqp22EGjoPJoZwS4LyiguLCQAvqSnEiStFgY6bWu/y1iQG21yr9kyYMFFh0C2Ft1H5UOa1BVm
wNGBbtITy0NoFzpaZbqZ3m0ZwkwhBzOvZkJkKKj4hHpiJJ8wNUKDDHpJySRWd/oco7eXBAhNabhb
Ti2y8kAuW2zusvRLZ08XAr1qZ8otml0i66mUb8JeXhiQuJUeoSc1At+qr7oabpgMLm2ECihFr02f
N7/z1Fyg+IeWNFWAzH9CsEBCUrTfwC0XWR/ibF38BClKnFIWP6aiq2GeQ+WDYrYTtviZjmIMFBfZ
HPyYS2LVL6WlgZdNcqY9Nn0oTvmVpxg0lND9OQtKL2VMuEvWR8dOENG1Zs+TAYiamE83h3xEMPe1
QdcxmMa4uopN7WMY9Xs4BhcRDUSz9VOJLILA7Ajgm54/a8LUTmVm9PA6oF+nyXTrIiJoVII4QvqL
gYXPi40vLTr8Z75NpYiI+CvBjqdza07kYWNk1gjWbmR3V3x7SUkkVoPOBDnzIqs8e0S4bkt3fBWs
/Pd0pN/DBkGB5LkjR/4kJYRml5kQTGzPl7lL7qbi2dUjDVDfrQNRB3lPHm2zyf5JuJuzcw3y4Hod
JBIdnkBYzj1PuW/QflFpUdPbRKVGg+b3ksHPukBCOKsYtf2miL0DSQb4MPU9f5z4Nqv+syvuSbCY
AiLcNn2Nw7jIPfBwnE9+I6kj0qW4lpOHLkDTvhuoB55J8utg1+hlgUT2afnT6zXcW2qzFyzpAiIZ
2YcLuPpdRxw3ts3zlLDLaJEamS0ZV5kO90eDYZ11IF3dpusDm4EtKpJzElUKOb3Y/0ja03nBgZH1
t6wjETePbCC9MiZRg+F42yXDQbjjeyiIgnKrztn1xvAdnSg/OocOcCxOIuVVT9NkP3aOPLNWoORK
OA2TPSWrWjPAn40wDPOs+dDyZYnnCjzNNjgstTiTOXozCcKQZ6PwNjJSt87S5ZMFCEbTm/dTRNvB
GAuiD1URdHxZfk/j2XdNsi6mdInFpvHB5weKym2+JXHjvmFUSLkSdneMZWhfJg2yKWAev2/YEeEk
Qh7okMcpYkSaGnGX0lb5AY0p0l6j+HYA/F2wZDAWHdQh+Sr5JpuZ7EhzIozPmRLC6nJPsLkLp8vg
tAuxjC6gpeicRtQZpmay9gM52wHR6xC9SarM+XfJa6L8RSV7x2ZMRyVH8itaQ7+yRsBtnUGnpyHa
FAdqu+/T+L4khvFiKbW+qzoWDKZNlGRK7QllTDOrGdtABJN12X+RPfc1p+pHh9MW8RmMYxNdcCbl
WxPP7nZaHEZtSjboxPy+tazpCUxcerDLYrxqQ+PRmwc0BBQREXX4Vth/maNHrwxEIIP64hbjop3i
PXMYKQZJdWYP+amLyLrxwEWQfwd2u1Ye6ZHXd1ZKuIx1JL6JngdpTDtIuFcNUcObVGMinyMg4QbR
B3zdkbx0zrizU7UJms5pYQ4naEUmCBj5UNxYpUpsPZQsBgEgK2T1Ojv6DP2jMlo3S4Z7Bjr5oBkm
fL+lLgenS1fDahfH8C3XDnJawWckZ8oKHCUmToq9O1twzN5x1UjywVnZGHZsBGlZewzKSX1R04jo
3Kz5Vr2sIR/JaM7rkUTJZFiqdtQViuyVMyBGdwZwy3RHg6gafihToeyHbLqYlgTv63BiW4k4TOkk
jwPTpp+6eblP1V7ZskgnjDWjq+ouy3aH7AN2jhhnqhhvGZX4SZNUS3vECAPFPggLZPoM/aXtHHHO
wyk5dOF8NwFSxC9PSOqgOqfREQZa7P/H3Zktt41sWftVzgugAokZHR19wVmkSFGUTMm+QcgqC/M8
4+n/LyG7betUV8V/eyrCLJDiTCCRufda3yonYAv2JemKbOWGRnyDcVa9po5+joh/GcRIiLpGgJdG
3MwoEPKMqn5oiyE6lp5zJOWna0V+W+eTeiZuGLz9GNy2uvUZEZi/UA3PIyovfyyxdh1S+IkmHWyE
yzaF9EutOtN5UlE7EbxYbpws9YDZ5nRONctaRlDAN70zRfvWUh7UlEBcj5XFJuso+xHG9NRAgGfm
tqi6lAQULcsxA9z6HlmTk8PkNJdmrVReTGjW3y8+3ObEyStNMNkYtLt94XScFv3W81OahHG/n29V
MQak5OjtcEF+d7eTT0Uews/rXQov2dLk+kEDWdCl4CSyzH+L4H+w00pCw3yRp/6IKKnTDn6pv4SN
Lgs+M6qghMvguukPasFsY3eb8sUvsDLOfAIx++oMzrUQP4N3kMH8h/kixByldH5LMPkQdAcGcnNn
RvHSHlKIszMLIDU8FFHzZgfrh3pU/RRILMBMAPh50f8vJWBUlPsSN+WmrT112ZIQ8852mJ9jvlAZ
2FmAUB6UgIOfF11FSV90gbIapB9vfvJ3BMm8+fNG1wiJD1CxNUo1kirVSMy1PIwHcrNy/Qnuxe07
e2TGkLiNxoExb3rSBU8DY9iMmM+RKEN3NhoE8k09WNuB+sFMcnFb+tVVgI6s0GmB42D0wbvQaKSp
KI2TpFlB6W+DdhVIZ9p8QdwUzdLbuDTJjo0nZoye6pKthscTRVO1n7eGVIeuR9qCzll7P0NbdMn6
mLcK1YSwbwz2MwRA4x12MqNb8gLA/250wH17rrrjvIAqTPo/49kPOl+fyQ7MTyZwkDqNSfgIDYz7
d1KCUcXtzrRb7KvAE2p5MW8R3Gms6Vqiv+auAKibJg32M6hm3vnmrdAJ+dzdkI1LESWEmEtGhs9c
R6znD/7OCnGxq0TEWNKR4RPPpIyWRNNi16fJNoCnvZ2xGB/YGH3t7XvVByCKc2WP7CVfuSxDF7HU
H0gmxsxUmMEYMzNjvpoZBex+YCSmo5KFOzaA2nTa1TOw4p1Q8b4p99QxgA0euymRJVKd5s5sARIf
v7Mq5hvnq5NC38qsMje7bVOW4TN0BwvELYs4bzPvOCScm+vAS5+DwJrhQ4gO5g80cz6GS5uLeF/O
DmooltgbZiwEwwTlWIzSW6u19qXkUsw0kooMnGrnGBFDCSIjg9Q76JewSqIcU2kiL2IOFBoU+I5m
nMFPpsG89c4w4Bj/DkKYb1Rn1yYZVf0aLfTLz8dZaqxO6/l602pp9Txv/nw0gULpTa1+G2aw0txh
ft80SjdhFKdBN98YdQGZqVXIOP/znp0EJw3yYt6a79gNnIep3oxLX2WX0KJ2XZhWupuvAVZjJ5K3
u3r1XCKCxyzCtSqm1LZWfWwq/YRip1CQ0Edw7xc609n3R9DUrGBO/nbVEtnWJd1s2zssUgmi/fH0
ul4rq9goMK7K73b+Wl0HPsx8db7o5R9+Xv1wlyCfzF2XMaKbkq5CmQnSRy48da34lbWzKXiyzDbS
O7rzEF8F9lXV94PvxvZf7OvlqB1DO7I27nDOR5zPjuRwoE9kcHLluOTMm5Rxy9UkyUZNfv/uwZ0t
t79szh5dByYTGa/AmWZOE6dwUEq5xDfFRrSc3b66JdPEFfWJU1+x//n256uhNAXPW/NFUJSfEebo
a02ORzOX/h3P//O614/q1oEuM9vt8bugXpYXGePn0GkhiChRrTRTbent//ijWVckBlGDWvX+yAoP
xcvMyuYAgok1bw4SlEVNu6Fhh1SBBMDv1vT5KiBGVqDAxNt9k7wEEsA1u8/nC33mc82bPcwutJof
d0K5T1p+iz9HaiZM6m8bAQfsl/173mwkMCyW6LD5aiFxYonkislHve/o856twh8TEkT2y84/3+fn
a5QSY5ZJoNl8Wxj4jBWZBJ6FEn02v8H5IXBIIKMNEpLmqPC238EdH1ggH67OkBCw4PZybjP8p7qS
XfH3puRVWCOGf23+lb/9Cwpkm34Nf+upvD/+e0vFBtqousR8GI5Fj0RoUBi/t1Rs+w8hbEe2NnTL
FcYvFEjdAfVoIP3EpOxghLAARH5vqfAnBwaqxh8tE6k9f/qf/34d/sv/ln834NYfrv9myP0AgZTu
aVM1dGFqBphKXX7yXz3Ko8hiEYwD2kxqe5TMUv/NnA6t72/UGp1ZSu62Ea0iSi6e+GZid6u7B9LU
IMn9qZG7UqveOmRl6afI2vpzX+zU8K4pn4Us2YfnX9pVf+Uedv7q3UrbsK7z9Wi4q39/t7lJi8Rx
cOih99yLwEEjkhZnlZkJHhs6+cVtjQbX5wxr2jslVS82418xnUan25VK81WjNtcZ2o50T0Ta8dpI
vCMg202vW9hHSSJH7xaiCyB6euHe2fq3mpV3PJAU693xNCXYkdjz8EQVZ/l0IxnonryNe8RVvzHK
/FXehxBHGhYET/BycIt2PV11dVJ4alLDEDoXOjV0Qj25Sd5FPmVZiK18Bw6Rp/KpehMejkPgSfFq
8Ow/3lRpQHbnPck3OL9heFq5aq7JqIfIS/mFp/Npznq9RbYO982pSrkV4CEimNku2SbucOlRi0aR
vql9JlWOijG9WgSpRWDmtgx4KH82cBr70OVKeVdSpT00ckS1rpzmjrLQjUY1tySesaxaYlkBtIfu
Tk29L+ifae7yHGGercoAQhuV5pLHMnNHlLIteVd96h7l02nRoe3qnaFjLuBqHPb3JfdGVR0v5cv2
jfqm0TjD8LLUjTuzPhg5jJd6F2c8Aa8xvy9evBSwX75/VPl6UpJlu2LbgLnJup38k6GD8+D/w86k
yEBTQCvJdJUfgOcxEF9Q5d7Kr0d+dvni8+1KhHsm3sht+RV6cpu/1Xm6cKkGxI8qb23Us6tBHLkm
rYxagq9J89VtSpATwRNoDgbWxv6iy8+R9uhZ6UrFeKc2+xDxgAUpRl6Vd67FsKCQtBvVCgspqwEU
vQY1VfLP4HtnB3m7RwG36wgkmL6EvIZ83hp5dhinMjdkfgq0XkuA7RTjQ7pTvDZlxR8PRe++LCP8
Wn1EZiHKdLbl3+igLzri6vhkPFssZRWhaB7UpNtQsYdPztfEXftkY7mfha6sY8vbdeW46ZgTUCjP
X1LmkS7eI8OiJIjzvSluNahd6FxWL91A5aONL4PiPTJHbqh2FV9idFCJgPY96mcvTa59YUUrlOJY
ac0tlfxDPdrHshJUW8hvk0vHADEABS06TK3ASbTtGyhrmuM8xtmzViNtVUJW2TEsdT5T/5oRS58G
KOMsnwMGg8c5wXLB5IH9jKSJvrln4rIsrJqwtIlvUL9jEPP/s099GmcaWuz/t4bgQu3+279uyC3N
/vxNR/D+wB8nPfGH0FRNgFB2Lc2Z+cY/TnriD8c10HuBV7AcmwH+h4oAWrImBKdJh9gN1ZInyh8q
Ap4OHcBM+ODmD6e3vzvdWbY8n/3KQ4fV7uic8HgPvC/d/hCnUVZ+W6XUdHZgHAHp+8EX5FSW+jgy
Qd5SeTtXtUrAjl51pKhjv+zdwaLFGt1UrhCbNrFPEZWH9OyU3aOTT4dQM58dHweiHt46NbupKTiG
4pfUi4+EvW56hTE9OiJSvalzGg340DIba4ZbLM1+2HYC16zb4a/MHYdch+kSDpazF8V90xubVKad
TXmPOgq1pJ8mJzRpDc2PHJW8zvBQxlMPoFO9ttMR+4KxCtGqLkvFwBGf4OmKiAlTWfJ2wnxrSvWQ
KeSUohxIAvWqRNbJzRpSAadmgYMA/gT+77xDgZlp0Vs0Ijp0avtUJB3WsUGcYyieZAj82Y32qnJx
t4V1ry3xCu1cPT1qfkOpHo6igtihah8bg9eOapbc6bd+HC9KWRHi6X/DmWTrTbbwTNokbY+/VXmw
LahRdDiP5IYf/Jpv0x5I5sy6+15NjmGTkFJq7NoMPz9GMQNFl9KP5xAvLRrFQ6iiJHTVs+up10Ax
ceWPZw+cRK9tqlRcK6XemDGe4HqEz5kcqyZ8E7ia0Dc+efV4CZ32UQvM5zb21ymY5Xpt587J1odt
OsRHK45eBDOisedjxtmRJcIlUL0bzb9x42ZjUEY3tPjYjtOZxfYhsnoYpPG+d0Oq1dTqp+jI+ZW9
IjwWMtYpxpjXbuh8cH6k5phQHcbPIVKXgqG6hCXwXOKZspXxrE7WsRmf1ASRmGsEb3rKfkDP/DCY
wY1niYNXGrs+89djlPr4RBAgg6EhxzHEQOeRBziQAAcYUzT6c0zYkm8mtz4Ld0eci8DcFU2wj5ir
0PnZq1VMUpY4C6+/tjWa6Sn+CszvzfSDt7IZLvJrLJTpWjrs1Mb0KMotSLzXUcXOI5Jlog7bMUO1
7wjCJuObknOir/cXl9I54pP+MFkFpEAWULXu7gfRn4fJ2rVjuKc/FwvzxCqY5RXfYDEcRACZ3h8P
YZC8OX6DqhrvdDjoG9WIj7o5XeU+OZU4b1TUFxAZPXN4dRCKwQAb4uHRCkY6VMZzoMeUWMVSL+Ij
1b+X+TXGFgUoJ5yajEi/J52qLf03r6bXQ0jm1h+SF8BQB+nINfhVAjsjG26ZGex/zXimY7QI1fDZ
bKM3knAYJBrCsol7GJOjYsR7neM8pbLt5fEqr8brQCsuJQR8iKZzOMV4JRumOeyrSvVA+nQXDduq
7C7E2j1WSnrs5HDgkMIyXRENXajO5/5w0fhJKit5qbvPFKOQz09Xu5yu8hds1fGgJPER0tSL/GLk
/ij8/mKH/UrJp2tNa78ThBmippMfydPb1YDoTreNnanx0yjldO5r9UzjCsEyUlci2/WK56tWkIj2
mCnWBGcyKTaJuK/XLrUKVplfsQdNdHSZcbcPrRKQwBAe43g4yPeW+Ixlfdc8hsSIRcBQoig7RiFD
AekeB7Q7EB041tu03aR18jYYBvOQ574DABwOj5pokJoMW2qamzLUrl6DGDO9NnxTemc/DwX6IwpN
VxXnoOISJl9vKjPaK5GEArQM09PZroZzYA6P+IdW+O2LdDgr7Xi1o56sajzNWB5eHF956lz//hbc
6Mmo1Fc4JzR8CDnUCGWGR37S7eHVRc2Ml3WBEfCtyUagsYQhszMrfrhuSEXzrRPWk0I5e31+q+c4
HnqxGbVmV07xPnGsk2F2j9RazoBk8OizSQlcnw44BqL4Xs2jfVPpu1JLjmnJex84PMaAXYJv2gJY
WX2p9eqOTuDBLZrHup42U4JkgZxf4NJH+U8Jw01e7hWd3YuF/sb0KSmY7WvtDeeBfbMy2sdS4xCL
0B55hKtUtrmTgxXr2wYLHQ7sxk8kvvFRDti02xB2R3cuZ7Ymmq4iSl+asvykedeWSGVANCwvjAFB
7Lc6dG/8wTrJQ1KOCaprn4KI346DqNY4xsiOo9frO89tW5CKnHGmcQ0qceaOcyL9SbW5WAbHPAPV
go5t0EQvDa+RZIxubnsMBht3oG5xqKUvkdtzfAS3MtiR1yKe+TQfcWI4CQ2VqKcYX5D9nkTmpWuI
zVBbKiZ9UY+kYdQ/TRqdfh8h/n5Q6C9po75LBp8JuNk8OVH5MrroAsxIvEa+RdAiDhNijItbvdVJ
e+qtfcQQe0v+dkLu6agCaqK8blt7TnefknAadxH5WWmAoCtpYwTVw9nN4/Ew5umhEfUXeI9IlghP
JumY5bKX9YAkorBRsEkDYTFwmd8k6uMgG0Ii6ts9oqn2fWu+bZwAY/Vpc9Pa1n0YRNpmiiwdZ0xo
7Oet+UIxqu9XDV2+7YUqkbquQ59nGCmou7b/hH57WHU6WSMtoXSq6xG1ppCIbJsBEC63AhI8X/Qj
+uU0glpOAPuTcMoFrD9v70EkAwX9FIT4B32kGrgvCv8mxQfWJjLrUQ2vENWCG7rLayeYGEJadVc2
Ft5kNEpZh7UyxsenrHvk1pwDFoQBOvWbVVmbGCvSmJnLaGxWg2RmrdAVr+mn3ypF0K/TWgZAtkp9
KMa8eb9oqeMdeHPTbrLrkx1Uw4ZJEbaNzONXJ8hTCc5ZbuRr5l9Xh0gh82ViIS7rrSxOnRcYoIQf
t52zD7P2C2qfZaZEwVpASGwjG2mIBeMyT4yrRVdyVeCPwJZnxQw3BDA0aAwpAfDNRNprQrxzl5kn
WvlUHzvUkBWZxMX43FLnk36CfVQxeHAIZGN7AfV0AQtJI6Zaj4B5yDVzPqOuIxkW1jWDjcjrNRqH
zaCV3mKM7WepTzHT/lGrxsfYyE+JBXTGc7aTGb6EBln01YEQif0vk/q/qLSIf58mu4hxHQsWiWWb
tvgQuIM1wWgjYsZ3rR2/lfEN/YPHzO5Rmg6nChSQMh5K5lGDXa7/4ZVh9n2YoLsUdkD2mUCYhGN9
KEi5BtmdBEplO88X51EvssWYWDfJykoZX5johOS8D4kH/9I6yanSP7y8FBT/vj5wJeTN5h2oAPLV
Dy8PL3LQI6/Id1rDJJ6xJkPNoJQFsI1LLPqLpYcvdQ5n4z400wMUsOeSiW0Qjf8UeSRLWf/2RhwW
ZEzaSHq2P/wCvg4q3CFeYyd/fHPoLiYzk0Q5OLZ6R+7ERUuai43F1EGMhkxsnSXtRcYGZLSJkoQJ
q2vswsxYF/bT339Fco327+8MriKJV8IU/5Z6VcR+P0Wjk+3cliWUmh30QEf6EaZL0riYhJrW2ojb
r/PuXdTMz5PxlZnYo1+fczN6Ud3hVQ8YAObpoWNOZzxqlvJUJNMVdc5Zj0b4T0xDmNtZOHrtctjK
KYjl9ts4MncBB4CcpasNR0oyXNIg2jupep50c1fxW/S+s0pysk2DDltbtRbGc+Kom5KTn+e026wd
t5VTX6Cs75IGtZjhMYdFN4vIK7OqjQqartTpAab+VfHH13hSn6zBOFGnWNp6dXZEe/GK9K10W54+
eqlyJLzMEjXD7hbI1+JFoiLgS1j/pflAZ6jvHoMqz/4haOqvdg9DqJopLKGamvZhP9WSEEulZmAR
0WoMX+q5dXEAJ1/nmfWASq26+fufXeh/9bsbZBOxakfkbwLH/NevpWK3Fw5rU45M3xoP1FseohTd
i36N8p50vOG8cYz4ZRwY1Gh3LtS2e2S5S2sk3evM6xPiHMX0EEA6yHKyuLuLi4h00LI7oo7YGcio
A2c3nvUegLCj3RFPFjYOArps5Evk1NFngCFoXzMVk8/bO8UGMZTZWaTyhURw2CfoWHs3oGOvDQcX
oQOwyGvHqioljt2NAmJtqU6KpYICk/U9SbPJMSOcPay/OkHPNCVuVy4Nk9UAWE1DzBKOmgX3wzFv
ItoyFAlxzFMg13BNVknLXuQdPcdrF6z1X0WD24yZlEbOedr6d1k8XKEcP4Yh8mOWYMzA9WctYXZc
kWdn6p8rlqN5Er7ISWtT9FuE/ydwGU9VO752GtOxjPDMMriU1U2IJrX1bwgYOPtmdIzVlEA241nL
zV2PosQYbwclelM05De+uXL8djMWyYtIvL2trRr9PBSYrGXSOaM2brxnqxNnudxjxnJA3Mrhatrv
66Tc2mntxLAb7MvsftA4afE5lJ75m+WfUJsvBY1+W3SH3lFfgQScbEGZ4O/3tA+eD+L0XN2QfREB
bF+jz/77fkbceV4aip7t5PJNLukGfnZxtb3iSX5kQNa77B9G278a9U2VKafj2DZ0Uvn3X7CkxD2G
dmKMDLYxC7KahWn+z6fUvzhkCfBG1isvXeBuv78IuJ24SVDN7eCm0IE2a4o4yfQIwWJb+sioKQXd
x2p5mSbmBk69HoR6qIP4Tc6yK3c6RI1FLjuKSlPISsvOVbRTzLKn00AuMhDaWbKPAh5DzGYdRV8d
i5cpu5hUTIHkBbY3AzH8k2vra9cuYqiuKhI/tQnbdnqsUfcPdoukfDq3XvyiueOhaUA+IbmT6zJb
n66Ba5ziggwfnSl5nR3Rkk4I1E0WOvJNmsxDMLGcRt16zClaWP66c4pPBRUGh1DNcDjHenQkXfdR
2FC90uHgWNExq/RjoMG1qLF5s2xqgvCoTvYqNqtbdo/D5N8hmiUUjHqBVrFKorq3GLr8SbR2ufCC
bN0OTL1ULXwzOV0oI2uSMD52Q7zXkEAl/JJOou9kXUG+nFox0HSR+ZxZ7WNaV2sczs8wyZdyUeKi
O8R7t/a8/lGO4Abrtb/fuYX6FxMcdjEY7KyKVINI3993g0wrmiEf02wnEk6fGXK+vIyqRQjtdFHZ
BsiPWD3kCXwbEfAbKUO4hWNzEwzKg+Yuk5UxdaeKZV7H0rA1rBPK733dXEmUxQhn7uTSrevOdTpc
AsW/rSHGlE702W0w9WSNdMyeIj18Gp34JdJ4flqMuKmxPhqht8kp/GXIj1qNMa+kBNBx5DMblZOK
tkKE4pknOaqWU/cKfZtIm/oAPeLVZuRPGcxsPT8adBGL0cFEYTL5GLaC4gLVO08ZLq7TXUSLUsgc
Nmn+RS5S7TiCDT5sMQNsCoojtd5uU5PZDvUXqxiuZaCeWeANPcRIimVyNubF5EqwmFv45ilrNr5o
90ZVX1AOv47tgIOnXJu1LFnoz24key/882wwYv3VMvnErc8hoXv3BSW6xvkam8qFuXuz+vsf+i9G
MSZu8j8gOlS2P/zMvV/aSdN32DdJVK7JVTQKHD5232/lTq5jWjAsQrb8f9i/NPMjYpnh02H6zBla
CI0Yng/DZ2noo64ZbbZrAvOaVslRnufolJKXsO5RowKKOXp9s5L1szhCFq4bu4oJTzFSeKHCqXGg
6LVJurq2yvAyyUl2TFmzQl0s52LC+irhcAacUDlfciiU2sNZVjey2Hnu3BovaLSXQ0YfHluYznVn
gQjgo7MeSlxmYekIjNc6BZq+kmDEaKQBVSRHaLlXOe7iuzhFwFB8IH9Vaq7bcl1H6XF02xUiyIvP
pIf5BBk8r5o8GWX8mpFxa/XTumviY6azHo+my5CMh9Rm3JDHsK/HL/Iz65N6nYR6jSb1WLb8LvFX
xU6OWG5Az1Ghk2x58JEaTaGhSvZyomMPKnYb81Szcp2MVVsmp6ZaOab3TD2QI7ZznmWFwu9UkqsC
TrfGqZjSN1kOcbrhLmNm/mdeutsOnbJo8pXo36ok2jR9erQkYXGcple60brHSBQr6C+XSjicoDqx
NmRaN5nAhFV6Cv145wfYUFSDAOCgFIsJrE/NcjeKk/2oGrje1GORUImN7FM7xC/taJ9k1VpQr5PV
ppGULmU0cDhJXC/VWz60qzNjiQXN7HCv2lTTovYiz/AhxwbosJPvjWd5vdDGA8qbkHJR1YZHLHM0
9QgEBADRB/i2w7he5l6A+ZBcUTn6ysoaCuNHA6AvaNF5ETu2j87Yv4o8epgozohWfVD2ctRtKZKr
XnTUaB0IqK5GGB1F1kpb44th8K4UkxGa6mvajcvRiwCc+QfTNJ9lpS3NuANHb6aaz5zCD1HC6YPZ
ZRE8RKV1KydMIhmvRmI8E1e0zj1tjdX8FcDSRWc20WUpcWLRPnCpI5JuoaGa8e196PgbWWujxUh5
EXo6KcKURIsCB4Tc4Wl6yGlkyGl46Pk+Gb0MqgIgq9ZyNZ4U9gnMFTm/OHeQ28uTT2Y0rCDNU1d3
JMG+qrP5mx1OVl8jTqrFwNqhLqnWECFlwxxa1HZ3TSY6PEAC1l3J4D91266k6sxwLOuEU+F9+/tR
S+g2p58P605WmyZpSnh9CSH9MMtPRj0q0Yqku9oeX7OaL3Lqb3TvE3UuCh6tEWCt6C5Om95SxqRH
06PRR6hN7VnuWHUgLWwNa4AGmSC86+SSxOY8bM9PYGtfy4gJbhW+5e74GjkAzs3hxMn7wcWEoVrA
KJI+rm6pB/XrGkgVvjc1D5dDCAbJ6DjnZJVirDES4dlsx51eFulSb9tzarNI9zUCVMyCKbMzHbM8
fEYtrt1aE4fJYKXVRmjlS1EBa/WjAqYHRY0KKSRiOGqbqo5d65TxXS2toF0MYMj6KKAS3j5g57qC
+Q267k2t9GKZc4DL8SUA15VH0bJHlCVHdctoDmuNwUmOOQ++op7UsoIVHryoDrOQrr/q6nAZImMH
WA6p2r6TJCvO4UlIqrVeb3ILm0nPVE+ed9vk6LJHyuOvtt0HoT909DWSSD3LZ5PTJKQFLI3DfXyn
wN7L6QnIvSK2jZN8Epd6P/K2o6wMKLQTYm3Yy5WGUXePIrZ2EHheR9KFEARf0xE0hSs2O+yfFzdv
L+ptWNrqSoz9tsOoamXF2i/rt6RpH3VrOMsDurF/TP3/U5VimmlpnH7/73b5+RvZ3WPSkdn5m0Ts
+wN/tMuNPyxXswxEYkjPHOaG/6sRmyMu6Czz5zmq4tccC+0PbrIc6lS6kEUrZiA/NGLuH5RmqNwJ
h8kHRTzj/6dpTunr3wYF26ByzIKMKoYQpHD/PmdNAK1NaaESVpkUD33EqdZLowfw9zkYG6hClrvx
FbIPEhXommrRONYYt1Man3WWmDuXudClIDeyxtUy0dkmvIXIaSs0aLkiZKTdq+Ivg2Z/m9v1fe9S
Y04VepdDQFPCIeg9uE07ywE1neIibvmnQ8LzdQ6mHi+LK54yz49WXoiiKjekVy0BiuLoqDaTgMjU
U5mY3jn/GlVdeFOBJlqYNXiT3g12SChZACcw0uMMpVtdYsGkfOVsR5tEnTr2n1w9EdTKzRb2PIWi
qreQLdXNJ9xNYVQV29HttnQwOuIs7M+B11Zb0dTYWf23vra2tS68dYDlOhkL99bIYcFwICoLJUn2
ycQpE3x8uE07Wj6lxRBQD9DE1MyjQRlm2jIBdQXdWYwrtADWUlUGGORa9RWS7FsANRRbu/LJsrty
jXkKH/wIXrNLHArz2ONDSzvCEIbkSx/vJjTqY6wf+wFxUGyQIRyQFkmZsQfVMg2rljU57nOsnbbb
ljeTpmJhd2OyjQI45xGAu9zqjqHPGMcUsObcf6tLP66iEwhvI0YYorpdV0VBVi5D+FK1Sm3VDXa8
kZQ+wwLIZY+lDMZIQB01XcSKy3A4ZZoKwKPwydBMuETD2JB2gYUyLIIaUx6RrVT4H62pOHRVP5EQ
RrYVcB3HjBFJNa+eyF8qsAg4Va27FrHBnSkNhzYl5JVCDQqwSXOcEnzlkF3uzJymO8Jm7eQCaxxy
47MtqL17fnE7FG5xULp0RWA2gAAV7FQ/OVs9V8ZHr8VjVw+Y8+LePYyTiWEphqDgOzY8N+/T4PZY
0YlhWdc0Y9djoi82KCpUlnIB1nBr6pYOo+cqtoxulzrasGuTPF86di/ldn9W8H+qUOKU0rrbChuI
QYavNjbqZTxMEoUidZm+fmmcTdAr9k00dYzsUXub1bhSvX4oNqqViFseUqL9Yj/xEr44GKl4+Qz/
3HZggLC1tjcT8FZsWfYX5qrxTh1QRhFp4mO4bwh9adTnAYX2sgMbQosCwKxd/tlnHg8Z6gfXwpDo
196XVOlvUzV7mALBHpeFR8PxEYdhS83i2MJ/r3Li6Fh9VclDPak1Mr1xWrV1BRdD4aMmRb3NR+uY
v4STRX96ANcwag9QFBDwZ/09eIiNKnB3WxoOwzH1t0noPdKv/+aEOFPjgWmzbo43gmgJu4wfRgva
QNqokuecvaWwAqfabqBhejr7i8eUABes8Ktb00F44kA9XWY149aY1QferH7Pt/w1jPo9fCaxzBiQ
1olmfy3tfIu/vbxDjPpYieq2rgx9RbskWsGzaw5N/MllptJ76tYoJnuBHTe9lyTC7s8Y2f9iGlqA
0ai+g1BVFn3RsI7J22FB1RhY+DRFz16JXdk3gR4ug2wqNuRKDYtOwwJhGQfPAfuaNoNYDHHcQ3A2
vupWMu1FGWyyoUP/ZoPn94gO35iaC5ECVb+wQ6AWMWpI1Qgh+udUTkuOpVKoK+iK7RIv7EbNTbCj
fncqhiDdaSaDkTAwN0yY8vDiotFEyuhmnxKtdm/ytNwW7iFuyy1NNhb8jA+mu6VvpO0qYrhx4qfr
1CmfTaevVz2hWKz28QKr+lOe4MRsxjaE7TAGux6g18IUZrVjdQIYCRVjX4dIILMIZFN9g7bUXg6N
WV8Bwi7Vvnls8J0vo97BIEkULBkWwaEr8cJbeno3asa93WmbPsfBWPgFLPlo/EQwBRoNu3Euz1Oi
Oyhr22k9OTcjK8NFapuAt0A0D0icRl2Nl/AN9ChRySpYmIa+7/s4Ok2j1CeAUziSImatGvO1lMO1
2+ordwTwjPv6VWEVq2EO3Cpayv5bqdoauAN9OXq8SwLkFMtbTbb5p5GKC1AdxA9epNB+J/bVgkuB
k/Tr1MAObcPsiQUAmD8lQmui+iJa6dgcGs8CsLqzW/WrCv5j3ejBVpkMTNWF2Pk5ICqX5AwlkKai
iPWBxsrW199KK7vGJNBA6XDFAk7AchKwyYSDxbY11RqeVXL0pvii5SO7QkM5CSv4g66FR/Jb8KmX
ZbtT4CeCQBDbjnrpIsz8FdDACDTtuDGxwY06APNSFpNSmd8y6vArTkTn3RMGujFSMgF0l51IRl+4
4nMZJHRS6jHY+AGgUSbzN43ao7ijPLBGzI2i1HlQc9EsUzTcsFvQ7Q5qdzM5jrbRC2rxrNvaJYw8
tpe0s5ARWfm2jJl4WJ5/X9E+z7ADEzpwD/SVyTi73Ji1ABS88EuHae/ILHwdtTEfxWyhn4FBRo2B
stnVT6mbgSRmdqsLAaPRJc7RbRx6EX3/6nTQRypnq0XeCyi9T+7oOgud9pJvpsNehesRl1RTFcdn
ye+H/DysXV1j1fgxFED7prVSa1maT+HovJpBihe8utaOtNc2Z6I+nvxuGldRWd8p0S2Dgkdh3T00
VnTn8QabDMKf0aIqMkh0sCQFMbZuwoSTrN01aypcBlnerLHqZlw3HlQvZhvbpPBuwu6GnCEX3GEv
USL1V9zuaQhZJrYCqqfOrShKpiOGv2mh6dwCZLnLu+4aj1LONzhHv2Hngn0IkRwOYTRkxlKNtBs/
z2lM2JQ7GN0IrrK3oag/sTrxQNrHf2pD6Wxw2txh5P40RSQpRCIWSxdgfj/YuEsb2L++QBfgoycv
Cn73lvlKmayIb71kYfApK8s/lQ4pQPr/uDuP5biVaMt+ETrgMzEtXyxa0UmaICRRhAcS3nx9L4A3
HnXrssV4055AKBRVDi7znL3XzoeN52Po81oSK+QDpCrijjOxJwtw64Z9vMIpj8k8qXZkaCvGVsqq
qlXmoBFoXQylftxd6DJ/DLC9WDSRVQCZEV7UsugbJwP7kBXUWlB5rHoNNJFfpgR69cNFNRtq3xfL
tiU9etnGAcCQ02VWu6S4L7Hoy2KJwq6Yuh61YDfObtXFIYhzH6PW8piTMz121MCyEl3G4mmcOjfd
tiokcSoqxmOs7rMEPCjaFW2VzyalOlD/LBbX6PJwecJRaPuXL6I1s71rcQ96s91rcaGOTX6sbaPe
L9vl7P1a1pbF8hd1W/5yYobY75uWteU13l7z/eUMhcEBzUWiKAj/XNQmRXdPgqh3dAVZKEpLrsMg
x0H+rkkRE16uSJIlAmgsWWnzZ5NLnvTbWyzWtBYJ/sA96w1KU82eLlJHCEtaVv8g1UiL9Mj56fdt
yyuebfOJfMyQTB3Otr8/lD6g4TiG3E3sCECSxYL7P9nbb15Ltxfkh80bbeE8pWr0tov/+H23LtHp
6RJVvuzmdKgqcAbzbneH/ilLSB/Kl226oGpUQ4B4/8/L2tkLVknIfEWQoLEYUN8XtBPVxXv4d1Q7
+IZFOq6Wj7C8VLIcY8sLvq1SV32ek/C2i6V5MaAua8kSV5o2BAHi8n5Z3M1eGhqbqe85W91cUFmb
Lc5Y53A41zEyKNoEhA3NMeBBULJj3taX3z52uZoXDqQoPR84yhezs5qTi5c1KAT8GvOib64SBTbG
RLCGc3Ko+EbLalASN5HKYO+UGvQggRhrNj8uCyFi9oKaz6jcacaNjJjUGMpz1hNtYqLQOYnGWde0
PFzW9Pmh3cUlXd951eti2J0ouf0cNKOlim8acqjTHA9Al8s9jNA3btm8rjVVPYC7z4HsbM0GxmXp
75NxGr4Y9aUN7uqLjJy9U/lfK5+KsNB64AAMpYFjl9VOCR8jRXPRYxsmQNGiMimzu9yC++4EebwP
afSQkmUl8/WSyRy8WDBu88jDxFBpOzTlwpYBWinTmLBZ9xcK+RiAgQsjBke/MQnrwqFjU7apAQzB
kuu68uKjMTCKCBLtKOE3rmu3Tk64K9Hidn52bZoFd0iSRzaNWLxG1CN9AXIevMeNTmwRyg7z1A7d
t87Mox0J2s0mDKp6G6cU5MmZpPHS56+c4Q82N3qE78zLNI2UqFbX013WtuMmJZ4mb+rbpkbN57sI
5+gt21ee9Nc0RLASBV10bVqMCI05s7jH0pwdEpP20wQrlBEF5vpsvir38zE3dnOmyLL6vvHsb5Zn
vZm59/53Re1+qyqgOpDWrpbnUtqPNB7nP5s6uagqb/052GTJ8jbmYJPl4duCacnaSxPu8y0G8Zjp
DGiCqXSPIc4ahXaDm5D3BvXWOu920Kdu9x4Kvqwhg1YXyRzEQlHs/Tl/Dmvp5tiWZVs5T/F1Ml3q
nhOgnRfL2vLk+8O8JhiGVjQ4+yUtJpmDY0b0KAsdXS3Y9GX1fZHKuN73bn+MUwBDtgNd9E3xN2v/
xjQv5yko6SjzOfH+xPtDt/IoxVd5oPZtDoLjf/4uSMYfZk2K2vsmVSsbWgH3fDX/XgtyHNRoBCDM
PqlIZx/arn2ZaobckVqVXSz7AWQoTyz7Ncio+a6XVXO+L6EBe8bqB/J2ZtwvC1Bu1sUSFtlVk1x3
ngA2ONNiKycwL3o4vwfJwGlJ52ZcXlwsa0tq+dk2pJUSAadJAlZh+5sl5Tefb79ev3zlhBAT0gTi
LRySYuZlaMCKVcQgsh+v3uLHZ2zAstZlNJZTrT8swcm2q0aYAuaBiWuwrTg1INDNuezLJ5iWC2Ix
f7blA1a9bUJA1cPN8u6DOzq7QllgvLTyIk61+ii77+Ms/exRJkF/Nff+fIM03ajaoZW4ew8hr+Ik
aE7L4yEd6PfWvhdv4yGIiC5yCIYSUO/o9M8h9AlAXrz7yyJuPDtDbw/5Qs80Mi8C+FsI2tILIuHy
t0XdEL5ZCX7us4TqdvF+p8v94y30uk2qcRMCMlktr768xvLi7++4PFye+H9uk++x2u9/+P4yH73q
8lrvH+/9peOSk5VM1rllEj/9Edi9/LHIeu5hfwR2L/8xTGV4IENz+8fLLF9Sm7uK+PJoFAPouED9
ComlC9wdJCOiFTjfixG/dcutlyk+p/LiZ6d4FRaHJbd92VhMw2PfEABnx7GLkiVYi8knXD4AsWsT
fI4+aj5kliN3OU7eF4OQ12Tq4V6ZYqVv+7vYAl4gyZCgLcXtv59JFlOezfF7hYbmdb4Pq1hwMyEF
4Z/weL3q7nvTzXcSmkwQWdmBXBvgEDNrQEqgZDIjlIivsMSKWxmZDqFdxWKt9X58XGzyJJ3cGmnj
RVAYmRQYgAyW1+AuDrOjn5xmXxnphUrhBERN9lo1YfkmBfr/tR9gGAAU/tYP2KVFFb38qxXwz//5
pxVAvV/H8u1y6TNoLiDB+8c3J8X/cQmldpATmAR9WH845yxj5u/S9XcprevOQu39pxFg2v/HMS3c
58B538Ku/zeNgEUG9WdvEAMndRDbcBy6CpZ+rmlgjqRPUhUtMikGDSWgDqavRXyqVXnTDB3ljTQM
91GmJZeRj1ygNcsCdUtCdjPeninEQ9Fek19DLp2qqE9CRLl0GqzBaYDfus3rY2N0V7VTykMF6nnv
hdhn/vi9b98+7J+G9zNZBkMbSlN0RUwdGSP1w7P2ZlkGk9dNQ7PX2VWwF6HPaxn1Fx/UEdnT3Xoq
zRV15BdRaOkn732uqn57c086uk4/hV1y9uaVFXeGkc3nDTU8ynv7MrXIFxlD6o1oIAE93SgXlWEC
WNK3UA7+/bt/+P7sNs+aO0OubZ1piidjSAj8tZt9Jutbi+Af1AhGT48GUq8ItHWFdwvzkI6LnEhI
OoKfvP/cJvrj+Fm+P4Qx3ebwNv+rIB06NE6pw4/vOE24phmDFh4juzU6XA/tkAKLheNHyOhX1cmU
wNKRfAN7L8kJoQO1slSlffKTfPyJkBvOJxcG07NfpBlC37cQ/+y1AuWVEQ8hAmq7vPzki59JZ/ni
jsnpImA50DGU52LuOpBW3ZV+ux8mo9iMsoi31eCSDwHyMnEbHHhB7l9PNT0Bs8PD12v9raiqYZ2K
ktgvyw736eC6pxj/1SfSxzNV4vLRYEzMTcQZ4W3Pv9Af0ken7EzU2E27r8sX4QcIVbXwF/7Z1Ugu
X2QjEnJ9AIV//0H++7MjWUYD6djSQMV8LvL3w4SyrlW0wOQcB9Q+pDlFRMT27+/y0a9u2iakDKF7
4C3m5//4arqsTepQCV8tGCSBSHyNqnBJG7aM8pPj6KNf8c+3OjuOMDQHAO0RBcu5AYcjZhO08YuK
oftjtwNRjA8+Cserv3/Bc7HGsvOkAARigXHnAObm8+c3HGkJyr7nhDYF8pxQaxDlZ+iVInpIkzLt
Vefd4E1or3CwPDTCjsE6dsggkf4ojdzKDiXyto+1PeVC85CkDP+C1tx1sH02su0AeQ/JZekMOnmy
XrcFkfBKhv2013zzyh8pBeZV8Fob7sSE+raShBMECfU6QkdxQ8N2a+6MVvtuQ/48fPLN5x/035cS
Bxu30A0gZYLe+dlhK+vANZFuNPsUyf2OVME7TMUWE0++lRZ2d81MNeghFYrOe6hTG4KXPd72JMht
hsHptm5+n9bMR3WNUnlLYK6SBWTWEccyo6VV3nGwmB2irrrCxpk6xbUUExqdcFWWdLcm07pERhxf
DfWvKMu1dSB7/eB/JZCSkHk6c5oZP//9K9P0/+g7c++aL1aIc85VyrGXkpPspM2+KEW2na2BKO1+
DwQpIQ+j7lok66mV2poZ8nDIR34OzXmFxXqtN9FOTbF2GRQvecK/uv7NjFxaccqgYz1T4yw0NgiL
d27rwEvCtkXJUjzAqjt4+s9Yk+FjNoBr7gmLwDfawu7gatZAFlzbvk6HrcmIsUfR3Go8Z8fZ3dDJ
O69QoOgvDaYWNkXrlaRVbDYQKDF72cMpnpA9W6EwV1FfMv3p7gLVP8rulAwewfEZ9OLCvgdg8yid
9L6KHZQErqYQo7TbpqPWUOQXaZLDyLI1sZtm2HNh9txH7egponhPBrRsBqbswSMN5ttWdDcViP00
6kjRRok2KjrFmsrHrRGUGb/dKhWIhuWtoG2XaYdOIcPHJ7juteYm6Ilkr+0MONNjGYkJ/Apt3qJL
L2wdNns80WEanQpKaqd9gSrrwcvCWOr8KkR169gPboGmEgbud7AJD/aEZDsLsW17wzEzaIT4wgI4
K3mRqmsf3UB2wNeriAakslZcryJ0T81NGo6fHFX/vXBJx2HUyqXYxtxwzkMY6sBpEcU2+xbHH27Z
vexQIc5mXH8gDzEA5+mn1Nb/fix/+K4Od13SHRAYe2fXLa/i6PCmhNuu/lRb/V1bpK9t5V4Pk/ZI
Gthz4rlf//6OH4x9pIOjTSB39JDEnBtm6sDrci1tGXvZmDBmXuY4xPeVhouo+uGIbtp6+klv4K4o
LEl/f/P/nrjULVHw6K4Hc4K0539fpoPWQW7fFXxdUXxVlbmLR+JxbXJOd6oxL/TmILQXrRfZJz/z
rA46u0ryxrZLM1ZaKITO926m+1oGRbrZ2y2CRM4wwoAQnJMhNBwTNEsZqqO10zHXTcPpuubiCRQx
/eF2T7HTGp99mv/e9fk0IPakiaMQ6f7ZXk8ibTJc5dX7YWAUhP54pQcq2XoBwHJy1Dkz+9q4rgU6
lsAubsAibVIKXNss7B8K1wTkmOqbv+8Z86Ndw3jYcKRBUxMI1793DYnf9hR1ot6b0LvW6ES2yrWN
He3pJxWMr11NH60uCzxirhlw30ufCdz6Mgp/TlUwSJMndIsif3MRSg1UVGuQUeYSG81+3TR68IBG
4aqhNnbNUKTbI5jD/p5dlVP4GpKksYUi6X/yM5/7tBgUSMcTZLR40vKYq52NRQJb0zQ/tOo9qAZv
n9OSbK8NgTk678i+So2kAMMdlevOgtsMvzU5TDW4rtSZT/yM2Vqtuz9MwrZWGEiQoNDWV6pB80A8
2ZRZG9Gn6U6HbLxJAp9ABwK8dbOAseiG02awUT5U3qWHbxaFIV84sKEKcFsdwIcE/EZFBAj573vR
PvNUvH1lZHJo1CxIMdb8/B8jPd+ARzIiQECrWK+RthxCuqiCwNLDVBqXXQM53QntI+IZkA8kgq+K
8DWOtI0TMuDvWls7MDwHEuQP7oYJYA9B20aj0Y3muo8LbN3gROJ5MtuE7q5Jf2qyf6yoIF2kuQE/
CF3SSNDSJlMVDnOHFqFjKmtNr/BCBn2wVT4hB2E0/phqAPRpYlf4A2trY+r1fV+4L3//NZZR37/H
RhwAf/waZ+dZ36S9HRRjvQ9aI4G0PVZUcHAXFVTCNgTkYZMn42Xd09NxDYQVyO3MtRDOYxc3N3//
LM5HV3oG4NykuQoZ4vzSJ8fOJgybvHp6uHOChBxPIAieW9/buqUxwvBHxKIiDAVVEHBBSI2bjLy2
G+Gpo2enh4kPfukXpJc7ygOdjvtPeDANyDyYYKIzxolzglzt5Kdj8iJRWfxojLY7eoGtVj6BVfQq
7Ade9qGSpKJMyOHWYYcd05BJjnAlek3zZlz7wrxp0AjunMz9mikoGdJrZna8P+yTuY1r6cfQ5BIl
LQlRXJfebvDQIUb6s2X7PwxRPNIS496uvK1oyucWBaBVhgR3lzCxquBFgrf9xKT93+kNdSLdsG3G
wKDd58rTnwe9Y0qRkDhQ72ffZeDjLdAm2jFY3K1PJlIfXCRdprD27MvjVc814XWauHlV0FNWQf4a
K7AmuCO5dN5KoOarUIXYmGySe3L74e+HzwdDXr4jBCkTXhMwp/OJc+kHLT02h8tzjhGki+tVKwf7
mDT1L9MSA+0VfyPMlqTbPHFXTqBH22xkJu8zridUtiDVWb6AM4/2kxrc9RhW8ZbEQfA54SeX3Q8O
dFe30dxaFoMLJrb/3htNEJWmH+s1WvfAW/UlmQDxj05PbwfNWdNfeK3BCn1295rvTmdnOhU/E2aP
SWnOPb+jep2GXDTi7DI60tEsfcO1fyPIyptccRlIn8xGt1Y7zbMOVBmAycijWcNioCCOcqOw4YRU
dP/CptsR8IYGJhoht/QnqNWfDIH+O19jRzrcOgX7xUZV9++fJ2obki07rkkk/+A9UgLkToIhytUR
Yzlh/Pr3A+fDI5YpkoQRiVH9/B7oerRKsnao91Z+1TfmlW3zriYQBi7O1irl+F1705ButM8O2DOl
9HwnAk/JYNqed8isvP7XSRnX5HgbNgLHbGqe+9G+MwSzQz8UyRot8w3TlbURMP9MhhCzDyANyNL1
Juw05uFw3tcyq10QNKj00PhPk6s+uVUaH101CHAzqcEh6HXOrxr92DoT2l3OKFKOuKqQtWojEktU
fcW88XcYMTrubLlzTeZrYrxXYPR8e1JbgdyPCln6iuLH+uTksT/aX4yQ2VPMbgl9O7uWNUHnm1au
V/uxDeKdno3hUcudY1pPMc1LBq9143mErQT6Luj0AKmcOiqTImIby+x2zPY5mJd7axh+t3HY37dG
cBcSIXsd5CcPQM6plOH1xJXmsvSIf3J9B6Y/A83rnPuCFxtXjTTyVeSF3tWkuE3kHUO4iI7tNnS9
7rkur3LFDIGAsHZ/hJ7zIx2crxMi3qNmxeLJLIOXiVxLol/DfZ+Hw1VqcFuzqkldFgpNOWOA//Xx
LT3XxW4/Uxj+w+cINRmNTu6W+y4g23OijdniC93i4wzXRes8RGF752rVa9x/WsT+YKzlcdcRnj4b
tOV5ETuKDcr9pLPs3SEVh1hv4Uxovr83fQtdQ+Eax76qLjoyEC5SfLSkOJbOBSSeTy4oHxwxzKUw
qrlzN+I/dwaVq6lR0i73STTeVDb6tTLRdTKw8gJUpPFjkISfjUV+Gdtm/cnh+tFkkjenmsskRlDL
PzvLzQm3QdHy5o0YcUoG4d6UuAtUgKQuKE0g/F6+DqbpGHfBThEK98lZ/MFVxtMp+dku+Afb8c6H
+CDMGy90yn3aTtlaeRi0CI6pa+goGVGn+qffeFY8/vdew5hSR/7uCWlxHf/3lU0Cn2mDCfRb2mXe
z8IUs++pcW8Hija7qKkI+u7SjTGU3oPm4PwoWv/FEmGIg9IvYav53m2s/chjPdy22Ris+ijCc9Fb
yNPN5rI2SnsVFK22bpBCbVKBrUGS9KvGylkxTiZnJxnEU02JCeawujfD9Lke8QOKugIeNXg7Czb7
XY3ufU7OcbgD6kx78yF6zDE9bSNFMghtTes5se2fnRs6255sX870FtWjMb+Qbfg/EqHt424902G+
UM3RHmxUgj46/afIS+Ij5S+YD1EKo7awtVtH76q7yfRh6/fWHY2N8rF5JbYHp+TQuc/SgstoxL87
6vpVj46/jR4EM4i7one0q77CEaGynDm3DH3vSyw8RD2Q78I2up2m0XiqcwPp5mh5X32MM3tLFHMM
vG3f5F76xEimPVbk+14Ppn5yVGtcNI33nUlQAmlwiC/lhM+CO2T+BCv/QQd8uSF7w8Ms04zfQsZt
2dgMP+zCQYfIkHzTTAgZEj3tUVC1xX0cCVBfavqlJ8ZdLtNvTRZpu5zgqatR4AFth+ZFjXW/Dts+
nWgnF+02U3hXAntuVBf5rGNN4UCRz4RkzcgG6AXdsBapRfpIoRjVt+lzo8Xt3pgfLZsEUT/rybez
jaWL6Jo7e3TdFEVzgY3vYtlkSOVcNNLcp3nUX8bzotDt7m1t2eYnw6buKn+PnpWcb8u5pPToXi5r
74s+CwDe9tTkpKOyHfwHbntmEWGNHjHW2QO1zgAneeAnxSkcdG0GRjYFmpHq++AWzF4A2V1EAbqN
ZW3KsnSbpvgPyRqbbrSimm4w9JukEt4sW+j8jTcRdh4ELMmhqNxLWFXO7fuixPIcMVa5FlkNVK9O
Zis7k/N6RBIrTGU/DgkMYzKf9n3TTqum95FDJ0ypULuVTyN7YBcKEWxTw/HvbVnsjDE3nrWwKMBI
MJfRGCbrSmlfGmVoX4aivOtS0VwVca7dGhW1Yy9q9j4y3o0TOPgtwoQkkLqepWw8zBjiX41Tio9j
OFadloFSFkl/yzCh6sdUWzVx1N7WyOv1+GQi7rgrMXvPJGakr4iOUQ6RbhzrbnxnF118R4GpQ1wU
TZtpdCm/u114svSoO/kT4ZaNJbyndIzTvSrI/m1yKHRuXINNs5uMsZXc1+4wPY02CU3EHWH21Pzp
CfQx2AHDu8ugPDxl39N5o12H6XFoceMgKN+XTF8e5xj1excvCJL88rEcqxIneJBTI7firVu0tOiY
Et+4dWRhNGCNoess5VoJWUcg/hvGSPFowacoJ7HDgvLdSomnImXAvcjC1OX4hp/d+MU16ONgTXut
2jtGSGyPQklOjXJlJlKsQoegpji3DMKESBnXutu2UDNnka/tdb732IW5u9EHKfZWwht3xCpsQKep
K200p9MA/hBKjlH1UDyo1N+Rtdx+Dwb7KxmDJ2PK8xu3N61rgrd8QtzksNGqrLmqEXwiYQpfQhfz
gmkHDjUIvSTc1snwYUB9J2Uru5+y9m4E+PMti2W+rTs1HLVBq786w5PjiOzJikiRURqF4zzu9n5W
ym8t1BhzdL/T/x12iESaQ60RsO64NNrn7S5esW2qGgIHCbGEVlrUj65N+CZYj/HQIoNVSF6e8jH6
zoUk/Z5bPn+e3MdmUcFdStynMN4hts+ehrZv7ywZXYXjk7JL40FWXnEjs+ERvK//6IDbvI4b7dfy
KLUjLOt1mgPqKcxNn2vsDWqvd9xkkEy5/r03L8bGxrAcTvYppQWKoMasQMli4SFdOjso0xgfEaZj
qouURb+tGB9T20m2qdB/YkKExVvE9X07hMYVIUJfKjDl9828MGaB7FBIcx0ECea2zqHsjOsO0ahJ
j2p+GLdNfB/lCoSk/t3LYBOVchCH3vW+DlYO7qJ3ORfNhGPEFgcjSKKf9W92dH/otB5aRy/tW98V
zMcJg0xrsBgVkVH5kMi9LBvaFH2FQSroXJLYpNo6TRRuhiiAKCDL8WZZ6wAErYqExK9Ji3fjYNHP
G+rkdiBr4sZNsT8TCZB1SEE7KzBPemcZJ8AumKhLMW1czTUv3DktwCs9THpjJtCpkY2iwmsxCqC+
RqJONkpgMLyxt+9Jb2kTB3VSbdZ3ZoQrxxpscSpNqU6YnzhKxRTeLDe7wubZMO6Z6Pv6dL0sHPoG
RuLpe72ugkvbK7cyMMwj4V4/pqg5uWGTkaj5u9C6X64PtiKlzsYXOHn4jFqyQXbMqIn8EwOxGU1w
MghV2Tg51sy8yC7McTpUTCNWjh1tEX7uLUu9RETbJ4lv0dsdSXCLfmtjta/UQGBeb5N8Y/MpGPd1
+K8LIQ/TLJnq/PgSn+RzQ/iUb1YvcXdpcx9nAoPPyf7WRe4XXRsxQUTtHcP5TT4gSRE4MFdj5wSb
kjGkltmXsm2ezbG5nfq5q6xuUhHMd106S76NkgS3jkiepekf7Mn5Bc1lD8BoP5gXfudxWdNeySe7
Hk35MjXDsMphOJHPxqBVyB47DIQlvVFrWqGEmAVFtxXtVK21sYSkBRLBKKandnRvEXtOKAPVEa3r
0RrTO9BCMEZACqn+iKEdqOVg7Kx82teRth07c58QGeCktBzF+JsZ552y6K+OgmDbTNlUIDOsQ3nN
kNXha6mcsbKeQKfq+ktXPSZJScpj7HyJbX1atzUe2FnbvLGIdcR6rCOQlb+kkWJti0gzndLmLvf8
L+44ETtGXvC+jhmZkMw4FxnFuqcaB2D7Jo1buQWo0KxzLzs2NSJkYmzoTWo30TDMbsQdGB1jo1cz
pdMyvudKv6ZUgn1T7nPd3IiJuadXTy9hT85W0ZlHrE9gnRuaKqWGKq6qKrkbtfLKJJZ6gyKkINnB
utUrzVrVTorn1SC52fxqtvJ6xBe17RwO1SRL1dZMYshzYXndCy3f6YNRQXDtOnIJSE8NCvPa0ZhH
5JWKiEAwsaG6XBJs8VtrOoIPpfWq5Za+lk6B03/yrpNuutNrjxmy4ZizRntrmxqp2zlRm4mPF4XC
v74OwpJkgkhrt6OgaeGCEQ+79mIIQ8xjVrAvYduaRvTYTEDCndy5oBL4mlNKDkiHqNvst4zjV6uG
9tRPCEJbRhYr0VX4eNjHdlc/uZ31vTQUAgNcOs4X+ybSaEYH3ozL7YfNQN7XKjI1fmCADNC7tbWK
m5Mnd0VSk43ZA0Ho/GA3me4PVBzBqikdKJwuUX5l23HbNdwN3FS5Ksfm0ortdBPrw1fHADsDauem
Uh0BwHQ+V0QnndqC+5LqBPLGqNr76CetQJ+Oddn+yrkBxmqM7pqxuunilAiQKBRIdoE5YOYcTsta
HembClH4Ef8EkNrKxjQZqJMarOIUCaa51BkdQ6lTKm0NKUh48nK0y6UOU8bDuropdGrGMs43JN5V
J9kGFSqDOgAB5VCCXza2c16jaoJLa+jlnt5NeTK0ioqi0svNkuNoMr/BENwrcln19krMb1gSO38S
wOtOmTE4nKVyVQwVhfHCBm06f4swG/KdJeJftAaiUxwM0cll7r7KoxpMdEUIFr+zvkn1pD45hD0g
75tlH9UAVieS10WSQJertG3tZz+7gOhwESQlRJa2OLXzj5DENBdIg3DoomjtKXTEeCCJah/SbM8G
sz9mEof+wD1zpTEJvJCVm68slwAt6bWHUSEb6Xti/UD216dlQV9wJ2rTO8B/wUSY4dxvHPIgyyzN
12lI/7+sZH6KHO250vx+V8+Plk1MwS+jXMTbqcpOEYDGE97R/CSH6Tu+8YAkaoRlFKIA+bluuSr8
qcEEM//KZV2D6FFTfuLj5ceJ3HhBivAxntn6oZ6emqBKT8m8ZvQhENawIYyk/So7Qjt55F8si2IS
AGFy4ylPA/I+Kgzjy/Y49bhULqu9QzS9ZYpDmY/BaUyS8LSseeFEPL3LLIgAAIxc/SFS3V5UpV2w
N8rnUNXD7u2hhp/zxCHVrm343ygpmOVJJBFaFEMKZTFqTnQaimes79nbZtlguc/duMLcrtIcED24
JKeGK4SvQ7uoyuSnwcR0SzNDXlhtl3Id766txBugodeA1aBoE8fLaLqn48l9zRAcPmljkbTOHscV
GiW4dX17a/a2wG6sbcDfy6uUitVVOkA9iT1d7UoCYTnJEwQbtagwh/6epOGfKPJV2zSpqnWVH2O3
1HeO7zC5tuTFqBFc3ycSYAC9Bw1gEfVj/Vffav3aaLiwjrr3An17N8hw2CY+ppO+we/pGSE6+VkK
LxcZ+FscX2QX9WkxQbnL1rfkvm5Wwy9bF+OUUxoxXCZKFdpobCddxwEzv5AV5gYnxRIQ6bYSx/Gy
eVksL7+s4T6017FHEtDy8O193pbLfy00A6Zwq1Xrt43LX6nl4y6rb48rQfBMj63x/bMNy4dfnn77
JM6YPjvmJN4+0vsfhiTkbIfBfi7MLmLMPX/gRHMOtTNwmw6wF74bDVMTy+H7w2Vt2Xb2d0g50h1h
NI/v9sR+yVB7/78iqJ1dOYQ3y6YJR8W2yoqfdZMzVZY+nnZP2Jvl4ftiiplIF0DEUhxCrC4sbNsb
wFmm1kUB6PsAY9tZe33pE1pYXna6Zl+hoXQ3anIAlDVxth8yAyH8IORKn3uBQzzaa8Rxr0OMwXgI
8NpHmfuLG5Fa6Vyc90kVHq0snzb4pKzbZjTqXernw5UrmYnjTN1lGcWZqiZIyFZkzfQIrMyk/w2i
Xt9PYUb7FEBp7Gw0nALrSP8pmbrchJQ6mGffZ4LMu45kVC7kpGlPYl1nVozOlWuPm6S/66GB42fe
IVhB9jlEKQHd/nNBxR7L76TtYCB+98StY+jA4cuf/gB8yx8JLSInnNm/D388ZkrXVv2cVA9CpEDC
X03uXvec+7xBXJRP5YGp1e00WrvI68ZVHfj+qqd4YhnNZVqlzVoSIrD2UPtZ8DmggkA372kCR4W3
qbq8Wnciq4j4Ln9G931X3kW2T0qYBT/BC26tYrg14+K1AfSXZVoA9S/63XWGDw2FiYckMrurbXxV
JbOKmC7CgMKCiR3FImosVMQqRkgNk1Kt2xpFIS8zS30b2ptWz7/4SQlxLpCS/BDp3Yqu+NnlALoT
Wb6ooH3QmnLctno/m8IH/CwhAUQ7LasEe3aWJbb2hjSmapuV7V4UuXcKKrQJEWMjI++1Q2v+dnPf
gCTyGCLf+hIYDGdU5F9q6FNOxggwoECNZOmXHuDEbeLF0TpqsW7oZZZDUogMbs/XsXop7GDY1kyB
d4YTBKvEKdL1FBFr1Omd2HvY6lZZoq/SMQCdCkDLrKuEspaRXGtaFcwhyL/ROCbXwsYsaVfylHUD
diKn6+8shGdRpp41cBknYbcDvQ6MgQYhY1dppA5OZ+vHMYkIM8ueND7CyaH0sVJ+RxsQTvd2wju/
K0TsH2pT/WB2223o4RT7QJjdTQRJrmXIl2u05VUL/YMUQSLdaW8iSC/pKIJLoMrJ3J0SWLatqA7w
RPTAhIYcFdpEZBEQyOV3d+iYIHd5jA2QGpzcyn3sTHiDCTFMWorERd/EbaYdJwT1BHnk9jGDJnWZ
R4o7UaYYB2OTs6BfrSYqiaiiwm8EWXKHn6xog/OlumyoD+GdT1d2Jqu1cnDEyV5+HQyVXsBvLNrq
BtNm7FcwIhzzug2oMNSDFh0SvbjWDdQfnWPAVgtDMinGDmqxU3t7tK/eJkzs7z2hOuvahgAURoz3
iVaDMj6zE6Jna0BcCiHeISaUiVNYMEitghy8c5nuNC2tqX5EaiOKvqeMlUP0Ve2tYwI9CHkR3M7x
sW3rla3XPUdNSox5DpIjleZ1atIWTqCmbgLXddZ+wYX5/3J3JjuOI1u2/ZeaM2GksS1UvYEaqpdc
3kUzIaJxJ2nsjT2//i3FzftQdYEavGlNBEQmIhDhkox29tl77Vz8eHjAakNzGeGnw1yHop8vnyWr
ZKNKvxlV/dmPk03BLqAjbvLurqAbxC1gh8ROUPA14vcHE0XU9F39SiB6TqXTUINOdXmSBt4lGUmc
55L6k6bEzulodtLofmd8Tv6mxrDNo5NKa1tP815X1bJTXZptImv8nRJTv3MCYoQZ+n6lm4mygkxB
/h/pANBL4R4MpjkKnswTvUW32G2qkzlwAZPCercNem4Lci2HyuwdrkBGsJ+H6NRAmd/EwJlfukn+
jpxLVV9JHdJ/OhAp5x6hnpbKDC5JRcB8cbib6YKv9uNbNMpmPDSTefOoSh1WwVCwo/R2LvjLVcVF
+dI8Xsa1SmykubLzjp0X2Dt6iM5tQCnMP14szsZOBp9Rk3DBYgmxFWD4U+ZNtNSd1yTnqsSm4qQK
epG79VgBIg6C/HbGrD+1GOdPDJTTxvLZXxRxBPtAliniOifV4zZp7RwdH6gEytdWWuBHMEq6Aenh
KT1v786lEeq0OXRQo1ZT+cM2Ff31sgb56ifW5r0dSpdWjZa1MIiIPvEBaVQ6xubKaW3MCmEoGPe2
6H/M5ZIcvGjgzyrWRhRQqBIQbuO/bv06rbd1b8VrvyXMJbwuP6XUfK7KJA3dNG5/jcXwyxLTOs24
7JSCXJqe6IOCw/9RWfIwu3I3Z7OLFuqvJm3UZ1zOu4Eb7BPtQSvqh/Sqx7q5snqJu0YvX1MrtkMF
3WTp6L6KWGrEY6F27HIMPm4EPYq+2seoXiHOKz2/thGnLKQuiLF2/A2x0VlzucW7Y9FSMwEiXdxA
n8qMbiVrV3YWZxS8zjDgz5Qcj7eGH9+c3LimjmHdi5g8vavWxQOE06o3JG/CRwF4HXkLFj/AWevl
SOppvvbq8TrGVcuNIfC3Y/GYscjYHYPcAJ/U0yXTnro5WFdW598yboBxbmjoOfWvNIPpGtjglaes
/Zo1Kt3NiC9h1Q+hg2q25Z4cU/KEMU7PtR82mXlJbKaQio4ZqDXZyWOZDgrcNjdxbC/hqIfjkEwW
vUJGT5yzT29twMNFwsxdYvxz6sFVeURihjo1t/M3Ih3F88ACiR5COB1eWZaQDYwhrGwMbH4Xnic8
4ochzn6PZlyvpQnQhe8EC55c/szzwNrZo+aMRevam3qJtp03xisWagd0mfng9Do7tdpbDx1kEaOA
S73yp5+GE8hT06ngPAVBHOZ4KnFjWSzbpqCC5OZ1V6QAcc7yZm0CvqEOlxk2mq2bGVSTvzL6Sj3d
RTotgNAcax87tD5z2opl5biTtSe5RTQ/eh60LF7qPN7k8A6e8CiUL3jjs9AvoX2a/TfdR/Wro1R/
mZL0G1+35rUj9XzCZ1LCx/m0BlV8TfuhOYnamNbi8UucccWmcy3KmoZqOiQ5GkPjxeE4jeankeYn
v+6AnlGU0jjeV3Ds8cMEiEpC0YKcq+nm02ZHvKFjJkBKciKl9pbVjCDRx+Um+TED5LGLQ05H4RoK
D0RdIw/nJvnuTMMhV/5wr90kvrIzvXZTXbymeb9HgjKxo+WfBDkHWJY6Du1CfGbdTWHiPzfjTwSJ
9pIpYlpdjrUyKYOjKqCFOL20tiqdDsJse75dgviG0Q8nxTJrxAGzKzD1sNvi2jk/Sp+DAdQjt8dt
GUcpVASXo51risMH9yisXzShbZ15kLjwgLXAg2bAjbrvlqyurlVUV8dELoxAUh2clpi0ohEmJawE
LSGkqMV9GpSzs2eqVFna7odufHZgol5npQVPEHMI62q2aIrl6Ro53gHvXrKTQgTnvOEOO5ZfgXtD
nkK8xFUZ7Iva+ul1Qh4CJS+TREaQk9y6I3w98cjk5uybVrJNGOJ9+1xM8QfROgRRzxu3mVrcbV7C
WhaVewCVWYYx6Eos/m6/9mKbB2405+gJE6zjKvQGYDrsUdRt4NQ1U9O5p6njrEQEC6molR1aJYoI
aCQbo8n8ABdKCFVtv190Hh2w8hyWJLc2uQ9rT3JSjLTaSKSqjVMJCAoZuX43mt/B9jonSWJhVRAk
3iRTEYSlr/P11Kb1i5kX29ZFUq5wt+xqt1ArFlWUF+F3vAXI4yuraeeNx+LNFO2BE2nC+uEOCB9D
8uxDZhXYqlsn+DDtiCJriTLcSmfVzSmXPrLzG4spe13bKbcFn8eoKKjjARV9MTNjBuzQwOVjXD4t
TLnYXSOWBE763UJiPdh+8D0eo+Gina2ZqOQpngiL5L3PPckVBZcLD0WlZrpjotV7gVlbTk15hvWE
cZrBT4EK9hJH72Sa0nMIvjV3p0OUadKfrTeHI5yRzZg9KdV4V924a8wn0xtIt0hp44s5sZXx9F3N
TRQacvo1c1c8lxXl3YhrZ19Fy5ZW8mrHGxPttf0lqpxoSx+o8d0df0de6X4x1a96LiLo+dN8hsDv
H3S5sIeLIx7qWXJJwMWuTbt8g0DUXqIuM5+H8bXO6I+IsCVcEuVn1wJA1Ropf5dhOLkXSY88lKfu
Zcivjs8sF/u4pv0CKB+Mku4ecYP5nHPt0VM4o2A7mFeBl61S3+DzWyMvDA4ML69YSBM9Xlo7prfL
W7wV18bgGog7a69zMYt9rKtsr5fltQY1eWZFMT9re1kbCwSj4U8/q0MVTbv49z8vyHZ7lVkfdSVZ
3oncw4TqpWvu7oSB4vl1iRQ4anCEz/YgwHEl30dkYlTrgQ1NgivNM4L2svRRwVxg6A1uIH6ssrxX
ErCT4cE+bsaeHTuYNXqS8D5TXAyuxZ1rVLlIP4GG652QqoVga5dy3nquKMM+KdRZJu22y/zlVCIU
b1NLAGIUaJ7CGFjnOKybGyfZmXM03jN8IyNLykZN/pns6HQMYszbaT1+pM3YsDNa7C2FwtPRYWCt
UhBAQ9IQqy1igFuUCsA+Q1Y0T1ke1y+lk0LkWktCS+c5J/8hyyTUDtWEVupwf4+SYN0ZUXxO/fIp
S2S6T1gwoIACBJb1V5bvnCLUcoSTUsXGTbv5JitwlexHVGjlUb8te6XXycwyyHR+4kU1Dk5S+7uJ
pD1+A33682LoMVjXEz+YukqLezFXW9rBzdeBbzzs87YnRSCG45z634CafkDT8J9yCd2FqemAmapa
zZEcuTKC5F2yotjMI6DfSgN0ChpILEUXQ9QomnjnLX2zBxeVIv+j3M3zhPaaPHb81N04TtipqN11
I7fDJvW/Lu1yyanCXS1y1Ccq5WuWIuVXgrEdH4kg3SaG+XO2BfffOR+PHTPxTpkQSJVb3K2l19di
SKdbRIXnPJvWZi7A4ZScQrtyzMRmcBWdc03yZW4N4HRd3m6lgYEv8hVXITV6qxpF4ubEPwLrs/EG
+SWoRnx9bv6tMsiHTvakvqGr1+uIj9houwcGa9A+FYG/MZENlgGpw4SypMJU+lJxpXCKdNe7HSA0
ztEDERjUgV3WDemejP1rmST1JoIDuh69kbtH57u0AHf9QWUN1pVANNf+JArvw+8tzJtN5GwsZ361
3cI+9LS9+KLFrGBhQi7Kkne0o+Sl8vEJ9BjesNp0zio1XNiF8fLbtXHhVizHmR6pHrVa6osrGh7Y
T2B8JwzSxVUdRirXBBY8LOtMRVmXYcrBhIeuBdMPvQLqpYa1naXmDyBurWlx0zdY+3V1APzNmmj6
rva1PVcYDZIeKqIz7PJogXFeg9KtMb3DtgWnyPaz3rl2ZX+O4kB+BKKmWDlRKp8M0xyOUWPsK5Fv
sxzhyprQf9yov+jC+DYV06/YQguh4aZfl8sMgW2xzQOM1NsyeMGlNgBimlXnb3BTFSw0WaI29OaW
MAa3PO8fX91yTV26DuX0VVUW1xTv2HSw8jy72Wi3aXjUe/HKDlS9l1yn0nmE31ZO+06SkHcjC8sl
kgx3Cfx19bjuKra5RaVgParkKy1xKLVo/Ayp+HnqmVFu8q+5hotSi2yXRbN3ip3QNFu840ZbUh+A
+AW8o9sbARzGrirlLgIzzDYk744grn6jh4udLxuqvSVtdCNLtjyrfrAmc3dzLJG1DKI13IK2NJzK
VeqKU+Fk5WqSffTcIC7NE/vanvQCeNkuYczrnpssgTKQxdghesN+6cofnmXnR2yww6orZvNRnE7B
52OuNxDWQMfJ/Uy8l24AUgsOUjiZW4WM3nBzLLwvCXQr5MW63DUimTZNDWqziCYv5DQ88WZN5Bo0
s4lo5G0ozSPxu3zFVnXkLotJXJMoWhGEgrOctBLsVbocirF4CryuOpelQvlptb56HndOt5vOHMLL
aoqy4Jan6CAp2lqqGmc1td0rNyjNhxX4ppe0B+lbamOT5Wf5CT2v08FuEQV2CriETQWit2j0tfeW
V5NN2UOR8mhvyouN3VczMzU/uBEG2yVxaZTqIvOVwuPuyAl3tGc3I3Qz/uhHy4TqVhnrViLvwYKM
gmRrNVzf4sr8meTwUTu7/N0ytO+muozWRvVRZm1yxmIHqMhRv0fnIXVZcb5XRO4df6w2FilC6DvR
T8sqbxEAFnRbhOzZYk/WUlxx7vlUB4ZwD2aZgBUN2L8UFRieuKuNU+soLrJECykvL23O2eKDPS9D
VsH1JQKBtTYGxCIf9iPMoOkiu+9oGGuKB7Mv3niYO+0dM7Mz16ajeHf8hq1oArqNAP8xWOQP7SkR
piLJjlPt0rhWmVsrHfpDUyrA9ZqjhHvkvYw+TU9Xd2E7M24InyaKWqmdG/PN9IJpheYYMFBjUA2I
jcTUpGCSDA5ZPn7rcp0+qI33GiZrrJv6nJMsWCu3YkO4MA/7LTaskbb2uOI+kOaIQXNmQ2NGorGz
jnd5dPYUQAwr15nyVTYEgMx84yfQnTdBpjVEcuR5MMz+aZL88+zJd8mPNN2miGx6SFk53gKgsdLD
0oVCG2/sJpI7j2VLlrjHuPCr1Tib1cE33HynkP3Cwf4mZsM/NVMXEGAd0wMcfHDPuI44cQzjHpsO
TAkr4BNgtXyRc/1FehRZEuyrdvUi3HXF+mmyXRb61ArgIqk59+0uOP15yUfnd422hvaXNiHiRXpg
X/QU+bV9TrT8yZ1S/Mq1fXcikVwhfvuhmaQXbxgVz9fB3CIJDSElpXyfe5s3uI1yZk13j96SflFB
dV1G6MA5IpiqH+uxLn7tsLNyYcrpUykLepVbOklErA/l5NxlSbmORU3uaska1ntrHhlJPKxyfB6/
Oq5rvfa/RLnmcj4CoJsyO1sXAVU7M62o4Gb3Rd/+oIE1e62RhOgR6HB4DLK5Fr1+5VI1HyZRYCUo
8/eSO9KcdPIwBLpbEQTfRl7GmAaimxOJah5Kw0Hq+gTsm2heJZSXHLXgKQrYlNmwcQiYtxmjwEIK
w4zVsQFocMYyFz6M7OASY//eJtWwNqZahAD8vnsY1yCIxwTHJ7IHRLf6dV7RrWtV8jTNsbMKmMU6
hfyWgUVAaKB8V0tmmqUSl2AxeQ569a6gZGo1Z0CSkMbAlAfZrq0CRh3y5bzH0fM1j3I3VEEPobzh
W97WFgpNUkaXQkx7MdnBMecufRhyUuYubYb0JeXXZMiN/QTsM3aYyw31PFcemE0ox9QEWutEkZ+w
YjPfFewpWUFNLeBtm1HZuKiqlWtHQJqX5lIfurIbQ5+I18YXsG075rZmcr/mfFeeCpNiHKtNDiUO
qltRG/TD6QGybNZegzgGfVAn+WXke5nIyTw6BUjxZooAIeCFS8BydqBz29xJz1lU8/YMNNxrcPzr
qRRq/efg9wemSc+o81XVWdaBZ8c1nbkqiqZ+gsJ+kxai72IPm9xQw4k30+Mj1HGQwynb11l/QZVv
1rrR7kvkspxItPVSldxRohHz0ZCxGRpS82ep6vIp9drtQLPbNx+hZU0UiL8S+Y4tWDT5LoZ9N3x0
dWe/NlJ0T77qXmF0K8xAk7XOZJy/O3nyUbnu8FFV6HvOTKOYxg/rQFCzKOI9D4ByD601UQdk2bsl
mOpvPAZLPIiW2mZulRx7qVHHe3pxkgxPSRRXQOuHHjYcBFiDVTrQrVe6jZ+TYuFDJJjO54q6DwLS
M5bFQtL8w/MjUp1zG2qg7gkgggop79Y8XmZRQDNtKaC2p9FCHxD224JrfJWM7+TkgseMC1ZjzJ/m
Wk77dqo/izpr1r7yGpeh/091wfQ0BmZ81UIUrBuey4jJF+nGOznonBufMAPyfaLWliiTrRH33obR
2jk0rU4JAZBtW2ru/RovLS0NfBORnLnAM9RZo0GON4ZP7pg30snGjthmEloakxvH/XfPpBpXGlV3
SKsRqHGqs+1iZS4JqqTd22SdXrJi+az5fKf+UALm7eW+YY5eZXyXFzGI2zhx/Cgvw7O6jOQf06y6
FPphbLFhMXITjU6FrtmyLOmZQGN2tcxzrFluV50sMJAE9y6Pq9voVprmMT51JIZaOuIicRnssr1a
bX4QTfUiHQP5mWTOwdeaCw0tnpbHjcsMYvkGr/AZsb87Dn6ysYkIrOYqjl7wCL/boz+uRNZkp8aN
8rsF13pVySDdeDJFIUPNuwSqQvyzCOhOiVVQEN4xY9VA+wNzDnvVWfdq+hMKdjZNn7vnyY3bay/E
xeTM2LR9ZW3zx1PEyJFu3TjFeYe3aWSB5eRLhS7Yd8+xUYl7kBxbd0fYKv8F/xVq+CTap3Z4qro8
P+eECxg8M/MrxkQC3KbuyIIt4xfmxWG8RLXtf5Oqq9j+8FA0kX+4HXpsl+L40TvR/ygnhXXRre1j
QQk1E4E4WZpnAgjRrSAO7o1zderwk/OucDhl+ZA8jZN8rXzueraZoJA8XnwWVCA3+rvi+f1EDOJu
woR1YYQcbdXiIlJmehrmwFt3DXmjlrZ0RtaRTy0vcce8DRabmtW+3w1DZj7atdVzhDHOFc3W41xc
F3JYTi4Cxn524xFJBr6nQSywDmT8rlNk17hoozPvekmCkTIdsq7l9zziIgKsI70XZW/tWraj7+y2
sendUfZcG05fgeGu6I6179XvxYONSt4QhX1vEBu62LF4i1hoflay4RHoOU9uj9I3tII/NfLlla3Q
PRu5DPldNG9nKFFQXItrtQwp9ydG9CqrxUWg9YNh7V86DMr8XMv0S9Ig7zQ+ebFxBt9ozpKJ1lw7
XEKHYqgvdZZrMMUZxJ0m4BBW1JLowv3hP7DmiTu8WEZ80wmG2z6jTD1yqQgEYj+stJ3fndn3T+zp
KzbBo0InyaM9lSs9eb15uI+kS0ZyB19djfCZZendJG3IosRyV3wnSXlEoC370G0t93dPTsGNtlmF
NvXnRdH0e7VjW1ygMW3ijcE+6GtuN/rk5nzgzawUXzs9UGZaJP5Jjtj7+jbxoGIOxaVOFd5tx+nf
AHxXiL3ZO2YqtUM+ZKRaYu9Qt7EJVz2of86siObUFOdEgT6o/cA5WnLpGeRc/J0tq3pZyF8+VqG3
FgmH24DTrD3P13gqxul5nt3qZHTRx4Qc9Ez7wBLWJUaF4I9eVeIxLeuEpt7HL13dFmd//vQ8Y5o2
UuLsBCpjriHc9bume6QOUiXfnGVM1qk1yGMbDfKtMcXfv3RpdcAcscyhzod+Lyps4VTcF4eZFndg
KfH3uZfpW14/B3VQvVPcED+PcsRzodQ9GBPjBvhgVyfRK6rOfG5lkGDPC7x7VkbJu/lnF0F35XGI
ynVA7vM1yZdzFzgecko2v2bVo6vWbk46x4TBmCNPo0ckKg5083WBE78hXADuccEfpjWaQ4CbDbBA
H4RZzwjtYMIuH/byxdHTri1Gn3xJXl6dmRxkKdnk0v40bAfAgiHbXRyVTltdrar4RGrwdw01QbvA
GuWBGzlfCS4bq6lgwR/NBscMN9216KYl7ANmWe7W88Xlwr+uKzppG8cw94Fpd7dhYeSlMtp6n9k9
dL3fP/MX+5y1DjYL9pBtT0UK3Wis/3WXRWds392WrSYL1ki7twxHsZ+tu6GPTkPMhbdo+0/eTgTC
uKVkJ+1lWBbUL+PJkk9MuvYTYyXFKLNzKgxn2tK1mW3tL7NTZK9NbOhX7m/xShh5snNq7kfjo3dj
XLrl6kwIZd3sfeml6N+w2DLiesV8Z7VjXmF3bvrMU3Q619SZdfN37Xbm5c+LMZgse8hAol/w31iT
7UHwDzs/pXiQDpQjbj3zOXKOad9n97qN5CkqJs40k7HG9eTrYr50gWF9MX/lbX/1pyB+T2ghvUEU
+TK5Qb3JHa8i35aMt163463wlzMJ2Cg4grxR9BihG4TlzBV1IfjKmrgUYdvo9g/R4CSyhaeybLu1
U6fWU2/nP1SA93JStfyCTyrBZPfSDUwkyjXjsJKDptivvHn2YNwYGDABJQMaD1z/kxkbx7bmnQea
8sVdzH5vDx4IRW/4xmRhHh743hOSXbyfJrMIg4nMjM6XchvgA0U4yWx3YlRNvK0FrZV6Hysibabf
E1TxNcvuH7ltJW9L/+R29OgQ/B+3S9t/DJSSzbXpbya7Gi+QKihOkw7wuPgtDhpx6ovOXjmzsWx4
Tvi70bKHfwQu/7eCSC2oeuQz/+disktalh9t1f03FOnfv+ufKNLgLxtqkOc8uA+sAgQh079hpIH3
FxTDQLj+36BSsqIsPrvkP//NDv6SPnZTjwy3xC/iwUFoq/7P/5J/2UEgHQpRBYCSB8L0//zHr+nf
44/q6R9Qg/Zffv1fQZ7OvybZRWB6voCp6Fn8/WhY/RekgEwyWnjsUpxK0nlJg+DJQkGeKnuw5XZu
eXSf3LqTH9GUkCLnJpD7+AbocvJeG2UV8adnSmZ6AZzceLORyP33sdZd+xmD9qp+LJ4cjN+D8tnQ
UBoAbV4ika+mekgzHvFgAHAOT56hNlXtEjDR+F+tjXDa9j21yiHbqrZO+v3UdE22B7Bu0lPm50NE
HUg/xbDgLXI0NaPkjRYRiRQ9GokXDsjCXMEEQaJzHwTId02J3QxbWzLXN9zgXPhcJmdrZ/UDszb/
khhbWp+X3wlrG8Tw8GW7pIAct1oH8GRtnD6xnQqe1J35YZEobNdta8wTN9wYZnSCXuKuh8ju27UL
SsJlN9JnQ3LrS5vimy00maCFFtCrmaVjEjs45QrFVGn+KABHJYfEzDTyWJsLD+Je9kjJosLjr0/s
Z3vkoFFyYWmBEQIXppytGstLFWU/0WB6CHU2NQQXDrAC0wz8QYvloW3nj4xfQlwFxkIQfWOZRvxN
QNGhhsvhfvC4QWDS4MqqNkNQOIJEmzcHT/2SeOObHP1GvlAIhgdKIXP/iiF+/xLLtLS7NmvIKCo8
oGmImxyT0ewgv7lJ1kdbGYwRrTBdtbZIs7+WpsNNwHTKeNvQSJA+bM+VjweVcE1mW/adk06y1+N2
2lA9VZXZmvYA76334Hqy+qDo+Y6ywNI8MZRSG8uahXnUmn9qzJYAMuWGVgC73tpL59ZPy9Q66TZ1
Z0wvumlrd0ORb0/FdauqOUz6ZGlnVgpD+RTkjeF/OjTqUsEcLCNLR4xqPDMBrCN4eKn2yH8NaZwa
pyLGEbUpLFfEa7uu4fduSnfwWFsFLUuXwfJAiip/RL7F8orTPhJtEV/jup+tvUrbwgIF4bbiWteD
+aLs2lKU2Dhjc8m7No4vxhSTyy4dI7D2cwOJ+BhxouB97mO3X7JtKmreFbYiWTte2d5z/s8NKUs8
ycdsiY2vpIHmlwHf4bOpW2rAo9Shds8en4Q3x2e+AYrdiuPczFoQ9Zm6PP3NUyJ7BWQ+Alsg7+RY
Y/qzGdx4NxkUhhfCr/eP0OM28ItyZ9UMcZ7Bj3nxXYITi6CTF1lYnmxtNhTa0RlBVlLejGwxNkFq
TK+5dq3dmPpo58TbzlPC6iCIsI7EEI7Yj+Dw0E48vrhNzEO/oxepUPQ24CJGQ2GweBfsqRPqllLn
2i7ywy7G+Uff5vpqG4N9r/oxuo/DYq1L0yzRWIeYn0ebrMdkaO9+Ffc/h9ysD71I5UuSCfBoWe8l
Fz+HN+/ScbBr8at8pfkWE0ejsoM781XJ+4SqvSCt9hlTHL5Tv8T5mcYZmw09w6l3Y/iPUUpWhhLC
55wT8kbcsvxeTnBBmx5Hr+tqerK1YiXuEGBIy5S41DxpPFoWGkBfl/dAcroQltYX8n200RrtEmIA
dZ4GOzJ+WOk88UdV9fuQ1qg4yHahLjEX5J4abouK84OrRM7Z4HIdcVL7CbwieTfgXMU1842SoJ8S
n4XA7KP7or2a2PkDKFU8nVa9KIj4tYvxRdRLe+kGYn0PRjDmP6Tw+imBWHkPiIkxM0zxBneUt4kl
2FIGr2DLsgmklzFI9o6C5ZDF/Ew2qpueF7dhKoqkuXbHaKbGea5nioMwK1v5GOyywpdbv3VoSSse
EmHKkgLE5lL+6k1L8QkRHLeiT14GQt1XPTnttWqSipha2e6ttHYOUZFNB6vujNAGvgkPQspjk5oT
wNURgztUgouhrJyn1VzufCI//N6A8BEumV96xKORARc5C6kwaegapKkl6x0cHVpC0gD9yHP11dcA
58a5Tt6iNp8vSQ/23bIEO6JlmhBKDbUNquIhwhc04xk5frHJMDeUtk87O7W9Sw5A7Z0+EaY2Xzmn
LpmaS4cdYGdhb7yTudNXfgZsO2XJEiEbKRkJhEhBe5vuHlq/tQ0inOVkqSFfWlyqRaHSTantJDSw
Vx9QbueN6UYdgdC6Rw6Z+2OSFdEqyZ0x7Dg3t1PsyY2oACDjaoku3GWHcCYKtOaBwBadb3Rox0u0
a2q2fxGx0Es3a+t3Ho/66qhWcAF4KBB+VYCMJsBWZw/TTkHhj++P08HIiCyrpSd6SsZqKz1GQXee
h0NisKwoi558lJTm2RCeOBS9Cr54XuG+kaWybkZEKQAPTGryAkUwoOtsepxY0PL15hDtZpLKHU+L
2knmsLGl/4mvnGApydYQj4Z+BsOP49rpza0aWxuh3Ww2MZaPTbb48bqYQYAWBYHLnvFhg8N25PZP
KNDoi+FqcnLgxFKPsLGLp2QaqOayZb4tEUi2hVj60DESBZRCptM+jeWAKx6VfWjr9lIHebopTCwC
CYUDmymI5EZymd8GPQoT0UmaguOKJQoPXLFtWAxtCneotg4bxgM6A1kguOFrTKOKrZFiQWLyzSjg
uYYKcW8zlQGf4VRr1lwKHYtlPxE+0e+SsXg8QEbsADzvkP0FynONMQAnKKa+KZLUz+M9Xo1OR4vF
IHiGapGf07nvnw2DBjQsMeV+MR8OrjntQsY53vZmidhIccwwTht7L2gd9qGQFNPS7XdL5g7BCgRh
+6PSNdYEMeDYqiZpE3fsR9oNmjq5U71VH3If6sYq8lv9pcb1EEoCUVc7B5gTQgixMFXG42iFkJLa
6ELmpiMWSv95Hyb04zr7yZzG5ezzQ8Ka0Cxu9zoxiOMnwcnbbWxdjxce6jksXfOxg3VtvPHgXy2A
88oOTCDzpR6QHEFSx70xi3Pv+fbPeBlsayn/gQn73zq8POAqAHX+5+Fl94HH+b8XKv/9e/45uoi/
fBvOPXxoZhrGEYaQf/YoOH+5wMDRLnBauR7mmf83ujxAmn+PKlL89Rhh3MCBLg0b1Pr/mVQs70+r
wD9GmsPv//w3BigvoKo5cARPKht28wPK9V/4lIHFWBpVfr5nR/9RqaYg67ASS/MJkf7IpQVucpC9
pUXDKR/v5kf61n/kcPPFvMx/nHP5sI2BXrN8I7WbP/K7viXi/WiomuY1bxvpwFqZj7xvO5p3vzeu
kGAe61mm7ppwsJ5FvYEI9sHT7ihcIzgpOaQh3R0Ao5RNHIWUcfvIG5uP5DFzTRlqwsjykUrOH/lk
vqYF0ziZZUl4ubC+jkSZu0emuVWIEG7lPNUGCWNy/Qi8sr0YPFFC/UhF8zsHIkAKmibAUPhBxirJ
rN9sMeON4gxsGZBEShw9syhgt7+bj/y1+0hi4+MMZyV+2HnyRJHxsGofoW3C2/MjxZ098tw1we6B
VXuauR6uwXIL2pluCc8xcQNiKlEJj2bcek1UJVAdK3glhMfBpG+sR5pcPHLl3SNhjud34W9J6PyR
Pnfqt/6RRl+yU/VIp/9f7s5juXVl27K/UlF9vIA3XdCTIinvOghpSxveJBL+62skz311X7xGRVW3
Ik7wkJS0RYEgcuVac45pY1NnG4JLRTnXC+VhR5tir4K4H9eYVh401PI2hvcM43vqWNQNMbLRBQyN
sR2VQz5RXnkL0zz/mVjocxf1zSLwsxrLmmN1r2O2p9zJlM3rSPHcgorDkd8qb/6o49IXbCX6FheL
5yasFzhSQPiQmIm5H+3VpcXsbxKr2mnHWkcZr0pjkAABaAAQzm9V7HM+EK3YO39yD2kFCdtX3Bvr
aGnvPSADEbCBBuhA2kU0phSHAKZUy0zRRVvXPyyKVZCV/uPY2R9aryMprHeWfWd2/U+DlQjtFFzP
7A42CbZiIAiuVMUWWIQSRZytOAkYkcNobncaTrEOkILvJTanQv5IRfMDr2BnM40aBHW+BYSBmL5j
Ryh3OE3IwBEpx6cxmDcghoN1pygOPjiHQXEd1P7bUUZ8ff5jOb9zj2+Xqj3YgEYLDbra2Fo46kWO
95xt6Fk2dnOYITYQnlycQb8j4OsjY1tWCAkke87Qr+fHLMnKbUpS8LnXs4Odzz3M+LXf5WLPhaV8
APLYmRNBwNCyWZOLvZbNK0si02EwHB1Ylt6XDiOBP+PAnzAXCkxBfqbZJyKgz8NgYUjUoIlmMgZM
ihnAijHgIWPUIELB2NAIBCFj6chewtvJvg82es/pO0fyWfo9O+9EzOuqHz+N1RzF1YZIOn9FFhLK
G7c+y1z/rLQ4OKDGe8kmywhTz2VGzvR9XJa7TEvvanYiAGXcBX7k8pGwk94kQ3tXdfa8ldG0cjXC
dTuAU3WO8cobR7LVpn4fRTAeIq5S296TD4Of6nvjRyPe/NDlsbM2zIliPRUDNBX2YJBxT1Wn/uhm
uvcJ+4VLNAwrvmEfo4fZa64P2DkJdqNhaHQyJHV3Ql6SnYuGDZK1PCOA4DRKvlMMRignxdM0+/kV
NipSg6A4tp7T0KUdqB8m3MwZekLEd1rIfEFsXe89B/F/AZC1LtBpskFy7ti8/SHwCmxNbb5igXD3
9ciBTXqBZyfGFM+nAjI9Pba1jzFqWyIvnMsaK+8gRtw7fr2ezOaj6D1na2t2fyrQ17W1SWn2x17K
9NmZ8jXgWra541Ai12b0Zk+u2EChVjZQ727UIAXj8uTvUVAYLT9p3mkQkKjKBb1y226E4QKoGoJz
xkaHnzZhiCh94KjbK8py5Ai5+4p921uXXGgGpS2UZr6duqR9rGPjEGOG2ehNIRm7uMWatfAkBc41
lPri6rbGXsbVC/L5aMv8bme5U30CGXywk/STBRR4wxI9pmMZAvWdHiDcr5PFCpijTyRe2xI/+4KF
UFuq8rWrkK/p0zkDSHM1fBYUP4j+lJnG72/zNYbxhPHot5bhYxpo4Wxcp3VWvmG8EDD3WoLG2Moq
PdG7p6hLkf8H+lhQ1jZXn9PABEINURBeJ5FJeycdyB4bKnMjHT/YmnOPqz/GkkwONkITvQnT5EOD
h34/Y2BPZt3eAsfqQ2bd5S6W00fi9TU07Ph1mLvjGKReiLJ6hvbjk2tNQOC6M7VHZ5GEocU6jhXx
COqjp5Mmx3fblMsFHfXjUDvVcep4qUZCtrLljcna8BUZRabLS63p9z70hBP8Hex9kyh3TbCsawIG
GasP03vSGGcWNHaHrZUe5+a+qpdig36K3HkRyZPLUEMqL0S+INBl2C6vSX0woyrnSpqD9AYsVWTO
V081eSh9JntW1344+GnVGERfWzPvXzWPd30sE8Lt54sZN8umc9A6SKf+Zq1x3xbPfpnN56IbphNq
r2pTmcHTUGELM/32LV+KP4PFhAEPIbvoPNgv/rJ1ITzgISCrqXR2re79yLqFA+O671liwthossuI
vf+Ipqpbhl1iQbSbbdKgYmmv6mZeTk2/sUZteCRfA4VcEVz9pBnWVjBlO4ri8uizGBdln19QOpyR
vAWMG2yS0BJ060o9gbtAe9b5QDM26D4yz8u3ttCrHep4qLL+bHFgYflAwmEcBpppEy9wVr3cwqHW
4N9zmipgf9MiBskSPKrdYc7QvU/tuKMLvIs4qw7twho4aEV6cUGWi6E9iEWJtVlOTPbapymNqE4+
bhrbvG4+9KDoL+QM9pdZF18+E0kD3yXcMoQEObQlPrQNZpaVa7cJqCvNWNHJBFiA14hOaMmRCcxp
tTRlsSuM7DPXBi4k5LCyLoFVm/zeXTWBl2+sPGmZ0bi0yBaulrqu7/gbkre4fe2Tv7L7nOlcYsSV
jAM98RzTN3/MYKkkFpu2FmxcXSvIT2IQWpizKYba1u0bN86vdrmbXQ/5Pp3i0J0skIeUIrqOtGGA
hljOk3bEAHQGbEs6Ls2fU157X0mMKMtI1HucFyBIQFi1xSmK8TvbJuYOM+bU9PTG2LhN8Us5FCBw
FUi0ch9uXcvBWDKDRXMx31oa5pvOcsgx17R+23V8VGxAljQ1Vh0dFJTyRwLBhr+mXa0Nbz/IKnm3
y8nYuWVqh7BZqbFqF6F7NECccIaJjT5OkNSmzjajsdn2ZtOu80r+yXwr3luN0+xNDAq4C/YpbVDR
O+O5GC9s6OYTth//QZ0yTOsdgkweR4HEVyx5u9ZcvLUuxvoNBqIjgHLWqT51j4HZsjAPxWNvuR3m
35xzlubo5FHqm1O0GxkR0G2CLjnnNep739vS7Knu2ypb5758QIEn70uzra8dkc4M1pw9zYFn3+qf
iaGPcV43iEkNIVZ24k17o6Dr4ATZEtZFF2yQeVpYF9xu57oYZWXvepwCzTeq8vzEBBGtZMq3gRbQ
N3aSbxqSzq6B+1kmnbeOGrPYeyWRY4mc3tGh382l+eEog2g3JiQmDzlkAFylvh77kKFYpId+MVZ+
VNmbpmEpQCd4NPzpWpdkAgyz94kkZGU0Zb5bluwad8V6MNDNOm1vrYLqMFG6aGVG9yJ4zKvhi2QU
lWVPW2aOzsSx/OJL2gvxKozg22tR3FX9rkedlo/+dzTWv0kHdSv9IM/3OqfzfhnYbrySUgtF52tI
nYOGNG6KrUPqBGdq06um24coUjOO7jpN475N9HXsIcPvcu1sUUT0FkgCBpDtLLcMWXdd6q+EJsl0
p6mhdbvOXV6diVZ7nTHgwQaCizIgA2jZ25bzaEmE+b7nfTv9svbj7m6SDci6NW73Idk2ZvPgl+4z
K22Hq/x3oPAGByDf4P9v2z6hGcdoW9EO8HN5HHHwNFVvnJt14wiiLK2tiRKCcdp+mutjl42Pwo7u
/NKht2YbT7XRnhghIKw3gC2mgpXWCk7FDGN09o+c2X97J9jEMT31HNGtmuGjQV8Ner9tijQUi731
2+apq+O3sX2IA8Rjonzu4ntSh7dYT6BlxSdh2b+ufS8tC0Aev1BYcm8M7DsCIIR83RkQKsJeehU2
ZEt+LxvqMDcASnus8dqMX9l+amciBwaj2jLmMjeABTFjjORQelYUan60KUdQA/hG1QcEoWapXBlr
d05PHtmsdY3kmJjx1dyke1igNFjqA4rlDvsXKonFDnYOPo/FTM+lLbs/4BdT33eIeQleByy1XWV8
TFK+j63EFLudDPGFae5FAy2WP3qRYV4ardnOzvRHC+bD4n/anvcWJTSI8GhWffqIYPxT2tNFo7pO
ywXBb7Ozp2TfyPrbmvX7wTSRm1CwYET23YQMKNDZ1eQ/Y/G2dlpsvjOWO7uztc+M/lAOT2Wn+BXN
lYJ+4wP9CEdrZobkbZyqeHaGYp9cm5bFdYmwAJRMcDSkm5CTiHzGLxjTH6O+BacDRYFPQ9Zt8Vxp
ZnlPJOx+akzKQ71h8+A5ZKJOwbU8OtSUXo3uh53eySYOd4Xe2Rm1UHscGvWBNO9FryB+egj5c9PX
OXDFZdMYxHaL+BH5CAejm54Iann2l/LOk+nRzfstmrit0zuXseqUFOWqQxRsTa9ErqvtO19chCcI
skY2lqZwAp07WgNvA0AkkIEoIx3mg7Z1LGX60ef6Q1aF3qz06W53zBz70dX6d5njaIUxMAzyF6j5
ydaqc+CmK5KkL/yldzar9ESSqW6Un7NnXbTZvzi2+M2n59Yo7wUqZnz4x3h56XS5axH7UN+FROtC
EsFDZhn3gRu/kI56SL1sHZTBse450zDlUrvR5ATvi9VnV5TlfTv5ZADb67jKfTrQ88eQZLdLZgVq
QxbyQ2r6o+snXzp5KVG5B3L6B7/3RnetpxLk0DzW3zq2qFnr1+0gn2mYJ3lxDfDk6F4UIldcdWV5
8O30gWmi2jCiTpJ/Abo+uH30qYsw8KdPrxOvMRc4up2bunOf28L96RJc74vpvwyl/aIb8ifotO+4
m48VYbF1pK/rILjL8Ie6IxaecqdnxFuokwX79UedwQfxKd4SG4sjCrYyeQf5WkmoGRZQ9nawD5OI
z3YN7GwYtdU0gm1bHD72cynxBPoxRpK/5shHzhP6WzXRn8odVQGrBAbjvev8lzJ3NlILLhPFRNU4
76Ml1lzTVnEzXPrc2jTFR69lXxXvSRTkT32dbGBF3c12DQMvqHa9NoWazh7d6Z+4YMRhzPxCa6ZN
0FRHjfhtN8eqVCY7aYm93s27jI2FlcFaDaKnLEsOmW3sYnM+9w6nNjoUp7+fmJnC/2mI8/IytkQm
05ki3XuD2EC/pYegyZNmf3oXGo1X36QaoTkGNiMdYTQSMiagdDQFXN28T35a/IZigHAHQoNtuw3+
cHJCzBwnUQx7w8e+bff5o+DqWuIOXTmBuZq16acsstcGnPMuJs0AGxMOR7yPM3lfoci155ZlM4zK
5sys4yh0a1sb3uvScFbPDf64VN8SIApWw710wUOTiYfcYSwsm+oDQ8zWo2Ofu8v9YtuYXX1ME/rj
GNB0ssQ2ddu3YKofhAUpzqF5L0sbTnABHwkLUBZqaDdjbU9HjrSzkQsH3Qk9o0U4NSNZVp38pDf/
QMTMAmq9Sotr2ZUHV9N3RjdeK6UecsoVVKWNkbM1msTayV/ssX6p3OY0e8Ndz/R+RrCUyeo9mJfn
rDSe7AZEgJjPzaKV4YgcIGTCSTxUxpaodpBiQrFWhZ6Ill3NNtB29x0XEzeL1iYSSto50BRWlund
ibJ7TyyyprCTTPajY433rVe9J+VVS6tTZrPisvvTIZvNI9ZaHAG99W4A+AftjYMnpzRwt8KJjlnS
vkMPeEYrAfEv5hoxTN6Z1uMFuBUf+1q+dpTnbSo/fTc+UwBTaTEFkRA9B/fBaaOOkaO7rfT5LqFL
Uc3utOpS7cF016VX/zAA2GTW7cSHv7CncOJdQSY6Ovavzo42jvq/0vSOFYlB+VJvzGB+y43xYeCv
61kojOo0mcPG18Uv0g+yJk2yDJzlrRUVZrplUywRJc7AdNfjuGkNXnRwtVlCJPU03an3i4ntx+AO
r4HZfZayuOBc3yEG2PU1FIDm0WxQBeNPMFmP23M1M3+P/6ZZHnZ68RV5RooSH5BNYPVwm9gK2wuT
vwjFuaoR0bha66Tiu2d2Ua5NPGBnRddY854qxuCG2R39LPPghwrGs3X91LVPjHgccFxhgZ7F9LAT
mJPc53ZV7I10K+lkQ7LCTuoQvLStyHVB7iI4BehuLmJLQ0X5fPtzZIz6JqgYsbJBR7nwiT75ys6V
gqmoqdjmB8LevaB6wgPD5WpY3tvBgmBRNztk1xvHra665n4g7s2RHQyoMcqfXM7Hqf+NgXVzAX8t
BoDAVqGZnLLFbmTYTLOHvqnoAWVrGdLNiL5C7wNTadnVAxoL1rYLoghCh9EN6KLkcK45l4+FwwY9
n5C6poN/tJljamWqn+k6U9XV82YU7t5b6G7X+MDrjPrI8v2/RVfd7DZ7GZD+0Gukki1cP12Dysip
5Na2kuC+Y1JKA4RLnVwQ2Qi28MR9xFEYONC8+rmKuarNB3YAob8eOibPQdH5DBPk01Sb7QbHaLJx
ZLzvXUQNMomf2RF8L4mdb4XM2kM/0DKP8YF7LUpQy8f0ZCakgAHTec7c4D5i2rUbbeveHe2rbGs4
FJb2KoICOngcPy8ahomoemXajdWiI27MmnptnXTC3mcNFPQCfGF4C0guqoCEAwUdxOLnGq1PfoBE
KV3An0K4CWwd0FkFnpx1q7Xdd0ezKH/Y6oGySMKojbWNLR4dTe9x3mbdGglVi8AcA2msF6tWsp/y
TQhN5Hhh0vKDnRCSI5TOW9rs3SWMGi9YB4k4gO63XuriD0OGr3a82D2QWtt7aZuenMbU31cebyGw
Ad3EnYO3jR0y4APHvQs8h0pIzXAQLvK98HhoGuQkVqB+j+vsK2mQbsxlf3AMQHCd1xB2BNB9lZXi
YBWCREZN30AWn++IdfV4N3rA9BJfQ5RFn85IeRqnmH002YLe9NhzTpxKFmqlsHYHjFoDRDtnisk2
dcuTU+dPRV/8ZgPRpsi8tgjGUs7UjkXNvU/a6W/p+yx3b1iL2AHUy6qwXrTMfq0TsAiAN5+kOpPb
lrFI56usAgOIUlH7JkyOLpxil+ZGBdilxYmac7K12ALDiOWp7JM1O1UIGMqHB/XBeiYT8DXBRGvf
E5ty8prq2lT+Jjc4ZZ0BLqCMxg8cmz+LvXN94uwL0uZrLZqp/mGLFb+9Tod3ycLeCDiCTlxja65e
mxFUrObMh960waqKb5a4sw7RdWXo7HDtdpRhLPGLG3iRrT8Gimf7HpHUd2nKde9rglE9FybYpZiH
5SP7a4RVHfJ8T7UOG0h8cJLRBVk/iufA8VEUczDnKUUCRC9o2xUyFD3RdjbZyshssYnm2EnMw8TQ
wYZTO07eM2aXj0gSpZXW4dLkB9t1Dvg0XyJCWjGSEqkSoM/ijLmMfm+EDAz3JsjSaJx+2FapdF4o
YDnW8BoN81gAxdfz6sMIhoO/jOtRNx7HLP3Rx3JFpsFTnFnfZjufMyh7a4CHf/TJQTQ0vlopmxLP
Q28iX/SR1Sdo/2j1mzXYySFi5ZWdKxFjWPe0pFEa0rDbcjYmEIX5Y0HYsLsQeXZ0WBWzyHJhiGjf
XqwfZdY8kvW+ogkSJsN0Ycj15tItDBd3+k2S9iGl6zf6j8xQ1kKPtrrWAsFb2qd4Kp7Nsr8acAv1
LEE5VZycLmruxk4/0GEe2CXCMqNfXaEo7laN5h7B9DAKcdsDzekft4v2+RTjAyFDIUVXF4wdnwTz
LIbiK6a+X9mR8zDm424aMHXqI/+YcZhcII9u/uFE3buuO9dOa/tNUhZPoJtyN/uZq984o6FRUTfa
He10zzl5pXHWAndjWlqI1SAOiS26tGSR8ofMe0yEX4iYplDOHmyxtF83elasyFl+ksSg4FX8wsPH
lVFfqGOIUSGjXp2c53iEP4TO4hToBur3pvnFbn2cmSm2i3mx6+Qh7byPYAheIjQcpANj/K5TAJcj
xUgrN5jT733NbsOy7V5jwUgRWr94wRd5zbwBMWOb7NEwKKtm/VtU4mBM1T3m5E1qdExlbXhQnQEe
K8C2iIAmpdtLOkWke3AC1A1ks/Gfe7eHmnr43577bw//24/dfuKffy+Vu3y2GD2VyszuPqVZbYDB
5BC2gjilyCirI0y96lgxK2DEvDxWWYRYtgB6a6qb271/3/xfPDcxPCnCiLaIN6Y5NO+4Ps7J4q6R
BRSwIqvm6KP9/+fm9pDkze7gLS9IvoYOjrJZH4EM8Q9A7Acin5Qm2KCmWHDJWexL1Mu1JxT7m9vd
pvRIXbzdXTrjGtn+tI38lIsyws3yeLsBW/Of9yTBDW4E5aIIup3eiIPv9Lze28v8526ufsvtcTN3
qmEHuqUhzIMSrj1OwOJgBY7/urk9d3t4+4LnxwPv+//+slT3vAJSHevFuIIcXev0LHmyqV4JROmY
aKbNkQlac+xsmN02jFv8T4k4Mk4Vx9u9f9/cnish9R6C/ttvhvtIG3+KAh6S20IjjPz8zo9px2G+
+14Y31zwes8UAPg/0hHXm73PyREIS5pvBb6swZf0qszxN+/8kV0qNzBcSQirwWUb87wOAgCUC5dJ
y8GKV05QhPPciA6xX11RI87H1p7BnOlcXOfhkrcTuEDHm1aYBT8mp0GgxCLIbhlRt/OmD3NxHNgE
YC2vL9hAcFzKYd4sNRbi2MUtmv/VPXG0Jt8+Bv04Y9tYHv1szI+mHXWnpI6PiEC/2ywR+6GKwBUy
TZdjdZGi6S+dLQKuqO6JKUONY9/b1M5w8MQQgYIy+DUmXl4t582sS8CmMZNLalKPpcrXkBfO4GdK
vE12YeoHbdQfrNGQl8Fpz0aNamRBMdWY2A2pw8MXrI7FWceZGVeddRlMy7rAL+PTb01I2NzrYjV/
vTJPN/xIfwFdsS4r+9ymqavoWfdpN/kHlPLRXW6ilyJjO9KmTwN708pvzF9pduW5qqnfocye+4SS
hf9n/hTRLZg5qnlA+zdpuVIH8muckIqPVl1d0Y1W1yX9S1iZEw7tgtmT7iIqsHzTubwrMKkpcfUO
rlNeVpcEKd5F156ZLk1nZ4nbddIUjFRot1XI07aDAUKM/Tk6RjrSZ3qkhzitHs1YeLSyxHzn7gkp
/WvRIlgYsYWuCAh5N5cYyzLZtjMLE6Vquaxhv1AymvT7jYbtZlLOaFAZCFcBWaXqlTB70pjOUd4Y
OvbEyPP73c0FWvewAYKmbFmJggL+vvnOeqfvadM9U4BsdPUmMlFCacJApWQmx3clFWdWLlxrc3vu
ny/fvoJ7C/5WX3NgTku6rxqrgPlevlmB/9O7y10NOSMkhewJVicttPaCpvaYadHLNMG7nr5cYf3q
ffY8l/E5J0+PffRpnIzntEMa3tnGKyQngXq8+fRMqH/GQldWLI/jMvSnsrDWtqbfOR2VouESscQA
Zq95KyGKY2Old7KizsvEtk8g5acWaH8Pq36qD86q9oY3uzb3Q95JaPJmA7cDMlGCKc+NqFNx5j2K
uJhW5ADbq8ofmKAYw3PAWqVN/sNILAnNhvleGBKttnlkewv4DSyR3zmvYzSe/Tn/GDWbMpWNp+7K
e6NEOmO0x2LPaJuyZAo2kQMrccwkriCruZbeuWOMShTAEMCrbPP0CdbvGnoZVb5HeDsZK11I8/vP
KCjCvFL/7BvgAV4ZbEb8UGvNOPnExYbRYv112NuFwiAI3omnxyjlyj9PNZ2+GP8EtYPh3kc41VaB
k241s55OIwrP1VQO771rPdrLIxYFtEBtfN9rZnGXBWg2EEPiOMjDZsDbmKZQdbSLDmePCyHQBtwT
KzFob1HD5NVMKma7eb1vneUrAnnLxhV1qWFvxuzRcS5c8Z+DrqI77FUvM/AHbbbuhDCwazrug28k
h6YjA8C4B02Nm8BnZlH73WeF4iOv3Xk7e2z9+um3aurggCNPu9cmghCanpGabponXCyWGzf7BSrw
2mGfhwYkuy6LboM84jAUM65P807PqCileegZhE2V0YeyC+BnV80KRTdvKJscKyWDFSUq0gwyPpJ0
PNfxyaOKW6dSB/9b5niEJ9z/Vil+YfZ9e/jBwp5ZpY6Rf9dmwRMMgWmfOCZ8msoxTiL+GhLDfOsd
Gi6OPJakYR3SfrLWICDeDO0iqM+aGgWK3YqfQhhcpodj3SR/DQJ8Q0+HkNQW9wHF2WAO7IxjtGIa
5hsyZ8K2ZgOtJfmqaFmBE7lgPyGLztJPs8PIzvRSOF4tkuJ2ohORzvIr8zs69bhTw8hhW0bGbRj/
+NKtTqA6kaqx+QkxZ9TXiXZCaM7+3nMhdrPbrR5b2bygmPoe7Ow3638IvXa2gzlHa3eJ91x37fuS
gwXvMDRJEdpO7PiZB0wvsF7ndRHMHr2zrtt+EdPdbwXt5c61wdeIgAjrbroaydRvhMvwUUToAnOV
kuZ8JSRlbnEn0bPtrw2Wzo/IMX5FslzdFOl95bb+JpvkqmJCH7ZJoG+WUeez3dErdE3KZpoeuJRi
Jpq9hvs6steJ1SAHT+ye1yNRFi+cXW4sHgq2nhvNBLcD4cDctN68CTQyfQficbRiedaWDKQiGBGk
4xen7tJdrBtPiUPNbALoW6HtGVYeeLOks6nfiup30vIxlNnMdpgrGy1d95w5SHRq3OO+jbW5QfkW
EALlyNZmdob2y0l8tPTtZ092wM5t2gfassHe8o1rylCqdZLHQgUJWEwqNoEePzKz3tMZ8i+xB5RJ
do1+yEjIg3Tdl/sAMN/Gd6BU1wVcCRwaR8vq/7pieS3HauDfdo+Oa9710Zy9Fv01seVPPA3PAu0B
hRro7VGPNm2k7/osuqfLAjI2FnSfYU9wtbGJNgdsHMXGd6tNY1gaarcg3N+aDnBIUTpuJpV+QAqC
ruIQBhWMkOf6H2he/AlkJtiV7Ydpp0BFBe0JFayQqogFUR1y/rJV28EtmFUMgxb/VpJYBq55FsBi
WDQp6+42V/ENeUKQQ+Lr/pnMt7WhQh50FfdQq+AHHQsco2LCIHRPwtVQARGdiorwVGgEVGNKGBiD
tFzJbLvQfSl2jgqa0FXkhCB7AlKAdrRVHIXEEbwebhkVpYqr8FRwRa5CLXIVZjHWb+Qqp6d/nlFP
Lyr6wkyeLRWFUemEYsDzw1PRCpaquCE0oyc945+HaE52rU20BpBBe8smm+GiKv4I4phUEMftnksT
eY99ejOrWI/0ltxxu7vg9AtLFexhqYSPBafM7fnbDShRUu5IBOFRt9fJCMlUWIhUsSGJupeSJOKq
SJGZfiofweqAm6U6NSp4JFURJNUtjaRzCSYxPSJKTBVW4qnYEo/8klkFmSQq0oSL+ylRISe8QXeN
yj4he4gAFBWFkpCJcnsqVzEpKEuqlcDtlh9GSYyKwOUFBSDY+ySsoGaWp9vNoOJXpoYgFo9EFjxf
REm3+PciFdcyquCWgjYIyn2TVtUAOp50l5h3HD0ggS++in4BjDgSJEkcDIZ5VO8qIqZXYTEQ1b6N
GER8RY5MT55Mr4JlGhUxY6uwmVzFziB31Ne9iqIpVSiNo6PES1VQjaUiawgc/cO2tdqWqEhPI9sT
0JQMLrLWDwsVekN/m/GUCsKht9CcOrJxirExd8YtLwcSizgNjQI8q6MMJUOcTBWxU5O102EIwUUc
w5h24JUYKpLHu6Xz3J70SOzhlKIJnhLiAy6p3fgq2Mcj4SdXUT/27RemdNwIAcJuUJ8GdRDiiYFB
T1aQUKFBLelBt9eeqUCh2z2C2Lx1r+KGJLlDsKHSh3bgk2a0f0wVTRQw8y1UWFFNalGn4ot0cowS
m0AjoaKNtKW/diUvIIXWYDKCX4P5umsq6WNzG8jGICNJqLAkeYtNiinnZpKUONBbYFPFmbF2s/YJ
W0InFGsOSimfbpKLe8qIYhXNBdk8Zg6ftnq6tR/sx2ik1psDQQKA+2kN8jVTQU+aLrdlg+RyUCFQ
poqD8siFumn8/791Mdhsiv5PLobDz1dS/8//8Vt1kEKVTcD45yf+5WEwDOM/dHySlm3YTIdcmxzm
f3kYqEbwX1uGY5sBCdCYCf5tvkb1RRiyj+GAFcwgNPk/zdfGfwSBE7i6aTkOCAnd+n+xNHiGqeJ+
/4ulgUs5efK8roAsYNuw/P/mvmZnLXrHi9yLMWcDGUg17sU0ps26AOVt0oLtSpEw3LndNCkJ826c
MM/35LEwUomKSt293WQSNROJbeQKqa7F7WbREokzgpvbw3rCmBNWRbItRjPdW63G3lvd9BS8x9Qy
//Xwn+cANe9A8QOMj5k2AAYWsBe4ud0z5cSTZG1AEvUiGOVT2xybzKMHdrsbCbia44DJz67fFuG2
xJK1yL/UFdxzULXXWBGIpqHuEZcpGNGrJiWCcZ+lUHqMzYBX0iFxgxhbm1+eE6kYuhPzkICtvNX1
XOMqVwdx4x3knH8HlctGCXHbMWE6xjAyGY4gJYytMOW95vBU2xGdY2seK3YsmscZg9dW83hNcea/
9HNw8EC8pChhDpa5MEHGRrx2HL85TktQ4r5QdyUslALFJepMy5hgiGrt/vY6tcYleUS9Yhgg3gEZ
rSji5Xi7MRaR7PQxvU6DrPdpO+9jGm7HnNhK1VTF/Zru1eixIL11a7jQcr6yND8lCMb0Tnp4HuGB
oL47xPEIucebDhBmnsoyFdBN0farNCUuj9XRGDEMU9b4TJ9Zxv99Ezt5/V8eziqhaV2N2cPkG/0W
rEh9vN3oqlN3u+epdt3tnumb7r4g+zRQjcPbK7/deLc+orrRFhd1XmnTqR6Knpk9rwcX27CN852p
7Ysn0n2MEOmJxzQhzlbiwbozJFLfULyYzpOXr6Yf4OaMxRG81R0T3i2hGoO2NZijhcWWJJyVtiob
HABfHfA67Ung7cbexr2g3wVkWrwOaHzMtcTmol/xm4Sj3EbuSXqn3DgLTvn3/K+xZoLyVp+TdJPB
6ELglx8IFqrZG0mo8xND85/a2fpMsVGCtdjKZ5K4kCR3x4QY45U4TeMKdB0LGGsbuRuH5Vt/SZqQ
sRWZp+kj80GPMIMQcEgINAZfCiNUJtYBKrZ2veR3ng3zE9nf0a427m92T0sW0RvRv4ReKKRpF1ZP
1ZOVbd1Xt2daqw4bUxOHzStG8Gmd2sdi3GUlfyvqyGDPmKqgR4kcYQqFt2rjSxN8Nz/kz3L4rsNz
+uC+/i+6zmu3cS1Zw09EgKQohltm5WQF60awHCjmHJ9+PvUcYK4OZtDwdrdliVxcq6r+JBimETjN
ujmhFuBKQEN+R8R4SmnhnRzLm/FNwTHDVX7Ap7E+8n3ig0zN+YoXRBmusMsbACvM4hMYG1wXyWvW
MaW1YcpHeNeAclh0cgo+XObQeWO4h2KJNfv426pmX31HqaXRsTErihfo+wnCBm5sQLhNrm6DDSgK
HMMSvxCzGjA1EqfeYkuDN8qAHY68hAHTHmcEB+7l8+yKgY80Zw8xoYahfqwPM2hWgVWcCIxbYIMt
Zs6M+jZwVZ7NY6H70BPBR0jiwFwdGDs5qRixms01e2rn7GI4yS7CDrcnrnNlVJ+oKDUfLo3AXcTl
/uExL8EaTmdH6r4R0CIu071wk4yWuB9LO21saND6x2wt3Ii94cOwbJUv5Xf4AMdBTrPEmRDoyOpw
EZOhMdvJT14Te0rmjxd9p4AkGN1GdrqRUTInvnJBcsEwCVeDQ5yfunV5GfbyHZSuuoHk4HfNYuvW
esH0zKQnSmCKWXTcpJSwoOaJK4OfYuWurRrs01UruFcrJ1yI0Js+4HqE3AlrgPyNloe5nNMclJc9
/WHNiJ7AlF29djQrXqp/xjf1/6r+VX4QOn+FP8aBfWesHfUUwFQ1UeGk0/kBW6wz5R6l8arY1zBE
Gku6Mg4qLWPJnA6QDP0PIev+Y9Htxowq1epVUBwTu8yvNHfyxNdZD6lb4In9U9ZuD1PY/uk2APzd
BkKSelXWKPhAx7qNYQMJpTY6KJKx6VRv4cOMHGwbCwsGJAIiG7PNTTPRYrFnwAny9b9scseLiDMi
Y4zmVs8+2Tuw+tDxX1J/yEZPtOMcn9vUrpizLOSvcbLyJVMjjp6ElxtwCJ+c6hMmH3TDnybwVPxQ
TWgDRzKoueb1F1wbV3rmvzhFgY7qmK8RgcHv9wGIott4nq8Js2Jb7L3AURY98wXIzdb8HH5OpdW7
ucdu2d+7yJ0WxT5qYINirOJxL1+1/XhsRXFRfDyWJIFljZ/shW94y9zfXsC9YMmzl30ML/sdmhOS
iWwO6/bymBbwdMT36M82BFfnc+SmWJk1nMdhNW/JXfMzDjr2HWmZfECv7aD1CE7wxewFhwAJSweS
dwBJItJNHfXA431IN9ETq0TjOzg2j+UcRyM2kNmvjkxGnpsvCHfDLe/OUbmJwX1PYL2D4PIyGIzD
bB+FtSbcSV+nLHDzel19S6fm9tgYzIPGfTyaXWAHl14keO0yVxneVX5eEaHmIj9vpAtG+KJ4qIed
Jv5hxk1yd4DZObtt6jwUBGtOmvymkS+ifoCidhhuBZJOaJt0Fafp9Ojucv37Zhbz9KLykjV3xiNU
mEltkM9dmGq65zWUwDBF4g5h89K1YbQFB4boDzJ56HAM7oydPO4vBrJoF5EVIi77Sxb8D5qKi2aa
D8b+L3rUZsvXd8CgwfyAInEIklusbNBi8nYba9r0C+txq5bI8t7uESuyUhEm4Mg3BN9kSjOTidNF
xtyudSEtyqk/ia6ckxOxzyvmmQ6Cu673eHtAwPVoEych5ZsYCRHccBM6bGO/u0TzzCRioHlmG7OV
+qDFA4qSVfxpLGfL6KiuRl/ZznbT7nHWl6zo1JRWwk1rnJItJgaIR+hK3gvoIW7VcLzs19t3fFvU
iZ1EjvTwUUhm8kmGgTNfkr34OCZO/5G70INcGPIJTs4uVvgZtL5mGw+onDbM5scVYLJ7AWznDs5/
cJTB0OAh+8Mb5cXUBiaypVeUX9BjScOeSFU9vgOkSEYTrRIGPjQ6YpzhjuEYCwmbEWnklZLD6Fku
vT76mHK3nW+kzu8Usg436Pv593LhBMkBvU9AGoCA1MssjmxE5/dLMfvZvWAZU92axgI5Mb7pZ2Gv
lJ6E+xtHrwr0CGHQjH7D+CBHJLaYaInwm25g/ssrGeUHSrTWjlUPkiJT1rKEf7Yy4ouGd50MYwM7
NzP8Vq7FxvhMSWk78F1Um4/VazUgLKbSsPRriZGMAzmMVtcc14OnP0matMV1chxrmyEkjvx/gmZX
WySI6A69hphZT7aJ03aye3MQvO4wOQGW88t2Ue/61eyz9A8q7Pff6j5sAX70XcFrTM5rpfgZ8hz7
1dpRv0nt+CbC6PmocktEhrDiGjE/xbgDTkKIC4dVwwWkXDXoFRZQSLr4Mtsz5a+wRiMRi7gAxrye
+DQ+xWsLF7l3qjPiZ0Z0boIG+jSuqJV4F1gmYyrmYfOOPXaypFvGovtAEMlhvPbX6sz155eF7apA
+2tWWw4OhuRWvqg/+g/mJqzYwsYIo0Hck2yzpXaRztMv6aQkS6TZBgh5SRvQF3bDMyg7wXe7L74U
l8jAf/NU1pAtwqN/4N7ov47tIjgJH9oPC6fypLPYXOEOzS8S/p+wMhuLJkIVr/p0wv0a79ju641f
X5D/QQYoG79CxYIcOPcIwChX2syFAB7HLorqNQl/+DfhkwrPNrtHhwbLqIdbt07it2RPto4YH0PV
aTtPRX+doplhmuzOvvDRw3Bd+nLqcpf/cE4bQCGpO7vgWvzy8h8gb6/Ztg2u0Zb8ONNVlbvmLD5T
IsBuOv7lbpy5MLVA++p6A1sdr+i0p7rdd8fqWMkbKbS64wyfkXgRf4ZYCKHfXpV77CixOCxP8Tcf
vpw5/Y5fgLYrSCwjXJZ7ubOATmp0Uvy8tpVFWwiXrW7WO2jf/NMcEEDys6PSLMhFyRKYkxB4zOg+
kjazjXePK++ohfCK41MW7Lrc6zIbhj1tk/FH1ujjLYayCgWHUK8KT1rxHFK//SkzN+9vCajzzG7R
p7tUE9KuX3DNsdlS1v3ERBMI9o0eoIk0q9lEDGpVI5f4F7bbI/ouSJ/IJX357w/tRc7Tm+iv69X9
MUve8WAG6G5L+NG/r/59798fgcLfGqJChaFDXUsauOYFurFZ84jsCiYmaQRxSbVPu4yk7501+f6q
l4b/+yolZgAI9P03iUK4G46wq8EQQ/RC73844JGVYQD0//y0UqCunas9deTc1yLUM7FwK6ugc+SM
ShFbycIWcvrM9v0LZf3dbM641AaMD1yul1mHEk2ZRrt+ZNWSJACO/X9fzgpafLJaekveq2y3jd3k
V/zkfkOZObAlbmjRarZHKwyspvKIF0oDC8gUbhaxiwO/lSc5e3cp/S/ytlXlz5RFpy31wsye+H/q
azqeqDGB2+gkSEf7JN4ILE5b5+jAI8yaTZrJTSdCCrCECH6cx4sq6rbddKZmySf1NNuMEvOzlaC7
jIWZZ8qak/5m13EvOA21qJGSqGdSf15B7x7rlxVs2k/5kwZpWvHptxFDPFOwGl81jcP4sltX+Ww3
5Z2uk5RAhsUvwhUg9ehQnc0iM7trid7pE3rBXrqrp+YpjHbw2zTvklz5zD2td+XY5t6PpZnMSZU3
5d/uJ9rTpBbJcf7U7fkB1h2Mv/h1nG8ZPQ7PzM0WFB5SYhXrhvgHqiSr/hNg6t4IWfh9udI9ou77
1A7Mrrl08Bm3xCa8m2ezV63HZ/2b38sA1qFFXgFidWnFxUOBQb/DjwXMPpinGqZ8qU74E4B7Eb3C
kHC+hojG+XdA5QpOTD28gQ84UsW+XG530ZgjOl4z8+eHZhlsepiM25EsULRjmgmLEPKr+NND+YtM
I6ZkbyKfMFhieSO2PNvIidt0+SFeajqWdn17uMUDo1k0viitCnKLrGg0ezdYsyqLyMqeET7BvdNd
X1zOnkstON/45LGPhevHh2bB/lqoiwnv3M0D1r1Tu+FyhtE+ALLZes2TXELlh1ctia4crcxHfFlb
xhP2r3BqXk7Kz/t84ygcS5CUjVIAzHC+H+mfZyvmKNJKYmM5oZkj5A/XYLDZ3omIvIbKb2pHEcsG
hAownn4KP7lWDzp8aipcGkxg1oSD/IzwSbKVZbBSnIAACBtVO0lNR9iv+N2xjHTF5Ftqb8089I1s
tsZGXCAtH/z2HO0Ib9Cu5RK0G9btLr+/TszvZ7k9/mjW7PDoHC2ygnODAQ8Zglxzp3sCB864y9ex
p7VUQ0f+wa+hoKMSSEmx+BxYrqeU1Cd5UfnDlbtReoZb7B4MhD5lxYzP6EPTDd1L+y4C/fCuFK5B
IxCzB+dkfS2kI8X5oSAbLbC57UVuY/tFjhPEPkiWb42Xj30+XzS1O8BtV44t4ycOztRiYCZIhzcU
dHqrSb7IPyUVUv8bFGsmbOZQBOndvyn+aE9Vr1i8h2U4db/BTWdOhwJXn4kBMwJYuhfxDwl5t6aP
xEmvv0/rR/cFQQcSA9kHWH2hLlFLC3oozRBCwvZr/kzRVSKOMCemk5Gryc4jOL3lXVdXvAwL8pUY
M5FMKPkDZnGijdo9IwyLZ5w52DX7xLU6mLwWMFO0UZwOTwk+zQo06D1vqa36/l5Fd/2XKQKGGycW
RowzZWAxAOKGtwemAsKN5nv+ZJG88KIwB8Eq77PJnj/r8ZBCP4nchIHEDYtV0Xx94phEJGCeUKut
un29hdeuofa8Fhg5VWySvC+GEwv10Ks2U65o399RYjPKUAOLOdY4vyIyFDQzKx3xlxDc+j6ivOWi
9RuEXRPHd4DHpKX/1cy/Ehc5QnoH/YP/mHoCY58gXPYbIoxtza6fDx0LMVPZzFozvZAm5kU7rTGj
1pyu6d04jvNtGjs9FoqSlSSHJP7ASym7krMMRt9VXtBv6uE9ZnnjbdF2eHD2MhwK1g/BlU94UYFN
HnM2PRoHhg7MCUpmqOvpigf7svMfp9FuuJ3wcQ+Mtayhcbi71U984CEJZic8aAnOm2bAxW46eulr
aYCQqCZmNmfMCQ6wPFO/hIh8Tg/wHMpN0V+YenESPeb7l0Gp4HDkVE/N0bZM0MC4rjy7jWgifdmp
+3GfG6aK0J5daV1TLOSmukTOZLOa3i93QJbBfSwJizm/dwqU/yfuPI+ccAX20g9vmjw7LPFnxZNT
g8zmKGK7QTdPVhiWNmeicffaXbFbw8JcRfwlCfEdMY0RxbOd2zjDE3Y6vpZEtehMQgk908ycMgI6
P1WMZrJ3MUfMhd9/15sbQ3Au3vSWqH/aomiRMpaa+XxFn/3wih3pV3NiYiD9oGDTkFgsX7mf5lYl
O+RCko5llyN8OY8Rlv7LUav3Vjh6QnJToxUnFLsoCwuGiCbRaprNR3+Ufxtu84nHDc/rtHcYiTO7
iwRMNt13Ulfv8AsVjNY00+B85UGRTTb71xZWHL0/AHPLY21mXy8Cl0ECbpgsprfx3m940tiwIa1H
eBWgvpA2SXQW5ysEDiRGLkDECcnVWE75gg6VayUgBZDdXnMmn6dWIB/CUxBVvjf6Gf0t753rrZxq
bK5LR83XZB8Wq9kdc2otw+zAKaYF5rUxjtuDq6e7ltX4Ezq0x+48dhHrk76tSh/q6GiVP0JvrJ2q
tUSMWxZk2vGZ2VlKh1kny9Fkib34D3/+xJKE4Sc3/NFtXoUfaPsYr4mGpUBXybEdvwsj4WGFuQXZ
M5ExHrXeCwU/HsNtkgOOSngtmW2/4dioSiekT35g7+YaW7Zfs3fUS8euRQ0lrxKDWGKr/5Xqk6G7
dUd3uRXPHIoMBVu6pJ/8UAeL3IvccL7npsyuyjk4BGflh6QubdutOqirV8jR6HHNwDfw3WD2a0vf
0T5Y1YPV5YS9eTyjCgdsYSLzwhUVO71zzoNJ6DdL4tr/Unvh39IADlkNU5+jEljVjsi6jpwMc3oO
XArKuUPzMUf9c4HhTOYfqfSHmo3kPY6O6RbzRVTYbn+sz+oy/YqPoqPeS0ST5C5DAfo30G/7hXTF
OeDPqPyAIC73ZQHrZAth+C5yv/bg53yx/SosyzOHJApr8cSFfbTvZ7f+pRbv8M2ii8O4q9gIXxzp
8RJa/VLfFDcJ0ekfPlaEB0z6uWl63HMR3ntMbGLuofVYgp9nfEt5D1axzDPIIvhLt/T8d00DcaPa
k5EmEWvb2v25d4JLyhNAgddz8OFv5KMlSVcZeXJ/L3Zgw0QFLiLEcZgDM8eE4yQvh7X8x65LYGxI
UtUuWLHKmlP2ozjZA9s6Gy99tMDr8dDgO/aL4IEdXC2sgjlQtJwAP/pfKFfLaF8eibh3qm/eJFY8
dbNmWFqgea7NcvlYKJRuHhRbmbb9rl/KreIMK1KF3Ay62GQifyH0CwbyH8cyAYAoAc6UXvNVTFOy
TNbSbj7tR8jxzMitmU1xfmSPqma+TDApABkePfN3mfGQVoG+fhX0PW6D90a+prXrnsaThxONYXdl
scg/cmNz/Uw065fHEsIwq/88XEnY5oGyuXw/9+RjWlen+symGDE/YX7zEVImOHiSfk5P44q58HiO
8XK8cy7NlR1+IK/xm4OG8v+xnt3xO3+pK/2b6kR4WRmeJdHidcT+I/yYHwoGOqcYwSkkC5bbWv6A
Ep5cO7/9Teh7lphEb7Dhuc0rkxSRyUzX2UrBMfMBdoJjFLnAZlOBt5jyonCMTbCHnfDyBwfrpowK
fO5EF9lFY2vm69CZ+cTO7o3V4A/H/iZ5+hqpaUGzBDH4XTlgk0AVT26Ny92ozIdMIeVQXbwQhT0R
bHcn9sj6vW+YyVOqkEpDSUOOS/vEzFmHP0s3xs5HNVk4VYmPgqngKraee9CsgAM+sA2lmRYbh6H+
jEicySUuWW4t2JJkLeB3anipvsgTVz+1rZmt8O1WM0TvRM1YGmFEhi3vJkv3W21JllXBxhozi2La
sGwpkWU/kRwKRCzrvrFbXjb3ngAGl4hP+YanFY6g74q5RbZOc7ij66MwPSJGku7QYhb5mY5vBSBA
wLGpnXEzNTbJFoV8IpIAhdLx3WrUnyKTVjb9wMegjbUjfD38/jb8iXy83BQ25U1o3Pa7uSB6IqE9
OZQYLhPlgdXtRV+JTwZX885RrsKykrzXcbj0lTNvXEYX+Q/5ijrvimk+niHkLDWzpTq5aNPkEACA
4SY33Cmw2HqRw4TQ9+0nVwyWvG6wZGsZp9wxIhXXzH3G0zitZ47m6afyFshmCARFMQ7ZLmUYw5jk
qMT3jk8ULvpb2J/muCWNFhQ6MgTlNZP0b78m9e3QHP8pbk0LXwLwi/Zh6pI9MiJnG/GRXAk/jaX9
zS6AHo/ASQMSpUEA/XA/mzZSYtcsC4vAyFI/E1Nd1C7kvhdtcIIYBd0Z74cD2oZF46OaFbFpyyBs
WkwUvwtTsoIbmhZMryYm02SdVWaIkQuk+aOEE9SDSoMkQtpOWrxxh3SVJCUemL3+3ZOlySPBAzWa
GmmWG3ZtiPCgGcHP6EIBdMEW9+UWHmVgQrNyi2XKw0OpzEESbIiid/Ov9jJ/Nuuow5zVDr7IPsXM
h+03/stx8/xrPvXhfVCB9eHJvKxXOMXB6fybfWBn9FEve6uj4R/vyh+Jq4AdU/jGRl8kNPhz3eVJ
6xbx8SHscbtpyzfGOT2Wlbifpi2v+GqXw+3x1vaaAJISt43Jf+sJj6UeL5HizRX4/yYgHZE8SWdJ
E25YZvg+s87SE0ZtpvuS4QFa4iiJhxPu1YLuTfUNFlg5AbpZwESVObReFnjyu44AE4WoTPQ8KuGj
QlGOpAuM7jbrlqCmmIwRjVQL8NhxlLD1L4rjx1Yl0RSB4KJfUhCAF9L42R0PwHf2mTJbE2x2y8w4
zOdeSIKXX52IVRx1Chgz+sZH5X1k2cjhvkgcDiqTTOwYNDjZAXD0WDaTRJ76NC647fAsbiO3ovna
BHdI5fjb4SQOi9jn7lEBx4fwbbn2fgeTbhJI63Bx0PS9UpfjzGk3r10039SILCCbUoPizWIFHlv2
lo9LZRzdqJbTYk34sznlPjWa8aWdcZrPLvFPoDos9XQdW4ajfzIJ0MyRzejOmCk9EIe5BT5tPnBK
0tHOGl73QQ8PoGh8VsjxGJhE1zLe8kj3OZ/AEX77b7J9MSaa2+8DqSNiaZneUWlzfHPCparN5tqd
0JX+pgeisIeF9p2rZunEL3eU8bJZQ6ZWvfkNQTF8QU5YnqTYBesfRvSvTlPZb3de7gt7NTefsvfD
LisXNBm8DOaxZDbfHKAzCynbOdcdLKko0wjrim3xApF0J7AdySBTE7VN2aPXdSJy4mYEdtiYHUys
a8F8ndFin2IdwZwDeU/P/Nc9waNyX5zz3NcEH3ABxEGKmNlhwraQov3YX4zIIUoFthAGDthsaZLb
PmPmPJ7KeMcGFmStK069GTfZgrRin9ERa4HKDjetM3PZMbTfjNuTtsfxY76TlxyPygUrHbe+YndQ
EF2Ly9xZhodNRli2Dhkak3gQYS9FLXYKLtNJmpnt7B7qbsMbBIYAyvJ15uQEjjRW9PZkzN9IlaYu
gpc7oX+GkPK6q1vVqZeEXeIfXd1CyAbRmdg2xQm/hsQiFY7/z/wRnu64BzAHMOpxFddsRpaUGwqg
r7IGPMVJyCJoYDfdyBtQz9JeWKS78iM5cqjjqYEiyMa58wfAKKIfxf1gAeCA14kfn0RlFy37ndrg
cmUlv4+reB3pfSm8F+Vn5pERaU8OU53ZF8Pu5s78v1gSiwolXV5V98whEH3RnMMTH0exHxKx4Lz6
a4H2kpEbn/u1CXbDBsN8NOIMld4IHdJEFg21XfJRffBoDh8sMjY8uXTnp9lNZ+PeDa0pLQyiHeR1
l3+KjDAuKsMYEiUHB7ZmMoDJWlpjA3cXv9lsRa6czkwIrIwjmmtPuZP69egjEEkwbopdvLTnbC+9
jblbHi8j5EfFRkKpoy3aAoql0xLvN4BlIMNx0oerxqx+E6I2+MMgezpJkQTOxFfiEZkprjphK204
WKpxCfTF1dP+4XHR3MYxJSb1hi7ps/oNT+lzyKzsF0D4wMuzYt43YVm/kAay1VnhtV5Vv5XIEuFI
N7V1dC4UUz/q4vvTzbp/yBKjrdIEAoQei3+M8MHd4TPi2ztRhl3lVWtrG3UHTcgSV/rxHTOHK88P
JGNMWMG7LQ2gENFKtFJX3df4HUs8g2b0B86xaPCWN5uS3B6v7y+EuEkzBzt6vHqyQ3DrEEMz2dU2
mgel+yRS2yoAnd7U2lh/U26kYHYN3aw5PkkbnYEKehUCIxAdwBOnXWLay4vLT31VBNbrUJxJSEfB
smB3ELFRwWFvbeSwRn2UNZLDY1Da5YwaWNkHv9JxBG/+Jua3saBFnJNf0tfwaOc15Su/r3P57Mys
NvVV9GdnIEXBzk/Cp3ocPoPIlxby3Gss+RuxffiDipusR3N+FoIFgioPbPGsjbh4W2SsLF/IYq/B
iU1BFd9EtDkeZO27Sdnqm94HZyhUy8B+SbLwN9lLXv8d7xvAN2HfiiYrvjjPPhVAnvCUKHZx1p+o
JucMf1btB+DJhAkoTh5EN5njB6/RHKqD+FRW8Q65mFxZcLSp8OCjDJfpXnmz4A211gwamIueAJnn
pFY5sN/km2ynp9edZRecRIbNlr4D8ilGO11/fdFWx0wY/MEjuKr51XqzOZcMhSzYxDveY3hS2PBO
0Xk6wQ3AV6llB8+xBVsgeEYSWT4NfsZY/yVcUGOdeIEVsHHCXQAbPaUPG1gZ4BbelJP8jifVfR3q
1btCHjh4IQKYUEjODCxXzTbdqVuBtGnQr4IHaxW61bE4GIv5PrbLPdEAT0xqCd2FFrKS/fleN5zm
Fl55dF9LHMgOyba3QRfhM4uhA++FsTxl58GWFpkXdpbsClA6NB8eHmMWBvPHGZtH8f4Q7bW5d1uV
Twt8+/Me2WJ8vQalnOzXSsA3h+tMu/4ys7PiJ0c1cNbzvxJuPuNrH0p/WC64zz/MYl6EhtReOzeh
d0B0Y/lCvGHqAIioLacDmRzqjhIzLj+MJdncbJ8cPeWadVksk3NO/OOX+uR7LU6ev2wRLBTpM4JO
Q2V/rTayLVGxhVREdinv+8aJQGpGZIfw6ZBPm3xCJfBmdLalxdgZ/xOWiPhRHeB9CkBudNS44ERk
Y5jF7KOjSJocSfawlDXmpvhdrnklyLI6ebfYUlz6E5J/XifEf7sG71RWj5eN1+dH+oHIgcFLZuat
KTDZhoh5ajbCMv5oF7Co1H8oP13jUV6/RrtfUKkXbH28RU5MGsSXr1+BsHGbyDbSJ3Pd34Gqah1c
svWbIhbYWEs9xoWxK79eCx6tiXnqDU4IuA3Oba2ZrAWOe+hzTmHsHjBi4cNdqhueVZD+oZ6zbw+3
EnSX6dQyuMDoENbqgalAwwD+zkn3EcdL/QCx7ADN9dB8llfRrqijE7f4YsfG6wXdyozlM9txgnDS
qEtYQ0oJDY1BuEWhKZWbACveA1W2tpdGIowsMuTb6jB+1Kf5vl9VXhIvQsItqGwvlccGs2sVV1gZ
H0mwULciBBJOZsYf07eAHMWGFLOKcOOBvObCeWTMQtU7vjBX8UbPsNkJbpVmDxew7uoSXQxMPyD1
MvE3jTMOKjrllxPY7fKWPDbZy9aoa5kY810DdZEJpDr+hYZl3KIPGoaGGxl4CU2TU+6rbUTNQVtT
Wugjc5lK2Ul/mi861bDzoq1xf5wqSm3k5NWiIcRZ9DEMoZ589Kus2Eair36r3zGm71wqLuJa0/BX
8oHRwxs9VXtD0TeMjgpwJe40it3Uivc94iA/P0V+tp3xYLaW9iXsOenS2S4NPks4LDMWl0I/1fu4
FTW9b2THMDn0M5+cuBKolcL0twT/u1JDYPhBmZEzxrJLZivn4HuIHfnBmMPi8WGnTnQnzf2+cErJ
GmKvxVcWvy1aPQWbB7OSYMv6rLIqZ7oM7srwCqwJxSmEqA35pJ6V3HktTPNGvs/W0jmqutQ+U8kh
/+QZZgv8oCFkr+YqTiLvhnqWASW8N+QJ++c5n9lJOaxRV+AWdhr95pfE7BU2EHn3xhbmH/U1hqIa
+K98jU4G+9GXgi2Jj/cqoipoVOx8+ODnkPg0mjZL+h6XL+QVVji9S1i6G+aWAaFPzouzqoQoEzE0
7y9Ds9MWhOvC6kFtTdYf5zSwtEtaI9F4/XgMJns2LEkIxzpUbl0qEt5wmtykB5TRwhSwEI9Ies5t
iUMFMILaWn5f/lJ24h0u8qmw6oZDkx/Dd9TpJi18vOClAeG+PQkXoV/03T4bMVayUjDIHGBiOXSb
WfIc1SXZ1EV0GXXGNaRrkNiBdpvZbgvnyqoYhlCyU3bLjh4Sc2JyOwhP64e1gTsupLrRkhH8dLZK
2DPDw5tyNPbQk1rM+BurAbDOfUEwKYyywpXyr0BZ1MN6PsDhuLAxh+qiO6vPbv8P2G/faP//cP5/
/4l9JWLCFJPR//3FSw/e05EKPhw/gNga+5y0evQEP70W/743Evrqao22x8yf0FZddAgxhwVX8yQU
AkM5dXo0yzDoW0YpfKUVMOrJjyc4uVpjj0Gv+O9b//6SAA4Imw2j7X/fk6aMv8Zkrv3vjxkVPgRl
aXgo0hgZRHLtiEP4I/Vvrv2/71XvvyhjqPb//hhrpAf/vvrfX/z7d//9EV1p386ORAHbqD3BHv+9
LFl17HjvL//9U5xcaUwiOV5ihVPtgm4xFHTjyghRpX34M96spIa6V/V1TrB14xFGbclR02DVp462
mjnhOW7HTRWMh+FRN2jzuGsEAs13ahbukuT1ZczS40whw4l0JFdJFKINgDfCeFyEhAdVPK/tYzdk
w8x7kR/FtPf2IGQVoU8yuAl8ujjoBm8iE8xNI9KPciYIBt568wRa7DiLRFsTJFoaXaNNbuGJJrNo
K4TxLe3yftGF1KcoTjj6VM5NtQ0Brup28FMVZDvsv3Ixl1eE9MG7DvxRVxzuyiLKuEZzsXNrSUca
3DAa7fdpI0srYw76gGLiRxfB4vWZWyC6JhbG1qvxjiqkNpOJgqPFBQlzQW9GkradJiGQZQi/cw7b
oiZYwBlbaI11z0EY1wybe3FYJPnr1kUyCQscMQhJHsADrVEUiB9xlgkJvOKCZNYcFS+U7xLipYH/
+DyE5DUpEWS6rtsEKsYJInRmFfU4LovuNIGXF69etORJ+4nS+RfOULGdhPMHJp0IrTWYCYMO9wWj
tUUEm0LRgPa6mSTZkuCw4QligbJW6DM61h2+vjzOpTdmP/qQRU5POsYQHglfaGrYYhWZ7IBhAXGa
U2/Py/ePv7WS4esSVl12fORYCeHofcDhALPM2Xxca68887J0YhJXJ+mynj+H0Z9nwpJQCDaJHMM3
LrlT4xJpSmEyOWHa3h7iq1gU6Z8YwXxAqk7TNCS9SVrY0gAL6BA9hBIzhwoB8TYiXaRt3ntNkn2F
JWoLaRsVeBz0uQ5pYWroyGPtjhFE48kP9Wm8ps0oJwyldAnmsYipZgi9NuYTBQqzTRmLR9ws8B5N
8oeP1Jeil0dtoc3IbO+GwW/GCTY35k1CCqY4U/NLyUp0SHtlDokPjixDjozZzCI9+cM1tFoV+ojS
nZmIHo5s0BnPx6N/ifA0FECehNpVu7MFFn9KGvxEiMG9LOFsi7GbN2WWbPNOBCmFbj3p41KbZjwl
EdUAUdpY1nMWFEzQygaAqFJUAd2nymYgJ19zvOQdMoVvWkgmbfOA66wVJzGmJeiEjLlyB6oqMjcM
Io62aGacWgWn5lkRz+2KrSwq0jkOSjD5ezK8I9x7OoYRuHPbZYE3qYRbsJv99ULcrqWYnVuRZ0QJ
l1TkYRp6KpZlpFIxe3wEBFJPeWyVkG5JU4NniPP60CSiN1mPOQdq3iU5Wlh1pXIBupLpYYqIHhkv
U/AAc1Ffl6H4T1W0bkMKlbSm6suK+NAHX2E9LCUF3pcIyYAtNiByXrdGBRgijHs8MomejsPg9sqB
lHMtkcxcjr1xVrdWiJu5J7dK5tY4wjADA/zvMob/1aSENMDxtZoIf4/3QwE01YAhDjH5UVLLCn69
xaMCQyzyAs3QEOw0HsWDpqTNLpdpYeLhW9TEz2HgXudzwkeEMXagZT/rnN5++XjhJ0FY+E5XGDkK
yiVTJc7qfxSgEcAlEiHbphkc3Hl1HFJB+YwZN8ozsEqNWXDw6txEEZY9RYSMht/Uar1Zxl14x5si
chDRrfCN1mBFTqDWHQDpECBLeMASCcfyYEiNScResspnwMQEf8ChkmZYcJd55f6HuzNZbpzJsvSr
pOW6kI3JHUBbZy1EgrMoapZiA9MQgXkeHMDT9wf+f2dkZVVbWW97ETRSlBQQCTr83nvOd0jduzOB
DJsSLBHEdcqexlpobwXid3qGzlg6bBliApznBvuNE90VRmiedbN/a8z+uQR5VfbgJruRwHbToT8R
ESdwzisKUMHQfhZ4d/WUZjvVnKOqit/L+mZqwYMWhMwpai09oEXEeHyMBPuLxGNI7p0ClsjSfdNT
2pRBDllS4lAwkqnb4Zn3NZk9e+NiV5D9j46Irr3usB1W8jOT+c+pk96WoOYB1AY9eOJKpGOu0wBp
iWnm0Rr7mwFSGam5Z5RET9jUS72ipWWGcjuH/X1ctREwEu/FLhfiX0afgo8ZSrl2RCjizuuQsxyl
36oN8fcwcVZFIskK2wwhesNCbwFTxOpF7x8myINt+bAc4iFwIk6qSGpbawpuAF4KzpPsJfasaBNB
pjiYMTOahkgGxjhoPGB1oy3s+Chm5dRtvJ7NdMHgYwB3jARaX8EA0lZzFAabYRB3QAgQNwu79D0y
JnojIkKjzSAK5NOuYMyj3HbrkBsGZm5G2DArSDE5rIg4z+gxOpPY5GmLQYRfMlLh9MnayHEbE8rA
1bsFbLm0qZdsVTvmPfX0LseWgHZFq4wb2dBcrmZIYdpE78sMdIYQnXjNdJoGuXuaO20Gqoh6olRt
h3IJH301JJigK4JAw8wvcdUDt8Lal4R0+SsRkFcfQKQIqMKw78dM0ChhEJ4oJAshQX2+NTXpxmnu
LYOww0joDAnhtq8Sm65HK6n9Bq6wNw6Dp8jxJhyIGTNMDS02ypF6GoabWrbVNgQ8cONIcZ5Gesbl
wZug0xQ98/3YsaFIlLw3DUaZVCtbTM4i2cUM2o0x28QBAnlYlq+GS3dZ4/z2OxpqZTIRdR1rz17W
uuvAzRlyAhetOzt/NIvkRauBt44syGHfKvrwFCN6Ya7JQc1gtyb4lriY5I3z2qbCfMnt82SRgwL6
baf1NDAnPcWx1cGDbRi6Vi6IPFeot6l3v4Isf4TuMJ/zfmiPKgSmyzzAlLE6CjNEae5R1A85XajG
c09ekX+IIFgo70zxy+QyEjdwsOb+eeIM5GRlW8PurlLtFmcrrVcmjQkEtlXO3gsd14z3hvlTLu03
4FNbT0PEljgBhW9MD8vSsww1mvFtpeKlJNl8PVa6PyrwSKRarAfql7UYYP5XBtF7KdKFqH2YHWcP
bGJtxIgaTKPeujW0vhx//NoKMZK3CgBx1/mkUdLE0opzBTFFNiTyaQwPKjJoPc3Q7nqOf92JsAGB
BfBIi94n8kF3ktDHeT1hRb+3SdoJJ7pJuenN29oh3r5B/6O3TLZtgkfHsU32QTwDmVCXOivjbWFF
2yime2VEqPjJZsOGFPeYFZcSSGsyH9yn0cIksGPvHCpj2js93ZcmKdckdXgbvWJIn0UJSJFbSazB
SoaMV4XEyKgbv4Tqvly949vCCzLo6cj+jheseg7y2d3XJ2/s7MfZlPhujZsqx5I2sznZzi9REtsb
HODzzjMOVcwwxw44a41ZnFQkGKZAOjIctEIATEg6oEs/tmZNnXOpwhzD7YSVtBX4+QFhu1VO1sbs
oLtSt6PHVUIx+2lraay8CTWk6l8sy0r2WZZfECKMJrSuGkF9bfBWw/+yfJAJfoHbd8ElOfvJqY/2
aIcPVUK+Daz5tkGq6Fq23Nh198PxKnXKPe84eZQrnqi2w/ijELdmBTgKq7CvOQQoFVNMHe28RoZ4
7DKAxAQgdrxMCWrCPCA3OE+fptD9JMxD7KzJ8jZt0T0AzQ1Puc1SVoCBEqkGDo4XVNAnJQBiH4nq
HVZgwJ6ufcvNmLmGXp7joBaIgEfyfsjvIv0FKHfHqwDAlKIkw9JkPerkwVXxcBdW9PaMbR26+sYt
h5XXsXOqi/mkRPTtKPJKtfAzSOnsBOlEWDJZeUVXTcDrjHMegaXSgIFbG4AQSI4rmmo9VS+Lv1ff
6x4TlS4u2221KHuTut97Tq2tILkDYMYtOw80MUL2ni0OkVpMQPdyzIpuDJwqaQ3fE/Wx1nO/bN33
0uQ6rDJtmxr0joDFoxRqab5Nk3ZpsBY86QzNVNy+52PSriJLoZtUqbMVCPPToxxMSmhzOEqL60cX
QXZzipx7E9o5PbTgrcTo0wTJMYSPj+smhkM1fOnkeZAaV/CX3nc1HmiFpSwyJlKJBeZQNcTIFKcw
2QQwfxGRp49AyWJAW8xqeTfIBhSpP2QwgwxStldU0fTzyUiKKTv2YHYuhlPT72o3qT4dNHQTI+BZ
2pID2/OC9inJCz4XLTgDas8n2Xtoq1OTbaKpXzpuaAX58KBxqnIgvUTtldD1g4ax8hR19/QUnjXy
8wju03ZWwBuoGQ09kLH/kfYkd0vb9dnNa6u200/BxLRWFzkqSNqNE2JpIe8l1dDBEPdKZyCWTC9J
2O+8NKF1EBlEwobkXQk+7CaQJPUqDM1eEQ6FrNZb/LLtC+bu8WguqRt3dlF4wHfnXZ3ZPYpYES0B
XPfDYFB5N2xmAiuhFVq7Z0vSew218JYkKDbLBicn+1IEOe0t53m+dkOP+a736TZ9QzcqORracAFK
ecsfDjKtpWDTVIuHfahh2BMuZKXpFiJyvu7BhEJQRyXoEL83oh4frA5pycTrqy/ve4Ce1IIGZAZe
9qpL2FuRBvCyW3yKOaDCbAKmlNfaNusEsz6ducsI6wl+y94mW20l0ia7HZc+XwvOrIk+QREfmqlL
j57bcna4NmOdJsTlg6TVpawIJ4uh9YzbVlnOPkoeygwZQxh1X2Qb/LIamgN1R9HjMVcfbeKeHLz9
heLVrWjObMIewQ75WuFWKykuQBvh5Z4Ir+YqgAG6sdDpokeUtVS3UUn+jifU0srA420iiovNoPfJ
PkKwOpvFvm/Q1/X2XFBt2ytloSYH6+luezQuDcJHUUKeb4bm18TSK7xoOuU90M9kaiQiRtRHyhPB
2g4CdW7TaDcM8+2sm+mxcNH9jXN19PquXVdNgHYwiH2RBPdpg/iaNKSjtYx3BBzTGztvX2TmMILT
11K9ziEwXYAgL4NtIeYayN7hoOQN72e0s7UZVQw58H4h8qNV9BilOrTT08R5nWsbS+BrmF6sDLws
bBkYWhXKqpbLQchZr+ZSh9QWBWuq4FekGZXemF9z/RiZseEvqz4IIrYl7IzjswkcEvMAIRUIOyoT
hWE11bs2BT9jaMGj3uAQmZkL84dlRvaaSWszLOFoeCs0Kz6yLbynYzIjtlDbQjd/sVB+R3MN/Lyg
uiPR0OATkIOQt7WbprMYr5nZShDs7MvYo6B1vSfgQ3wIJSeqw7BQUcPfmSw2mLOcrzmO0YQgfO8B
yW1Mqd5xUHW8iU1zAsukEXQEwaIqxo1WJ8w5tC66n+SnGz5gcajoSQFr6z3fUeYPvWOYopbp0fTm
KCqXTLY/yK8lt4+ERPstKPGWYsE66B06DyLYPzqdplACMyApk3VsKrZVBJn4bV2/8ZGjwRRAw7N0
+72xenVjWAhPdVmYyNz1T0uqx7lhptFJAKUlUoAWgLQHqCpT6XcEwPgyI9U3S0Zl5VLHCko4gz1c
pcITCfcbV9ECGTPjFMyx+ygaBiKK4dVE8yu0YuPslMa6BKe2bgekmmk1Fo+zpX+6lRF9Utt8C5LN
ckM+kelMV9Nqv7m+veeS3ovoQnZZd2XdNzvamWIMx01Yx++2Tj65ve8VF9TYxszb9rTVWBpOOQqX
qcC3T1xPDMNvK0I2MQ6shsZSGy5djCbs8uCoDJCTMXwGJlG2JkrxMmB3MgVNgOt6AEGcGRtC0BZN
i/GRBd5zMSf4V7LrYsXwKRjP8Zi9u0artjNY1FM9ggojd9NYy1gvEeTUH4OyQSjxKS/BJvoTLLyj
55FBmbBvKeem2AxGcMtCl5DM6dk3ISlxiKGMp8qrqQ3zUUPqiSlO9G9cvOL7dOwg1breowvQ3w9m
IrXbun12i2ItJxLOxrLGllpaj3bH+lcYdrPOQqKVNF3bolE1K+xPgZvlXOfo8YysfcWoN1BHBrnJ
G/vQlIXcOSgPSLTvt4HGJtTFyWkFBatQTqi7ZJekxyU+eUq9IWJFcTt7TxIl5PewWqVF4u0s9haH
sLS/4lzz7uKkusw6pk5lWuMG0ilwTRfHS16wkbelLxOxCaDBEYvIzNIrwPF+KoQnOQv/ioqwRtsL
GdZpmToEr1ZBzO5sIdIfmGdEyUdTlc7FpR1N1TDdyMF58RDf5Vj98LzYky8q7Vdh91slXUnlpt05
ffMd0njzywathKqseeuhxAB+Hq7qgG330rUv9bzcEAqf3qgodHYqWDC7IxQ8hxmpIEgW0wabA0dD
URxoaBAmkxXDoH8Vzo2JlHWEaNX372GovSSlI0gApUqOquLNnOZ8Z4r0GATkxk8K+6HVLyLLriOK
Fx+/plhIS0BgO6u9NJoLiiHM6XOEkdi0P3qAZ007MU2aFaYO2cAraPuWi5UGtc7Ay6MXc7sWccFs
f6YdMXKFWyWGl+0SU3f82uRV1Ub9S/ZLgFgu3j2Y8YmbVD8SOZIepJ3NRp641l4U7+xLFYjDqFvZ
KgLMd0haPoP5Alkv3kaq4l3QwJHRUDMUJ/I3vsIE6XuuWPw7bFlcSEiIkgPXZ1l/ZSFxD7HhIi8u
F/LOf303mpp71S2GKiHyw+iJMrm7fntYO+7EoHopIgY1rSn8ScK8ftNy8/thXkuYCNfHf9y9/vh/
+fzvH5+HhuP6/dhxmTCqraGpX/yXER4JYNdXrvb13vXmytJuFm7374fXe9evXZ/9/c3/8rV/eXj9
vgDaTDV8GRAJSSKT/hXJHaQVf820/Il/3L1+9fp4tkae0nJoH6ZHeslyJNcbzi4ct78fazPZ9X88
JlSF3mG7jt+cfAaUOmsrD4aaubJpZR5IKZ75K7Vubwf5TVYBBg1G8v2uCNp8gDAX6ZE4zCC0157L
lub6sKvnP59Il29xJEBWTqrd7x+4ftv1oUZTaCtVdLx+KRa2fSBDGidbr6eky1pwe67fd33melPm
DaNbis6HJLYwboMO5eFyGNenO1OIfWl+TbYpEAx7A+5WiVYghiJ2ZOMAZWuhFTk1w/wg41pcV0x/
7aR77BIGNEMzNStZkvl1vTHHDkFEVDYz+sYZhQjUGafsvkcNrUXhCrqfiQH7kQu43TAxi9qWcSFJ
GymwsV28UJySBRRVXE/w5eH1a3mukG73DhTPBspsaQzYG67PDGFhzH5A9GCm6Mr//rmMfFze914e
AuBoRHovv+H6u6tQW8gj2kB4KnTS3//fH//L9df+8T3Xp8aOSYqhClyh/zio9B9Hdv3u6xP/9Lv/
r0///g2Vm7Rbr2/3v7/3n/7PkiCSOG2OmcEGGGYWy5+bA1IgN3Idhd6jshEumgY+O2fqTimtZ3BS
0DMGl3CbXItpXX6QSUvYdR0wFSijPYD2Yk+6XXPSesVUKWWOT/jDEA1+0mUEL6JbqUtQXiBWCPHS
PoZG/yXtKD8MNYP4JmOr37BzoeIUVNmQCjQp6YkxszQDKk+vsEYIMDCIBq/dBsw+NEkroO0aGm/e
Exuw8pwqljSv1pHO6sS7dmmwrsKhxqzEsH4oGoSfLrWIPQI1aGF4FPnPISSvuqnQQLEXWPfpdOlp
0a2xy6MukuVTJxkg1CTYovQB60KXbM2mm3l3h1+RiKdwX4/Go+kUd2xv29WY6QgR4mSXcQneDeTQ
ADmFwWNQl+lEY8NgxM9V9pfMKLmYxUF/Hg0GSz0TTMNiTNcvavCMONShHKc1IRwjxjW0xGKuSObB
IEnGlLiF+zEhlHQrrbmUzBaD5C4K5myVzx4SGqP7FmFKPmNSO2vTM45lpHrkp6S/k1h+CF0MILrj
vabIKjvmIKRiAWgNexQ95AKRPP3Rk5uzaYr2U3c2aZZ1DBoFE/00vZATjSZaVGioI/y6wZVOHAdH
W/xwhPVhpj3m2ZZmmj0ZOyHRjkclwoDybkiRGzpZ/YrLICeqDs5J04XhTe3SJzVSQigTo50BcrA+
aHY57muH2iFkBkswe3N0lHZmTtAM3VOtsy82qEy7AoYJnOcVw+CzSo2TslyBfqxP/M4tb7WOHDMl
gjvNtD+LeunbcjgapzDNEZNww6QHGVhgjEmD4peTxccsUBjHw1q7jQp6aFzOYAqRLL6RmXkOoYxY
+gAMt6UdUCOBAWdsrorUeNM766dMSUMLMVfwo7e0A/jARPMl1+TjIJvxQu/RhF7spwIFmBSOt3Pg
0dQ0Qw6arU+4ptJ0b7hUQYWnHZ3gMbUHcd9l5i9h4uKPs2dA/yjIZIFu134fWh1cSje/RjstJGVN
n81kZ6eLrld2XwwDl8JPab5LGNWlKzHxWX3mVwmrmpUbM8MV9qxWwUgbCWxbOPqaMZbpl6nzFQ5N
9FLS3goCr1qTcL2pFeC2gL7uJsiDg57GBLnlz+YC0q95hTQim2h1luLZKLtTlnto4Mg6Xdu5wlZn
i91gRe6uq4LbNiKfxLYL1pGSGIsRgzkmrLEd3uus+aFXHEFeIYLNg/uqNC5tNFL68XoPmj8ItoJW
P30bqdRIIMAnYLa08LTIQE2DDislcG+diOAtihFVz4UOUwdC/woY8qqLgttylvR6+XxAj9C+KNdQ
VOj7AnjxTdgfbRR2CmNP24BUYjnfWAoaX6XlIZravP7MJW2DFkLi2pLA92z0bQatPcQvabtxZls9
5l2DyjBBKMNri4C5i7Qze3oAfgai26k4dk4cXpyea3LIWMi243AzWsYPlyBD1DAF+kszfZ7suN+2
6ZLyEjniPETBV0cLrSfl8UzGgjqOPcdV98kl7irwgQQ0bJia8OkehwFZzHTjDXSmwM87PszejZgh
aFdOp576UjG2VE912+poS6OfpkXkbk2zYNMJNL+jYRrs4fmlTInRuJDujGbH81bNwjVv8w7eSWL6
2nDHIZprsyW5rulpfdhjW28LGJWM8VHCEtt4LELVgc5DTYqQYztrMIVVgqkCGlCeojSWrcj3pgVY
SGjRHWRRhUZrISEwvdsEsNH3HQHr9YwujGHVM4FpmJqGe9W288p06X1MFWmogR7aBzKPvhJIqTTa
iu8xAUmoGoKJq0F/0fS65VUHg68JSJl1Nx114WJs653NkPS08EuLBo/lLBjQArNFPT6OnYke3I7p
Fmvr2azmY4e4JhNhfruIzDhznXKIT2k1536T5yf6pGQIXwXoMaDrBDDzVDvNtu/Q/6txTg9Twxvt
zS2U8Rg4TTUEtBHGdydFA5KN411K3/6gKgYrBMEAzSART7Pg6+sjUQYIXsHcv2eSYbouk9t+1tBH
T1gtpImFSW+sVSiQwk/DdOqbJDvUm0nl98RNsaYW3ge0X5r5HRZf2bykrh6jmakeJUOtYo6hiEqu
zLnmfMvloypNRjhpfmoUHyB6duz25vEz0Ouz0qcKaA5/fYLj3dCxZLs5FuQ6eiJQSxhIdYmNRJeT
1wgRoIDy6+BwS+B2jJmxQS1fuz4xEw+7qR37qWy7kPhx8RZnkA0TEnMO/UKwUcuNoVLMFGHxHGlR
dIjyxjtM9vgWaYAq2sKaDga7PeQl3DSaCH2RIydI0EERllwY+9ojKGnpHpIzuB2XlB3doTioqSPd
tjS2hMHypeXG/Me968M/DnH5gTaOGcz51y8Mncl2blyO3FXGk5ZmQH4cpa9dvOXoIl/zsVuw4MWW
7eNMw2lKu4NrutxlkE5mjCysteFpAEgab1vARMybdytE+2946DyvW/rrje1yKpjLzfUhNHU66BRs
a7tr+kMa/AjtHjL29aCstlWkAk7tfbSc4anN9aBL0vlGLvGCYikiahN0SbncXO/9y9eIsOO6KTEY
NWZCc/KaSKRVbGlDq0d9mZIX0fcUdMXyXv6+aZc9ah+LcKUzcV7ZNcPOnbGQWa+I1DANqVkKfTu2
HayE5SZxBFKm6+N4gbLONd0YL7N2UhtSdPXOUKF4gcyaNw9D5xp76UAscpebOUPIq3V1tlLEb0Gq
AhZ76CtcZ00pbiOnZIGQpnmY+tI6XO81umYeKiVLmhm0YsOFEVsD+WYvJig5eHQ9hus9Sam7ljYS
rig+EaltHLrWNQ7o2IdIBntRQzMxU0S/IdnYJu1Ke9pH1gNjkfJQGG69jRIXKFv7Piv2edR6+Yqx
Qc1bWOrrINSw7DitdahMwzq0FqD6nmvoTSdRHzgmS+WCToZ16TlQ9heeWBZAU6gQlFZM66bWJt5i
oJZhjnmpgiDeGiSC0uKm5PWJCP2lljrmetMv9wwVIKafLRpD/weT65A3SP4lDZEr/r0YDOxLGhc0
qF6VhxA3iVE4c0N/dV92s7EdmY8e5uXm+vpfH1q0FLOcZg4vdwhAb3kP2Ln9eeONMFRctAKr2SNh
zckoiMzIQlSqtmWP4qVmw+stIOHfJ+D14ZTgKS+nOVj3rftoWeq9qvDUDfOilUzmpN1E+vhpYY9n
3Xf2aqyO/5bbQxvZnTaeTWCEs7enuQN8M+TKS88a+GS6JTsi9R3cYfqP+TuigEhoE/rIq+E5+t5T
/ak9lUdGUzoiVZTay14Q5nLChniFo8k5Rc/zO3ix7/GOiUXwHD3laD22zgThdJX/AqK4fCjHLW1P
JogVviRGAQTj2uTKsHFnWE6PddO9FQtwDATJhkV9foQn3ShAr5te30J1jIad/jDfdV8lDydkg+SU
+eQk1cwA300+vgZpoOvujf9KMotD/tXc6A+Y0RgS5rjBEd7IU/xpUMVgT/X4oRk5A35j7Yh3qkt8
ds7NuMURYtrw/r8QwwCrqQCNPhnv9wCs/PhCNqS8wWaM0OJJo1OqbbCdJwtoyj1NX+HFPKFOA1zg
44+FSJAxev2uuJwRTPcov8XZfNR+WIfgkX48e70WO5YFe5e4tBN7BpYV8z15ne6C7xFv+KuCgd1t
w5MR720M/P1KsWhLCsmNXZPTvIKyr07AZ+eKovumfOM8wAE/M51ganTKjsknjsuKPBDfsDfkYdhw
lDL0Fhh7ATz02g3phw4KFDpqpJtc2ImxbiCJ9+5PqC2242dY34iHn1636Sak8qcJn7dbczHc2fXO
cx61bPtPuPbLH6zzvxR9finjomv//lfThefOvnAKy2LhtSM80YXOdkI4LtJUQwjJ818fDzHSGXDu
/1bVo0oyy8CoqR8qDcmKn/7SjuUu/ewP4QOU0wzdwkYPLrGznvItbUXn5N7OX5wh7GvR6GUL22WS
a9L8ArZNxIotnNQk3EbuPiguMDtVBUN1bWlbzSNX1mXfsDWR/L1BNEEZ+DL/gu63yTf5OxSOWzyg
u+pluE8e8qfqpaPjsDLXzc+EaCT3LfuwMbhsh3N24NqPDlPnhMVYv7O2ExOJrXPPYobWgNAKrrMs
ATf49i2MTdOWJF97zadjBeYNZels447qXpxbMMwj3eyTHHyv3/xshm/5lJ/A8Ua/MCZgaHB+4YAi
j0MeqdLWANPek0/EkDo5cEiLb9Qjg4Wnmjcdqw2sYp7hUw2vQUPWj5Rsj2E2OIl7TtmO8eMDYrP6
FYmFey43Z4wSeHXpDWe8fgckUe9OzCZ7l32i1d9o99YLFMyN54c/50/y0HxrGz9lC6fRfHPJ5zz1
e30Xbe0zvlCigasV9ikf6313DwYQwXP+WkIWwfWCsslH7ow5ks+pgxvgM/FX8b4Q4Fpv+IRNdwsC
4MnSVz8Bk8WOz+5g3a3i9Q6YJbBPJtgRBsJjvxgvjvgUwKn7BoGcgHzY6ZxokUMXX+gNnLbI+M7T
ml3GWqt3EBn2/InhxroY38TC17vxgxKcQ+UCvhWH+n06eu/UlVt2bhv25jsNx9B6AS2c38UPlIQo
RP1DsnX9/+bMX+D+/+nEl6Zu2NKRnmfa//HEB2Tfougy1dl0hzOeJTKfWWM4vZ4d781cFKYEd6yL
H9hmUDZhNHrGkdQuxO9Fq/zfHAxBCP/pYAzbRvGs22Qf/OunUCTdKBtvUOfYpFfIP7JBo8KfeIlA
tOGw4fqxxmdHBDV1VXhXdXchA1xsls/4R+K76+H8/xpTsYQ38O7+j3//X1/j/4ScuP7oPv7MpDh/
5D///tfHsu+iv6w+yGWOi49/zqv480f/zKtw3L8JfpUjpdQNgoxIpfgzrsK1/maxRErbcjyXPbHB
MvpnYIUl/mbqwhCuaVmS3rDj/vUv7fIf/v2vlvk33WaBdVhWDWFatv3/ElhhWibZF/98mtjolFmu
bYdfKi1ksP8SWNHHZlo0CR071G0IToPBOcU1tjrbdFfO+NqooX0YGNOumqXMjmxDELEM3BbJTy+k
u70jDg4njRvkZ6e+DxwtWHszIrMSgi3bp3FtR0HgM6KamqrZDbr3lSQZy9mcwmscYZFaNiL+OEb7
oOQIROzs5lny6KW6z8Dcep6CzCW2kj6LMfdAEmXniym1tp0e4uwNXa4WDbJJm1EbDidMhLpD50IU
RbIzSwhM1ehhJAoF3gccZihfqTox6nKgzNCjRTtaFfsyiIE5jCh62GuvrAb5SAHGPJ1sbxN0ONpC
Jc+tjaMC68wjGagM8QZL7up0prE+lBi9YDLriyKnVu4+j8kAMqPx2YtYDIts6QyLbY9k6ViNJtYt
T6FtR7150zbWNkyQAJN4aZ+DDt1vwPlykKr4bmgr3xRlN4GOMA1aIz3Of0ihWFoEPci4fUOod5oG
LXrpsgKAMsYzK66trUeKpslZdUTyCxZcWZ9NG+NzpoG5N8K9ExviyatbinbcouSk2Zsij/JTOAa7
PjBDBOekDwZ41MbpYx7aU249k53iHS2tNPwkUA+WnuCRykhVkHrm3jqEaA4Itz2ZPwTIx1ap1tp3
arLzfeuhKCKw0wZswMxD9NoxlWSIRnQ2z8lAXIjuVc+DjLoNHS52QXEkTlmFKzCK/KwfghN9qYmU
NLiIVqRozNrN/Vwar0U11ye9cV7Qa2OyF8D9JsSaDyoF7j1ogBTqftozN1GwoBD2o3GBxtSVwEYC
8RKAa+jMwNpTKz/YU2yR7sH1s64iv86Lix7I4GjJOia0AL/JFMn5OKXMhsdO3DcMXh94QdfEGu9m
1aqnSoPD1CIQ9rUsmjHIJpLtHNLelOBprkqhxcbtm4RhLKOOdC52mrC3s96r3Kg+ppWVnLJgKO61
IQLsp7cD/LdBvkYEZatkEmRc6sUabf+dI7OJrQVJciJESOnW020eOdqlHZ5QR1dcRPMHtwBZ1neP
xODMNGAi341C3MEGGettYDHxUQLlj+XcB1W7Q6MSwvcmwt7G8BWjJr6xMALso9nYJ1nd00vGxk/5
yg5N9HSUtPm+Lod0d02Nmr8TrZxpbqBMK/L8UZIFb2bxdF+GwXfe4ywxHR2TfI/spaXFvolqD8p/
DjTHiC2mZsirXdsc2QUXaqcZuoGoCqXWD2eiWImbGoU3tuxabHmjaOO7aFndE+YqtUygNTT+rYfX
PX3WoUVpwvNO6CvurpEnrtXfjai37sjNOzuOPJZyTI6j5WogcZmPoJwBuku1S7reQFBNpTaiZPY4
Vj0NwiTCsWM2dwo1EGk2G88qoqfGfCkQMZH8PiJKN+JzGILdSzyT9qHmXIJSPl2n/Ur1v6LWQoFa
BFxGS5IRZD7Jk17g7Bgqiy0hcoRIt+UWUW2xclNQVIYkMyeMKU86L9hmLiF1CKgguHbMFGy3f8ir
Wh2SWEawd1GPqLC3fC2psZBVXszrY/4wHMTLWQ0jSo/671amxOOG5hZ+cbpLLLz1nd38dJCgIEqG
n9DpWkRn0s0v62lI3aNqtOcsCcxNbOFYzAk2XWPaYJNHx41OzALjSQjgHZlpRZb7y/aCF9StYFmN
xXWhSYQkr5PWx+fJZbKR0N3nuMc7XloyLKf8oS5+5lnXPxMFeVOO9jqxPbHTMfb5S0/coJk6QjeE
Cz/sG8MkOysA0auETvwCsnYqVXcducinneknA8l429YOji0jmjddW78mgkFAPDQSelbGvKx4a9Km
vkGHQkaoPT7T5ccqy7QR8S+wYYOZstKLr9mtD31pwKkq1Fdu4AU20w6NG9ZfZ4KJWmaZbxlOiwfV
2Bo6HNveohaJmUwFBpVhF04bcyIdPo30l2oa2xUZi+zxZoBWoQUNhEPfjV60r93UOdm2Nl5c9NQ3
+FbGBlBD7yxG/pmFA8l744+hylnmwbDOds4eTXulU/48tSNCuMqz9hPAx2pSn2IEaygtaLSebPO9
NdfvZjh/ulEW3DfNXo728NBSvEypuGdzGF/CGEOc1w3tjY2gZT2V/BGtTahaBKOVRgee+hwCAS1W
aB32rRWMjBoLxwNDjmymsTDCWSm5IkZn3xCw1fpzRlaKrt+6g6CWJwduCfTUd26RfM6zCNfKELT/
bdQqibctdQwjDiTLsBVoZG2G3V2e07ooEozISw/LKSjvREGKzxRNTLsXspFDLLWXLjmvVvNqdTLa
mR3+PKOA5JOo4gPxKvRRj1IZ4xydpRm6pQCcFnGCZTXleOm03r6sLlIm4TMmo10+1j7mkXnXzvb3
5DjR7ZxgUMksweLT/ZpylE0Aa/UyfzMw7jzQ93kt6/mrQBbr4+A0VzmYHVGK9g5tJR6ZfULIVaBp
B6Nv3l2Z1ghXQ4I6KjWsA4FU1WkdufWcOX80zG6fBtQhWKeqTS0C8xLwB1iNa9x7UvpJocVvE+q4
sQ2wg5kYxh2GJ3YxktAhw+41HexHN/7f3J3HcuPKlkW/CC8AJOxUJEUnkvJuglCVVEh4m3Bf3yt5
X/e98SJ60NOeIEipSqJIIHHynL3Xnh660sJoaVur0kUTXKfKfQ4iA3ZIgNhQ9m++FX9LWkUrL8u6
M4O2dhNSwaxiYvJ2JCojz+9V/uQkIwpiZvQ4zlnzzEZgZpBd9D5586eNDvyM/tRZh+mdF9vO12Bi
ixv9MTr2nnUOmsQktREldef1/hcmwveojr6kuYx7k0zO51IxMqrinJZSuzjPg9++MXHierHigfjM
Jn50PVgxrZSEYsxg6ejp4bzwp+yg3OnRKTCDiqEt1/Zi1OwXAUpG8qcxYC65Xps+ZVEOPjewrH2k
sOqmI+8HPiCSmVpb7kQj93U2On+qOGVpzO9GG1h3YOLW9Gtm1pKGiIm5FJvfdpRMaLOESJZ2tsCh
oHfwZ9XfeeVjVrRMeWWNQyZsn0OS1RG0iuE3HpNV7TWPSYBEipzYbl+DeMir6om3CtFUl9R71Qso
R9FS3AlycY9Bk34lsY//vwkUH4q7rlqrWbtTIp+99F7XWQNDBTuPPPJASneFNvqFe++t18bZ3m8S
tVam+6jq7p6Qyahqg88gYvDTWUv4tNBoJeVlKU8J5SprNUq1fHFWThL92Nz8V06PZLIu4eIa+sTJ
Wjx0pIUyBdZjZrcUf9KOQbTsHY8ABvM+kFRJ3Zszuu23UOFHhEPh3URWsxrm2r8f6cpnizveCjnj
6qheJ+QW6zKuGfOTPbrp8DljPVjkR3RfiuQU+eP0E9cV+Yxy+Zg78YQB+VcXltVjKYb97KgT6xEr
SCDybe40d94YJBeL0xIK29gjyHl3R7LFCpeqtKKfuqkWq/2Jej5Hv0u8SzA4xwV7DHaMPyJS8tho
pUZq6sQUD+/c1Hko630iaGbDocVjjwz0lii511ogNBCvgWKY1rFbH4PavFQYaPaMYb7rICP3AmvL
roqmt6bqNk1NuzCcl/CDdOlT1PDyU983dy4IoilxXqMggPiHcnckpRr+YAA9UzHeEQmRDmwTvkU5
4eCz1bHU1hkT5T4GveR10IMFth5MaSvU667+P9f/ODpMPyTTZDzp/Fsq9CdG290au2l4wx4rzaHl
m/K1NHEtOsP0HbiJ2qR2hei2gfk3BtGrZxrmDYXHQCigHiHoA+vzXpoEdPTEQFT5kkIB3Qc+Z5yd
emckQMOWAuw02SpG/4OjjOnLCNmZwxgm0yEZxg+rwurmJBZyeBOFhBs6ms+6GbxqPGSxBz95gPCy
xPRn8brhwvMZZnDN+0BOR5JDs7qmb1Wnb9a8ZLdMDc9G59Ppd7GJyywGAIorgAa4OsY+GkJXwrFR
buOhRFAwq4J8PozUlhtB/Dtls/erbyYDwEFKyHi+4MmJ0EtMoEq7ACyZWOLb2KbdXMygMvtZPjSu
7zEtVsGe8mRp/MdqUBtf/vKyIbvrv+UQxuwf0kvhKnfVJ+imI6s7VhPElIip6t00HGZChrcZ5st9
XDvyhMhbEvWT7hY3SC80R9GCyXQTF6lPWIUfnoYlf61IqcVp6ySP2ZhvLTh2gwopkGWWPjLlwATT
/ISmNJ+MNAKWlhrZJi9BXmdRihZiGT4MVN00DwnVy+LgvbST5qbqEfKCzVEjl2SXdqBYNZt2FP3T
ktKTNuLgIyWNfUaivzPL/F3l/oeTetu+tu78Uf6SLtC5rAC82Z6kg3SzD9mINhjq7ZSb1hAtF9XP
H30W3qKWvTFHOlhBYyAo9eAu6pVNwqYPzWHPxgQFWnpw8jM2ffJ2qmOT2yC3zHk7situ5TDsSvIh
d8qwafcG2iZqURovBOwq9oCQNlJvp+h+5jhHb+PJvDje5OOavBuK0TkIhW45BabDIO7R6OgXomMw
N25UZNqpn43BF3aFe67d+1Jlb5GovUNIqqI1mWfadsTwtZfrD6qWydo1dbZDV3twupobRy0sRuu0
HP3lzY4L+xhVXMeYodkWDkzExgqZNvm784Hp/8guiPaBJgRE9AL3ESyIipn9di4EWvDcO7QYq7Z4
5S9YXFa9C5khnAvS2wtESLHN39QN/oIRH6Rggvljbc7qiYXnIVHIU9KCIrKI7GRNDh5GITFCQhwL
wKxo12JwOvOlnlJrX3fCOKgmjo+tG0d7o/82FJveNvTVqlDkRs9tizx4ZpKS+RP99gk7qn4jC4Oo
SLcKntlZQW0XqCNTirdDKJVAlB4f65osYScGiWlaDA1mvaaFanxyloKxfH+xVULLfUTuWhnUUdQy
z1ZTFbsSnwaOtRptlox/Uw0BnkZmdeNId2va7ss4IQwPB+OxBKhjqUcrsBhc9aC3B7/YLEF+Nhfy
jeIFVwW311fTw75ueHD4/Py7CPC4B0MJvcjcGia1sp3p1DWshje+k5F2qcBzDbg/TDN68ccEApg1
/4zlR9dMGFLtH28JX4sJZYKNv30EZ4EEgna5mAMbU+YFN8yMh5R038mo9gpnXCQn65j6/S+rIR9H
UjIttr9lMo6jyPpU1rorlctwx/zo6QEeKlQe7rz4N71S6a5CkBMR0SBTJFzC+grpSNwwXt32HT65
OGNv06LWXsX2D6Eu4elMcGn4icJhCODaqELdjnTG4iA+eh2RC2FHHFFDonnlkuwk59hZx72miYvx
0k8SLqGZQvCNgu2UFOmdTam/6tsuBk+qWLU70IcOmgE+jDlCS+Ja3+OUS1poeg9AZ4Tz0jtGRgzj
MA2GDQ765jLyr1K3ejFrxmsLfg5Ei8u6m1CHjBnevNwKseI4sbz4XWHTpxlJjVLgtqMMIFRWMR0z
krlj4IjkjdN61+YTdPf8PivB903VT6PNQpMk5cLXhup8utQvEp7FODWrQravoeHgVpP5fYdREd3W
py0Z5pouAFzQG1u38F9kz4JW0QpZ7DPX9W0614diKn7qntPBJtrJiRq8CS0eJwNgAE7K9WTP62WY
IWnV5ZdJClbTeE+NSWybzHvM84LMGsdEI+6or7mckHJxlwtFd7a5l9xgatQu6o3RLyffd7kvVNQs
UAkZ/N4kzneQym/6hqFMn6a4UJtMCD6g9j3z0LZ4ukW8d1o+Oaupbx3cDG7kPsiYP7gd8q9KWqdh
ghVdMkJEmbcmXn7v99EuNkGXtA15cFO5wWB2iAi8MFPa+g6VMvRIb1gN9PmdPoLZqvKjmRr3dRWR
3ddd4jZ9Tob6KZB41Vjhb1PqG4qjR66RPq4fymT48WyUS53lvUGtOVcebw4tijatAc2Zh8Q2fiWR
gO6JyL7GKWMGCtgBy3yM3BUMUmch92ZRIwTOEfdtj2+aGfnaHhxJ1fq2hO3vZXR+0qV7IV12s8QT
4v7xlWB7gFrTb0AleKHb+WQk4pcxNU/LSGJXmnxjGX70IZiY8FKXrPwYcmLu0or+kQuSRan8azJq
LPrj9G3BMYvsnsuHz4GNytmxaZuyTdiHiXZHxNaL8Nz9XGf7GFtmiLC3rfuPqnGfR3YBY0X0B4t5
XhFJMzhAggnJkQZaLB/QZkXX1d3hjcGVkAlm6FkN8scwxXeggSkVoRlI3QhZ6mE1emg906h79NmF
wA3gWwFRirndreeAbCzbu5d7p/iuwEUabXsSLQJM02Q2tZCDvsqd+VT1za/ehnTnzvtqBK2eTuXr
5OqxGNojmC4Y+0z6nhU4Q2dfGhFneK53N8hSIK5irvgGB/WBmpLhqUX9WBH75tXodTHaGeI+Rxxg
NK8lf3uV9fch5xTD16JJ1lFDdOsy8sFmMErc6NaJNWNFaK/1ALanSwQEBaJKJwc4b9N2HRgkamuk
Y2QvsAuKUsJPxUuWBYfQpf9R8d8XetB9aVg0Q6c/tZOxjcrCl9bAGYP+6wMUDWjeSOCIS6GJZnRb
wlH+QfR07l2fmTZdbRUosOKQGoQszVNT/cz0wbyy3iRCim2pyOTw1GOzFM7eZPhOj2Plgi7ZOKP+
RNRjF6LtzoMh2vehPEVZB9EPB3++RHDSk+SCgZPClGZO2SQkaxgsvZZrEV9SkmkGN2BvSVSwS8RU
PZOfZQOkLZFHX4K+ZBcObphIrmBuDwbN0yMGrhz/Yd0M28GMSvaKgPWKLtkaLW0phyTi3lD2yjbR
6iPOJNmvY4/ZSoanyaxoVUXVfGdwWdl5w/iyaOjJ4tUiTNvZo5+xb6aC9Lu6gEhRpl+e1O5fE+JB
QQKewal/404QwfBFIqtOXO8OSaGYcCDaWAKEW9Dg9w8FYvimZuasBvcl1sqB8ey51leZ/26iQbwE
2PxLPDw3EC7SYzejKF18d8TFF8OwjYGFGHl7a6kBHn5iU2NAXzVQhMiSSqscUgGMNnlcUphtRkiy
XNzQ/Gwgn4ZtDMQikqRfurV2jKqze1nUb7NGJ4/rEvc567PjklaJCLhaj8PwPNsmklvjcamhRHY+
LQnTD+VGpojAIAsy2BlvsrwC9Vdn05b7orOzJ0VqZg/hKnSZEGMVe53pwiHkwcSWMzxPkzeIK3Sf
RucysGiFVmNvEy+8NxvnGd07w9FAJicP7gWzW8JO+sF9rLu03c/SYduSDb9aGaOVB9PnYIsagpi+
amWTXdx1T0FOmLPqQ5/onhy9OJvJfT9jNQroAN2kNXcIlL/LbbtwdQYhkpwOdsyNEDK8dxCkuxbV
2hw3nCmReQeyYUDab+8yhPW8LiJx05AUddYqb7HKzdB4O9lURHikb+1s1PcOvBmr5TTsS4S0eYJ5
sSBoWsczhuYrBa4m6/rZwaYnQgWS/1YV2UaV/RJnfrPPQjZhbggE0YyXT3SrHue1qFDmtrdF3rwU
kd9hn43woM7oJkoiG40i+qq1Cm+0kGUMIkR6M+dbO+fH4uLDFzG80u0ng0P9pN18mETxPfaod+0K
DpjhfTheecHOSx5MvW0GrM04n9/LDrmLF5ZPk8+LMh8CrQWb6Oq37kg9/Iki8SkoaWFgCTU3tUtD
IYZaaZQLPGYyz/IGhPnkrR018lbHxKC1M9pnM7lNnTIHTtLtYEZw4QMicfoZFnAEu+EpoqWTTCzc
fsoGzrR7tJ3RgxH5T52ILpQFtP4XhBQlE3QT7arPNR4SKsheU3O/sJytmUM8zrDJ1qFPL70z8y/J
P86c+E8xf7tze/LNCJBqzdgPad2jDW4jJPwjdrbFnJ7rov1EkcoZm3+4lLveNN0lMl7R/wWfXM80
w3wyLsRwn+m9gcBCMOenvnjzJiaHMvOouczmZ4HYGsqCXQrtLrHNTPVgT+Mb08VN0Yl1a/tABdSf
hbdkcJ2fYMphfdT8FGIcCs69RHwJWJx2VnwXYE3i8KGavWllYcH3w/HOJhHdaZFEF4P30MJuX1A0
hDFKNC8+NUn32fmwg6vulSrPuU1UcFaTfzK8dA21bRvCSc+fB9W/g8A56J/VutmprJwjFeu2F+9N
CA161COn6WBxb02ccRsl5TGGD+6X76E9348m4bI4V/po6y3Du237d3ySIeo2G2UqHvJ15xLNlLD6
CLLvrK3NEoknHE9F5W5yFinsGJTEJt7MamGrU88nUbNUJoX1FMzLc9LhKKTR0QuCT/zhDiXxUYzV
S+48866hWZv2idluFPOQdgov7qgu+vNSBg3dIiUs2zqbGBUq7yHqu8+xpqu1pAB5PMVeexpJgnMI
Y4p20TjC9IDxZ+cg/duCO6NDb70WbUObvnnwcvXWBC1vd8cdwH60PSTRSIBS+CZe2m5gAdwyzv5I
XQGyIG0euvChtLxzM8t9G8y3cPWg1VFTjo37ipT91nPNQ6TKU9MqyNSZ8TyVLYj/8SFN6VQZPtC/
SkKMz/P0dTKmb6aKq7zo+lXdx/dCZY9mUBK/mA+7qW+POCqJzIFiKjOcUfXgXBobgbOShP8xcJUN
Jp8peaX3LFkJ4db6dm+DrLKhLUfOJ42tYz4DiS+hf4dDujPDeFuO9q5il1ws65Hl0VH3sTdtes4R
w5pPiWNtk1TuVSqf7ZTC2xC3C2iXrKvhgRkkRbWryGPqUpdY1UgsjCwcxkCNc1c9RTSB0VMCTgDX
5lTMbULzziZEpEjKJ33i90b6VeV0PbinVcN5JIZrEMQKC5/sDXlsjfCcZy4+rOCFQfv7mFW4MKYj
O2yWq8Z8s8YAlPH8pxSk005F9zBzyd9YXsyHM4zABazySOkB8s/Z22a7LTpUQU70bNN9qKlfqsI+
TwnxzGn9xfj6o5vIrkh7ZuN2sfXH36VTElgf3oE4WLcULgYratAbvxar+1aF8zLbJIsAiWAF9L7L
3nueMygzhr33+uaVOeYn3GRXRZ+mGz04S/cna+RLSVR15mYPzJz3Y7GsMhIdAvQVYZlezAGGRPPs
SUKSJy7lMP9lm81x8cRTCTEvcdVv2jC7pScEJftqDfOxzSGtcNUbZX2nZPpu1+PH2Bs+CYiEwmf+
LiuK+4URrKiYfcd2e9ugkGNmugqK8CD9dM09Zh948YstrPuKz0QEwTev9abBwA+vYFsVLyaTNI/7
Z2MV9+n0zHzpJ5qDcwO1rcszwhcYxvnY0mR8lyzTOcBJJgyChoVzbEX9kxAp2mYDfgz1LrioPO23
nK1inTAzzcyHvEs+yoJEhRaZVMoGV7GYcIG9uYZ75ybJ2qTZWPv4TZP6LHE3iYFhitmPF7HUl9Em
aWcRZ6OwaD9zvwxi2K7ZnbII2e6np5Z7ys3CRKTCwBTD3eorTm1WT9cyb+aAy7Ow7xU5O9Fj6Y4G
yPQYtyUk0P7oVXr31bYbMAuLf3Fnu2EBR/wSlqCa9ckS2cV9FN9bUXsraxS1Cf0r1hmyc/0OfllU
0rQCshoVYkY9AWKgbbUSzCHPJuzLZwuz1yDmlV+54qavGnBf9SUHnqf8J5ES4QuCGJnMKYrtd3cu
xbaYaAH585OPGfLGHxWdtPayDM4pne370Gh+iUnu4pa0goKcSKaoHZkuQNg+C0DiVfEcSpIjhe+/
zcFnFM77yZ1+V0bNJMWyz31HKMwqWKaX0Wq+kBcPbXeHPvpdOvOHr6xNkYWvMuCSK0kJcrr+92wn
J4cuOGORbW1WTDFtyinRVnu8LuvEQK7vA/GKeyYb6GIShBJjSC+OFKApq06pXLZRRo3EirHxyPZa
xhoTzOT5ACYl4SkkozeUWavSebIMDXT0rRemW6cQhBvqgAN7nF3i5K/OwGU/LjE/fTmatB9q0e1K
q+X0o/HkOvfUvD8z34+sYBOGAKqti9cUz1UOslE8TAsZC2P75LnubUgZwXSAdjk4DKT51JC3hiFp
ULvhxrOcP/r3ZrP3YIrwKBt5kkD1blobqY7+hYVjkYfpJjCqw7spVo+hLA9sO8BYJy82PLF+qF6J
mrGWk2tJoqcnh32IHLa5GxyBoXYA4uzbqWjelB+z3Ut+7E4SHVF4z5CXHjAV4ucVI/y+8ilAUuKo
ZZ0V4S8sUw1VrfsIKok7ebhe2MDdRFVKZxgpZ+ctr4DYtikx0jXQ+i4JVh5YBNdoaXJT7PTYg2gw
d5lxwpJRgR3hdjCNu9YfLmFE1K7p7DEwXmbDP82Ao2KCFtNF7J33QdHEnp+HJVlPybwLAoWJ6yPW
rcyx+klHSFr0BrySGSjWNS/2fzXhCyOaXRyRJeIEp0hGxN17zT4wu68l8h6BM25GJfdBSQcHHxm/
gEi2DtD7whJZk8hHC0/DRT5Lpmlrlwl5DhPTykbeykyB6OWuhWKWCFGfsSoZTQXSBWQDTKDgdAsd
4lTYH3rJjLvp3SuacsX0xyNG+OIFYF/C1GzQsO5Cm+UR1cTJneWup544lMbNVdP4/1W1aTuuhwz2
f1dtXtofVOr/VGv++7/8W61pWd6/HM8LTQFw4y915X/LNS3b+ZfLJeb5pvWXlvN/5JqO9y/b43uh
ENSWrgh5Df+WazrWv8KQyZcvEHr6jmeG/xe5phV6WkL8T4mx68DU8l3bRW3iBqb9H3LNrFNLNqow
uS+jz8BsukPZLN3By5EqdeO8m3MIkpV6laKJDkvIOBJ2wksAiDs2JVT4hMS5UDu//j4E2vQVpeJu
YuO/zpmd/OUV0oahVmTHvsHi/5eRydVWpamv/VtrMk55rLgr6kPlEzW9wPxe96B8woEOpWdZWDUk
5vM09zy2LgsT3Bhoa5cNsIA72sBKDMdIOL/T3IjuG5XjUBDhaxmADiNIo/Ei/94jayAeMaY3DXiZ
oIAH6JytKQju7K44uSpr9+UgfqGLOtTRYhxjZyQQSuOeG0uzPBaNpsCXVB6uj5Ses3r29FqPQ7xu
Ku8ihrLeurl7zgaTjFdJtT108H2m6Ld5dfLkwbypananSeExAQ0mS/PcvFUbqdvSGl2kdRzCYRIH
kX+NRdwe6fMQ4KAbp2RIBEb6l/vnap3qNAbjaga6PrLK8nnK+oyPjM+gjD1j1yNrYiYRH7MFHPmi
ZiDbg7W+mtCufwNqEW83L8ACskCnP+g/zuS30USs880w9lo3nz+PqApTaebHeaYTP1eBTVALsT4w
xl3EBDb75nYNjA0Mc8vGypgZR9MBWBedJJNkMNEKWYPXrUfDIn+6ag9JT/BTBFK1dEv6JfRZ2fgo
jy7U6LfHaBH22s8aOvIxQ+Qi9remP1h7Ef7zrf+PT+LvT6dKMsRCrfojHNye6Cl2Voi1zwomkud6
EPPXwzQ5Lc5V98f0K/r2auwObOZxnDZue/D0xXB99PdhMmR3YOgbbR1or4Jff7gern/QfzxN0Gsd
2oUOZ2sDP8NwCXY6U0Cd/nqIm/h+zDPUX5b94YSEpCxTWx+uj/5+aumvLX7r7FAxExmHXe5qQ7w+
+vtwPRmuT5d5ouftduRH6cvyejH6SwlPQ2pb4vWL17NjTN13UdB3vboQr2/d34e/vyakb+5pzV/N
cVcLYL7MOBuvzrirV/H6nXwZo3VQMz29egIzbU68Hq5exet1XiQtYxkobTQS6XBu6OLXLAgpFjXI
GfXhH8/z7Nab+wfnaswMtONVohVYNm3+RSiBAvxSEYuhPZ2FhrgI7fN09eH69HqwtR/U0c5QqD+p
ha+Sbnw9kGLOIFEAO9T2v6uxdLp6TK9200Y7T0ssqC1W1KCaNqpCz4DoyTgEQjzP2rc6Mqgj8Fm/
KNrd2tuKxoI3Wn/B0m/59SD+59H1aai9smEL91a7Z2f9H2ztqC1SWoEQA+jlWftMu27hJ+IrNI2Y
tidiWOlwMLU7N0Teertg3U20hzfRbl5neeGd1fZeB4MnyqThMGjP78wFfxthCK61M7jFIhykAset
folXNJAsmENNzGbQ1bCgXb8x/GU51u5jtM2osqwxfZ7BVHFF41LOFjb/DXvI0ak34HHPKYbmnmY7
e58Rk9Nwl8QwIPWdbmXb0Td8/3yPJApnNNI+O2qfcu2ZjjP1amqjWDDiccNWXdT4q5nLPIS3Kmzz
Q1KYd2ORkE7b8C+apEerpePwRiTOIHRPdeCXW6T1HxOGbmvKPmIHh7fQXu9Ou74n7N+59oEXGMIF
NJ2VxSA1msGLVlZBh00pDCwVKYsp+Y52qbybZEi6bcxfh/6ydjbt7OGpwYyeyRLpOO50LqLkTstK
GcIWLv51xajS1I52jTbV2ov93GN0xPQeSIw3gDIArBd+iNwCbzy991u8GROs0fEIVE0d6qCiZzjJ
7hhm8+ukXfaz9tsHGO8z7cCfAvXb0J78RbvzhfbpT9qx3wwPUYDQ1g6Hl2Rpsm2dzhdDu/zjGb9/
op3/tWYAeMAAYM2Ko0+fdV9qUkAqCMqBqo+02kPecOVTEkpvO/1hBjRgaOJApdkDrqYQdJpHIDSZ
AAWQvY4hHmhmgeuQsCpQUU5Md1fBBKh0AL+1RmlhrPKUvFJXMZ9tNQtBaCpCUGQ/s7WY2zicn1U+
X/LWG59zR9ibBQ9GXwl/M1U9BFDMp7OHozO0bLWzU7aPDBKAs3T5fb8QscgHD9izzIzzhOVtEegS
59w7B7kBDzFCdFhGxctU99Mm81MLi5rzWdERvx0X44BYjf00BPT7OafV1kOdXZjQGkZrnJWXEUQ6
Mh5XxYBO1c2mpzFtaZY7al7HRbjymf2dgtqt1wWkMu4iZgMmHUniYvG6EnAgt7Yc7VUQiLcxWEl1
rEKan0tp7ys5oGtNvrNYIiooNN3dN05qsFfWzAB54H6+6ycuoKGkH4Oem93/6K+HurH2iIhxw+Yh
nVI4HbyYbzSspFHYRFFosLCzfCOWvvdBfJSgPrKc99Qzq88+7D4CpI0RUJCxYpnyuW4zuyHVLY3P
oyaI2Lm/o7i0EEZxdUop6UBE6q4rLPdl8Wl0zcx4bTc22MnUL9mc7pWLKqRlEu45BtFxwPHsNG3W
o/bcKQfKiRf+zu2U24kZW2sMR8Z56TegGFMMvx7XpEXzB4lnvnHx5iF5Ufchk6MN4GJmCsP4O9bx
L1keoXbKAWP1e+lZb6Nms9RAWiYPf7Yf4riZXnqCLxBTOH+y1ncfyva5nUkLChn++nCK9i2GkDV1
qX0owdR6ThrtOkF4a+SCwauDXcuu/d7Owide6D0IS7XqjLE5wSjEhhzvu8L7SWfxvmgiDV23O2FG
wcbRtJpYADWXzllZ1JaDhya4LzDMtoVpnAq2izcB4BtTNH/qilsE8z15W+WAl1LLKNmtkjpa2M2m
bf1fEyid1AibWwZspyRa0k2FT54ugXWHwIDQKEg80HIfbB9riGb0dEP/7CD46CQNExg+EphPe6X6
uPB9kE1Y+AJh/tia/tMGzC5Y+tlvB7CBmrqlApu6t1Fzg+pLoilCnuYJzZosBON+KzRrCOLXl+t+
0jCOjq2mEbly5FbEVd9rUlGBAmr0KWVMJyZ/lsobqNGg6UY+mKOF6ZIEeyQ1/0hpElIOEsnywzep
GUlK05IWsEmkr6idqs2jMcFhR/ztQ4ZvvksGlnveCOZ/6aUGwxRqHtMSIFeAI+rDacpps3lXcpNm
OBma5jRqrpO4Ep406knQDra5Yx9nMFAsT+rMvVSbae9bTYqyNDNKQ33Bmy+r0YMzUGiylA9iatas
qWzCBptKCrRR0MVydX1yfX59xIAWoaH+9thBZ0X6uQv09uV6oDat/3p0fcotsURnw3DdIQxmIJli
w4HerdYppnojdD1A8v/3o7+fVuB79/F0KG3qPcHdBHXQjKW/RXMJSfaGqX5y9JUfrOsGpd4VvFcP
BACEA+Q4sP3tVjro08v8RVTmfIu9Zd40GZVXY9WY5nO4hZYgpkAfFoiOfx3SaaICht/a7ko+JTB7
3cF3dLBklxDJKxlWIVvvD7k+WO6QbRNADy3D6EM5D19ZbMwbYRf7hLnq9vrl1tKALXvYISK5ERVy
fS9e6CfrQ2KSAeYitOT0CtsDbsbvOV+6TQC7kmowqd39gJvBGtt/HHpdlaOi8/W27uTpUvh6qDWW
o6jLAPAivakYTfpB6Hq6d9A0ba7Pwzyab7PCvwQuUU9Fxo7m5vpQwCE6pLoqvz61Ukok1Am6ssf5
leCD1w9Zu8ifMSkM1bjNp2o5z515jOi7PLmieo3ybNhxF4H/PJnxCUzaCcOF8+zECNJEcG8UFSd3
BVk/9QnelCLbNmPlH+dOwRalM36DUY9Gsj6g4mfA5qEhQKNwMMbC3FgkFSAaUSF9MLATwLbNz4R0
bNvyficxOBlnHupVkfguSaCcIjKpyCQaC+9iDYSIldQLpfS+VOW4jAaiQy6T+FyStEWWAVP/DLE0
ddvY3Xat/TWx5fJJt3q849ZQPxkNuXNG+2b1afzsBQYqtBq5ObtxRptu6b4MkZexBcaC5Qx/5jyq
Tr3Vkx6V17F2saAYErazcYgqIA3aai9SxRihPHIHJrNS2zZ1j5x5yBEkS6aXWHBzCvhS68TD9uEY
cjrZ4fww5d0J7sWZDyLcVbmb3jvWj+ja7OygYigXAbm0RslbpjRGucUjNvFw63c+4bXh3CALTuZL
umD4s7xoNWSWIvt5mh4KpVVZU3MaxoL9PycMg3uDcVQDNkT5uAnNpTgacdFisCGMArfgOZyT7qyq
idZiAoVJTkl66jwZ3Jpj++PONA3CGJDiClJkf+o7seym2bmnBVkdRY60ODXYyRQdL90l2NQJWYLj
kHOZ+n5VdyYCbAK2uiEwn2edveHmNgOWqvtu7CW/TW0adQY0Ksx9+C0bmaxn1A9GaDG2DP13P3Du
pZqs/bwwbxtd9yFFxXcbZNNXG8afRjmL+35uhnPp0Gf2Swhzpoi2oXK+k37Jt5VjQh3QI11hYqGf
XRLJqVq2lA/nwSrzY+kO1HOghM2+2sy+hwZBjALDFStVysW1UlriRxOcUfKlT/o7lxSMc2obRxMi
4A7U/u8ek/JmDrGjySBN8bbnMYEh+fSQNcTuDNykRw7smsnDmuyDSUWxGUBHrJYWh0abv89Byvak
4nPN3QnIosKFq0YG3xKtMsEVprjBQuBzctXDVsoghJ/Oq0mo4EuWmW23zDDK9ExxbpHcZuxVAUi3
iITTN+SU0XrJcGyALMuYY8XmY0OXZsePLTdNTIhNkJecma1PVm6mQecwB2HOXGzkEDIhNTwAI7qZ
C+fgW91DZk7jXVv64931EVsUGzsrMW2e15bbnB01lty0Zt8Tr/JxZtpTLSdDxrR/88chTeO1pZUy
iMdNBGEpw/rB+S/uzmu5cSzbtl+EDnjzSoCeFCmXUuoFISmVcBve4+vvAFSnWJ3R50b066mIQtJJ
oigSe+215hwTTejYbfQ8as9OPOcEoy5FoUjMVd+t5RIum2o6Bx0g7GOStOGDEgwrotGNrdPkn8Im
SIqOfuBJQXxpncvQ9PJZVrrncPDlBzn7Se4MHhJyWyDfy3fo78FsZTbw5OpDkafa1c2q2UB7ozWv
ptO+r1NnhYqLmqxXxKUWTNLtIkzuRP3Ry4HAVaVVewSVSGSmYJYy2cQB8i1EnP/qlZPobBNAVQjB
u2oIagqq/E7WjW3coZwIq7I55k3zThSVdnJa8EpOW2H3UxBPkrtTrOl1tDsjl361BWSZVreQF2fm
D7je3c7Q40fUMtWdEhpob3XlaTnRgt98CECmQtI0+jslTtnejwnIaH86NFnFYD0dD8SY8EZow8mD
o3RlxhycW4OsqbxOr6Em37Ea/QQyXh0ye7i3bEc5RznvwIbcnbaYQ9MbkFYjoWPUaYm0GgU+Lcty
njnRiL1Cvjxb4M/CqAQDBmfwGtMaNr5orO1+crJyHVuF7eW9ijEhBIdu17Ma0wZqzTmSd8xrQooS
JWZzjmpVuUSJoxCl0mkwmCziVdBibyQzWQIaKq9Aoj5Mffswd1OHncDS8NmYPZJhNJOVUu8iEydF
n0fzezgn0edD72WZj0O3C5COHgblgxKj3yXZmO9kwwAEFGb7ybTxdALhx6KAnECKBoBcTBGEhRRH
Vp91qvu2ZBcZSpJ5VqDmFmm5g/r5HluCdPY5D8rskCbqNdqyplD95+ScOgYuOFPcdUkOs5EgHrdH
wL+OeuTyyLMZ5KrO73qKA5CixC4ipY9cdLNMgCUEyH5Ogc0c7anUAmhGI4CTcEajgN3dNKmprxl/
126tUsAyZS48cy4Hyp7Qgr5S75YqTG5QB2QGYtkWjUkjbNMLq1xBdqg9l5yn9QZlj5G3Fq0GRlZl
GyB6lfMT9NPgZJA9kUDrPvgU601D3xrpNMnrk3Ge1DmgypegK07pNmjF51CNDhTs7sFq1B8QKRsM
8frRIffpACMLjRHyEcsSxd5GcvLElG6AcPKu9xNjRQETrxgZRYGQTC/dVHhK4OhnJyVuVldtas4Q
0Y0C5thyjrh5qrNS3xUdrp7e9LuNYXfjI7g+hA1E0NKK0leqQ4pPXvt4iSMR3jGgYzap46Rx2L5i
0JvNsRLQvfR3JcdAX22nfzeq4iFKinRtlLNN1ST9zB78pwmeAm1NxsIJLIazg2F6baCFaKPJB6eA
HWqi/CHd12HXqj6yk/rdTfJwsuo5DymHf5Xn6m+nUWmbqNq+n7K1PEqwVZOU1AwbaIDW0OhoVaIQ
Cz0aji2h3E4FSkdT7Oy5kmXiiJFUmfp7E8fti0542zafgCw0NvHp4IuVFWdJQo9COlGZYWCfGjeE
BXT3ZSVDSTMymzOM7m+NpELuV1S0P2vlIWOhC8rUOQVd+DIKhxqxRAzZ41JbWX5eQowKV6h8pWhe
Z+QzmyPWw0Hk6xDjHEpuIZ0CcjRXsQNaPCVvgPAmOl3zG1YDpJ7owzozi+GMJZbEmax4lVHnnPI+
RhPKsx8ki2wXM1W9jrbZDqnHexoQcjTyQYw6m5Os4QwPuBq3UyERlE6ebV8bvMcy5h9KrLABre18
a9jkgzoAhnpsG55ga7tO5YCRLwsNEspqYGSh42LoO22HRqY7hhXJjSzzkuc3mnqO5p8CaCJmBDyx
kOYU87ZGdkOKz7lqDOVJY/QNjKNGvMqwhu1DiVmAoBEzc9YZP9S1u1rdhXjtlKTM7+zgDo2YccRj
7a8wdYl9k4h7RYr6jdPzB7CcxvD6YLadtQ4LAFtsVLFSu49Uwl+CUJxpTGx73ZF2XanWSKkyAl7q
Tqy6cIgZBVnKHlTcp2pQFCkd+CwMV/6dCZ4fh7sS7KiKoJSSTdpPNbqTyaZ1rHbFHjcL+zVUDBjk
ps6zehxKYSZl2+WFVqB5kgw63kmlT+6RD4IbITyUOatjJZqyCPJ2ae8aMz35ETlrGL5d8vs43SKE
Hs03SXdKl7SNJ1nE084I8N3EgQMYWW3OedqjSgebMJkoyRib01FM20ndUCvTIK2TV70cJqwKk3by
09TZlmP60aQJcLPRsXZOJwv6kaRypFp2isiJdH3aqwzHq/iYg3tSpIJ0rQEezD6xCnlvyAydMKex
JmMvbXwBOVaHZpDkd40MS4PfbFsQ8JaWBvEd9DbPGVleUf8aZVF/shNiKUxfK9e63ZgHYTls0nLp
Ac+ydVwOdgUzw5Gq2JU1Pb0YRZFs9H7W5QSUkGVqV9uot6yzGpkoaeDQtpF0wVH20zBaB1cu17CF
/8TnVR3Z1Hc08DkX9Jr5klrkmJUt+VOxpj4UZJ0d46hhRs+edW0lOEPUsX/I5sOA01xkiBQ6dqrZ
EFeXEua/5cCsNfLSY/OgniSrEe5U5ga9qBgtUqTE+xztpZcJ5YpPZHiUJ+jVCAaIHRkmbQv4R10J
/nDIhwprL7WxjWkGP4PBwLKbqmgb2dSuDucu/Dc+cSDpdBlqPr95PnzoXRntVP6od7CSXQlD+NnB
QujqoYLtPG4/+8HQ72Pehg5L8mPnA1gU8p0U5ORgAZqZADWdSjPBrDlRnIu9PtvJHRL1EO5ZhGLU
7YUGYUmaHYy9JtAJpcooGw0at2J02rNdefjuWAzYmgLBT7wsMSrSZDkJp0Jqzg7qvpiO09UmVtXF
RJ1QZgJIhcxs0TqMjF71RKE99YZ6LKrS3kpxgDASfM9KLRuGJ6WTXJKxu0xW0B0E7cA6waqtO3m0
JxWDPk0HjgXq+Spmvkogo75igEnEBCdPd0gZ8TRqjIw1z7Q1FoiO84fD57ozf0dx9SVDid06mf0R
jhZ9mS69yxvUuX0MFw+gdrs2qukOFSO5bI4GGZfmNB534rzGYWi2umCpj9k2bfpUmxtueGciqSA1
z1K8UA3aH6lRnVrJ1Paaxbx5Gq0CNx6SGVn04dEQDXrFtnC7vOG5kt9JdG37VPiEA9LAfQoU1hLh
Z8x6IwU1TUu4D0S+uiz25mggEjF73hwtu7fRaLepQW9XmcqKdS3FZFXa981Ae6o38O1JEirIscay
gRUeO6VSf2nBAB24tNaBbOS7KMa4KrPI1G39Amz9pzzmjeuP/cwf3w72EK+X36O1S2OrTdYL2hDe
wCjQd73SPoc2XlVs2hJjt8uEx3fQg00nlROnQJMGMVwIxmBpdcgb/alIjgpGplfdYN3pKz3dSEZ7
+J7lzx2tP+Z+ywRwuS3w26ewzLIN3VyavencSyrmaWxb5+vWpwmTh7AqbPDGDJ/QHzqt4EyAW3ih
myoZYduC+Dr3+3o8Y8ViiDM0D+UDDCSarGbjewquVaDQ+nCIG0esIz2CbSMH90HrgAxAoe8tc3us
KtmBGqrfKVXoERONNEFO31PNbmnLSsBcLzG0rm3A6PjQz50yWTjWyg/Afdam0h8CldTfUvMJeY4b
aCrzIRQx1CWSCiRaNYd61MFCDry5U6ZYRz+p2Ckb6j0flmrVmeUPY+pV9ixRiL+a6IMjhoyAJNsg
xZpk08YwlaI4jnxCLLgCe6G1GPu0iYgTNa4OliRXB2di5VUnwhfpgz4rMa6tAFMIxjKWP7+sGbSH
yO7ZggCdmn+T5UAMRnUQc5PvdpukqfEmGfPnP+bQvkaVlLAbMQa/Pyy/+XIpJ9npH1eXO6wCf3Sl
MUlie0gVXCX9Yblk/31puRrOr1Wuqk8TNu2whFGJoF6AeOjEmugo/0AMoH+Au8IWX5MMr5t968vB
YPXaT1XOOGiG2trs90DDcrEQTD6Xw3J1UilG4zh3CPcaTp2djMc6mGTqAF6M+blNc0+Tfv4sw8C3
g0gh4exMV52hMdMKCt5Yq9j32eG2LuRXZdTwl8xNU+xZ9SFZ+qXUIPXBsYwfrROHOAEKJP1IAg/L
pWS+FGaCIJsmviw3MUgc9qH1A3ROe5hDzL8PTdHBCugIQV0gv4tcJjDtQ5qD5kklqKSTWX50Nk2z
zCTdCckkQpm/D9gaTq2qVNsuTFCNGB1q4aUjzHCQNEMtTnZSZ9JGpJMZDfpVtxNl839a16WYENj/
f7qu43tWv9f/1HX99SV/6boctFs2+xbYpKS2OAg4/sbwUcX9SzZ0nAUEGSs6Tbybrkv+lzz/ZzEa
0hzuuem6NBNdl2wzOlSRiimmrvxXui5Z/lPXxQ/QZMvWYLdptsrY/d/RkaXf2BQlg3lUfB8DnKBo
xFF8spp+4FND3p8cmdtsLLbKyD7/GM0tcB0PLqDteU/MgCFUUBbCwDMjsV9uW8Qry6UualEMzl+y
XM3hMnQw+3fLNYRkka8X+0UXclOILIKRqkUc2ZXfkOvlAcvhJib5FpfcvqrJa4bcqMYqSyX3j1kS
EFod4m0p1qkU/ezSXMFgCVGglMjuRsyQkHjtamaFg25JlVnO9YzziWuIc+bGZok9zJEFMGD5KQuG
YafoEnNMKTwKNRrWyKF+d01bbi2FFuupSusdqWi6N6V4G5ZD7ZPzNtriRUnnZukSTCTzeu8BqS2v
I8adjYQ7c7uod9R5xMDPKw5/XB0K7W2qA2yu03CxBHtqI2zClZjaswCEc1AYmRWmUm/nDL3DchCG
DsLPToks1MmH8C1jZUHS+14PlkVBmpQGFe+8PhhyW+wEv3OeBrjOO5bB29P4FhbN6qLl0nLgeTSb
Wu5JDWSGUs5zldthuQ3RNl0+0ewyiFy7EhntIjqK6ZubuUDT6po4Rtc6lr0Vynqw7aZkISecDzI6
XiWPZ2sHjY0mZUAwNULaTF34OMwQkHwwosMk4/lDQWZGcD1oo419yDriRxXlJLny7aQBHCN5kOkD
QyjbqU/yrKiISGroLdjkwyUgLhi1DK1zDUTeOms10gZyP/fkuoPWKBP6BLpPYV4CKovCQS/UeJWX
TrbOmOjMKJOW/r/y4eT2aUG5L3Kp5aC2qbyTbRCws4InynN7g/7tHOeC4UUwz46Wgz8LbZZL+Uha
riIe/El/sciM9Uw+VdFEzBw1nGnvNULPQfoSbh7tMot3Jt0f+Ep5jQVHoKGf15e+cBAok0PoLSsP
PfNq3dAEQ42juTEVHNEVE2Te70cXacAgb3mkXn8N9U/43FEta7su1pnA0tjXW1/fKGBm1giNP6Wa
DADsQYOX41n7rmTKubpp02n0SPwEVlbEKB986EWLhMyk3TArUVAeLi+DkSjFRi6Khz9+90ViGJDZ
vm38Cn/9zNxZai7Wob8I98tn08B/QF7ULKX0oXzJbWbsWprBWufs9Uj6VXVluJHSk1ljSlMbWPt9
7RAsGSL7hsFAlTPSmZ98hWQWqSeEt8NsbM6yRL8tnuD0sRfvLHDqVfdMGiJzwNaZ8+JLUBoRlNJh
M6i4TGra4EgMaAGbYlvLpblXs2zW3jHZNZf6Uw1yNB7oUeY3OVv5QSdbl5YnT8Cv1j6DDyAHtN3K
zuh3lpx61TzA1OmDuiLjTNHMV4t0UBgOBO+3QkGtHLGRhuCDNOkSJ48zYcU3o12HlzZBG4rbDOuI
1NXGlgTn7bKOL2LDRWK4XFpus3uFIbYZfy6ffnuu/coy4Www5UEKRwcqSjhXGr7BRDaqO/bdmoKv
lMndGghATI7gXLuAkNhBJ/GWc9Byk+VoDTW4UnmwBJQZ2kMhStVkU3bN7sOYPkpW1IzSS8ODJMOf
c3kvfF/USwuJCBjzRXuoJPmbkyE7TObqP3Gu4xio+1adAL6zu9cZ38DFRJ5B9R50dyFctI2KXIRd
hYJz0MZQS2DS8lLqAD5odh77CH7CaATPpno/gW2a9Q2cX3DQywLW53L+Xc5vWSgfB4h13+dlm5xd
AmbwsltVlO1kpaDnFvT3EtYfMF54w4qCnr4CIy9qdTf1sZtTEsDXrEgdwKQTeNVgQd2aaaykn25N
P2qpDintlktajP3ZkppdOsf46Tl/DsWh7A5lzs3LVV9tf5VMQddhWBTuOP+oJkJgYFjaFy1UBZ5q
Ko59iJIYLw0i0wN4ofIwgNJEnjBfXA7W7ZIKGts3OW3iCDdc2LYIT8cI7JGu+W4g9HyvqVp6nGSR
opJo02Pbm/CvpJw80sbosb5DIaQbVh8GgnH2foqtIZhPKI0fxodSBp6Hj0qWOcPSyMSnmaQPtBi8
siHPrbTt+6yvdgR3oGxkaHPQ4jrf08L+S2m53DYSyeA5Qqa/3XOer20y8hTZ2FuZPByMsnPIGOIT
vyUx6ZKJfg60F8Ar5GHXEwJzaKWOCW+MM8lHpxDXqMZ8jdwSatq9DdwcwW2wLXnUMS4I3gZduypR
hDm4YofC38AXk2R3+fukFUrS5dJyIF+73WrWgALXTZup34IYfRjAjMQm8HLyjpmHELG2agjNOzi1
J6DSs4XikNkF6cJF9qPV50yMOUBCzLkRyyGbL9n0U/YghOkSyzNRfr6NIG1OC5ALxVc19BfigrC+
KkwnQuh6iYo3rK6UB6AUKKKt7l0NURS19OwwR75EQf4+1hRvGsMRl72pRtuPnBBdWduj9ZgWTIOU
XpO9mrZIxJDMH/ofAu/7iqlL7Cb9y5hAPsGrd6qkAk91iA7amT/SEueXUJN2lQEBvjOfEn+Y4/dq
4l7C8cMQENDxLPV8GOmGROfGN3Bj49hpAa9uRRFVaJSdH7RISCGYxp2JDLAYtd+1CgVsnIw9POD1
0DESaZRo+sFImsx1MMg4nH1O0OUPs0O/FIkfVjOkdyk1noZfMCPYZmXMbMV0ssh5lk/odlA7BuEb
eYVkXMfOGhkQIpuJzhFj3l1s0a41BxnyF9kEAhrhRlhkjkLb8vIao61kvhd5jQKwKI19k6sIzsq1
skM8r17L0HxOs/HAT7bCtLj4EdIuo5lXH4elZerMVeYPkBB0x9yghYbylXT0R3psqIOePkWqk3hF
hDd8AB3zo2ZNsrs5oA9GpSOkzwa3CCRPjJ8VxH1/MkeQPlR/g/lL6fiX3vyTotDGalpStgP6Pc0s
2Y8nigxnmMx1OkXrPCcEogMhZyvBcSj2fozIS8zN1EhO34Zaex3HXrkHARy6BR7DwaaboIqACJS3
0sjDo2pU4KMicMZWDcfEsi5qrWFB6kdeXsd/RxfPrAuUtmVhMccwJDztaoJDe2DiVKO2EsWmTa29
ZpNjMRgwRweM8AzUVmCkzsOcWOVTONAbMorV2OC4LMs59xyJVw0Ng1FMvCezZpPpiCEJ4tU2Aoxr
OIFsi0KQLLm0iaKYJQ96bmZVCmNUAzsBkhKG792b3Tb6xoGs0Rv0PmLzoSede6fn9s+E1Do2Mfpd
FtKHqM8ms+nZBhWvrSHvz61Jp7elmU/rZyVrdgMH3PkpsD1JDs+0e2qDe8IBUdgBd+ZMh9strFRw
TuGzbpNRgkRjN2UMqqIovzYanFjYefiqex4+EBNLYFD9ZvF/HxeNC8DOKMKBt6j1bE5+4QG/OzUG
wHINQhjSxhh7GxKRXO3uxyCMPQunPX1og3hW51cdVJwI9T529dxKtmbnL4wqk8HwbvDNS0d/g08x
Adciha2FXgFeTEmnvsUE1zoJhDljK0b6T7JvjaRR+tegh4HQB2hRu8c8NX5J9DuRYEMvqO2NRso2
WpSXYMg+EKzytMkEc8tJclYtf5iVaoUfuTXIK6trfyqyLj6Uxnzvym7ds13e2Er7WjkKeyjLIPEs
izcjY3bymkQ4FuleySm0Hezih6KcU2vHebvWDXEMlrSv2GIZRPOQmcwDboflQber2fKVOaa978f8
cffywP/+NqwJZ4dELITFePKpjoJZXabNK64y+MTJLteXQzTfc7tKYv3/3G1SM26Yop6xTleHZKLY
Wy41plzsA1zTCFPPSMFsQkh4wHJI50fdHnq7bblkmjXV2/969+3bxDnSuOXq+IgUFIvS/BOWby4T
6gVahPHtfNPtgcvV7x+wXFwOXeLP5aKOlo1Nxf/8AjmV8xZpwh7GgLOeivJliU9d0lRbH3B5Uuny
6jvDdblxOdwec7stH2fryO36H4+xOp/JqdRAg4NHd3vYH9/vH/Gwt8eE87J7+360yZGKfD/yPz6z
1qHjn9jZ8NeDli9lttZskj6+L/QK+kXeW1fFDnqMWXh5upp+x+1gzlXXcrUcUSL1fjN50VJrdcXc
Rrnd/339P9+n//1dlscnFcgHEGbsZXXPpybn2ZmkbXQybuNlKyygg/SX5eKEQXDVDKU0E9WpDRcz
3XxpubocFjPO7apcdp7gZLq73bRcyjCIu2Y99O6td3/7+v9027eZ5/btb4+RHee+KPJpI0uaQuAc
bfCwyr4koOXrtpDs73Sg/6uOUizuMuEb/7ujdC/I/8ijf+89fn/RX71H2/oXhYWmoSmS/5n/4Sj/
ouQ2TG62TYcJDDFJf+V/6Op8F7frSMH4Zrr1t6F0bjyaFiRW0zHV+Ttq/03jEVMV7c1/GkrpeaqW
5hiyjEvV0Jj0/nvjMTIjnSkGyFC9fa5zx9mPPjvNEcmO+zoCGkF0qqueGY0WGV0VdhsZmq5dyjab
ieiXORS/p7KRdgbKL1cao2od+LLbR2wUGe8dbFE7JEKCnJScw1jo6clWa4AnWLRciptCiY0fJAzY
ymeg9dbjUBqnSRpsChRreuhrhng5nvWVqpAWZbTAdwc13KYlen6zBPtUVWOPrgIZmlbDhRSvEDrL
fT8QT9app0EQIoJZkdo6foHijGLDDkZPzGNTCo6SURxRyhU7WQWJ7VYqDONUx+KHDa4WHSxbnAyz
e7DDQhYj9BiD1x4EUksxNGZZdVVTbECG5pwsa9qnfgPkHAwlCmJM/QHFeS9a9dTINQrOzPbvCurh
yYe9ZIwdsQQRrConrl7kodIh4rOtzbRQ3moF0JfW0IjhjIz1ZMVQwfzybjk0prq3yxLcvFzxHHg1
YBlvxpZ0J0z2gGQl/BxpTCqWnVUKAGjpAcp+fGfw8+qqQH6g9Ax9YTxEI/GNCuoexzTytVUECCic
jHyLtu3WhRzzC07KLtHHr6of9zKz2LWoSfKyRb418+GiDw2jUpUMRCb210p0FkUK5zUmq3SaJMwu
sb6dEglnFJGqB2iRfhQgEdWtNYKKpxQrfCIN2ZFCgnYX6Z2bEK3JCqbO7Fq+2CivKrJfYM22xJAQ
gYrxexfnAOLoYdr8BWebYJy+MCu72ALPTh4UR+Q2r7KvHJO+1u/R0qKs1ps5b9enEFbJXsossBKY
JDaZJrlqi7MIRVO0hlkq845kuqNBEMRpUczgIKk+J7i+Gs0ESNNqHsNddWW1TXrKBlN8H/jV8N6L
xy4S5KKSZ1lXObHbxYVR40+fJPt88GH1qjCkJLBwLDrFLi3taGcDqllrqIxWGQ6Ia94B8bFqmZmd
2ng1AKAhScpzMGMPzcpVw6m5ALRdAX2LzkkCVC2g26C2xII3Uv9UWmNwhwVgLyWg8EF02R8J6Whm
Fp/Swqwfxpq43tBJA2K4PK1U6egr8Zdph+fMVz70EAgSYcxkxWZddykr5SqV2EbI5QWQKbchkEFG
qK0Z+Z483JGE4xyyNLrHWhWvB8rzVdcon/Y8BJUgosuJQeLwIHaSg4DFkvBkoe4HBK2fIFwMaMV0
1sbeF92sWoBExiaQxjLWMz2G9jCaxgkebINYNLRddj7UpJhuWWZBcxywXq+nSf00quQpbxtUZHLG
V1d0J8bCfok7QtbK3E/cULf3IDinlV5OJJYpdIcywvPGIr9i6oBmA8dnyCOHzQBZpLmOD2G0rG2Q
FgdSg8uR1neUbvwBD4sO8oVx7IUQmNorxv65y+EsTLitITLwK5psom2190wMLZ6l9B8qFgOVHFpU
zM2OaE06nnre0lkfwCQPZX0XSNWdlt4PpUBjSRgJQwJIqnBhyxxyTGhDlPsJS2DYfKEdo3Gp/sqk
NFnF7FquTZNdkKay8tclwmqcSOAMI4DvSc6gRSmQVLJ96WoAuSFh4EYWTleIz7/LoH9Eg1gmOtmD
JWbakvRJlM8H7HBoIEsyB1st/GBP1/DiJR8V0wG2sh0d3P434eFgbpL8sxHskYrKpzylF9Ry1vSg
ehCmWM5BDVG2bR0L4XEaXwOY6dCvFX0V+MCUxO+uQ7pf4cP2IgWc9ZRX12yatli5rsJ5Cm0aWaEx
vTj0LemZ+N5YqbuS9xumizuzqJ8jUb5lQ3SthQ8DxwTeYko0LoupJnnRbt9Sf4wORUz8nKHS8+sw
SXRkkK5t1Xcji8D6IQORHk4yWEKIPKRjB6jQq+JX9hX2wRW87HBQR/nObAw+yIN2jFP7rFrMf1MV
hv6obePQUMlM6EgJKeRgay3AECyEqi/ehECIaQXjryKS90U//hwL4qkh2L0GCdv5poxeBlm5C8PW
2Cqvhdwn67IKVK/W2cKkkQxuM0L+Y5j1S5THR7/1e0JemIkQzxCx95wep6z73dIC9nEzab5/Dx9I
X0n0qkP1dz6hBSGx2t6B6M0vTh1Ya5AQ5KJiFMztV5UC/ZRbGMz4rDubIcwZ+If9RXYwsUC/wQ/S
XSR4cF1R/WJGP7hZPE8t+Fk0NdZEhIGVjez3KIrObFfQvfhD5XFueZaq+lHtWVn9uPnSjepoVzFp
9Za0GZzgEgCoRfaGHJ0zdxwZ/jGUpl2fVYGnqra/EZ18nKSG+/h8FEna7ZORJxn9jmrjXW9t2NuR
/lzOlLAkr9cpQjD8fjj7nNdY1h8AI+rnFlIwfeWc9k/0yKnHrvnutVkmXs+6QQP+mDnT82gxC3AG
QlVG8+LACDek7gfmyzUAii+bFYjwhYRdMQYPEJ6ROv7EzkxqQjJWnqQqe2EyG6vJLKeMQJkev+BC
429Wsaqh6SEiylJ/pn5X3M2eUNoUI8Q/Fg7LSE4Wzox9pNDPaeZzeN+Oz6hsFY+gsSZIf/FRnfZS
2LMW62RG8CceU5VSprQwoPcZpX/OlFI6Gg5iB8DXX70m9k5JvEsb0ezwTfm19o0HdMUumgX9sxzu
CSYggMrEE9em5Pmhj1wFtREeWww9SBOsE4jGADSTq4QXSBIkAwayz7rBqStWvtqUpZQ5Jg0J5JLh
uojQz+lMeNB9fKiOuDSGdiaa7UNtjLeg/jF0/lGNlG1mzXZj3rKt/eQnuybEbCRGc906sZuZuC8Q
XfFG3yTUH1OSnq2KDWBfvU8j9qNyuDpCf1DK4EyE8C+VcU6NBU1tFKT+sdsaxYsykk9p8haTS2kE
8rHj3bgpUPdBV9W6LUHp2TFCWpa1v5uwbrd5TU+WnjVcMZF/kqMyJp9aO23DhHamElivdeaf68D4
ZVqq6g2+9RWJO6ws0rmZOtS/MUo6YTg/mSn6nibziqEfLaqCVC5DCtzRzq4j+n8XICT2ruKYaWZL
3ENzDgri2ezEsV1epRxGonoJtQlLaO7yhgWg+zExQJrM6d6qGCJ1zbMZ42iY60q51A7ZL10LrobC
2zqqSQwPowvBcQih6moTWCykWMBdpZb2OWfwXCITTgo3UfoqFcl1mtpTSlSsZO/ybvSUkhlpDeqw
n45GLR7xZZIeF8jPjTJHk6ecWgam6u1YkVBk7tlJw6kfXqa0aufilCSawc5pKKq7IVR1nrKhuFHj
bIFUTrROepi2CV0rkPQQ0HKT+pa4MKAmveuHyosAkLf1Owytjv45JN220dU3J2nOcSB9WKH9YCCf
Q5MMvgmbVRVMhifQt3YF0uk6t3dT8qgmEpFkpvGkVFnh9nHDWLw+MzVRGK3x5+/M2f+Y4SHmRKdH
2biJRI22l3WQKWiPuZmc0rhmwsDWZOXP05JlnIO2DtsoRgI+IvNFw24dxLZz+vI87bEDiYnNcs9y
PSpLWJ4tgp/lttsdKq+97N5uvN1zu81Sw42vjNFu+Va32//x45cblyf2x2OSJD5qapttkzZrlFkS
WKJfwrv1fZHzfv3X81zuKg1lB36d5DykCHgeHulCFmRJ8ysth9s863YbVrW/7l1ua0n1mgdHhu+P
RJXZ71gp+RnLo5Yh2B9fqesHmTqVbTIzknoeqCxTlSkFv03FGHrGMkJZblwesxyMam57zKKPGnJY
OOGl+vevv13F/De6bYN5qRTUEd/DmOUHKbmJMZNXKJ9n0cPcnQxLxh9ERGHFmW+zuoFxi4CZlQyR
v6nH+n5YGoCg+nJ6HQMAteViKwXXrEm9tMXpGZ6kc63fsVphA2E/EcfP9jo2XYpS7BDN6mDH7vCz
v9ceyZG9EDDWu92RygUx53MK1cAtXqYXKtJZpvBJd3gN75dK+hARj4A2Mn20T6ZE3vTBYhfk0pj+
ii/OnQ9B6aU9D4V1L57sqzZMq09ihlWInuNJoR52hQcSEOIAYXXtF59f9ioteGIMn28Vwbpk3EHs
3EXvIA3kdC2nW3ObkusOKT/dNp+kCjFmTUeXlnfevQ3YczBDsrR42kd99nMXn81We+FUAsl3Q6RC
7ZJy9qN4So6QShUEb6lHFx1EkPRYrmLE/MpZbOd2/BPvgZD8dIWsz7VJ8i3C46u42NeJswUKjm3T
bmSFEAM2s+QrHPKHgPyCByQGlThxNE5ZCPV8Cveq+jplGE3JBRxxT5w5KkSnSKv6q0POa6K84Nug
yWPfYx6ibbolm7tG+ukyyoCiwZKcVcmB8yjY5UTaMTxla31Q4SQmrOqu/uR3HIaHWH6W3q91vkF+
ipS/drWjeEzfOEGLK5aAXe6Kx+yxvA9daWVg81qxNQt2uLkocldARd6dzavlXEYXTxGqXaKUsOlu
0pYIzEMjkzFIXouKZmHV6cxrIq9IvfhdX2W7aj2+6pdi/cnGNDg556b3xles0NIbjeNTAGv9/mVw
1YtYMZHDQUKAs83eRfPYHiI5da9wIqqd7V0Tt+NmZt7zMY89ydWv/i97j3TWa3b6T//J3iM/3prX
6GzuwX9+8G/Pe616QcPyET0r5db/JbWb5kXHNc7w54q+Z0Uq22p+AbQdrL/0Dcegf4C1b3pf8jV7
SV3zyqpIpoW5l9bDKmcz6kVv/s9P59m+2lecKaAg0vUAjS84OGSNQZ0yrjSRLH9lwaD0xGpLCroV
rIJ1/lx+JW+N5G7kxNO8t/zuEvw/rs5rt3Vt27JfRIA5vDIqWpZlOb0QTos5Z359NXrfqgsUsI+P
5WVL5OQMI/Tw9EYjRXLRpjwaeL1dUJjPgTBpO/SGK8wIQ3getklv2EEhHwMk6QkQdnLHDPvhV3l6
Ssa94Pz2aEZ94T5iIMd6STyBT5ec4f6cuoPmSseV9iniWU5yneMgf28Vl645RxnVHAgwlpeNJEfC
b3QtL4vXn+oLfj3rLrtvoh/HhB0nQEeGVgt3n7vzUUj8fXWnGxl9SKv7f39KQcOPDgX6meh3l0/w
xhGbbZAPxgHOjg7r6jZ33je9NEHzW8DvCagj7+illviOOPVLdyJDka0XNaDOQq3HWb+ZbN/n9DT7
wDp8Gk7Jw3BuL/2tRysDtrR5nlXm+Euym/eNE/u/6r7d4S2QW26CDZX330z5zZzActBtVWwaTO3r
dxa0O1h3z9R8OL/L3u5SLgUwHiKu+HydhYeQ/p0920wedAobm4fJLDvSCMMolsHsfvcS/zzd8XAJ
Lbu81CWCoHuDGschKo7iQftGUZmy/X690ooOdyj4rPpubvbJQ/wYgYcDbnKe7eiDIgnW4q/ol9kY
3H8kXnZANCI5kOdUVwImRq4K0IwYi6s/4f31lRKleOJ53cfx0cf9DUpW8fCB5Z98Hf6VA3ToSyv4
A/SQnR47Ohxlus0PleU0n91D8gQUYWD1Aon/kH8yNJGkFyJdSln0xwCEk1O7Uo1fmuzXejCvJ0Fy
LKzwfjTczvpzA2Vpdi37A2er1TH/JeIFxZ4vyY50R1Zd4UFr/OyOYfFrM7hmwk9GSKYwQFAP3cY5
vsQUNx3WRPFbBa3gEFspX9Nvqe1XtEUnjy0Mxo6NNsHqVgGj4kUHhDaWe/w2XKdgNC6Mznps8ETL
VLv9Ml3YEeRGcukopp+TxtPajcGTnNTxvTqjW3fvnPQtG91SC7Cwp+Z1YBXiqTaDYTyxRhJPLJ+U
XRcMd7A7JWp3p172hKeUeo3kI9U/90C+nSJYK2/m0U+/UBLsdDsxbsoXhyVHIMzSY+5GbA5TtK8+
WvZhjZeMQRNE14SD3p+/FiJV0Z1rl/IPG7SzPXtKNdVncUARaifhz/ejuCRLq36O/XGnbnOvxn8e
hkcwwtjNvIQQL5WfKFzmzx+0t6vP6Jrf6CxfnrhE8be9ccPbTZ/ZeuZwn8Q71ts+hXO67/wpctcH
TELs//4XTfv1C6GgY+T53X0WXbCGq0ud9cGFnoxcz2N1r+5RRGUEjW6siW2wIVPlLBlN9CD/FofB
Nn9X9aIR7AapzxVkK+xtmwC8oyuNgoaNynAqBHLHYyh+ORnYRl5h1EqCw3k+IXtyYZ5zvIWHxsb6
2ot2TKv0x/yno2wkk2pyRvlMoY610gQcUD4nKTeIptpV+ir9DiKOJ33Jv8XBYDvPrW8DGVsZH2R7
RJ0/vWH4smqX5LBXOYh8PwOSBC4+tw9QctwC8L2D2pFuPKSR19P9DK/rPvlF4c9JOyBHxkMNLmgU
X2KsENksg/Uheybx/upfxTsL9TeGn87Ophybj9SFJ3chQqE2GMuO9mUcp9XOItuPjsOnfqj3LIO3
6DP8EI7KvjlGvuBSAECF1+eIPVTdY9ORj9v5o/wZHSFszlRAnNDw/jYml80JFXa/jZ385REGKzg4
Gy9MvO4feDjd3ZQChtBZvO0hItvL/abu8zZNmwDdD8GujyaetanH7tj5M+ahUDU+S0I09jrgVH4X
mKnLyjcfsUlhLyRpgJ+dj4RDa/VREsOpB76KuKwUj4glH1XOLyFzstzVw9PYO7Lio2BnDDfDDOrp
FlP6TWKofiJ9ZU/UwRapkN586SlzDOc3gE8v7I6uGOBHcRJuloXOgV8VHmgwbCp55Jt/tD18oMbh
p9ZjvTO8IPSpZrmhD3TSYZY/KW6CeL03XedLOF0iBK+AZH43wnOLWsP8o5BNysiwCEd8WmE54MgE
AiZ6lAYgkw12uy/pWj2AcPrmrszPKO3sGezipkf5mW9iZMO+BgPUAX95VtGZFLF0sTmuKFPNxo0S
J7a6COaoiAMFQvkto/HkoLy8mVqiUGYiEzmF5xCe44fqUklAkRv4MHEGeJJL6q7qTvlib+M8IZCW
DLS8Z8yz7YEnV1yxj24tn3ClwU8mwCuLnYVAlYV3YeeJAf8dht/Gae6gmyWnrtk48HXEgoYmEJvH
UwdS4anRcRJn5zsscIJH73s9jgg6hxhQI3GIAGOAZWpGKVm+KyxtjissKIi4+/IqR4TG7W2tdzg1
/aq/OJLirvo7BYpJGPFeX1jnxmvm9XsRpzwcYjzZdBauZ7WprtjFk7RxjoGJeRSJ2x4lnyBrqUDb
CD/OkavjP7o6Vecn7GKseDR2HP02DFu8I0+Q1nDRDlC9SMu9zGqV58OsXiiprLBoE194CtOHCO3X
c/ZhvIWqa6oP8+gzfOOPgLjb33iw9+UcKZmncs0BZ0Jd7RntHCW6i3Xs0n19I3Sh/ChO+0ZF2oyB
QzSOZ+mx/IfsJYMs5bOeARbSeOLsfVYnCLAnwENobp2Xg+jBR6vXU5U9zkfoTgAaLb9vDsAhY/FX
UE9QAovS/UCgR5A8kbBI9sJgM1CCIOesb2nhDA/t43KvJg+GlVg9jQ0qSMGQuRRVxHuX7ARAa1yB
TpAGDPusdLdFeAnndzNxcHxhc0GfpPjoEU1P7Vfsgm1CcJyaUKx+gr+Z2JaPn3GOA/BrsgTRcCFA
XY9FgJlrrl0oNBqHgVMAC78gdeG5NudwGz2mEuizm5A909Q5gBswkT3/AogWT485qmv0D5g/yFgh
AedKuxGuQnFFjXaud0r4nKd+yW5QOaU703TD853dDKWAHrBg9bUJ+CG4gxZIrjwO0oVwhvOxrw9s
dtOv+TvNOMt5Y+uCiLaMoEGrdaAkVT3HEa0tAcYqnElHRE+IobnQpI3GAP4uoCcwQ0qLzAPu6Duj
ODYRNuruPPwjT5jYZ2/UQtQQf1JEtW16dApGbhrFbxeKoVgHqHmGlrcIp7Ijkvc6wy2j4LJNv511
KemGWei3A3Rwte86fkr3pbFDZk461Olpwb6RIIxzBEEzp1quUePn8YlydGmRt542XauwA3yyPCHq
hErkhhrBAWKESmvzX5pfe5qZdx7A+kU0mOD7d8gyzuUme0RZe0HKLqaXTLvkGLMPqp+m8diKfoM5
mWFLslOrX9MHphrWVy1gQkK+w6kka86vHKLU4i3DTnzUPJ3m10nFsmwiiJ3rA5Xv5ZfNBjMtKsGT
4nNM0zoW80BNdoh558JdQ4/Cj62djh7va4vYfPwTCjaxu4MXd1rtk/mZi2bPQfpRqQ+I/LOx3AmY
2OvW/DoL7vjM8cD5ZPcX1o15UGhh+5eN5L+PG+rhPnFHfwPYzo6OAtJD9Jl99qePel/ZH/WPsptf
v1cysXcLsulPjeM9eRpJafKZsDEtZx7Cq0FMwxR9oSyAjMkjuewuORfXtAaNDlUAUJgdfQo3RGrm
m84gfWLCcJlxn/4m7DIchWPMOD3XaLC7aNg1d3Pffo2v7KWl21yBWdNip2LYBt1IakQ3iS4yUSpf
y0txzg7ckN3fNARL7C5oJ387eKm6f6UYcfR0Kp3sUF7Kegez+2doHUKaRB7tSNwluq1RjGBWNygt
fQBYE8DAVr4lU/cw4Y/QXoAOsg0oVQleTbjZ7xPzlNHPfYzdZjpvB8l8Y23xSWTuQXNnG6uuQ8CC
y7i+Bs8l9qxTeWPxsiKRZlI86gXs6bD08LcifJp2sYPvyryXTvgXMMuW38Srf3BUAIRveAY6a4dN
bsunFvVPvIPWrHd8SkHS8Ni7Q/aDdHvxm1yLq3GsAgM1FVs//11PNF7Sb9FbT5bPsVedCfJruD6X
cLiU6ftqHDrZ56ZweOPtCtdMHypKCITFW8N0uCsEVNZr+kZOjjQpLmk7+ZcCk/AFubv4NmoXRx+P
SIcNskQ7yuU5lPMjU6u/kKkiyxg5utO/AzBWKRf4F3HPE0dv6UKtBG1cKk8J+q2eSETL4CQ0pBzp
m8JRgq+b6G1sB4CUIYlLDEvIr0AxgXH60N87IKU0+Nj/BDs7EzRp1vOvMfqRJ9/nySdpHxWvKl3z
vQoQmQwM0OUSHWJPyS6tfkmKf5JtvfLhPcoRzGiO42aDhaS9h7BojGvls+BX4lY9WLVT/xhhrfc0
PeSxv9mtxjbRrKo8VuFOfNepfeiPJuvrlwm0DwPuQXaQZWTLGhx53Y8uliQnkKH1sxYHwndYg9Rw
CoALeGr51uNIE0d1QiovjRvh/+2/Nt9aMJ2m5/gYvrb3iQOTpHOygQdHph1f8Y1wbq3xWonQpJxP
+A+YVHLqFL5bLe5ICOGWTp6BtvOb1s4+w38gOK0T8o9SDSLVzpIblqf4GbMSK/05sVyjp2p/qse3
CYE+6m/RR4FiBJCH99f6H8ZdOhQBthboWv/qjqaqg7nJ7blylOjUXYlGhg+d47pyZPnYU3hFPava
gbigzNgTx1Id6H7BxwOZNG0EJ1foZb/KMbCeiM2PhUeGSV/UHahhyu/ye+rzIMXsIXpYJvge/iIf
Mzq662nT2vBJJjieyxuxQPEhL8GzQTeMmdo4VEAoYFDpYZ/GiI06yFbs+EWmG408tzsj3MRPRfmI
PEgy7/EyXruzuFJr9tJTl4Hc3uHnWYfepD5W1Gpeqfmi00CsMBOHmt2xeDH7y9w+8dTPeKXVwzEb
udWL1RIJ5F8VBwFCBk4a1XbNbxsncXnbQOn6QTROMP209Yv/qMhYQHC2/3tQwmOhaPZU3y3jOndH
fYtD9eRxtJVdXe2ekUsy45+8cEfhyGcMVPyD8F95YdZ/UxuxsFrELBL/bK8NXTa0Ezn+Vh+B1rsL
/URnY0VIs9p1T0Z4NDWeFxwIO3ynTkcIX1LzIOIlW6JgWR+E0Nkz0BALm3vYUz53+tf+lf/bKm47
7dV6asonjIhwhXT090HYkXg9MO97gpVgRFva619Htp+19gjD2DUuZBomDqfTaHNUmZhJDO6cn9lR
+RjK12RtLOaYXZ3wN/HbXerDH0M00JpeeLMvkkvQ9kB4hgu2hVtBV0YjxCnINu35VXjgGKpcNlV0
B/AdDgmiak/GOYyqTSBnD0nmtqM/77YB+eCKuomNlEaYzVlJFs2JCDosoYZhen87YHFmu72Rq9e3
gqxGTx/mL0ZrfCXWYluLt+0q3mYfmx5xafiOGsI3qQtxMbVcNsjEZ1syUCQ+klgcf/PaDd8T9UaI
mVL0oyfU0X/8Yneb3wopGPkdHf/F40TT6YynWnqjqMHSeiBqz/dddF7AQaI5wCn9CiNr/pJoYjsK
lpN2KPlZsCe1x9UKrEggqu74Kk6stCuQCuSk02d0CZIMa8lLZ3rCA4OcNE5KrVC1LXo45+muegus
L5u42meRKV/9DSzZiYJHQ7WGANR8J7rPqQtLDtV/UiFCComaFTGCzjN4gUkFt45zABiLgjvUZQA1
ZRd29y+3YOHZuGxScocmOaEhTQ2GsARkRDraI1Wl30l7RSkWpFV0SPdvwo2aKFtGkMUHSkpcFg9I
DcbpN6Kc80/lUGyWgI5EtWIpjmpHwIgCTMlIkbIDSVL4vkxn5bW84Fl+4clMOzF9DYmzyL9NKjSZ
S7lLEL9m23xPPrJoz9bA1SAD/cU7sa3gK0xdihN+Gi4wP+ZnnaTWMVHdrE7KF9wxmQ3uI75ND8m8
zcDsJUxJErzwnGYXA+x8CQbrxq4lMzLkFjd4lLfihU6ytpwaZ3qJmYT8fh2dcPLuv7LIsW6oVLOI
6bJ74OzOTHAqTSaHT1VTUUTsesfeVRBiZR6J+paOgN2YPDzbU4uWUiBmL1r7iu83rTaaoeSvGUZb
HoWdzdo382TN57nzNEaN5pI3UxIirW7AYj3GRHyNx99Ng0uAvqv4bUSNGKY24K2sch9RHNVe6c6Y
+9J6r4R/PeiYJdzKcMmBWvusf5QWLKldrUKL2XXKsdBeBbZ+rlkI3bINlmiHjdCMew6TJ9kyD7Zs
UmvAL0AkmJUlvV+P56DiWYVZE2mbFwsulmIc7fmNwERFR4ZiRbXj6rlW3plvFIn5TD2dp9tQIG22
seF+e+XOB7KTMR41W8r8zL8WrdNpSLRDg/X4npQLM2l05KTnFHNxddzRWK9Y3vFPPf8wqMP0zp/z
OVu64jLQPek5YiFHhpU74r6gFCojT8QVFKQuCIlA60PeYAMDXrP1c4zxkbOQEWe8VAFLcj8VXWj0
hEG1zcUYMLIHij3kxTVPkRLlB7OT99QRBxz9UNhV4ht3nVNsbLIXyv684PKprPdbOKLxT9BgzuyU
nHyk1BJuGHQzNazPqGoyS3hm3CvZYIgTIguWqAyFz9WVuWgKGhKGjz7jx7twAzx1JJC4K+ZWS8gc
IjfpcI08InYFplKoscNdhe6Wu7QoP3D95I6+Yx98wljtROGfStn+bEY7iRra6FMnoVQ5mN42afH8
ld6YK7yk5CqjBssi+vtkPgEZZy5BJa0G6Qbfjf64S3pSK3bLREWXmWJsQu7vkMjyrjCXGH4+noO/
vC3rgWHl7+mMbw80cvgj7h3JFh4jt8OkVzyuikXEv/ArPI4pmGNaw9ttc7fy7HBpuKwzdAwB14id
NPe/1i5vx53zR1wvk2B7SDWwTbcE2WZvD5Ac1BbirX0jLt0pPJBsIKzMZsRtMh1MfE/O0wcfPN7o
EghkTD6fy+3w39rdeEOdMo/2wOOhLpyRNavqzdAurApN3bPkC+XYw4GjK6DhtEYTWHTBv/EQebNt
YaC9x2LAT6WhWfdsHNE17WHlJD4LhM/gF3ns3CG3qdrc0agHzTWSdxjwNqu3FtcGmOTWPwAGSvTr
jttSdiRrV9QQI/2Zrq7lSs96fqR4ImQUE27MeT48BPUsAOX0FuMx7Z1cdCvjkfuZmErEgztjPfEY
+F1r3QooIcAUys/yNqU26CsVd8Id5iqwzvv0q7UBuFFGmavg93gMknngMayUFAx4XOcYxKRy5w9i
ZCmsE/065gePcoZZXwSNFPBJ9NxjqGLJIRVY6jQBrSOKlZJtkPZxVVz2eqKxwbJAZK8fjkyy/nF4
okEatc62FmEgPUNQpupR41HbELaA0glosZkUs/2odJX4UywDro51rMUekeM8+BBoRcupi81Ra/+0
Wi7biTVcx/49BSYGU67K94V6BtImyr6p25187nn71cc5pBL3tMYtxQMxlklepPmi9soz5jJHBBwB
iXc3XnK7G4ILxm+yIy4PpZ0x2sjcoeaYIzaRbAMbHS0gOrJH8gTCcUUxaht+u/Co4JSKzZw0m7s6
7/8bYfZSeMZgKhmfzcC8dfCpnErPfJn3YN24s0XweCSsRcZH6wIWXLl1nZz2UX2hhsdoIB5fZTsJ
AzX62sXNkF30OxmwstvFhc+jY6DoWiuxB1YnB/DJwLID8brVvC2RKlFacxh1/j6D8ro6kkqgsU0O
FmRn17XtU5P74f54rkzLkL6dutUnp/xofTXXkHsicWIyJgcGljRv07Mn4SLKMgAXObHuhRTz7aja
clPwkag1tMV9XY98/DYJRkqZzsjznKHCgTgJVKqcZGU2nQu59GYrgPoy1nhTIzlmNU7A7ulASixw
np2eEv2NxYjL3Tco1eJpm68CCub2aO4X3U/LD7IHJhkJLjmwStZWTc+Z5ajzSZxDrxFeRTCef8vO
VH193EYa62l2Mqp8xZUzk9BC6YDCuTVzrNwnWoDPRiHhAc9+6ap0pCxHe4nJHdjLgXfRYQQ95S4s
iuU4Klcg/c0zdTaQHJZ5xFMAaBQVoquRhwHLYFs/SMyZ4AvdGvjd46YxNJz4AY+6aY5tQ1LhWjTO
wbA8hC+MqCifQXahmczTZgVU7CEyFvY7HXOjbtciq8a8Vq48Swqtm5Uubc8mgaROpZCQLfdZWUPn
A7ikkssOVFImBc6FZQbjtizmgX1Yli12f1L85sEA3w/323JCeuSbOm+AglwWIXjhVuqBachdwHgl
gUZnUWeBtl5KUvJButukeyt+6CMA4H4ksni8Pg2gUrDSQGRCJa2mT+EbxArbmPrbHARrN5tPReV1
jCnhjfWGAGPduWAQt5k07EGWY8igEaTA/ENH4tiuRwUdyhBT3+MYHxdEXsc3XBe2rhelBGzBE2IE
J0fCgfVHyanf5jVrEa6c+kkZwaJNE9TNjonJo2DKgvinJFUmAQqRoPap9RFkGUgjOGV05zAyK4fZ
ThNvMo/8E1v7FnPE++4qfPHaxKMTCf34WecW6j1PjZMcA0DBPAjZE9TxYtnugt+s6o1JXuhuPbC7
BmWMUyORHnoKuy2SZt0LYD/fqYjw8QZSMLCOEyC5FAaHnOPUqWRmI03/ZdtAtjMbVyp5z04CQBmj
QxTbmDaDdmVZAk4Pu5eGjR798/EgbwRmbJA87DGZ8PRAQuXK0u0TNjuXCRWnTzM3BNiBVSF07tq4
OjZI/QFuyR+Vmi1iHY6KtkNgWFh8kdJ5BC/2ytOZcq8ej+q6o5DDcAvlNSTiYmP524xYrPVj/s6c
YUlxZexEK+Y1XMHfds5mxM7BI4rEQMz3PDR2ngLQiu5wPvJrbJfdJ4AQNijOO0Hb8+tDMJE3Ey8j
qgJmrXAq6cI2NiTn1gRnTGzuRqJD2MCH8amcfRTLeMkYEpyxWsSZHPWRDo5mUbbfmgw8Vv6qiCDm
gBk/WxKHHZScdJ7wFX0RwJJpX1u8x1sRgmQBWwga5fA7AAinGdXhkdkfTVim7Fkz1NNy5fMJTAAt
GSIx7t74ZpN/pDZKsk6+uh3fIE8of4IswjJsgxn0Hai/PUgLiskczi0VppCIvHV6QULCZt6EUDsV
aSFLZPPQLMwToj8bhaafGczttdCWdItGTUc3EsVrp9lsAoe2kUEJo0o+69PDiuIUTKHeOGgqxSYl
HV08QwCbTCKUZF29JjWudhL+QMjz4HIlwmTE67TACVP9SHtoFMWmaZYJzCmxyfbipuOXCJBaErTS
PaFFTC7cpNuiIYwQIZBlVhIqB84osonPFoWzdlOuWdrsUie6ALGbJ9JN6n3Sp9yJws6AWIEBu9Or
ijfGz41qkkhtVmV/rh3Gqv20KLNMm/5OrXA6x2sRDIaXEtdEEf6cGaBpe9pEBTNDus0m9tiQuv/n
z0MdbZkwMy9/P2ozNAcsRbz9vXVRoH0/U7kpN1pQKaOzUnR6j35wwpANmGdtgk3Z//siRysgyb/X
fYwQ0iDXpiM1LNw/b40/L5L/vihdoGkVR8m0NIQb4tP//kKKFIy56IOnbEI2f1/acclz+39f/303
dky/oiz2y0YeTQwNFOPft7lY8a1Q1WlQlutR2BRlhKxd3BkdWdhPBmskAe+PUbr6P1drbsKC7Z/q
zN+3f7fw3x9ufw2yc2M0b/f598M6C/djSw7Wd9R6WgMk5N8n/31J/0zk/i7n79u/H2rQjy2RTuKs
wFaKCrEhr+Skq7eB/fsybS//v5/9/cPfz+Qh3impngSKMZ0KVOX9cowaoC5N7U0piVwcCewAzUsr
ymh/NLHhYn3hylE3uYgBaI6sgzK3Tsi86h48/irohPqOVZq4AhbTzK28nVIZKOd/XS62ZH7hV6Sh
c6CPyFuGVu9NjUZjZAXThlw/qqcjAIKxjC4lRrWDgnG7VG9EOtRkEVY1U0LyDmbTJjnWiIzdMpi2
sEyPdc+BPIoasqUIRSo60uxt/tDOG5vQVDO3G811Z83mV9HdWo2CoNYiMy3SCklI18WkmPzIbNJA
k2saIRRJ1Fa/LrL02CAdGigqwNdmQk9gJjxBUjgJtFbHMg+CFikB9bkKxewYvYBE5UirxuGpA1dZ
U7VCXzs818WwR/pKxGaGJlzbYCw70DU0ybUsbdx1+UQdCrM1C3KfV8yMdLRgKIRERzuUAPaMExIj
LRl58zMPAgc02kiOTrUtqmmmp0JGt55DCO6h4dBViF0pJSsU6MqsKDT4jVkwqKPpTqgmboLRfj2B
CCkkMoyiSl4qsUd/30n0iQZtSv5cGUayl1YwSJtvu0mBUJ+ykDbR8DFWDFrbTBiU6y+KRe5QzkSb
oqUTSc1IccNomz/gBw5AM0cQ/4odK/Fbs2CjFQ9x5Bg4rwQo36IoVvualGm7Wdk8RnKCx7ikATNQ
rNJD+lErtR0xWScwbQjcr9VQnotGvslb1gUVYm9SQgTqBYPWAHlkXRBMYtWMAuaY8fReDVyxIGSA
AgXzNPSzho8CLiZDfCjnaCWwB+yJMcO70RONitqXlVraKRo44FBBQiYkiV4lncwQHPOwF+TlOMTj
7DZiWR6RE4UoIaJaamgV8phbeC9hDBFNZX6GDjZV03jq2lE5l3J9XacBhBSNXigo61EytLdGxnNR
HQWkKRI8jybTRSo4l6PoOpWXTtGtV9TpxlXzrEkxcbwvcQHANAcnBTvbhFE1oT0bBrpaWdN/6JEm
+dPUgFVh8TqNYFwHKeHcg2Pv5pGZbJOIPCcxRqo5xk9ZrxNSFnDbUlX9aQTCuQi9uF4nHhHGssTG
1gDMUHTlfkjEY2xI2n4CSZuuSwFSaYK8lw7vWSLQBVpxV00lzt9F/TEiY9pNLcQ+aB8PypjJBwXF
fcyFiP6X8FNTdOgc2XTGnDUKlmdcSPxRlaxTWzcn+DT9Ed7KMQ+lfxh+QaCpKZyxNdJrAJDUa0dN
k1L0lEesVGEeFVKDL/tTr0Oe7boWezPAEdD89uZogGKTF5IktI2dNte7AwypwRFD7UcsqgIxJj0I
pZyToO3uU1t+TDrmUuMgBcjpPWwzHaauJXqakMsnI16+zKxOXDmJPTOG8jZBUUFyOJiJv1VrB69/
NyW4H4o6VJvSAuvRrlNyTDlHrH5M3BVDM2ciK95Ai8BAjAYGbKNt4tjEW5pcib6MrXhRjxwsRri4
mJQ0DqThvSQKGIoo5XJV43iX1tqRKVJ85aF8NkvA63013yXUzo0Bmps+0VmbOsqGcfuOduUO8XEB
xe5NL3kjSNbzGvmK2d0XMZ/3iqicGh4NJUfQ31FsOcug/GoT+Q2MKxRULKKiTc19pr874XVoWwlW
25qqvKJp0lH5WJN9myjEhBWFqHbpyQk3UZ06A2/WjvO+knRwgzFdZMGHCKu4lQJNB1WQ2wL/9bBg
JhwkoRU7C8pym7AcSnMotya1csV55jmU8INjM872cnpHp0p86MP6ZEWrcpTpZ+lZIj/3y0hTByhW
1wrScTI+5sX6mZch2RVT8m9BngqIenyv3AjK6b4yP4RkHU9WXZ3DZsF1GdIx7AHxM98gEmJIP8us
25NY18kpk+KXUh/J8+hkLLl0loSVbdMcJ1/IjNiTivqFWYo0olAjDt+Tno8TcbOlIbHcCXQBI+2G
LY6Xr5ruQSn9TefwlHYYOMQxXmZrTdhZTQmylWS7eUbbpVFpAyHcpR+HcHzuU7nbRzB0aDxsJRK4
w1GLP2qSNb5qFP86Q4IfIH2HkNQhgU7TvlOSDFFw+bUvosmLVW0OprHW/cIY9422cNSqsu5rE+mR
0ap+IeYv0ogMeNQtV8GIaIopI1ZMJjYpVYVUlGz1J3nGdbRhaxnQJfInUR5Ocl08TtP6Plf9BTlQ
agTZrOxWLE/VpI4CJNtGatDTTaVqiMOXw+BVgSAXeFn0keHiTlJS6lyAuAgKzGg53MvzmJNaCO2h
1yAkIbHKYdvL+TP0n8u0zCf0Bh+EVLc8Yy1gQRDQN3WDmQhkSVtKqaCkQvlTppWXp5pH/K5+4t1A
oc7snkpVolRumPuECH1XRMA69Hg4CYv1JEFDjsrWomVilgC4MRTq0l09dndrc8MbBaqKkk6ytUbm
N14dFGHMAagMWoRZK0d7XaSkmZUGillY21h+hhAnVSugJj0yW3bVU5szG9aMKA2BalSgzNPxDOtx
zsp/EPftgbH4rNe3ph1NNHVCtExH7l+H8bKuVnJeYgzaCrANw/uizoBZkf0T5CNa+8e+aWfEymYR
3PBPpOkE5lHbv8QCwk/g0TMLH5owHX+SRQ1vFp0lEXsk5ARM8xxF43fUGWEg7BWt3iGkqkMEnCkD
rNUeOw9sSqQCk4tCvWpZ9y31ONjJhBuNSRG8Nde3JASIge9pVC+ogkUfRtd5arRijSqNtJulkCNo
zR6k+bwoSXwaEHYSzFTxJ8miQWiQ5JCG95VGwpvFioP1MPqjsfHeJtZ+kod3Dpwn3ZRR2doUJepg
Yp16aCFpuFrmx1laUV8stxqTWG1KqdUez+QjhkLcpAzBV6NAj9ww7cFOgf+sYzHZnLREXi84Fzdn
hAko6y8ELFQIzBjNMJTwLgrKTSdk8Y7aDBEni9H4mtI1ZG/KvswKiX8MyUEHpahO6Rol11lD4WES
0aM3kMZ3yZG0I6btnW8s0quiZ5cVKcGzlLcv0NY5J03QmymEdFlmy5kXintLaT1mOo8SoQhQTbJi
o3VAn1Oc8OGRrlTM+rxA0b1vCmQCynOpdikV8J5anV5rXh51h3Qcm5cO2KJf019H3eEJFy3KFyo+
X21OQDeKdOkbqaQ03Kol5L3q1qcD6bAG4Q5G1z4ZcFNTLeuxa3AjHtJuixPxkpmNbnwmNa2DDho2
cGBeFmbee3mmfSwWcLdYbY8TJGOKltJHqzaXolI2Way1d7bFo2eLR/LI4GrYDIHJJSQVCr/U58VX
+1aDj00YIbAz5UPrThV1kDDFoZbY11MK8bdocSebxQnTnamNj0mzMywWaY1VkTcpTPCQdm0+DdI+
HAvTUaoCvhvbZDnBtFBMuLJh96yIuXluRiq7lVztqmSjIQD4LCVNOs7h+iCKo7STEYfYkU8r07pF
BUDXs0j0Z3UFzgggjIT6IGVtdh0SKw3igeZ6ttEiqwoBMLTqlJOId7CEOCBVMzyALW3e6xP0I9MY
MFVEDQHhwzHmvMJ7uUDuSZVwyRjlwFTyBer3Er2Y2gjeFDcpgG7SW/SWG1DwU4J6VzfW7NRZlFOa
qeTMk8XwYTGyjS9A+wSxwTuGfLAHVUl6rE3IsCqhDTbfxerNnQlTXkELQjUibBxIbepwLXdxXx3h
Mf42i5Ggll8lVE66j0Gv96uAZ2nR55O/VhJa9SC30cIrDy1ltDLiZkUzuqDwRiN/ZX8WVxJDTfw/
3J3Hkuto1l3fpcdCB7wZ9AQECHqbyTQTRlp47/H0WmCF6vbf8UshTRVRcYtJZtIB+Mw5e69NvRpK
FCIttBnkuGnLPKtfBSEkqlfuLNYsUbWuRuTo7CIoOYWo/pup2Uz4X2oih+TO35tidJTVXnhiu6sw
d35NVV0Sg7XtYG0vyGY66a1wyTNjTXgj7cGWrqZ4Z/pOGrromXFgM0ROh/LVx4GOrnlm1atzloY/
od9qXrv7cKPsoLF9MhnltHoFwqvEQGEVOzC1PQ2JZB2zud8YRcXYUgabmk6/UIl3L56TnBJo+HAF
DU+Y0sxuem3ehYrdZqwVhJNk07UtS+csQRkqKbhPpD5dkwainNS+W3eURzr/Hu6DkQQoMm7KA+cn
w2mkTE6kiYydZsNyWxe+ZZwFW1MKX4eQaVUMuBo5W7igWcJiHxqyZSWR4IjstZYYRgmtI/XKV01+
oXrLAee5zVi9i71W0VQMuUTBqGrB9Aq9/zmIaBVOHW15kqruyP9p9d/HcaJBXb4HIbm4yuDTpERr
XhfI/4OS7kcQdGy70vgwhMpVMPrOE63RoO8x2eZn7yO/HkG1uiE0KxYPVeJWwRlk+W2aRixkFgXg
Nk8PWV0/T0G2EhLfvybaS911X0MExRkgj2gXlDmABIZQbqndyrW4qYcUdwgKEikf0CuYG+IK9kG1
UyTxvZpAMqSKtTWgDdiWpptob7tLbaUd2YL9D7FFlIo1XCFdaGl2bcTxVQuTV72/FXmufU/qNQvj
czqQRdZmE22gaJibznSCSMakY6ruByYkl2rUb1da3aqx6OXBremY6SfLg6AEZldC0Qi/5UOY6CxI
eu92I94zAQ2fK8UvDFjdso0IXKBMRAhKF36FefJdGH5JVbc8VRLZ0hlayo5Z1ZjMb6sWJZeMEfqR
zXT7aE1pOIit4FopXxLcitwjVgMdgFsloXySqm5lxFADs57cQUbwRSsR6dD5ylr2FRb8wX5KSYax
OoPWRUHeJnSNxTCO2A4IBqPstk6JCnOU2ZjYEx1hjU1BQbwtyVObWEzJxRGPL62Lkms3KNXXzLJ+
lFTIl1Fbf5LIhQAJiqo3TvpRSSQq0hHpxwKrIoO9XWFipVEF3IAEyGDRRzA+qJBALHxbHHUuHzVw
6sFA6xFD5h26AJoklycZxuP90FnFd0ibsmnSX+3e+yjk8aBWCJgZae6W+CGkyIkkfxpdUoLoAtOM
E1SdLk31mUm4oO7mcqzLfF2pOcOrylbuTjpZW9evQzdNx0Q7WSlOYwKeEw/mR4Z2EaiSILBirqml
WzyHkNTnBvTcMujr1n7Qy/4/5rOZ8v+Rz5Z9hx/Zx3+JhlAJKOaOj7r51z8EU/2nYamKZsiWReFa
N8G99T9/PWT+UyTeRFVFydS0vx76X4Q26Z+GZhlkQxiapOqqSZ5DDXEo+Nc/FOOfBg9YMN8s05I1
w/x/IbSx8PuPaAgIbcTg8XSWpsgsK2XeYPH1cQkzv/7XP6T/0cp1AIJ+ECCzuZPaeokOIV+IyBG8
jwEhvJa4SJj3D3XE0k2PKPWqI32DUaKLqUayowwq0UkYSwMx9G2hYTnd9omXUrRiX/rR1Ck4o1j+
1EGsOmomnStdVjddHH6UBlm0YHIRPTIHbHOY1k6StshAUwRIvY4cgMvKnXJ6myWj6LoZXpsW5omI
/a1olW479v4mNOXKiVNC16iKtraS5jsryTh7x27XjVaM3QPxHSzHvQbzjnYoesOyjD7JVQMpp6KA
roc7CF/m3KJpLwKhc5Wl1rYRsqYBCI65d+SyVRRzAaF7RHEPPUgz3nNhCJbEP9HwqZItZSSbX8E6
5/ee4KM+bDsJA13tVlWOd0HNvjVde4uSdEGdvHDjqfjtKF1LS7ojybbNKfJwuVqOHFD1ilLDY7qM
FrpAt/Puq3zFA93WTqL2gj0goS7m3jWsxDkkVbH7CFrrJ0Y/XcrGLk1QambSkbBV2Su5qCe1L29a
mTlFQRh70gRgB4bmoEbtrmqh4YZhcEorFW1Lrn76atAcA1WHGBbr5Sr3xatwTQOJRVQNSEpJC7RQ
hDTNgSBULqyDBfz4XLa/UXO0ZNl/6YF6OGmPtUUx5C8SWIni0tuFUqI5ZbsyHVQwCJCbL2NIU25M
Vf1YJucYtJLRSRGamYShiHgwUEyNsU4b4SIombQo8/hbL2l6dxOCBlIuUDoKve+FRnrJOzw6RKRN
iB7YVxJGUTuSoZxrE+UncCJmtyL5uudWsonI7AJdI9pS38NHMoR6FZrCcwjVxMoq5RwE2AvaLgX1
MfoZSzDedEYvu77lQ04IANYSygSSo+R9vb4T6evIerGDJ+9a9Z1SvFK29oBURtbGfjuK/RytTdpX
ex9bfI/6tY/z4oVZbcQWRtJx6xRJrrLrEZhWfRVwfpM0zhQg0GH9TI10ROfa9qtGCG9xkV/rqcgo
nuMolet6KSQGBiQReJ1ujfJCirNyycQlaiqKZUVoYVAQKAmn7KBr70avDk8tUjbrzqQ3+fK4jgCI
m60gOqMsADjvsUfk5dGgMrsYMqzQbUrHWjaMnZTHSwgvGuSHpHd6MQ12oVh/hJPO1DLiuoJJTHDe
uxyxWx+RY5ghfhBiAC+C6Wu7pDwbfWQe4ghpVRTN+O5OjJzO+In9MFoDH3buE3sCSTVwOjb+p4AG
P67HwLOm9Avs3CFQhNHLhmolc7xRMRJtJoDpUTS2UiKVe1LV4hh0uSnROVWkSGeTqVIm70eKxa1+
GjMRhy5pePD6Gn1Jtnbf0GCFLfkajeU2ak1MbMh5WnP6gtGuAq7Q935UoHEcCgSUfnNutfYnFn1r
IcgNQo5wBL8kDPhG2Rg3dD0SWJuXcq/wdakNKIEua8EhKRC8KSPJ9cGXYIP546EpO3+O1VuKKb5/
446wKYdRZxTzol/zTZdq+qproj0JXAHRNQW8la7dSIT+2IWUozNLRWPR9juJs2M9ZMMKLTpOJl+n
RJ0BlcgIJehM1uxEpQ2wHvdqwtAeWopgQ892Okm5iIXxpkEBo2OWbnvhJZHbEL5E/CKoFH1YVRCY
2JM2NcWgDq3SZ/gDTxljubQG+kNikzFG6FjFROs1IJPQzSQMapPcmR4ryw+/lA9dGLAujHNwl4WB
1EQTHFIUVlUf/kh53p8tK4N7NplPaSfclyoBOdccxbxPJ8pTcv90n+Dth3i9fB2OllSREGYxjkus
qlCWRyypqINY5q8vhciA5Pa5aOaKTfhjNkPj6Sm9jV4jOFkYyI5W29cpRbU86a8Uxfe5mFyoHV0a
sfxWTUIAwy5tlkZv7u4JU144krk7DkdJrIFYk9TjFwNLc9D4qB0HTPWt508ihX+6GIV46OuwOLaS
8ZwF0rQ3pRqAe4HGQinfyPmgEC4JOyW2hGWcTx9DGRXeJAU/5LYNu8j4ZYMzp76sM2Es0S0o67GQ
3CyS2rOhJBgFp6Nyj6aLCqp/Icd3tx1amW8hGglWgGlZ1iHu/V47Rtao2ZqBjVJMMGRPFazCmqqI
r7aAyI2rD2lTFkTxSCaerQwaVZ6kpebXEhEXiFO5q83p465mJFIW8U03xP5gFRqQPgqXWjEUl3Rg
hUvIh6eqjAY0qOiT+Nq+KrNzLweoxYkKAupV5EBShAQ2UvFTWJm4q2KZ0T+U4eXr2LMrvdqMCPzN
VI72tLBBg5hy62kt5YIElE0EFm6pa8q4kO5WvlXE/nNSaF1FpXAjx8ltVeuzo1rrNqWpeUYk00RL
VcT+eXYSNH0jERi+Ca3pO+7az2hsVTTp2I3LJhu3DErEiCjM42mwzUztOkZkbQt3ETUojahFO0kA
U5rySYxZ4rDUBjgC+LmQkMMMNN4dOZueymI2rjbJqUiZC4WxnjugItZu6SkoLGQmI8NZM1Pvqxk9
pwv6eqhSRCRRMC6KuCbSMIIFNEi/8lCRLlnoe6MRVz7VUGekPwqNs7DjlAmaNOJJGlex4lMzLHRW
X2R8eQRC490KYvzpjUmbOKP3Nr7WFYDMBow6EUDxXqMFmrJ+2rJPP/mUIfH+duRWQExbG538cS9p
MOlGa+z9TgxstRYkTzOQr4lq8y352rAr6SA4WpIiiuKTRE8kIhULKa++B/qXy1zKn3W1fG8KhZ5a
zTTiq4qOo3xDzmRyDZsKq596MSU6e4WQvrDBVhEOg64byQkIukyluEVLOS4GwZWF6TOsQQxKUXao
cg05robdRArVm9xIMk0QvOfJsrOqW3ES74KXmynKI4hlDgANdWk2MGwiogJbH8SAmE9fQU+/Rmal
h521RYWHF7QwUkb4IiM/KS69YsTak07Sm9A2NYu4ioGNsBfbTPBCjJRnrXBccKGUIPMZ1yTMiLlQ
YG3pRPCYmE5z/FBMEe2608hM0DNSOVoR5o7AGiSfopuplAA70n0gWNcwbig1E0JLXXN01bIHLVNv
08gkXn4McYgQTpEO7AUtKgcM9AMUNeQr/dJMzGUnEQGZCZG8rOhMY1RgFWhAN2nQ2qyb+z7I0+IQ
qyI1DJhTI6t8WyNBCQwTTOXtPdBKbxDETWxkV9lAoDJkJiZZpULaYYxoVSxZhBE6Bzu5A6ZTkuJz
+lAVKqr2/hSqwVN4Z+8/dhWocD9GZ2OqVe42Ob5Tcw64eYSlzKmgm+WfrJvHnayxpXVcXZTeAnxW
qSbR6jGDKX9LrAA6DqQkIR0xTR1QnfUDcI/54SxsxKXWiseyVYsNs0i5edz673787+4bOmJfrBhp
2+Nvkyqp0O/qxeJ/+yyP37uXEvZ4fWgThN0C5an51R//aHEK6vDPzw1reIfILlRjfx75t5uP33w8
p68rk01kN93Ov59NgKlp+34uU0ViMfXX8/7ffkrJB7qiFbhzuATeR4K53D+v9tcneDxVXGDRTRXB
+uuFH/flVYaQyohNpF1g1Cy6UGWTK6sHK82oFHxwjwfy+Qx43AJwnzrIpMZ/ewCFxbQw5rMsUWEP
S00z17snTqnAiiMO85wS9/jnHmUgw2Lo2HPW3TzU/ds/j/ssZQhoQMWynWbR5DVtspJnTFs7B4IR
O4WnN6CXUz+i/sSM2K8kTZ7l+YAGKWdoMzPYrDkfQpzhbI9b/3Gfqpp4hLrWGw3WLVu51DIPEvVG
HRNWgFoBRWIOLtPna0fW5uwGsWL3G2R4ugMM110Y4t0lhxSZKK/z559HqMSf3InHA7lOyRzVGFX0
NNsIcyacP3UCztt4F5oKeWZ/3991g7UccxkjMNlwrVGw46YotXj8kRXol0DKsA5qqgXr2y8pmz8e
UQxwanJXrR5vuJi/68et//hRHsd2OalbzujdQ603v4OkbqAOzaqrP3qrP5qsAKC5bc5huHo9lptq
Vpk9pGOPH/+6j/MOqb/txesTGWqbEwSJU1RxoqHeVJcvomV7CQ2LOrhUbr+Md+Qb7V+GTWb763FZ
OrWDzQZCqrHq20WkLU/T5qVfevRUbJ0Ws0ss1RjtrLuLF+5+9bp4k+4Sc+Hdr4SmnOEQLneQgBeg
EBY0gbxpUzvo39y3+cV2DM4QQ05x5bwQuL2beVAvmeG8mMJSP45f3NE6vCB4gKtGmSP/loCSxFcu
bC/dvdyvTUL5ANBVC9ZoAUtvzSr4zHvDwceLezw35/YvRW7su9JmWvQOupveoY2UV05hXdMJKDTf
BZVGPh056OVezY58LUgG6+mUa198PSOm/2laW9orEVgDzfpjZvWYItHqy5uyBojrIqMShSVx1R0O
h/FYTiedsj+8o2lNc49FzoHXvu+TxncTVur9qV9ySCTsrPSpo10Sr9CHdr8g36hZGCD9goWINboH
uunFu9akgG1DSKtGivo2FmomBXRnfCwyGGtl0Vq26bvc4EeL0PJpDSdsCKgQ2E3qqscAzWu/pXuY
5mBtEJgsdGtvsmH+ogEno3Po2Q6vpPfu7nKvViyKHguXU8XXnmCmEgh3vQmTpZGRxvN4seEg0ZAi
6vd1UpeMH3G74NWB8Qq6E651H7+TrSSOeJyY1/Z0ny1ywncsN9pFNrpk9/iUmWmzmVfzSN6keUzu
J2Ysl/+pL7kre4x38nmGEdFgS5yp8eLbOMIxU454iooFNEWaEpdsL0uLbh9sBD4pYCobWzbAJoR7
5qcIfwlxOn0eL/gUTwm0mt7pfgiNzN75dtLxdr8wKhJqhnP8o3WnZfDUOWG8GD9X9ZO4dAdG1h0I
h2rfzDXtnyLHS7FOFwp8nuQzS/dRj0ghviFwq1AhxOVevLQ2XDVHtK3fOyw/R+N4TYtDsQ/wXh+y
56TYCetflQun7N+69QDXQl4ZQH3WGiNGcYf7M3BGdwF6rXtDbJaCFtbWko3yO/wqvHM730UfnAKt
JixFY02bxSES/ApcEcT0oroRc282HomSBfZUWsk3vThbswa1eJJSzy/PdfbGnzeVDVSQ70M9wsmG
gM5Rl9hjw+hDA5fAMz9yPnLI2sXLtBG/PB5sX6mVvEvRCugzm/cE1LjLiZRMq+zXwo+DavkiFfDy
jrw2UHKTouAvh7/ASsp1UywoIarFnpPLD5zAmF+SpuZkXrNpH9z4cDwlF0TAgTXqSwNJAsgIiE4F
1wuwS0iQ9JI7IiEx/bNVQRG8VQVELddR/hWwejftB2dyXa1lybGEXeDvOSkTyPY0k9Qld8Kz5c1s
zXqTPL6lGYRiPpfFk1V8tco32iUMNfC313m1FrGSUdiqljxlGO2E6hN0qsoTaOYVhkoq7zoW9x1U
2UzypH5cSe2Hcj+R4YyvY52W53iEzUBGV/Ymikja8pNc7M3rJG1KtPkCR6RPcqgxL1KGiJwILfbi
wDJ5iiD/fkHBnd9QJ/gVCzGHa49aIAFWXJPx0rQ57q2ygFj5ZUo2OZjVup1O1rt55AjLUCBbRtuP
cGEeG/sQBhfNG7+4giE3MzxxmTAs9NWK1qexSq1jr7ofyhnHA94PtIzQJqeU0ZNbHA7D6zadO4/d
jLFvnEq8hidt2i/G1YFN0dzMYNTNfjV+cHkru+xGnWmkTbdABc8n9a2PAlrkVfipKNS9c6nUCFu/
xGXhYrisVmrMmvxAb/2qHzGUPYamkAA/Cgapq2w4CXknw2Z8hZhy4Dug7kYVw5vU11ZydN+9H8dl
L9v+EyNnuOPAwdbk2zLaZ96Cyi9rxqJzkQG9msNyXCYjL87ow1A6cK216DSYFu8raSN588yh+g6Q
vwVM7tTNbgyWdGbmE5UqX0SPls9geGa404ldYCblrBee1cbLfoX3nMldWHaEL7M+h9SpSxgV3XQN
xpC/T6P3N/Uq7H+Qf4hffHWtw7sYJYcrictxfvrohUoKw64WrtENcwXzKEP14+WV1BOMRb4zisWH
8U6UgS08G2dMCa84Nd+NM9Mfx9Hw+IKCj/6LGx4SoWqeRRDuo7Ogpcc8zMQucqDnmVDFQmNLG+G5
CzhSnBtKdipkzkiUT3AqltN54ohyavFeQRQt0h0be06HCq7asEH+77GUjNfzR16IXx+ceUwXxgKh
8abcMX+ZR46SRQLxYmImrpeEOO2Mc8rzMR94L8Y727BdwRMHPSw9h0FB8cSjsBeepQ0Hif9eotuw
+OJL0K+zhZRwDyYSvnFu8vn5WJz8TKEd2dVcqtvCReOe2dKZ6UXTHS2/JTf5ymHMd0zP96uxBx6C
WpIxyrMihiy+K2PP7Keducqw1vugWINsK3P8FrLvCuOKV5w8pjJsrzg9vd7inOFkYU/KXzJUUmdd
MorWr2/8MWuUlFPaSrcMlf46m1bhjgPP4JPcGAalDVce/ZIdn4wx4JXJXdujRbWVdz4NKgXmUL5Z
oHPYwJe8lPH+VtW7kAn1nX+oeI64Uxz/idM+XY++i1ZW4IQuXI4LHmhiHT4ybVszT64bV8XdOZ+s
9Hx4A4bHN5xWjgJ2af4rsjHrDTESnGbJL2+LyZ+XYCs+rdpqVdxP9ReX9d3wOCpA6JmyR4RTWMQY
V/eYusI1qyhhx1+OADvN63yWqm4ieTIn+k4RIbIhaz4MLBbUJTysX2rxJqs9/2KAbqT9OlypHwQU
XtvnWb3HmFq+kyZsa1p/4ivId+EpGgF6eS0yb9C1eMsysg/Wc02fs77BzSlzJO0C3IRBo7bdCxcU
qSBO+Yo1iFPESVP86KiVBHXN71XtUu30bRKEqwnvXrpuDPIskURDjzxV+Gf0p4L2QSLj5ZUW2v7D
vLJJt1EtMzQM8yAnQ6QhKvjgG8+nsXzNQAwDFn+fgZEi1YCFDy8rFuBggFNumjX5w7v5y5eyxxJt
GfbXlySlsrhk2VS4TKtmt0URLu309MgQZVCW6L+GDUxrK5yLAMWCjsgb02nP0/QhdsxoNpfuCApx
78vc2hf5TdsTuQIRJaEhInlk7mXZwRpctZtPAzPfF8AjeKVnvybl04QysRzHEytzsQfWsA84XVkR
q1AKRWg8DP6sXDk+F39P9g/pskH6Y7LXvzG1Gs8RO0pOYN9VuE6h0x1L1jTzCbYjmZUXv35xzs4a
JZufjXQ1WE5/QqxZv3XjArpyo9mS6CXaknSSdi2ucTEzmLerSEWytGQORJwemAfCIIfzYB4kcRH3
dmc5uuJ6nscg11QX4bmCmaO6+SvjFWfAgLWLmvawbK19ynKI2PZir4YOrF4vR4rIKMCwgnqRAhjh
Njpu7nm1MixE3KueIrqC+NR3W94wOw7OLS/AEMF+h+l15jDLhW0+oVam7sginRmjblfSAQg9a4OE
dQoL4Z4JaqHshxGDnpPu6q+h/oUXrAtnunso55B5axv5SXovHS5Kw7sDnyO0ptrSyDdZGjMgY5jE
K0JitpOIw6mkIo0LZ2V8WiQ11WrwVspwuD58qM5sZULrmkTQXm+xxx/6bFEh/F+mastXYa7TdwB+
g7FRNYeUjqC1g2YBmzdBnn4Mz4LL2tLVOLlWLGwJiu22TZWwedqJLEiUff3WcLkDKjdJorKbi76i
ZZFgLcRrbxcHjPZfXHI58ZtMVmjUiRbEWWfDyoKe37CQszAYrql8DdBlqDeN1OMhRFAd+mp+maaM
LdHsuIYE8pNsDm6gek28zyPHF1aJtEj3/Z7iI83O+iyGi4nw07tdbui00D0JliIFRJYuqbAgcEHs
kB25CLArV6cl1lOu1dewfNoeSOJQ0ag9mMpJfCuF+RQauJSJe2q/TSuwT6UAAmGZAlrnjuAEEShr
bz2dbg2H+itONux0g7IXSijvm5Gd9y3vbe0wZkvcriojP6Tm4XXQcEQ3i9oRW6ypP8gX7fGt1RZS
4UX4yHiE7hH5FNlSBMbdnpvgiAaEhjofBdNSka18Vs+6Y+SuLi7RNj1drEW9DA6PhYnMrg3KF/B3
dDYXS/PSH/95PDHhkZFqhltVBD7/lKPEif1VR12AWTdFINxmu0hhGeKBKPv2KdJfWljN24xpEDod
UG8L0PLTfcWmG4t8Gyi5k+vJRowMoGFNT7PnrF1qCsOqE2FpbriSIHrV5bvB+FO+k8jEsWbnFIAe
ZA1rW8QEX+5nRFTKNyKy9HZ/VwWGDFIboKBcUchltnaxWt8uPpHYd9m6KL2eZiRcSVshncvaS+/3
nXVpSmmRE4PCadmtIrzkyjuHWe3WoWfKu3vD+DKQ1mlzKsB9Z6kqEEuyKo2d1hwqGu3VduzOoUYq
6tOUvJKDngejFwRvCm+Aiq4NvCVVS9xViA52EkSaY/I1KU57zt769zJhKz8Dixklt9hGnXA3OrBU
rE29Y1aGm9w1dvXJ/4NjcpSfmxONGPzIUCYoRuvdEcAssoe76oDSGhgvIlfYpzJ4bbek0obw4IMR
g3S7SJyxRiUl2hopsQvHZwcQwBs3swAPqfr9najhnbYLGN0gjPsSIyECQZYHH6a391fTE2QbnE5W
kJGmdx26NdYcX39HvYAxHHDMBtkia2X2e4sp+MA9dBIpEDrFWl2Q1r6UloyZTOZuefNNx9zrzxRZ
XJnSsLhXNXYYGwDBUKXgnGCno9NO4Y4+qrVEmlqwv1oFS4k1ChASwa4SBP0zj3vrs6C3jsJ2O6Zr
2hj62d+CdH6W21UJSsrDxqRRmDsymqpv8X7YgsxQVjB6lBXu8YuF0CrYBQxnmHNs4myOkkPFm1Eh
5teGXZ7R6/wAy0vEQbaoXrM1eJEIdFPpiXNqgjdL3jaFp+7aNRLA8nS9H+BR7IyjQEnBNo65m2/F
0R6uyIQFN2AVKu/S34HtHZxsZ3gKXTx9eAmmV/3Nf2+fUdSJwQZUMdbuFaPPnoMF3QwGHujscob0
FS/SBYR+DrLskMvb3HQrqGtEr0ASBHMGTwo9fLiktdUTwI1+12ex5eV70CjzmIhbnDH/UADeXRtu
/Rq9MIoCqiMh0cMW0CjrMGL83ubQg42ZOd6W70X4pIcOV7F0KdXTWMzxB5O6NqVfVl1mtWKNIFZY
rfCVs/knto5qqGi/sXVi+mOFIHTzJibNEX1UQBVoCc//z2EQCiyKnGhnujhZXB9SzRo4TcyYuQ0G
O6Guwnvx1ykMeBMnG5icRbvrXw0kCKxpzZd0B6FeM3FWj171gkYhB0OXoN8G5F8IW5pZ7Kpo6dBq
MxEG4Ue127NqOuNexotLYwalqG6LQB2addau5GE2vvcSV2v0zHKTHfr4GmNeH12W+oVrWIRHnCn1
i+ts3rOjJHFDXgS+orCkmiHsx+UHZ4EMKJJZwKNtM0bvsI2SBTamQ7Dqv2n9sWsCs2fQN7H956Rj
72kARyOiAYmFHd5aA6rISt3noNjm0dt/hr/HeLUcXuPf8KUlRM/OKb870pdG9cSxVgRo3KEhjJB+
d/H4DmMLSoaCYoJxHLYyHweY6dkH2W0zxqEuYMWxk0oI8wBebLneUQ6QKaMEbmkna9pM6IMoH6AA
YoXAKI+iA/Rm9FpcISLVHtBsbWWuWeRfpxK+FpCL2U6yvBcf+Rn8IV52Pd7OZLDJsQ7BEWqYlK2S
F5O5qkdkir/Rvn9HmeTG69Rsd7WiKQu+xgwA3CZ8Q0hIpUiZdy/BrZO8Fis5AOIL3iCAG6NVvhU3
SqpfTXRmpSV4qXpqG8dXD1a+kWpKwkAd8mnF0BFvrM6+Q3jr1v1BejHB0tnkJLC9B77HF9pdmxf9
LWAUpSUOHR0TLOyjYeVHp7hFvQaPnp37D98Au8Df9CDnPxr4tUbdKZeB9cSzARe828cfMvteYio4
RRDfAvROF/fKpUmQ015+KT6Lz/zL2mubip09dY0jcgHUAkp5TbigW2iU9uCyVPmJ8HnAMQ5PsP+2
nB3hCsW26WnHoTj71Bc2zUaUfu+7hpyM4qVw51XZ8f6UKSu/ga090/ukAfX7/aesAfvo82DAlJRA
0ZSfzbCxfxqb7JZp5UOuTQ1XNlzBJaeDLfp8WNgyet0nyfSQ49jxKKuAptt2WDWrAS3CYv4eCbwA
l8/ydm8d4LDBZM0PsfEKechcgplDGGoj3rherIP/Tr8qAP0vvolXamy3DxpA+jza3oIXllDIfqHA
LQjDKMnowA0LRQ94G8N+By8Wcyh18aPCSE5YPcVPcP4y+3hgUtrL8C1T+H1XLvnzfQ0NzHgJN8MT
Z+JPGZ06xLNldFP9jXF5UgU+21e5IFbENmYKO2AD4RBv8PoxI3Mq3E+wtOFAeh3IxRlsiWTRPsbB
ChC0LL7C4FsQrYrpE+q0fG76+yru1431ZOTCrhH8018J3o/AnsfNv3K8q5E1pAjXmZR0BXwZjP1+
7jSNrWAg8OpoffSkaz/us8pwS8wxE9XcwnrETyORoCAjV5Qko6mHw/33I+l868+Pqo9tNRKfGjED
8TJ35x5///jn8auNihuCUV8LUFuWjAP/9e9juZLWfr8JRYz0zRzi9PjHn3983Hcv5iiqwNQ+LDRD
rs52eLYB//nV//jLxwPanNz051fyCmJuEtdXTTMR/1WBS6N2hY+wJISPf/xH3NXjpkbDXnIfN81H
mpSBZxhYG6TTv3+9+/tt/rnP8udcrD8/P34nTSro3KO//I/7//z4160gDUA/zM/655FYDRQUMkxN
fx4wlYYXefyc96zLpKKwnMef/NvLPz42ilC4b3OyV0zElylzTaeF1bkooyh+zTXcORGsK3B+V6Sj
Rl250jQjWNLZFz1ZIWA1pecVRtSuJuVJemSN9dca/lY7Z5DFiroWMN84SLHtCvhq0zC16wSXhb6A
5bYhJYpAM6PxxgwdZSNSRhOg6bTA6ZWqXyi0LCwByHcw56ONAhGZaHkzjF0QmcLI9LpUkqgYd+qy
w+cjVsgK4rthrRQNmWwQvyRzHpteY98joK0nqK14aH3iDuaKOjwrljRbEKIrZsdtemd5JpL3Ruxb
JEG/tGB3s7aEmx2lr77POoUqR8/mTTOttVDDyMlBYgZ9Aou+Ir6NmDn8HEtVgmenEEA3fRBPvTFa
+ARaJGzUtHouQuFDJLYu0yCE+599R86vkrFvZsAh5G56pN3F2LqEnAQ8nSg8o0Wurk8UdQjJG+a0
vIHYPKRmeEaqAoZMjDqSHQDdV2YRYHa+j1ivUCnoYFAX9kFy6AnmG5sBp10hf6Mk2Yu+QagmElaZ
ML8h/pKkjd8nX9mc9IcJiUXAnP6Xtr9BZn7SRs62rUg+YD4nBQZzZKCwmoiDowjFdrqRkek22YtB
yKDUSKAwxg1iknWa0meZ7jtCfy/Y5E8jzumQsELAJuQI0hGqgFUTZpgSJFT1Omsxhvt7hapRlZ9b
y+vMJ33OQswxerUaQUW6ufWpeRKZyNf0WSP6k4hSlOToU2W1lQzWYE8S3GR10RdUPVK+M4UwxiJq
oc2TzjhMKqs95nj4iXN640iMYzPnOQoVyY7BRK5JQ9jqOKc+WnP+YzGcyzkPcpqDIQmIhNXymhYV
dVCrpZpKiKRBmKTkY2MLWmHbEzM5qHmGYd/whjmBUoMPbxJJOaksLHF7jVgtou88XaiyITp+2j8X
JrPr2Ggz9KYe1l1MOhF6IFB+kOuFigw+MSkOYS2+TQUAuFI2BadT2E+m8m1opXxdp9M7FkOGFFlC
K1MT0GtASkcb+MZen+4TMDxiOY0QKrtFUCdnkitJze1OgGdDkOedrvQ0J3tO4vA8DN3/5O48liNH
tjT9Km29xx1o0TY9i9CCDGqVGxiZSUJrjaefzz2qKrJ567ZZb7uyzM3hEERAONzP+cWxx/KzttGG
dfsswC7tenKCByfMD5lmIFDsEf4wBv1+fK6Fi2gq/ERjcpml3iKFFplPhvAcrSz9vfqpGt5XlWRY
khZcrrHq+chOR93S/M1QcXBvmvh44X3ZWkghKBU2p6F10ODQz6q/AeHrnwC/Hj18UTVpkMrkIS3t
J9DkNUBM0LdTFVzPvfVu58AXxoJxNBmxOfMqpHMQH3Km4leMoMHkG90N7C8Xn4gT4OcbrUoYf9QQ
es3A//KNIb4auldLo5vDMPdgpba91gyy2+GkoYJUe8hQZ181xMDWG/iKu+5dLVxkkdRUMZU1MZcF
7YwtVSBswHyUVWMsaG2YqlHH7CLTB3SXQfSSsSbZkbqozZbPqZYhrmnNp1JRnkPhcVuRNo9sDzVO
hYgMNrh4rZOrRHGx6+If06C99CHwL71ug62qMGOOQgtyAsa6bYI6gC98HRr00l0N7WW0XAzMeLMQ
V94Ie97is6/LX35LnsciAZkdDOHkW5kRZiIOkh2Y/HY20ge68P11hANwEZNxEZ7AHubAhXAJtoRf
sELfg/AKBEbgkrchpsJW2TxV+XDimp/mWt9VDGjHLiZrqqgvgUvQK/EefWhRmbArLsvbyETrSsn5
MNTOrC78LPoyxwejGJFCN2zIEUV4q5tGAjQ4JSKvorzoCakBEKZLxepBdNk4/ZoJDLo+/akULury
c/tl2oS3KmG7jP1yIshWrRF+uPUc74EGj0cHs+aJ/jsV7s1lAimfPmly2oemi75aiJq3Grpe9RyA
Vjc9WNriKwjsodhkLg7RUYoddNxUr4lwj26wkTZuDSIh2IYuguzTEk7Tv2yTdEEVvqXth42Y0tJU
4e4Xk4p0HZRNgPoHPbtT/BrLkao5ga4WqFIC6lqBoJzu1zgq4BHgt9mzEnYfFtRipOpEqkvE6kyM
y7I0xZ0C/2z0Dp4i4aitkJsE9qnjZIukCXlPLLZXA7ZTKSJWo4NUinDnzpEZGIRfd9kSBHHB9o5Y
eRvC0xsoLirF/oBglzctIhPTAuEAno96A6baelFrlRG78AkvhWO4XSeP6qz/LOC8Fk13QN9hFA7j
pcXoSXiOOxr0q1j4kBsYkk8ts89QeJQXwq28F77luSkczDENNA5Kh7+vT7pJJc0Q+NiBl1ifoxnj
XweEHPFcz1aOMf30UqJTakPIKMM6XekJ6CfuKesKfxX2ncfZkifJheM6KDEC7SWecQ0uSL2J+Jnd
EAJw9YPqw7XUonFcRT7c1lrDIAOc4Lrpyp9aYu/+VzPBDNPW7f+OCfbUvoe/08D+2OEPGpimev9A
bst1XdXWeDAFC+sPGpimmf9QbVX3hKW24Ig5//5vf9LA9H+omm7brq3S93maqf1OA1P5z1AtzYED
punW/4QGpluuAc2rSKegyPe//vPfOTXTMxA9MVXbMHXIZfzY32lgRVVEYTG507WtEXtNE7RR6Onc
8vBbFcQw3/8eGYHDufp9AzPdGqR5us3QJLzfhTPf0g0T8/cK0ttOhyrh4D33hYXHaGFeBVMVbfNJ
uUXyYNjVnXtV18pwMH3EcEHSfo2FEt3mE6F0bSKG3owJ5me1gp+ViW+VPSJfbaDNgC1NcMrmoTsM
YfyGB/hrqJFaSP0B7xKTmVMyoMOXdRVSIKgeeqbWIBeFrh+MB+LSoOfJ9Iuf6mZeXiD0TRUUpDuj
1kvVzOa0P7pzAezHb3E4UEpCKnJV1KV/XorfDiNX/XaV5FayUbXdbdTMBEPisFeR8wCBqyWV3b/K
qg9xDluT8NESK2STLBIhfcYcqvzbNnMAkrqQGwLK/LNqIhoCDEPsKVfJ3S+Lsu3yZ3K5o1z+p+p/
/9cvJyhrTJ+t/RTViBAOQD5VF7FAWevFoqxdVjQSD/xftwusUgCLRONll8th5C5yMaQ7XapRqmJN
/88bo7swo+wn1vx2xHOr3N0KHP6OrAqs8AzrXS58O6fL35PH+van5GIoHgrEUvrVZd9yNLn6cjmE
3wB8Hy1M9EJAcuayjKYZLLqc18uqdCS2s+qQwl/YyqbzhrCR8sNlk/Mx5NbnjcTqy+Jvq5Mm5K9J
Z+RzVW717XBy8V+vln/it7MMWp9cOJojwwKOJQajEqorforcsgoUApPeoJRol2Ikc16WXsmJ2Ehu
LhdnJYwPw71slQ2XI822yODI5VQcXtYue+ag25FGEdhf2egqnQ1RjbFlHSo3RqkQ/dBywh3Wpdr5
ec0YXa8Ocv2YQ8coLU8lsg5dHg02jIo6UgeDQoQbylNmoQ2i5Vlz8N2uAZLeXDlILW2cFjjHzAi2
hHqDs00EePdc1QS01+JqoqUngL/nqmwNW+doxkG4lUuykDvK7S6Lvx1SNsrVcsPLfrLN1xMEhmIY
rlWAxiZgu+Kjn0CiMkE8zkJOU81ToIGWg4VE2v5wZc8mCqMZ6dQL2bXbokHLamLnBTqzZjcOh8GL
wHQ4vr3LGf2CPDvNZvVYWOm0AnRMvlbCnBm5IHvEdE1Al13xu2XtUsi23GZwVsA6OSOX59ogbphV
MR17bbyYaMHwndDsXVhXxjaAQ3bwA4rU1qAwztpjlI1gid2gUQ8+atmebd01kd8tUahoD21UE+1E
LXMlF7O6AiTGr9D7DsXIEdG1mFkFgVcX65ykjzu0AkF4S8A00hfeNvBwJkb/bq91z5bRvxtup22y
Bq3fKO/KI2x67BG8li+EagAx0OYHH8CDXXbqTiqdemrVHCzFaQ6y1rg1uXZBcxJ9tBsRHLNspjxI
fBS80HTByAKAkZfVS2MEm8QYECUdxcshi9Ai+ndZlLV6wh7SyMxTLx56WSRh3WydXAMWlk7MsG1V
PSjBTaW2yhaGFbQuGfGbskZb2kFDtBTDo7zubnWvH84PoiHu3OXxkzXZVqWAJJ3eTFepox6VokBm
S7wF5WTwm2uPvMJlWdYqvQMKMCGChj08WDanHyGROeIOGwz/8xzCRySXQ5dVY4VMbTLoPWqvTgs4
00d6gUkAfrnugDytOpvj4VxtoUB1jb4P5xkYfQ1WoUZZKihVm+kkL2CYM9AtNPdcVN3eRPf0YKPG
eWjrxj00xgyV082x+WgFw2EEtoMvJWjPVTiuDV5kMkWYGUY7bbprMCF8UAFBobn8MP5wwy0ESRc8
EDzIZ5T0v4qQfMaKqaXKdKJbJr8iOK63Ub8tg9cOve5xVau7qXtd/zTKEzN6s9npIWnAdT/qy7XT
R2vmDFbATNfZCZzhfArUW3JLlfmr89/7TBw6BgjioeSNZNqqfR7CVa2s1fA9M1CGW+TpwR2PnbtL
A9y/MUFY2cVrOO2z+VPXEccWeo7MZzdWAExlqaLTBBwIK2+33wwmhK2dae0N49gHL84nijeT9WR5
66Jb19quhhVpP4fGtkrJaqxdSBnT0QSIGV7X6r5Ud269atp1AVw03CKMOZOrKY1tw+UkQdDQ4UC1
SKNrMNMdAUAkiVAE/xJkUQcaFgGEelxp85oj+uVNmEH52BCvZX4zufd5uh26l4zITRcgZPrLRr7p
4B4dYjpgZ/qtheo/qMERoPg+VKyl6+7M7tDiL5zcO2CY8dVSTwH6ee6uIWXj7oz3IcD0oNiqiMAi
oJdcZc2+x8pYPYXgI4i1cH2Nx8h4JjiU3U6oMYK/85gLLtovAJ/qa/3sKodR3Rlfsb3QGK/daNdE
c5V051trm9i3EBHfgsnun+Pj6K3xREX77Km9jlaGu8a6KwFdBZSrRSx+PwKLDfdZjObqJzHKOT0G
xbWbMNfaFT6SwVeu/hHPDKkPc02Gnyyxd1fgWWuTk92G86F2yGPh6HroZ94LA+vUGC3oryJ4Nptr
RMTnI1LxXO+YLA166fw2e6F85ZhfY3qBHwiP6RgesJIPDBH7N3vcm47WF++saf0KCSyBEtdXbnvQ
vor6Lk/25cyMU1wwrhPKScy4DzydurOrXDjjzDFh8y9t0DIAsn7AsCNmEo0oHzGdXQr8HRPO+Drq
cGUET4qQ9VFtwb+t1Kvy3sJFwHyEiD+rOyGEAsF/59erEeWw4pjO66Fm6HDlkJskjlUi4I4f2NVM
ZnQNYeIprBfxDjp9at21+n4IAeb0gDc2U7wZt/zMwEY3M9117Z6YtQ2M8zP+YWN4Skh7aLa6ysz/
fsiuHHujPupIwytvKItFzk30auFdAEqzP2g2I/Bl9uYZh4ZXIdhm2m1Zo60W3c/k8mbwU7y1dYyY
rUSgQ0AEbOPgo56thgGBSoHF9bVFnRyoA8SDEkJEFKBjXH+0sDACbAu1xw5YdbqqY7DTApNp/wIZ
4T2B+LHWxgkQGRAvULqFt/DrAwC5EgTkG2gnG/7nBEBnU2KRTKz2VQEmRccpJH9XiB9zlAZMUrgE
4co1P/EwO+T4DKxI852gVUBzpt/sFgJtBbgIUBrOjJxJpCwwsOzbJyZOgK3KIyE/47Xqdk66bnfd
vf7LN0hA4HTOTAOGAeY97gn6KufkY2icXSHgRnafbDwpzcbC9mGLSlF6BNjkq5tCf8iJDxKxoCvW
hqt+uAKvFH500YmQU4e8LBqUYP6ACU0oEUSnHlCQvgAvFD3lL9l1dSA0/ais2/kejbiZdG31wzBu
UOLoCJ/aOWO4tRAUqLZGeo0akGJe1/6RVGpWPk0F+r9rRzl66V0P8hNPKWE2qZk7LOKIIk/prr31
XqCHez+LZ+eYmrtxZ67rB8zAsD0K7uYj2LFZW48vGCS6ODLl+K6se4yheZdFPl01Dva8jsjBo/jV
oH8JrwSjinCV4DnPKJi376pUHtHN67A3ng/TdDcwKW3ePRVjFz4MCDgu0IIsUaLFfTHeYFmCtpRZ
PDx24SMuOK4LoBd1pPiAQL9jb/PuIYi/humtN0GCIO4ehS8ZANW+vdaDG1gfS5UFdYNBASajqXtP
lCetdol/ZY+7np4lOpS4kFfvA9IVyrFJtlyhhE+hK1y58LPAy4kEKlZOHmlk6hp+v+47Z3kTvkbm
kaMnwuCY7JoBrNZe4EqwBJJ1j1K6BsyihcC+IG6XM88WNjKkx9sPsCbFFkObpFs9EjITGVnsMUgI
C/nS1U8o4eTCp5V9i0fR3rwzQMZv4lV+nG7BtBg//B1AuMJaku7GwQMAE/DLku7gOXgEsKI+OKch
XnPmyLVAaH8BOOpjCI09yJN56/4qd8F1cP1ZvwAdsE6ADfFaq5E3xKmaJ5YFZY3vKSizBgKKv0PG
kYwzsowLPJDufy4+y3X3E1r6ah+qC/3WOOU7/XaiU2AA8AQugjcmf4mx/IBusKhfrPveX4K6yUxc
6Nf+o43rpwCWX7PpgIJZv8fNDs+nYuXfopnV60/k9t1424Ll8gUaEqgTvmzhioQ5mXWQVMgzgYlc
wGEGjFn8aLblDTqKHZ7f26C5Z7oE6x6jg4CI4joClY8zBXfCWgKd7fPTfDCw69ZWH+gFAA+ISRph
+/Syxxdn+IEWo3E1YQgP9Lk5KT/VZ/J+fbRo3gNeA1zg77BMvFPxcEuuMYYOMVRDOi0+gWbDtn4b
c1bb6M59I+vPOu0FTBbYtPkDGcpgjcs2MKaw2JOVx9XYZdiG+CnXFhe8O5yNgQ6RECSKyhtGmIjZ
05P2CP+6f9CfmxOo501/a10RvOxvE5L4BiYwC3C6S5OLBu7NuGpO/W2NH+cPBU2Tq/kKdbmNWy2D
Hdn+Ky9cX/N6IyKB8SNIaqDPj4Du+n6xmRkgTDnSoGtIENjhwpTchG8tmqr88GntHvzDj+Z9vMpO
IySABboWq/wKkeUr5LpwEeA6Jktlna48zPBA6Fz7S/QaV/mqwCrWAyAX37Z7212Wj8mpfFReo/tx
1b3Hj94ifnQW6lf1PKzLPaQmIDaL9i14AeSBJeKjgQuHQxeA9CG8ygXgoA1fjRd6Mh4drjBoMLRr
GCBiFQhcFpe82/m+vnKJbe+Tk7JDsf7KeiQsvvKX+da7zZfRxnlDVFVpV+G1XS/nN2QkliMAV3oo
gM/IALzhcoYDHB+XN0Rpl9sA93ckKY48Ds/xY3s1fCUnsslX1TtIOLz5nFf16zU7Rfegqb7Ct/xX
tlO5EsJG42gdOwxUlqRJ6T8fOuS/l5vuh/oU3eF3btO34DuKG8riUf3MYVcJ+60JUEczLh69j+4H
eTIQGsfqTrjEm0/123SiI6SDNN/rt/gn2cuTdBdOjslRf8KB7ba6M5+SNR6uC3Lu15TLeSXQIh8o
/dH7bIBIIqezsK6cHazpQ/gqHrqd8jJKpzpo0vRw1Q9And11tCDryplkd9ouxx8wOlSfPKsYdOeL
/XxEdfAJbyH6mPYFJ73imq9T8imf+xYbzDBc8P/IW7Qajxn3K17hPNnaB8NfAtYryeTkBOyxjAao
AjoS8RK+bqSvtaOQm+HSmOC7ANcB+14Aohk/5o/4AbtO1OBBvGC8huKnOW3BPbZwt56UD/Waftle
WpsR0zRe3fwW6Nlu3I/cEHSrf9VvIAVJdJH+X+SPA0Pynwgmkrp6Vm5mUJyBQGZ3ZPMbYH/Pg/Ga
bNV9sI/245pvcV9tZphTyrVx3RbR2rnPPnEusppV6P1KpiXQiAzIpzfeJi+ug0rYJryb7tWtczNf
ddNdcl0fGVJYY8K7or4BVgSR699+RndgHDphrrgAVYYTGs6QgMrnFywu6QBlL4F2Fp0KTvHNU/GJ
hx6dCgmtD2EpKL3NC/oPPoMfA7yFpfkM4m+F6S1Ttff2pjp4H1m6VrDwvsfAxX2nVr+Fr9ZVf4Nf
MGc9XwXokt33IBAxBkOE8MF5UZ/wKi5JgG6zOzE++KF9VD84xVgalVaf/XQ1vwjH2Q+RkANfKgDq
omNjiIDkH93StFZIPS7QA15/9DtGeMw1742TuwqwP2UcjW9qfUNfymfyxwxGfdo2T+kNXV56M1xz
XZOduiQxewTjrN3oB5JGgLd4zX+oe6Ai9pW3dve8+ADHyVGtq1W+G+lu7K13g53NqdjhlGA9Bi/1
plxNxKsWId3Yc7D7CGGJWFuoev5uvLOveuwu8Ri64bwhgGh0kupy3DAbe6n44nw4v+a3dlhav7Q3
6wZB/hV58RPIt6O9b49hs/Tu9Xg94Dwdr/mk6bcMB4nD8NA+jTuD7hkYybJeKUftwQWUxQiVI29v
kbe8Z0yB57z49cFB2sfuuk8csOcdhuTLaqkJV1jsQZM765hvhnucMZfaCwRn3lYy9rpw227ueGf9
Z2KL3EDz08CIKFqrz9P79F7e1o/JfXZqrzBlOTk/vZvw0XnQbmoAzHv/AH7i5N6pazCobx8A1u7H
Y8/rDHKYf2RUQ3zi66X9rL+nSMis8TMf0h0eMmAElFc13RkggBhCCUv0Vze85kujPjf+ldtuGBcf
cJBfR1sckco984W7eKOdGGby1OpPnga0mX66GPbjY3Aw9zg35CDgMMR0PtUJbiUgPHviLqIH6zy2
j563AuXLcwSi87G49144iY9gywA/jtHUlNHWnoGVjZYHcyPmRzLspohApFQjkMW5rUHmx4WNfXG0
kTVNhKhk7RyNcrVuAxDqjlkIQShThJNlISNRl0VZC6bBxewKHzMZhZLn46rpoQu9cjXggZMM87gP
EVKp/KHcG2SCtRYejDYwFuyjY6P8ABKBSlK/IaWyrno92k0qwGYXKKyA0kUKVrhOguWkGtzoxOTR
cQ6YAIuCqYutIqYTCCsiKTEha01j1LCxIJ4LiYkmFlF9KS9BAAh9DVlNWhUbgnCgu0Tka59DwdQj
lwim+xS4dbaeA6w5hxzj41kozOUGE945Jp80GRXsI2KDkU3EQRNN4xD2hzBE+K2dkg+tBcwz6yju
hoyoyzEgQTWOYlCOT1iSXk+lzTBInDFRLTICaox2l5VE3gI1/2g7zsVJx7kGJruC1rmLgRlagpHC
ORkB5FWreBl7B4Kp0IuXUg6tI9IjstqNNiGNCI5XJkO6MtAr47qy5shk3YDVW4Y/0jY2CH/LYhL5
Ox2i3HlRtpUKpgF1GABZnnpCKtoA9q+y6kMvCrkoC7UkcNUPzMBkHFQWQDTQZpVV2/fv2i7rNzIu
e47V6sgLM1+LKIfQxrC4xKBGdQwiniJSPv1VszqkOGSbLL4tyu3kbolCHp8A0vRDczGLt5vPRG0+
1dFFvQiXxiTpeFVVvjOtVhy1VtcPXn1K25LfhT8C6lOQBQ6VZoxwbOZT5u+HLkAKtjPoiYRKTSmy
UmNDZk/WEtc7znmY4P8x3haqDd5ZwgWzqnP6owZ6pqtqbSMRhbNeIldDVJ0Yqf3s6G6HorxYkis8
1XUwfyZm/1uj3O+8LKv9iBChUx6NmZirRYcPoqU4tEFN/LixhBnTuS6bZZELxZZUFJfFy9oKwjnw
onQrN7u0n49idHWN6OBfO9tDfud2TguM14EbjmEPYG3Vuo48sqBAzHHiVIls+iNw+1ZDf8QveLYV
E5ytp41vRYqfWOGZ+8s6WQtKtnKxzACLJXYw7KpR13KVLCpd4aYhhCkELXsdd1s2kjsRvW4RuJJp
RPH3Ridly/OhLq3nZbmD3FUeNHaEIo2sXo533lI2Xna/7HM+/PfNRytAe7ruH77tIv/g4MD8HEDH
Li+HuWz3/cx+W/7bM7v8aZSW063uoYgtr5s85G9n/9uvO1flnv7lGv/2l85VucH5B3od80w7JWp7
Oed/eU3kX3aa6M+b99tfvvzObz9GHvafzuDyJ+Yfc2s+kaZ7a0RSIxed/yyw1bL41vZt8e82IQdA
XOvbYTSZtLpsLmuXbeRhi8pmBnbZ5rL679q+/xl5iG+HPW/jGJA2ybdtOvH7XJmLDWKstKomBlVN
XrMT31u59tuiIzOc9M/5eUNXZlXl5ueq3L4g1qS7Vrf9u0PILWRxOcz5r1zO5l/u9+3E/uVh5HaX
vySPd2kbRRbsfzdkCLwOYsr/5//935/jfwSfxeq9ff+3z7yN2un0nn3+578/CEXnf1u9J0X7XxSk
jfOOf0CHPPsfJiLNfLg940+Z6D+hQ6qADpmuYVqe6ei2BWjnT+iQ9Q+knvmgeK6uOY5jXBSkTf0f
pmvptoOCtGarYB7+J9AhzXDUb9AhVIotXVU1DYwSarMaAKbfoUOeilOb71fKMWYguipDv1znJAaX
nW43kBSTfROE6JujQe5aPs4jk3+IxwZFTuUWZVJnGVfqhPMvwtK97cAPYb6u7bAWn1KTuEQw3CKT
mzrRvPLRZPNrotdgYJFaypnqm2m6KSDtgPghRuNBOe6g55ZFdt/Y3asxN9tAxe4LB7BTOObbqnJv
NQPmMDKB5MIgR6Or6S9TzXtTa+fB84qneJ5PSOX+dEsyKCkI5U5kwvLp4PrjzkvyKyvRIMGFznXi
EdtX9eS+aKMPIwY9B/mqxK+yUonJWcTJGfY44AJDE+J6sazjFNWm0boCGlHSn67cbGCireRfYFm2
qjkeo2IDUmQ9N90tKVXC3Cl5q5HUm198DSEbR2mEqIhpPnUDcIUueca4yGDAym+2fGyPh+ZuLgKA
/l2FjGKg/5w1cz0JYkFS6fdVmuClbD20g0q6o2wBcHTeyq2VH63VP5ZV/t6u+h69oWaK91rMd003
GGqhW7pWxvpJUwlbqog2zBqo/Q7XDiz4ll1gXysOUTxtfEZr7bovKoROBhg+TMTThKuAJSJz+Ly/
LVOkDUqdQEgZhbtE3dtxed+iYOvO8Pq0DtGYmFySO/jwu3UEwifmsRAwSDe6ya8ivU0C68YKugez
CzY2x9gkXUlYIIrwUCG7oxtAnCHTMHNXlJOfJKCArfED9c0rJVTIL6TEWb35Po3uS/unOtrXQ5kO
h5aLMJXFeD+N+S6e+mTtwb+IjkpZo+yADqI1zrch91r3EVsdon5vqQSG3LFiamMmUKqSmBzqhBVO
Gj51xuACa2ivQS2Xx9LpHwvXbIj+QvufoTb0TsvVQ7254WYu+gaJ/ikmbJqOBjIFxNwDN7myi4qJ
JMqF5njXhHm6Q9ETSzmNPA/4DBCj+Wvmlq9JSGYsV59NJ3kpkxItpR5pI93RnpM8/zn116qHtFWG
2g/CrYRUZqRjQe4tphGv5uKhGOz7OXP3RWgCViiHQx2oq8ZG7MEI/Fvbak56fnIUkdqMrHug8ERQ
oCzOYF8so+7WagufsUiO7ThoS6M1kutL0diRuSpyfmLmBh4T+STnhR6mV88lU6ExiHbbzy4xELxy
cdyZU5ykpyp7wnxs4+k9YqKEirXZfKsM2H8tRkXIK5D0LplZ59hfp21v7gKVhEmkGr+qviZXgA+K
V+OTbLUM19RcPSA7Ox8GVDTOtUubAosK0qiERMlC4qRkTWofis4YsoX7+sdKwb8CsgKEoJOYrXMd
/wsLECHMkPPyb4fL8E0xS5Ukuc7McRxabceDeV5Kai7TWoviCTW/AgLv6NtiTgANMbdaYloNU0y3
i346qo3zU6dW9a4J5o0+peEuQznNwTduF+KWAxlDSG+WwCvRGsRGVtYGo4RRkhDh+6tJtse1forG
CM2Sv7aPxBZys0lMTmaLNJgiBt+6GHGXpERRate3NYa0TOJEmwTJyU1kkQc+IsHq9tJy2QobRfaK
ignVOFM773k+Enhy1shD9VF8H3h9vXFrnm4k7QGcW/4mySPzcciU44R92ZDE75BXnVRv6G5c422A
Mjh36BhUEZGmwqlutcbH0qYdzWPW99uuauPj0BePwzTV150e6jtby0/SirdriQLWqIntY4LDyB7q
YYAuc9jfR8nK0yG0wJItAdwQ7Ryr+DRnvnk1Tv1jFinFOu9xGPId8n76nLqk5vVqpwfFE3anA/Ir
KkqEJUrvcems0yhet2F77ObXUfNgu0xMxfz5tTawPrOUt9lwVQDyNTSjMW5PRdLsE10FpjQ37xUO
Nzslx3Y9m4oPcyQE1WJatQub3n2KPLINtpPsWpxn1qXiZgAugrdq6j7zsGvubdVHJ6wHHOv2JD7b
7nHOu+gwo5Dc+SPQ7rEtXuwxWWdTeJ/Fob9RGnJsZWjH68ZRsTkPZ/LUFbAajw9uA8kq/NWVY33S
w7uap2szZCSdiwkQFLpj8WrKQfD4AVgDMGe8xiWaK0EW7DFtC7e27h9l9CgW2CaASxWsaBFmcvtl
bPTefsRBKdvJiJIs5si/6XsHo0ER1hojlZF92zbDvHbNzliUPXMXs2l4Ix2n1/YomdjSsjoRGptz
F6HXMnr/RYpUzD7jiz6pL5anUtUxkUDfYQSmhjcL0SNZIJnh9uWBJ7Q+SOHLESNLWyHmW5rM7qXP
cv1XTbZdFp25fFZyRI0xpv7DZHnK+bqTaxrWEWOFnYa91SJSNJSHRCTOLAvSADpQpKwVari2hs5Q
PkX4ghGAkIWlGfiryqoM7LiG9WLbvbuWgRyLUQHY03yvVQFRK1HgssuN+WtRCwdQMQFZlMy1RRBE
IbJwroYa8RC5rAzIXcRJ+RMnO2jkNl5NMdeTJ5LLkPo5MNt0cqbdMLtL6UFdiFigF/cWWp7cV+TV
6Rxl0NAqM3tbkRGQdzmM5xVXuNz1Yr5zucsyeNjIiZAo5Ip0Sj4tAoIQhVFbvQQ0v8U35Yq56lBv
Rf8JkBP3XeqjykJKrco2bJIZvUCbCzaZXT3JmCFKh8xjZVVj3ICSpNK8+nljrR1HLQF1wIcrW4zF
0eFIAkQz5BWdxSWTResYybrLgWdc2uT1DuIGDe0RNIvwvL4UisolvizKmmyb7beqiFt0FgU5V15T
+bjJWiIkqRPfxRcxCf946GTt8gxeHkQnNfeqQAT2ipAUDlL3JsmLeSO9xmUhQ72WRITLZfxaS/qn
6nMQCMXzvTu/o9LjW1ajHPSdnkx41/554xw5E/27e2iQk40Hp9vJe9PLd/b85p7rVlz+RKu9Wcsb
c7lF8o59a3NyD/3lFJsWeZvk23qWuZX3Ti7LNboCMqYKSVj/JTH8W9D3HAqOeifbM+wDxZfC+5Wv
jHyVQhEPlbVLmxZoW6fRze0YFPWhgYef4BZoOc24bURE1BRBU7nuvIFoKwKApr3V4W4sQKGqEqL8
9lftW5tSVwGS+9DkTNedxbexJT+b4pszhsgv4Y6y1WXH0TPTkbXcw2dl9uofl+D95Y5mErUvl8so
t3dNDFdfvI3ylSyaMFTXQaDRU1qJu+6SHm6aDJSc+9mTN1Tx+c3DmtiAvhv7S/lKQgliDgZxei1f
UxiTDPnkTqWBNF6c1eQMCNnkMnoi31ZZ+C7ffNjQPg9vlzADERHes4yxvNO/LTeuDQArVRl45iNR
zW9CxqpszHoArUkbb9S/umcZ+paLsiYL2W/LNnwoybNW3u7SXab+LMKxAu98rgIDfsu9ICR925gb
T3xkJI/fRp6OvLP8CaMxEhY6r9ODGltY8XNHjfHRTlblKsZhf+wrFwNdBQem28pHX5Zh+OG3CQoY
Annci9ClrF2Kv2vLMeLiBRa7nIuLJMG3zUfmKutsDr9keyr38wP1aFlGtA0uu8nDfNv3W1sSInE2
NwaP419/WE2dd2fA5FNuW4yofDdFudJq7AEG8TnKBZreDMgkyKIX4fJLG8R6XjYdKWO11iH8Dukx
UzqE62xxL+QeAfY/pFrEYeTOf3cYueK3fTDfW1uxcZWLHx+CI9dCcmlyq/Phztv2pcC5u1wN7Ajx
QhLnJgtbnO95bT+bCzXjQVFMkVBpBFGkxGMFzkgILryxESXtuyKvdz2EvYMtsN5R6DIsQMoAs2bA
86IY5ce9NLBgXbSFlhzmB+xHK/Ru6LUrOUrAJ4Vb6mevtWri9ytzHmHrb9xyuKqE+rhfkkivM/xv
rybIj0gO/Bn5u4Tefgv8xV6GQamQ6o7Eq34uZLctq6UEOrtTiz4ODPLB6H5lZlmvOW8G76KQPB25
eOYIxfmT60DbmpjgrUzR8/RqkHPZ8FURv0A2yR8kiyDWbLQF0m2L12e5a4RUeChGCZH4NLpeGS48
8QkMxNhC4cPAVE98A1V8f5bdiM1n6Eb0faEYpUziwyprTZuFh44HUXSgVqq+WcNsIlpE+qmROShR
aFa/MiME9FrR9Y5iU1mrbXOJrSDCk6LjjkTXDsCcR1ATPbZcHsyUoJKuLs3Wwrf2wslCd92kl/Rf
2x5T+CXkLr6Iors511QrOISwQzMDCGAsfqdbIYwhaxU/bBPP3XVcWSFKI9e+wPrLHy4Luwu7Ve5b
CMqIQUWWC7dSVQzMCubyZPzhqgHG9LNVjOEi7DVlE2IUt53TIcB+XbyNE+oklVWMG/ngeJJmIskn
suq3OowT00c9MUCrWwTQVeJZaBWKqozI5rqKc1IX7wwx5h7Et1zWuEd8Fy6Nah8qq64G7Sv5Xpci
c2OEYBtnc2mSPLE2wK2lbXxCJKZVb0ZFuZNH68WQQtYuRSCe1FZrXroMgyN5oDNVTVbtMePCmwBd
jLq3dq3JZOzo90G3C41qZQlBellU8lETIihxOu7URKiFyBVKgUuL21bC14TBlnjaXC/DUEYuW7lJ
NWyNjptrvOu9fsyzYGIwIB4+WUTECBEizIMvgn3VWifMyaF1oLl5Fe2xiB4PnqCnqKqJXNtlOQuq
YZeU7sqvk+EQx5gUFW4PvF2rQjCmsjWKIk7Oyn/medUffG/qD4FPIRf/qQ38v+JB/s0AyeqQEas+
G06dXwOF0NeMcwgUgc3zEvP/c3ceS3Ira5J+lbbe41hABMSiN6lV6SqqDYxFFqFVQOPp+wvw3svb
x2bGbLa9gWUmz2Els5BAhP/un4eg5amx6lzjZfCXFNBL6B1iwqQUnFYl4ZAC1/BSNIdZLOS2hb88
msUzMQvv5DCtz+vmpW4X/5pO1evi4JVsE8xgne1+tcw5vo3wzVW1iMceksItj+C5+ncst9O7fhY2
LdTAlFKPL0QU70eTcvXEpBQLXGKAmvvJp8runA10lbWD90zFqFZhOhtPKmVwQEg2UzqEJxUuTxkZ
erwWXnetR/r6bDc8jY2uOxjlIYnEtFtc464n5r6d27Q5uV4c0TYGNyCYWvvMxPC+DE3Mm0FLs8PM
Ge02bn/uQIIGVElto0ZKYKvLLU16Ayl4/jzaAZg8bwR36434NQ1mNJYUACKs8QFlq7mq1IbaqB/1
WfPR2oyzZdPWN5uSPRa5IJUzQzdXoHPCBMXh3fSKLItszEtJr8nWCENnK3Mnuac4V5uXAOdofkdO
JzcB3OqU5nF0KpW6XwbvgcvZ+Gr3Cb2dFuWApheAoyvFeIwoU3ggIEchqdIySARMJhXNVnkQqO2I
Inq/hHhT9wNVphbu2SqpdgYF53apyoPX4ESN0WacFGe6Xz8Rh3vNAxuiq5fszQ4htbD7HzKhYimw
xj1S67HPF9z2PYewiwtQQ8HeCYeflUmUgkJbf6GauwntV1kW0x32hZQ8yfw2CQvgWFp2VOD48lID
C9mnPVAEZ1I41c18q1DW51S8uy0ibjn8rKPQ3NQ0aNEaf1qmhLSBi1WwdfDE2SNNN7ZACc7T54Yq
7aPdxN0hbG0wIJKmwdbhZjmWgEJFae0Kyk4PPneKbYbJeOjgKOeB3A+I4NupmeVRGtbeMayesrao
3lRitg9ZUWECmyNsNCz9D/ZcjCQeYDoUWHWWMfk54AjH3WpnWpA20g9B7woRQzROYZYeABiQ415R
3dm2kSI18YNraYOSnM34fjLqmbUsyQvLrvxd1zPMSPzmo5N6vWnHEFvZYNKOXe36DOOdsiLu5h1s
d2vCR2t33SkCBR9KrEB2lTMKT6gmbuDDAZOhBqr1H0JRXAPDzW6N351AoBRYHpp3EqfVtoJDsvtf
PXQzidAzf/q/D93O1fg/hm3/+B/+OWwTf5nS80waV21P/iujzwzOdSzXxFdlBn8btNl/STL9vufY
fqCbWv9t0Cb+Yt8USDL/vu94ejz3z1ng4+/offu35/9R9gW9KWWnq1fJov990Gbbkh4t8AGBwOFl
6wz/jz9VrXPRdUPpJf6lsbPPsHDoX6AttC2xcTZBRSl4+sm3ZoDhRntrE0qm4lqCfp2t70ZqJ3uj
mfNjWFcUGy7Drfa/xWAyzjaLjyx5SzDrwaX6RXcMpqw5oOgLWLJhot3hPyL9evKyxKJTnm712rev
tVC3BG/IfT++hUqAACwzdSDA/sqo0H6aPSoqWpAi9Ug4OEoSSrKMkerNkMTe6L84NZsIhZqyY4/E
Dsu/RQqcoBqms6yz6GDrXjoZOh1hCHtvVB75OtNLzmXmtTDc3c9xkIqHyir4wtv5vk6j5V565i51
McuGtWM/NaX74bk5ea94+EhkB55VyVsSdNPZ8WGyTEvE1ruFrR7ScuZUtnF1nPnUj93XMbGN+6QH
KEKz3VaO4TEszektA51X284din7xbgfulRTyKaqW+WkKS0GWFDHHzhtYJBmzyspKj+HsX8yOJEY0
4K5X0jv7TU2wkso5IBwPSJrI3Om2CaZkN/gxUBqZXFXtLVS2WBZemHm5qsxGLz3PXbSD/dYeJ3kK
Ylg0dhID2q6ZIsbzu2vk1m3uA5gC3F/p9yvvnaE3j5ObQzIuvzmqfZstIll9SCFeHsO0DOXPpmTU
09Kuzh4khZxizQCZEUyO85i55yp77FplsSi3R0p5nvvCBM5X7VOXtJwpsevmiXe1471lDSR7kHH3
HnVKm9pxftk2gKlw7K6loW7pZAQ3oEoH91PWldgZg+kun2giWPL43RmbYacswTYjs/A5yXtHVsWh
lMl0SqoPKi5gR0cQWTKozUeR9l+5b0OaX2AXDd24M1lfny3LvI6NKCHZRvk+tVW5RVOgSFW2Nt49
uUVP/llWFNd7DsgZEYU/TWaXJ1vX8WWRn+yyZIaMaibdtja8J1lC5Bs0TFdG0jwgm36jQHQ65Q5j
vWipAI5RrViN3Zla8LP0IixilrufaSupqvBzNT/UURs9uay6IUebsapIqNrGsTGdnaz9L9Kwl+us
fLh0Vkgdef2Eu8hmdMoaKDV/OWrKqY7rw70sSUkqI4QoXiIMe466uuYI8AycEHRXcWVv15/rQJW7
rks+9y4tGU7Gbij2Chfa7A9jatUxGIqvEVNg4Ez5stNEwgvgYSvw6FW0wpsyakC5SRNy1s3Ajgus
v2yroAkZD2PhUMLLzZ354ZzGAtKn2PUDNfK5U94VZhHhdHPHUxm4TGSdlmJohDvHh4xvRiFFbJSn
dHMrT7JrDpiP6E8fnCPqDLnFMY/oUMi+dNqH5A1QfyRY4W+MRYNDS6NrAAuPcQPLlXl2EWKJ3kCt
li10mibkrEnLb0xUk9OYgv+PCzjAlpXvRdU+5dbyywnFzs+Ka5TAvg0m6pWlwIIcnd2KDKkV0u0a
zs1pSosfvG+c2pl3Zg3FPJVNxN4vbVI4VQW+e9lW4zztqr6Nj13ydcLznIWtsW+LgV8gq51JxG8F
F23WEx02zRw6AnZD4gRtPW+fVYXLfAn7bCeZudwbz1FDCK9k/mTV+YPTjhh7pftjiGNEfjOli8Rt
ShrwagnxsbfObKcQJXKLIUT6qFo6KYM8q/fOGB3LjvYPzc0dXcOHgf/gBqTg04y+DhqRxbYPGUzP
RnwImoX4XfGlXlR24EbVbIs0gc9FIsZplltr0d2QVwtj/vmnjCCjTGjPGytCOKfseze76htDo3HD
IMohpUcykYbmz8XHRBr8mJVqOStcA/gmNzHjvluQ4Mftk/JHNQU39iXZPX3zM1a8ztiJAe2cEoYk
5i1Xw0imRVXUnxYWnlJL1ricPxYYVodkiptNNQkKJ8aPzKPTcJ7Ic7WJHX3innvoAGwtKqAlqTPV
Lp3nW5rGXJPK4t1xjTdDhFdzpCIykiCOItLmnTF8bqYeXH+AWJCGl1yZHhlVGMV5G70ExfDcDKU8
LJNN4MyRZPz6BlxvPAALn1jChroPtgJl7LXCeqC8afg023546VNSva1FQHmc8cW37AmOIevUe+F1
NGZbtdwzrxLbyKNlsXKWxzBT3T7om5sZtpw+ktzYknrzY2YWVN3Oiu8GrOgO+xDd315w8R02k5kC
HDWx0txZARV4XkNU3gka6xhb3clZ6lOV9GdAmcVOBD4s1JaSFcaBdGW3KfldUifuAFDNdutmN7iA
xWuSu0k4ck/wp/oQGPmbP/s5EcTmTQgKU4AvxIQTp2bTztOw6wV+fNciaoL/w4MEZiIrD1V+71Qz
F98QrclVpH7rW+FGztVW2EcioMQuI0smclX6MOYdPSj2/VIH48Uy2h3N82DlkwIwYXIaQk/PnTqC
lgGUIe7saO0ju7qafQSrFsovaWedKMvijrwgSFbxE3MGtphOuUMLaK5eV5yYCI+bKSGh4CsvODLj
ORq5QdapNDlz05qEV8wNOCFnMwUOJ4IPfg4V8a6vHeukXowEgGNss9uYk+g19GLiBrjCj25YD9uR
WSGYIijYMdBy6Zo3GTbE29JU3jn1wB69PjS1QWoMAWuTD/LcZxV58ZH2TN5l8dAmLAOCTO4MiLhR
brz4SRydRUeCxjDILrv9kt/6dj4C74uoX6Vau8FlwgUI9Xm19ft5nvYvHdlfL6qtU7R4JiH0XFHE
Fc1yx3Ck3YUxvox1Jtkr/6fVzXARrfOfedH6yNGyimZWeAIxNW+Hl0n7JPx+BlFYefjp2WOAzHDJ
2cVIMwWn2cWt7W9pRjohLYlU27XN/qXOTwISrBT9fFkPS96be6oLv2fFSPeUHH4YS0i14lq1KJgT
7i0t+zta3irk0hOpB8o4UbTqxBF55SQgZ91nJcWtfk0m0sc53jgd+nTmcR/IJLg5Q+PtImNmJ9u9
d6zBN1FGmml9kxOsTr6OLkHJMHEuUy+J0wyQnuz2TRUubFGgIpGh3sKso8RZz1nX6YBJ3UtaAQNY
n0W1fwNfAg9cq4nrjGh99Dfj/Poacxg+jASwq5Yl18M6L1ofzZZtnGk8UUOY0E3CIKAKnu1QpNcm
DLPzwPWk7H3qYsosJTdPGVUlBQB31q8H06kf17c7ejb1c9Q0rBaGdRa0HuyV/fTnuRvFHlB/9/NK
DlnneEMd5eUp1F97PJlEINcJUKCGM5RRdVznPc7qlF0ftg4fbyZy4qca8ILgZA4m1XpaeYQja9Af
pB/mkmhOszRscbWGvY7wcKMyvfh9XF8wnepxcalLKhm5rCmIdXi3PvpzsANsJetAzxHFzrUWhq6a
l/xnEib/NQ5TTIhF3Tb7Py9lNb2LToCH60+0Ra4fy/pZtZa8SSsJD9ZrqbrlEkvl4MLAv45qVnKX
suLremj1o9b/1fSEl+OxmrmfYb/PIvYolZbupgFrGoudU8hwH5Xxn4dAa38MTKpDFixvhVEbiCCx
cclHfc4lfD8b0BZ/xsX+4Km9ILaQr6rjMjbLMaYWcy3n/DMpXss516f+KmCKxXL2k9F9XQfE68Ez
Sy6XvtswjRu49vXUztQV1oy04V/qJv19qFR0nJwF7C380+cA3euw/uGwmqIaxuddM5G6XKf+vS5d
FRX91evVYx1HKy26ro/M2Wdisz5HaPmU+GN0WH9H6+/CXgcHmV0c3NJ7adeJSLhOQXACeAkzg/Us
/dv5244je6pWg4g18mz9TzwibtoXYvUNzKDfMJzVXeBgODkpFgS/P5C/TdZppsfcUKR9fGY78fsj
WP+V67/X0U6wP/9yLtsljiOoHHjGam0ei3GRVbkPG2Qqgfl05pPJjthzfNoXLcXaW9vQCPF8bfGl
+atBjbnkPFdvBuaabapNbNaygGPA1yb4rWib26QNb0pb33Jtgiu1HS5TAW2MM6U1fw6TrunxTBJS
GFgDJ+/3LgLkhtYHoU13Fu67IQbkSUNRYzT3Fu48pW16RsyNHn8ZM5kEx6SLIOrgRq1eqNvmjsnc
QVv+PG3+M3EBLrgBp+EuxRto4hEUEUbU3IBOOY7J50J8SrWdMMdXGOEvtLTRMLX5CphFeq+0CRFJ
70lQ1qLNieNEaUOEsbQQFsbFwf7caysjMRUu7bgbe21zFAuGxwjn4xjOLH3wQqbaFBnhjuy0TTLC
L9lo46ReqKKto7DR3Hw2BffXSHTn3vfKo2kTBpynx6DwX1O7IOuLN9N/N9AJ9jPz2Ln3x2fZ+6y+
/OHSOs5drn5M1pO/PDPaSw7hav3EAxrjBWVDgikUd6jRYxO1HKgskcNu3Yf7mRV4vtwQPlAEdSf3
1UuKTFrmjzPuU3RquBfakEoa7XuLJI0zlfiyQCT0JeGjyRtO2ByefXUO9FZP21xNn9izrLrHzEMJ
jicbqgOu2BB3bK9tskuKRXP6FGr7bIePdmaR0SnFV8IEOw4WIWbNvPPq+s3PuddpM65IWVfhTj0v
XUWLvObFf2/l8Nq6/reBD2GJQTj0IwZfmFkvSjt+C/Hc5Jh9geHua7X8yCz21EOKJS0d2ycHOT51
4XqoPKABMae5AifqBJRgDkNgJyjrm0J+KGWrXW83Z9x0Hrni/rHAqRxXB2hN1y5Ij4xAf7VJR+dk
B/qiBhGhrc4NnucW73OlTdCmtkOn2hhd45AutFWayittnMY1/75Y2XOqLdVT5t7lM1QVH7c1XNqT
jfu6w4Wd4cbOhizaDPizy968pwf6bUFdzvBvB9rIDQl/u2hrt9Am7xq3N/rosRSAvrMRG7hSR4Uv
vMIfzrskVQ3TNdLW8RIPeajN5JO2lc/4y1FKdNcJ9zZtPSc/70Xj46Qt6TjnxMnUNnVbG9YBd29s
h34y6VDBZhfBYzLhbsfl7mm7e4jvXWkDPExMhgxY4gttjl9U5G26KaO/LdEUzMX4qsoMaoVZcSs4
4yL+8CqmbqGvE6rN8F1QhaOE0e+ZS5FBX7gcuD1uMS/vHvsWp1Bo7OIMK1EcsVY28gQAjvna+uWw
9emc38UpY0ZLEQNXwKn51MiYI8uBqh6vfdvOO1jEpxmT4QYhfgI7LpqjP4DTSMtfeSOT7eDWX3zH
otR3gBplmh8dFUG7uBrua5ZY2pPfYqgNcgActFVGA8UkTkztAaCALJ6vxAKBQA9HO0Nmr4s4YIJH
ztzzjEs6NsZNWNEtFiSTo1GkjzSY02GnIExJ7zmISfJWgzXsPJtSo3zyDhB0f7GyoEiuh1PEd9RD
SL9MxSdQ00/si5eb6VDkGRSsrN3+F2NoelQbBAllf5+kEtBzxNcySSsamZ1r71kmMQRjM/lxy1n+
08mVt19I/O3JH+wywuGTg/ve9umdBfQQEoYDrG4dANlhguPvrgXUYS8s35JkfmxL1NgiAwsvOoyv
LGA/cdcAbxUiBM7lrY1GtmreeKt68Qyu/90VNj5tZrbbxTPc+y6XDyKgogQAIs6lgs7WbjgN+HfO
RYws0BU2JG3/V8ocdM82ROLaASWQekm+LUDhxLL+0qJY37is7ZKJ36aM1C9kj/mgpppxUVafRBi+
NFyDLmXQkD8Ytx2g4U1RqI8YFYVe4V8+caWdUd5I+Hb7yMmfknjIdtmAV1kWmlzTPzhN/pNbzK3l
QnYo1ib17ks/+B/c0oetPQHexv0DZ1Cc0/RnJt15Py498J+Re2PKmqx3cNW3PmHa7pC2Dog8bml8
kVp3bwCkqb2UqrtKt1EPRnQpwl3lB4/m0Cc7aXCVYVVL9aUYLS6DfsJ61Hj3eiXpHfZJZrigLlTy
rDJZ3LvlCK+qcAF596O35SdhxHxkSEfjhl8DzHNGIJBgf/q7Kpy2puN8U5NXss7sx2NVyJNYPpTP
V74wg0NQFTBfzA4UGW+t6uizsdDPgTb3l6aKv1aigRlH71lDjfwwwsJe2vkplNiiooJpsD0x3ocj
Sbet/cDAjRhAQ4dLhg+kEmZ+GCz3ucVCTOd0lp4aebLtZrwZrv8eB/LOYBe2cx0aiErntcyWhF1D
5iGWckGL+uExpDihV/VpTMJ0axXT/RwNzp3NWZ0s45Fc83xz7FFy+7L6Q3zJaNiAv0XsmKvE1nDp
KDJzMp6M0D4ncl90Ld2O4O2iuocXZj5HnPo5QMLcO0hv/JHZ2WvV37UljKKBScIuJw2+HXqLPVPQ
b6cCZkbiWiCFuiNc6eRxHo4AFcUFmYzwi6DaVUhJ27Vyn5LEeoyLmbSP8zlD3960em+xHjyAdk1W
0qNZ1q8OFzYo3iDsocdYKF6IQzXWjz1acHJMaSydk4ybf/SrmML6Go4OYIrQgonQMx5vxulkwIni
NrfNmOneg/EmTD+VL+nwnnTX0GrkvmNJBIErlNvQtt9UB9i+psSh87LvQUivErMIdZrz4etiTu+s
m/ZmlH8T0LBGel2ewrTa2QPrFpVgiuD9tN74c4qdM0rlzSh8uDoeVpDQ+S7lDBa3rF02yudFsL1K
uvyjd7znqqGFp2sBO9jpOymC9wXFY1d3Rse1iK1mz1nn+8adlQz4zKuw2U49U09+J1yGM5pkvKi5
KE1HNfPYAR5TbUeI/XA35LPdNOlWNcVeFjYx3OAcutVI23IK9GPRUtJYfFKmVe17r60RM+2za5MM
yGV/xXrlXmLXefDMuNljDoFWUgTurk0qOifz7CAyMCrsBiD7DDDRJpU1t9gNNpko6h2CSntI5Pdy
GMqdED+augvpOqB4q46tQ+/SklqLAC5VSScE5AzNWnQ0jU7DQLVg3pvzzWvuxwXRIlDVa5F7iv3V
3G9XF1E35zg3VrfN+nw12xAubi+fcm2xUauOUCRpf1mf/zkkdczlQnKlN0oPBKdZH2OsbpsK4X+3
mkQMgWHpt1PE53yjWJW8DLaeciqfmIlMBxY8/AT90p/DMGJtCT0fdpX+oekk8/Y0OKrHD3WXLsVX
HyljX+dBf/G9nE3m3GMN6UoQ8KW/YK5OBu4rMFtRBCI6fnqmDpdRH3gDNzo9yuP6unC/ppYznxMI
2xdb01x9JtNAHaS5G7Upamqo7VYdk5H1qecSNDEqCBKIZf+wSMWiKeoT5NBN1CTpmXFXi212oVlZ
myfp/cGTujpt/3XIV7CCtdD8qW1Tjt7JT6H9bHY5K7Ukf5WjpQ5yCsfLelidMws9SmkCCeCPaSbW
zpnVPvPntUqMj90Ibk95lB+uRpnVN6NJ6RgH9Y78z4ulineAaqm50YyGHAKZytz6ZEg2R8tUx9zd
Q4ZFSqb9Bt5td8m1nNWUcC7DJqVbME/plOmZbhkp/99q96ubpf1t/HO0+299Tf8XjcXc3Q7gBbed
o3BuP/q2p+tUeygltmaPCsvkn+gqTGnCsC6Fa1kA13g0pE109ph8Dq1vXsJsxMwgxwCysMoe1tfS
iCvn+sik62UjeheBs+w/TBtKxOox8Y3YBJFO8oGp//pkfdnpyu6c8RujRUpc1sMad/o/PWXBixO7
hlq2vj+jmmxO2Z3Z8g8WK0FYH9aX564Lz1P11LdkgzZsEzI63dN704l5mus3u77jjEXClsCpSdEB
PhhnXsyLqw/r0/XgksnZNeo5q7kTFzm/Jg9KlP5U/u1N6KeuLz3ciPotrH8ycyIkgJhpE8owUPqv
TqMoy5zrbR/XEXsucEnicxGxWVk8LGFJjHceW9NWzh6lgJMdnvxoY6vaIcsDkqWokLSNQdNlwu4G
JS2lNij9nk35O2ugbW7P42a2CndnVsmHlOVb1XGWZLDi4gq86ZIJ7Rzpye5kfFxTWV1Z5rOXMBge
DoA/AFzODbYS59qxo+mmUh6zgb9OGfHul9hN7DePS+gkLE6iK6Kv4pWzSsy3yhw+DG2cJdwBuC41
+BTIhDEp5cwdvEvU4Un2BvFiGJRcNi49dP+rvR62Lag9+H94PV4/yvKjbT8+/kcxw+//6x+GD9/8
y8XwIVjgO2u8Ovhj+sC+YUrbcy3fRF7l+K90tY0fxCfuynaH5Noaof6PVqe5/+s/beevwLfdICB5
LX2bQrX/H9OHJSzewL8XMzi+FehLmiNMmxqIwCdS/u+mD29WthGPsoSb40FM0s5UUx9Gx+7Onfi0
WmQrpkygzwTVoUZDCfcfy+z6xwYyl0ZhjKjT2ke7OmfXR+th/YP1tbLn4jz1uvJUc/m0RL8uv0QU
4dFfn/9+6NvqbOUBrQ4uvHDMnL/hC57WhleGwnro1yAIBT3zwWjsB50oupitjm6tD8cQsXK/Plyd
0JmTFsA+bOp+Kmmog9sk/SUejXPjuBEGqSjbO372SWr0PLeqaSORLbrlOmI8ngruqabgHsqwla3+
ZAFq8dzymix4FYu2mXdJQODZCaxDFkffzQmpYp7qN2Xa46bLvB/Q4x3xtZjd+H62uJ7Hk3HInCU8
xXjEt0XvtIeaiW0nhkc2ttk+n8dqO5s0is6G2mEXAXkJTzUeWNz3Kj2yoaX50cGPHE3JtWMiHox9
uGOL+6VWNgspYEFk+9nQVssdvgUCx3b/NOXtMcGjvCWF0oC9tsa3LB5olaMHqx8nXOtjfbAK57Nw
89d27Ja9GwY493ML/yosV7MontgDQ7/zaLxxjFoe/ODFR+rDqcy4h7rVLyWiYF0r9o5hCrtMBLd5
EDhSCt84iZlu7qRtgc9i3T5QexZtYADvuw5cjljejPgZcf0ry2W8K4CgHQi9+KDNHdtdk3B1z3KB
ko00Xshj+oa56dnnWpF8KXBdnUSi9BD/IQt75+CZuUHYodvlZt7uLF8LUrF/57Q1AFbH/GWUhgvk
ywouTV4/2plqnqzsIplVkCRmGayHrZHwnAM5etYss+XsStOEEW8szx4M90Pcwi+efeOY5ME16gje
TYpJam9PX60EHnJWJSZ0d6S/MnTfR/23uPNdlk5fyrDpTnUCOY+ww7cktBI6ixlh6W/Q8gKnpqAe
aXoUJcl2fLPOLk5Gyt1j5wcX6Xkz2MCrc4/TJkzrcwka9jgXzFp6unyQgC6kxo+qwJsEp0h3FwNz
a8L2MDY+m7po3hfYVqa4g++d+RnBYRt3s4uFfkgOUo3nhabhWrnTLSH7uQufAis7S93x7A/D1lXy
hT3Be94zWZqX6qljCUCSGuZjjxeSyxp0Jgt+v73szEzszbButjZxeyZv7XOpxn43T8m2mjLa3yQd
8AbgUz6N0sWBwrSM+Wwlt1ndmFcjyl4V0sWePONVLKfGcX4myPZoH+yY3UrcMJpCbnMEvDnMYpRo
V++cHSX71BF4W4KVgoYaKmMbYKpGsLHsGZV8gpKUqC+EqiLcZ5RisbQ02e6GWelcTTFu+m4eD2ZH
ALiqJgZOS8+EicQSZvh9a0THZCEARGTWqDC/oBIFB06gpwquPf0YX9oRDKNybGs/6zfWlJWz7e0I
t1AcwaN2XgvT/ZZ5IVVjbFVgRjfFN7cNWJCTpNyw+/NhKo64P72PXnrdifqehV9HWO4cy6l2Kms/
01lZnDx7aOltXbhC4T83SnENg3jENkLAmMZyB2DxDEFx6JBqZXlMRcWWI0BSM6wpPQZqpNRlNH82
8zkq1JcsWnvh7fTEBeSYO3w1YozmTVw+uPqHVA28vWGklp6l/S4Ud8I04HRPSj72wvmZS66pETCL
ZHqchqS7B64xbwfGQ+c2eAmnIPrUIlfyAeG7WszyrDjHGOm6kNpmbB2WAUwyiebjkHobOgZBkCFW
joP4Yen9XiGi7xGoxcTBd5sl+OHLrV/kA7Po5zkKjaMVc+UchMv60MNole+jtuZsjO2Zqwfjecf9
ZE+I1lMCp2FiNq6rHK0dODSCPKgPbMqw65UU3TMvA58LL2IOdayvGcNrDHm5HOGm4r/YD6P/4Uxc
XgYX9usc8D2vzxgYs28gps91yJ0K5tsX6fwyiqbbmnSmYa9JzmGVUBtZ//Kr0rpk4XAylNmfIgyN
UwHzcTLQjstsAIqYx+6jjHVBNxaGzAjPi8l1s/9ZU8hxChf7EzmlAQuNaWD2HWHC4jHZc1YPBxCR
lCaa+yifzx7GeLitmLt6RqrUfo+SRmhKDMdzOXfsiM1igIfxvtR4izO7k1fkHLYS34YB+DUm9Y1j
9u2u6enmFhkRlSAt3zHkfJ9m6ODoWr0xPRT4w3e2CC5M4lqc3g/Cg+6LRYt+Riv8qthknf245y4T
m2d8kEcp6YhkL+GxDl4oPQDQclRgB0bp4PGLluKR+Sb8UYllC+8YOkbVnuPZJSLeqUswXVuTryTp
uXCn4vRpxui/bXUfIqULrEF29UIN3WjPsFomOj9kA7Bc0kmaUr5dAdVdbAWdchTUlMSvTcG9aLHw
X+aiaLdZyUVjzH5JxlME8uycTMAMPkZol9Rn5o8ndgV3dY8D2wcbQPPjZ1/QSF83WlFiYENh6y+M
agaipFL7MmZ6XXJTidr5Yc6WV+W23SFz0/k24HJh2UDjME2Hz5GZ7FNjkVeScgzt2/vEraODtJtP
Kqjd4yzceyM9kDCbjkYrqJtTTFWHBp2v4juBcS850nz3bBg4NyXhhrKyDnr5cqnmcOdGBa3M4t4r
5QvfnC+CSc+lqevpqLL4Qr8HjX76kLGQyFr6UzzruZY+gmVGNkYzDZ1BYtmIq3aX0lheNGMFkjAQ
l0of7Nj6BkIg3dFNdjf1JQG6jIv6kuVPMaSCrR8H3wisFPsa6uIUSftIinDiWuc0vlaeX8VQMrkK
56/CR2canYCMQSzRWERh7SO//E4OoL/0WtEYMmS1TVcUzyJDDyawsY3wM5yphDrhVWd3VjWHMGCU
pgf4eJ82SWAmW4yjcFBBr1C/8841v8WL1DxE3SB/kxNdA5GY3jCS3pSe7tj9z0RM/WrrzCmn6Qxn
iNr4VLZPJQSHsDDyM+RkIYeFeiiu3+lY1b8T31YJ1RZ33/NqORjJtqN4A7zZhGTXdiNbxEtmP7up
JKSrA7HrFFzEYXQu+Zmt3lgXHdrYxuCbd3Tl+JAICjBsdIfV70C8DoKzSeGqSu7WNh3PtpA7QX5F
biyZmcYPk9ZuZsfSnWYdZNg0t05VUxM7ZM5OUKlBhqMSA+rd2U5e5vhTpIj6iX6AH6TTeG6A/pcl
8dkLiuSQD2AvzGaiziTMLgA+tqUWG8o5TraFhgwUgZUfjK5+TVf+wcxK+tBPxh3jZXkuemvkuuf8
hm9GuBY2YobfbVIN20ij22eFG58b+PqN18CkbqDs5iFmmy5huiOSFuJNCG59dcesgeoi/Oa0IQwl
Fss44CLo75+E7T8XHZTOkai2zQDsALd6iEnKjS1lmP2MOSHznO6Umv1+AT5x6JT7Za3+afH67uIA
ps2KAK2EcPeeX3wrEtWSkgP3oKU9DANGV3BKReW3Znihf/ljTLhexKK6p77ROFZWfgka+20ieZE1
2WvSGBbJGXsgImcTgkvd70FCFG+RcUihJ795GFXNLhlr1uZ8ndB2Py0BGNAucrZREXxhHYip0kpv
Vekmh6wSh9waPoYsNPbk68IIOv0s4l/dlF9NrWPUlCv7ln2OOnsG+cCt0GFGF1O+TGaqVtu+mgdW
o7BBmRw1iFuvCFd0t6OlbkRde7tyyp6MRjZHWQx7AgcN5QUBUbe8opJgGJjJle18LoJnRXPvf3N3
XjuOI9u2/SJu0EYwXiVRNr2trBciswy99/z6M8js3tm7sC9wz+sBugmKclkSFYxYa84xiephMwQ/
UulOp9mfs71Z5S+WZeDy1GdDrUqiSLOAAQch3eTKaQ4WCzd7CC008eUbMwoCTTMGG6pc7VLlqkr4
3nU2o5Md8+eKwXYvrF1YTv0liqrHfgjTQ9EBxNRckN6za5ym7kiNWzvTE35n9vBCsGjEz6q5OGrc
qi629ygS9CGczqYgigvUSLXrQrpFHbadqMLh1zgdNS/ZxbQLU/OsJYU8yeIV6MlIAgj61U/R0JDd
m5UJXHuhfnxptIRdJAcgWhMaysLYy/67jHH2+iUGrkzXECd26RWCF4YOoSEeUibN7s/UqZheXovY
CnslE74pgsuqAkA/WXRgZXWNaDI6T3eI/LrtQC9uK63gCeGY2Ldxi5oom+ElU97X8pj0KhFnewT7
L+iIDGTZtGtWSYtT0Z/Ft0enCFUI740AcdN2gLcCBLMEnKmXKiKAOVhssutpPtEd3TDwgKcSbzIy
v5OLS2ToVF7FyN+FZXWeVc+XNCCEeXCgrKP2BVo6O5TRmFJLBx3l4jlOyBgN7e9ZjprWXMQ+lfs7
6zrtvG50fZFL+I51P2Qz5+iydrWD4q9NWnbENzbjftBwKqzHK4FazQr70ls3vpDoTqkMXuk6IQNM
0r0ZZsAXkwRblUEOSfXuWLPCYh+J7aghREYr0u6ypawbLbDddA5RrSSiOA6UJESGE4Q43XFLS7Tf
t68RgxEyLt0+R1XmfO4lSEODhAprznUoRyiIjjvIkRrmWlcwJ8Hg2tJ5PTaVTX+nZllpV3cqJ5pN
F5U8zpXYyUqpJXfwn5v1WBrjEg80YhzU8pCqyOBKx/FDDk+L/K4igTB1j5yEIIXcn37Y1FW2CFOc
c1yA4toUQt1UhM0d1qiuQkl/11a0+5CktWe7dl2SkYpvw2I1n2wcgEMRLvlA+i/q8b71RnMr5udC
3tUmrUNOZkKWWYr9JVxc9Yr+cpU0KIjSx0b8tW70uIdI1xGD3Ah6PW7BNHbRfa0bbb6vLHjK62Xt
6zDttNJZFI+Zo5/1ZTN35VPe2gp2xxLUFdnvfoNDx/DN4TJLTiraGBVtdI3Zclac5jkZLqj8M9iX
OWFEJNZWLNWJRcj7UwCP3TfVnjGAPPsMELMVZvbdusk0/YPq86PTymbbKuO5UhbSJuF7Ua3QwsfR
paipOvdmWx7qxkQd7GBmiUlB1qr5OuTM29o0RHZWYthXeizpg8UvCV7JtzF/AGiTd0sBNS+CHXmj
0TsGGdI/ETJe/Nm/D/NaPpYlUwOd2IYQOHNDN/HOVxHjapj+bGvt4KseAkAJvx6UWoFmNZ48kSQF
0vq+f+pC64IVxN8kNguD0SyCS21+n/Xs5CYK2wot8U3Bf2VsvTZlbG5sExsQaKfikugVHxZx9UPc
QNRzdVxQtvOr7dKnUM/U0en0CWWKPIQDyzM/hFU3R0iA8vzdzzLjR17hWRfDK2Vr66FOBdrhOLd3
ZmCG5wFNG4un8aaMqp+rNJw2MDGArS2pFcb9ZUB+77SmvO71ttirDAFw5g7qKio/jCHF6XU7ppn9
wArE3NV0vvd1pJDqMiIW01yeYoROu6A00C7QfcZJz3yCnHhsnPBgDqxud3WVL+EzdX01+KN/Fdjx
gzO8T2OYfDdtpCx6K7x4tJ6EEu/uaxoY6oarYkAQlGM8hY62yVplnkaQXeSb5dNVi091P2vKOcip
UVdhQT5P3LQGWhZrp4JMHojAOZclra++TKaDtH4jX5tPwonpfzMdYQHiIvBq/CfMW8xidSYYsbTH
6wodjGe1ot+F7vCBbry5dfLmNYTgR39xueAuZINOBXJH1ZJ54HIRXnWbNJwzcHTNnjh1oJIK+4xa
hn/kEoiq6w6iskb8x3KIudB0vquWlt+6wXHXI4EhwRnbCuaapca0YrfbpVRLgPdOgScCQ93QVJgT
TJ6cgKmhF/vYDp6TZeSuezUcAyvcf1FWJrO+Y1UPRWshTphr0RU193M7VsGnbNNcABYrp2pVkLZV
uo2WK04V3tHMnU7r/aus81PNmYfMFTJ9LLfCbJhcfyk2V9mmOTa7iZj1ra7D6utECBZv1YOvkx4M
vBMNDDZ4XFLwbsbLutIpWNbILMSpNhqEGnCiCMP4aVSk75VRdsqIsj4ieFAEazVEVdIMBRbXbH3D
pNwy5fGxDPjy+jEVzHIVYIiRFWXVHfjB5Gj5QsYP7W4k4ZNs7dbYzdQLcLGIX/00GpfJdi+uGxuU
/xYuCVaItHgIgxgixdCfeXWSXfzkSczEssyS6nFkohe0fIP40KK6jSveq69s0pEq5y5Alen1viDD
Zxr8a85WXPYTBiJZmLsQdQcufAQkty7t3iHvDwUuc1jgEE4pslM+GnaqXIaa4K6z5F1MtBPEnoA8
dtM8yVg+JEQ+UdRKDnzfyQjAMdRrL50j4gTL/jmJsyNrtsCbXEJNaGtom5qvYFNrgFSjKTc9tzGQ
/8REDVm/uinPWRwhkRuCEGWZf9sF4yHBTrgJaYrta7JJTIqLDI/9fqy4RMtm9Dd8S4lhHUFHxBuq
i71nOf6IY5xusyLHmlrpBKAx4sOWc0UyeZPAubcWj7WzsQf3KiF9etfN8gOh26lV6VWGAZWWBv98
Nb86gzzHhAeZY3JbKdIja5RNCAmxAenFrqTIS2KMzuQmETwbpylhNPOlm4zkILv5cTRQRzJ5JYY+
onrd0N1MK6u8MpOM0qYWG7eY2LGIETqjuxFufoq9hs1QLsxhTzsDB4GqrgW10hTP96hT0x1UBfmP
MrpVZ9+jQTlHM/OnjZ7iPm/nG6PBl2+5Fo4o7ZFC/6NH7MFWK41vPeod4hUPUT6866yuN7G5CB7n
6FvArOgBX9hAi4a8PhtZ43XCmiFKg0cWArF13eJHpyoePjZzqW1tnyseNA8ShLMnYQbXkjkxiI3w
ely+6GqyqyuCaMaCaBdbmD9k5c7k1L7kihDANJPPtH5e0FMhCuts+yDb9HqQlEKU8IlXdMmpDFy0
joOGzDk2kEH78tSEhnkEq3CdxlzNci1BNKWjlh5fuxh1rmZMT66b7g0xqV3JmMVVrb6qemeHeAEc
hjW2FPMNnFz40EIt9o9YZR5M4hw2Ua98TyfMajbENWEBG2xRtE2ysj5nzbDJs9SHCAFiAunybNaE
utE10f2hx4KGy2fSiB0cBsfTHDJwdYPc2oBWT6Yshd3+l6ban5YZAi0tiObTipSJ8VsQ3oVd4J8Q
QW2oGgYgGBJjQ+GEApaDsQtN2pb3vjKyRWbcDB74bTRlNZ4f2eoMKv7Z1ervuAZ+ozmlS0jXO79G
+utcZUH4msc/WKmGFO/axAOA2M2E6en4yHc5EM4I1OOsqFrZ2n7MmvKpsTlB5PxYEcjOesna2YGd
4z8gRZGUr3FAnzaLb7ExkJwBqqBtJouoxwDlbYoZJyHjryymfT9QErBDUkID3TKIegpiInBdJ4tx
0n4ryArZxYn1bLfmR2Tl5MUMiGLCuXjJM0rleKIIqDDCS93Vxb4diVVJqCbmk/GEvq2qp33g85sr
O/vJj1R9xJp5lRXJE+pbwtPjOUftzeQnU+4+jFH4mVH+HhjQF0oH9GJIngBemB6x74OkMDIw62kQ
e2MLgO4fccGyaQ9F5XHOC4xUUnvQdb99DG3ztZjUW56UhEkaoTq0DOlNKG6A7v4OYlzS0xBYG6jM
KIFQbKSEPOP3YQYVBwALGzfr+fUz92gm3K0pPQXPTNDRDtSNFYBdT1gFvqHCqTeDodAD9EuWVqR9
NFpzcHy41UYT7OMFjCdHoMluDRNX9gfmHz/4se/CWudrzEfgu7rJ4jrUttK8tbJLb/BLq+JnCBr6
RtRlcShQOm2awHhBmhsBUHVPs1teBTkwDjR/FPASOEtFfYVdpD2Q+M6c5rYBZFWnNamtVtjwMtcz
qzs+iOSxKq3fZj0f6azx98vhbZAtTvlQdaeswib8BIqY0fAiMC3TSBF8DIqX6MOyuva1YdNoizAN
bA36hFeaCM62sszbmOLgKS60S+Wg07fnHl0wPtU0bW/HMCT6q0fPCClDkgJVQgnBSUBgJr/6ug4F
MrgcPC4WWWx3xb5P1Y/WJ9sonEuxwAVO/fKDaqgR+RoJi6reyKpkOeCU/ES4TjTgjenYMLg4qHbJ
3GINOnUNayBdYmdByZ/7HT5zeg5lvu1S+Z3q5o8KGtce19hmHE7SUPpTVEjaQWCyrWWSGFg/oqm9
JFOhnxhrdvOYnYROj0jJwHN/yoOR4x1IcxQVWryUjFDxZQNWH12/Tc34nQ4b0dNtOyG6YCyztfix
Lsg2dGTy0E+cYvpIwy7nJw0Ae8LRUWJRTnLiDEUzPtkSM1tWx3u3GscdNL8HrIP6Lmvaml9XyKAq
3WKPuyNq3e1M34goY7mHBQr1fFqYRUzXqzEjrcf4VqVoWlJToPHoDeJJ7f2Q5u/2j9hJrRuz7N+0
rsZd7BT2Cbn2dh6k8JAkEAaUI0/Ci0Agutv8ZoyR20qX7jYf+0sb0F0YGTMORk/lNZw7z83UR0GJ
Ss60guGvU+1xb+jl4jtbSodFb2OIObQ9ib8+VdPz10Yu0+AVgfXHsa+b2owIbMNyLNhWeWMA4gYB
la9wsnU3WpFlVBGqLS2ccouTIyDM/N/wqH88vvZN+t9Z+lyuT18f84/dz5dbXr5YignC5OdhrIBZ
q7s1ZmOmi/c3KG197tfNzz9i5VStB//x0l+3173P95uGEqLikl80+vGwXZ+4IrVWwNXgxCgb1rc2
RGiQO4hSKAvMZ30GyicDPd/bQfuDoth07NqS1M3CLY45s2uvjMUP+IPHvn+NqoKroRVtwyksbqQE
v1rlbzGOuO9hyjAdSklgcEeI3eKUY7FE22VYUrn/3M2rrDlXLgsccEjfVyrWCmZbN7G7oGDX3U9G
27obmqqizbN8u42Opg3leer39qlYiDMc/Mf96+vJ1Zm23pUu77burRthwoH6fKXPgziUySkvmDlz
Df563Nef9flaX7f/22P+2zFba92TbA4rHcxZXK0DpUacW5P1yQ4LTaBtzVJeX+9d99ZjXzfXY+sL
rHtfD/7juX/cXB+XdcXAvI3vol6aI6vl7Qv898XNq/44aJU1a46v+4vl/milBa4H19vrnqhY/XTu
aZV91h2nNP1qugh+IcEyfSlC1/udCLxIpZ2+nv7HW6w3EdRam//T4jHTNhX8nP83KOg2Sd/DIvsP
WNBfT/obFmT/y7YMQzqmZSjQPAuv59/JHNa/aEYI6UgkXQtO6Es7Jpd7pCFRkK1YIEI7/taOWf9i
SeM4ruCNlue6/yvtmKH/oR3jgCUV+jGYRqZh8Xb/qR2r+8RlxgK2RYPUkhZwWwbk5lLSuk/98GVg
rlaOs7Ytk9Hcddpj4hoWuh+yukMmDHnWDhfSsgQBUTYN+YnqZNXSQohtoux8TTvrNu0X2z7n5JZZ
Hm1YMiqiS2cdSt2B5tcDQhvq9mOsdMhaDVwM3A9QyWeW7gYUG5XsbaHc84xp6ty4AdPWcITyUSw9
DOG8lE4GBLhZnJA6ZvS+GeUiCRX/2Gj2djQjOEMkvDlSacf1fmYVuNbWXdqhEo8DXcVCS17oHSLF
nYK/NosIgUQRAIzEdVib9SYuwHRLhckkQ/vvB693rBuWluZ53VtfZd2bcqyeSDg8A0nXLqt/h8DK
t0hzCATR0+yybnSjyy71jFjOIX8XhI55Vs2idl332mKXJZKl/MzCJjBke/KJuaJ4n164SpNLr5R2
32Gf2xf+le3OVLYaLviuFeSXr01s4N0mzwhtROLHWH4jJjK9AjpmOtguIxFdVX4/e81NRvNyWzUg
inJEUJu4zu7Mwf0hSjLq6FwPHqqZb+mcYRuLyu8urV/6IPLeH+J6p4fCLRDw5ZeG9tcGH9sOH8Jb
59I+tHrcK5VG7VqN87EQ2ZXl4mMa6k7u7LEyr4PWNK7HYbKnTdIyD1EBQeAxOeh6OCVg7Ml2Nhtw
LiWLxytt+m3lRn7dQzzZ8ddcD01+7KS9IPq6K39ijsgSB/VLT/4806WcxTUGWW4CqvV3llNY12UN
/0NDFEJ2Sv84AbEdyW0hCLtTXu00zBs1J7w2+5qzk6YNUy3VHNFWHhtWGjeUOWvQMjW2tQEXzcZI
6BYjwZoOdqVhrCabzNXDYGPCa8wlQQGWIBZ5GJsLRn/nSk8jcUDv/bLep5DW73RN9zIfL8r6ABEL
92RSWjb4p19P7mRdG8tf3TbhC2wgCjaEnKz3zcsDRJTdTqZD2xUlnmDVd2jttqE2ns9X9cA/axAR
n4eTHpSp/ZBzG+zniUbJYMzxwZm6a9EteW9rxEUcW3LfiOY/jg31Wx0mN1EbAKNJwuyimUo/om/c
m3mAr2EJjmh4c3zgy+568GvD3MTTaIttGABJsl/cAIbNO8ftRNePW+YiXE30fNqMs3R31DMmliVA
vOv72QmeQQGSaExz/LJ0KhbXgjPyY6kscce8GB0LiAmowcgyg/7GStR47hymFaqtqXWvCYMit42T
SyhtiLy/jF3T62kXryQD6Fb9sVBAqSkD0GAbQGp87oJV2tXGkjrpl+m8/ZG66C3Wqpa5lLaG9N12
+OaIBGk3kAwAua5Wkr5F/UObcj2kasiphgFEv7aM2mNIyCmRDYIuXB/uBkFgM0GXmVdXCdNitUyn
P9H6Iv6RjD1O2gUz8QdrYj02uv0hTlIHBDmC8MZ3UW8Y4pi1IjrixJw9uyQ0Rvrq3aoVgceL/2T9
k+YMlWtEEeXzk1yo44U7als8VfU5twk4tsYBgZSsdqaDhYPLWE32IHOnkRMbAntobukIpITBFCYV
tH7Jr1xqxmtwQatX4iR8FmQY69ceUos5m6zUYQ8y9xjlFZQnxbxdExQs4vbZmifBdNQd92aRP2Gz
JvW4h7CVaeBOdX/hTUEn9bhUIoBvqegMEUmo5mQpio+zvwnwTfYVeeyR9jNf+ACRQykjZx7M4m9l
k/8DU/5HugDCSoqT5HdsCk0PD+rf8QITnsvPoIGmKB5avSv3/iJhXgn1wgHd+skw95nkYVqAw6V8
PBaZbJETL6YVbYE/2EyDQenW426tcJu9+cNEc+45eIj3eP/uEfD452poLGxbeKffnObX2tetVg7t
p4gB8xG/1FxJBNhGiI7YFb8jN6aFuXSAqWxgyia45RMkkYh0IuC+ANUZd5Ss4vIIMQ65sUXxdjpV
+eRiBRoo9DEceqihtJ02269m+jBUYw8jkZP/69++3vwE9SdzcD01ofv5MdCy2po6XOX1Q1k3azvB
GcVVak4fQ47cdo6FBb0NGahTmpgxFtmRmUW4ylmcwrg4N8lygiZOsSNjVtK1Vx0RmjNLb61X5/lm
lFaB5cbYN22ODSqnT+TQu0/h+9NHGFPwXdTofYNywNoaroONjJjOx0a9IHn35ejQj1fMAoAYP+ot
A0SXlYGnlkyxcpTdETHQbg0oXTdo6BnAMHZh6nNg3KutiFV5ChGorjCTjMJsnETULQXXAqbpxPaA
bfki1K9767Fm7u71oG5paDK8rZtVW/R1U1+GPKJjOgA9EkN/EXBt7crj+usPqGHS5F4WKOvGVY7a
Zr6kyG23V3EQu+isDBoZi4Nq3bSL8sgEzb2OQZTzrkXYhihGFLwAs79FLDt7ra1/X993HW/Xv+WP
m7Ova4dcAOtYXF1UQwyfVZSflDRIe4rKBG6lr42DUhfGng49ig2FJCxPGZ9IoQf2lSGr6mC2zu+M
+ZdHcz28mLa2m3PU22b+pPki0bf5cmaGNkwbs+e3tP5M1RqGaIs627qE5S32z+w8kB93AnkW97S3
zSF4S6vEo7/lAU8d9o00GZihXl66okHVsVCskUnl5wybPRiHZXeF3XzSQv59t0G8dNfBCV4e8PWs
dS/27fKEKsRa3GxyiB0gFYx1y621ob72179ufu5ZIjlZ+FaJVwvgsi4PxpsH4H39HCmAFv0lroqD
nUvnYPEvzk3Y0Xac6ldxD4bY6dSpR0B5CCRSgajOf0VZb5wNzTIQ/ZHZYSiFfB+C9tpTW/fiBSqe
R0sA7Lq7Hvx6zH87Rrdm2BbIs1FI8lpfmyyX9dGAnfd16I/nr3esrb11rxsrbatpYN/Wn16JshTV
2yLQqGr4Alt3hLWCioQWBAN6B0yZAlJ6XFVuX5fQr5vrXj/bSJfXu9fb62X262YG9TvrZ5gPyPU3
uaGP3nrJWRuSdT+hxFhvD8vvyLGB8FHAX4DylELWDf1zcGtu27nHvhq2JBZ1V+tmlHB3aZcxLomo
oeSLh8Q3oSJSJOSav3Zi/bnwm2OEmOsAcxkC/dGeQNMg+RyBlC+7o1ouhWvi7p93/eNRMMgGHVsK
xP31UbnXofA+LYoJsJ/LAPyVa/pplsn05q97qPTP9WU9yqqlorW3PJ42UHY2qBBkx3V3WkMqvl7F
bCBdlXLs0wui+mT3mW1qrGynbn3xfx75ekl/ibFYX3E9NlKLPnVyux7+41HUpFyQFssTPnfXd//8
Q9aHrrejCuHZdr39+Y5fL6XHeQV5UrT5RUrwZn+8/tdf8flnf9399er/H8eoV8Wy0mtEqAnybH+C
QJlsI9R7pthVXkOw2VEfpidQP+N2jgZzNxrVjR3r864lB3zTz/lLHOGoKFT5glGyZzI7O/ucCAfA
qfKuScbyG0vh30zR31uJEXqmNLSDP5DvC5OHGwVCeJIFYM004fPo5PT14wTJEHAmO+ymTYbCatc0
ABGgXbb7tmif6E9wpXEh0s5cUTAB9k/z4AJSxN0owAZuWgNIUC8vQR5ftBAnTWzmClYX/0x7ZBUw
dM0+1bjwIUlqB/q+FfPT7djClHfbFnlwQ3ZcT9XpUObtL1+gEXXHwaeh0b+Z7Rh5AtklLMONLOnD
UgXf2nW9p1H+3cKWuOn3fTF2TLTdiCaVZp1kJ0AyzMUxaRIyEvjcUlgBRdF2DH3RW+i2hG6GP4fp
I1U+AeS5DyFAIw89D1/xAsD+sMKTXbEgzYvxHFjWwWrLW6MMWr4qYBxN0P0UPppxWBgH06ciEYsc
Ng8rt65uXzUpfkKOq8VSwMgmrq08FXDc9JCM/t5KsMpgLG/KjC5qKghgtD4SP71XlCZe+gypEVxQ
ply3U5e+ZyhnidlLdlak31UEXW0KUiNor+IuT4d8MYJ19BTF91nBP7WRzoHHxWqmp3Zwiq2x2bLK
Pox1xTcr6KUGEuw5wPcDNKh3fW5CfPA4LEbinBMtofdud0QDsnz0cqM/oOXGh5053ljb6R4nOn4d
y32POdPPMVfqrW33814Po6d5NJ59lPvMSNDwCiag2WK4gwFyGOlUDjqZpWE5WschMB7dobYPVlqc
wqyyHyLbfQTgdTMoHABxsHSNjOC2a+JDW43DbjY1T1HOgKnhp4dIqIM2VKUXZN0VmBT/p9Y3V/wP
f34hKJGXUmzxPOleY2NdmEOGyQi/NOjAXVzE88Gx07Mz67cqqvVTEuANoJ58pffTdKvA9J9Qad+U
lb0ZG85XwyA92y6JFakqXLcpnaBh4uTsZmxQpmy3nRruzBhjQmCDIAb5Zy7TLVeX42koXzWbDptE
IJ1SU93Ftrt1ssBmTtQ61+5cQIju6WeaCKAvttlbh4pMAric8UR7NzX8Q+4k3yrL+XAa54HQFP1b
2RSvJUPUFteIvnGrTt8O41wfzHmA16RfRw3eGTku0RtmUfMo0l8ozft+Pd4U6FJE126HxLgXMGPv
pvw3CQyPxdSICyMrbaSQse9JXlW6Sh7oF56qYLQpYGk/Z8N4yUHVpWF4VCU4D4FRe5sFoj0ktBJZ
5zfAPvrmpx+msB5t9ehIkGgEFcBOOdh2UWwqUSGr70aby386bAQ5ETQezzNVLaZ5rjfA+kXz7l81
KZrTwe9+McmNF7DrsPOXUL+sb7w2jQ9RJ0nEaBRJceG4B51MZ8hoPREk34uEvF5fjfA7AZFaBSOf
rJiEttR9zJImXRL6r5lPPmwtIEc66RFDx2MpNZCrEBdD6SivrWxUb7K610abFrcxwKVNmp9Dq5qD
zxi1RYjeeVHLGhe5Dl2zBin3cIcVDv26OAyF+zR0CVUpkbc719R/whi5OBM9fHOI3hG4wSAGneyT
T7FpOL/2hIpd+2b9YtUO9m7UQfup54M2X/o+/V1GTbRxVS0h0hIzoHH6lu+UKfg39WhdbCN5U3Co
IHA8GSG29aZIfnaFxC80o3uObbB5oW1lj5lw9wpyP36e7i6VV4RHiENTpDQQDURytrC9IcD8BB0Y
pR0NihIiKdnFc+lF43sXDN9HF07RPDy3QXqmfkVaX5M+qqh/1iZUwZmJ0bUJLxPWntwUH32+b1OG
mohejeqF5VX0JIF3urtRJzCYBuRg9L9dlFV4SHWKcniQ8pnTLwIuQykTDcvyAeXwTPdpQGDEqCA9
Ey7iaUamtl1Cgkdp4cPC7pzuxi76KAcPzVLlxV1/GBIAtV0FHC9g6elyqUoPqNquU0t3PYv8jU0Z
2dVWz42fU470Po6+2XaV72hcAg1p+o+uQbQHAYbfRUJMQmjgpyIkFYuTrMytX0K1oQ5VFliIRGff
BE1ElBAcE32aXLq0W9GCylWZSLakBr3ZzjVZnTdj6VK+HoroYPvdm20l54LVMGpE59IJIW6MPLyu
9QIPIr6CPbSWG+rN7j7O8OEFgQIJSXl4E03lfYV8gatw5anW3scysjxYZa9FGJf0+9Es9gIRWsik
cUPUaLmJhuReRIWDAoEaSTi+YwfEfcI30jTpSx3iwEw185dZ3AUOZSiwueBsQXZk2otIzEvzXobx
sz1r762KQN/6oHvpNCYnlqs3k5+bTAvCW0y214vy4+CUt1lu3AEganc5oSv7XhsJimuLbdAGqO9t
BuPQR1baW88t7qBNF3JdpoDwYGvWs/QZIJOo1O/LIO8OdR5blHm0B7swyDrr1AZPQbDtWqRTYYHA
boxHclIV2Ky2uUvwq5qwpjgh5qtIz+5GjMHIjnGbSInQZmJ0sFPbI5f8oiGvPhUFDiC7Tvc42JSf
JrfM/FpwyPK5TOpLl4d3MsKeRsP5wwYAZpTE6tmwyUhSNz06rUvcleuJLiPN0dDzY9T6P4xwfOpm
PkcNGd429esCZOoIxU41GeAlZrC9+YAO7uwEZLiCnDM1q/X0UHZe2cTALuKQsKv8AwwRffmqHrDi
QENUDZZfx3334z6iiMoU0FLNrT4hZhxLRIRocGNSVQOnCH6x5qCKT3CZeq21/AGnYb+BOgYhVS/v
9Og85KRF5zI9m3HE9EnXkVCb1r7sBmiOFARDfnU11sHSdpCkThjsRxtqt4m+isXeY2E2ydVA/MeA
zzEjVZTRXF0jyJ+3c/bgsOqEUNrvDDeZryervEcujiW3JVs81y4wnxXpVzi8QB8kAFWr8l71ePZr
F0F+YCG7C1Da1FVxoSQeVn7C7FayUtS+aZIKXMPaa5vYE+S+BHB/OuV3QaTk7RTtSY9V3xmOAAoy
md+XraG8tBuNm75OLrWun5XiCh4ZKArhaY9eR0wAmQ+enBzrVJjTQ2lDcyQrN/N0DXQ3NfBo20XY
HxSVyaONrH6P85JQCLT0WXGZmuS3dIBkdVyTdnoHVjzGZ0yaxSaVnbYPmFpthlQfb4dx8JIBzquY
DyZsG0+k3akc9HBb5MZ8tBgaGBCVfk9Q8FVIIvrt7DonYVPbTQflMU3Stk6fABQi1Soj/jqxw5q1
1zhsin5R9MqyQPOLn69vo10c2fVpMHD6WwI+XZuiGYcBLlKLuHczEnu4SDrXjo9OZCU2WkblyAQ0
D8AezjAQdOSpv6MGHKeBuz++YRrpH50MCbp4lMownvx6YfcM+OFciOsWAPmqeiNQCQpSa77YJpN7
Ja37LHBeS6vZUcC7N1yRse7LWw/GVgDWSwEcKOaHwtR6WFyoQnU+8SnEPW9g9NvEZXdMx0vfJR1C
F7I97PGhE4OOUGpAwDmeZUdujZ2Zdy2Nzm2rjz+c3CUT1EWMlHYc0ny8kno9v7hyWRf4pjdYCLVt
P6TtozXfu4DOnIHtE4wlVoyJvliES7GDPJtPXG2GNn3CGz/iPs9+WjkRHlkmBesxoHBGpGEErcxz
Vf0yw6zdV+hNd23SnSOSg4paOLta0h1MwqI8Gj4C5hhWppeq2GOVgyi8i/f0Fq9TwTunhVMuLHSu
Ddat3nHRGpHYltEcE/5ghFyduu8dY/+WMCaAvIl4q9u4Y8BzCe2zkZTU3bsY26ekU/d2RVW9mqkx
GHg9/dmrGwCs1jS+T4DsuUyr1x7CPuVyKDFlhR5nLlmuhVPGmT14FNIu0rVCfqloQxsKQJmrTkmt
Lf9KcxM48a1fHmSvHwZCBs7FpY+iDyeCZtPXFjZn82WIh9/1zFXJGZ29CPpf9jTfZMnyBQrcziFk
WoCFJD+h5htU8exWXD+mTL0ms3EoZf+ry8Zngq9PRWAfmNa/+yAaT4FisoxB9kFvcvInxqck9jcC
1MK5dboD+RnTLp/3DiSvjePygyxGm9wSa7wuIFMV/oIgk+/m7Gf4jALlzaUZoPij0RxkGTxQbFhX
UOTRj4sKZig4nvgQ7MSMMCmcs2cdfGwHk3nDVwaVIp1uWbss+QbapWVOyiisKNfobfcy51ZxwyrF
xKa9aWY+snLykY/W9n4K2x/0bX+H3bzcReExMDm1hf3MKIGX3nQwR1tooAIMjAXG8VYxavsYark+
Bxh/ey6igbuL6axvgpbWgnJIXMC/JgK930NDCNwHfj2DA33WHpBvTS4NvTT6qc/hvJGZ81ZM22Yi
kSpP8Eeq6EPWDkU/zslGahjcaVejg5XUR2b8cIR5wHktfoPLSLZhOB3DaPoA62xuqz4+ETPCH4AF
90iGSLfBVJ9U2je02h0AOnnDHOHVaq3/4e5MllvH1uz8Kg7PkQFs9ANP2JNiI1K9JogjHQndRt9j
Vk9gP4rHrpe49Ub1bd0s5y07oiJqWoNkZupImRQJbvzNWt96qEV/b+ba1TPii5/wLmWAaxdJNnya
/rytWu5PNPJVR8p0HEdPoRuQv1X4GzNMPeY4bQJ3P6JDRnuOC87YRllE3Rch3eoUy733gdfGLXrI
hlNtQho25sgFJexUQ1C9E+rICxJwi7QIvB8KG4dqyO4mmvAjwxPpSMCyjGPKhCG2UUhJd/hlVs2b
10Fsn8Gbxoi8F3JInifjVySMtzBLEtB3NjAMGCubFr1obzRn4HWuJDZGjM5JEN90h0OAW2YXwPFF
hUwaCtOndDEhHt/JRq/OPRRzq+ue4skOTvVwkBgdsA+JjwK/Mgm1fYc7glFeyh15KkksaXV93afp
t1+zn9Yq3HtuHm4aEzhs5BJZQjwZ8u+JeIKsNZgkQi6WWqGUjbex0J664duPmHo7xtNgkw4nPe9d
s59c1+EuZ/YZNZ+7C6TKaG5ZdHecAG7I/7+WCanpxNdEpXu2Sx3IVBEaxJyi5SSDlGrTonJIcQ4W
ZfwjUtYQRsORbe4jjaVglVocD8m9r9IKOv2D5JWaDB9iPkqDk4/nHJke4DJ25gblaO3rJ9WjLvA9
LYzAQFSNOHcBfuGl62ry4XVjk2hCLEOyM5alUxG67t3HLQJYDZBs54cleUD+U9rU321WfCtNiZ3F
lx5q3YJOJeA9bqr4ORp8byViDwSspDrXXkE6+ouusaeTG39aMru3M1C91Uy6YUbd2c/QIERlnvRG
e2omqG+jk+erHo2v8ZyBSRhpBTiMUSAbbfSp9WG8qdLdSHePA6t85KZ5Msv56oZcntnaVO+TkSb+
cuhNfkfJC9hXIBjmkKtFj/SFhotyHRLnBobyZg7GW5HACvGRv5jOHklesoxM9yFiAL3wrBP4UmSZ
gYqziu6Zxw0Le0jvXZv1KTKLqhkenSl5jPv5No7xNcQ3FrfluW0yNLNnOxVvBb8CsZZEd3yWEc3G
oN039szlpR3HGKxsPiN2pzGdlVvRR1BGIX8x0/CXCMwn2D3GwpxxtiTVN4JSdKN0CX3Wehtbe/L8
aVfa+qmH2QODG25NEfDr2pXzjrb3Kni3zAB8POVgZD148/xYWWOyM95YKpiSApGudOkmfbZpM66Y
2srxpdg1Sld/Hev1++y6705GYAQvsW5k313jv5td95HnH0MTuBg+9WOmB0+ska4VKv3Myb8FT1bO
5XcYpQ/SLh7znnx7JpakY+buB8waLHYpvjgK7MUccyQl1YQZuy1+yaTe17X7QDTI0rMkg4Jxj9ln
JUX5YNvJXd3oL67RPAxutolGVsWFF1y9cWay3NffIHOu4EwGq7uIRjtGbbLvdPlZ6myVale7k1q3
QTLiLvUwsjZ1D2TSbojEFEb1Ap+0nOO3tG2+svBsNgCIy7I0eHm8UyHGBRjrS2AgWNDMEyrhb9vA
Zx5aalglzHPfiwIyjsMUiUo7Qu3sxoegfTGtZheFr/UYavusna4arhnp6ijQYnx82//SOjyDzDz9
P9Lh3X3lbfeZTv/IcPvzh/5iuEFbA9Tnu2TsKSTcnyo8z/8D4ZuLps7kDm/Z5j8Q3Pw/DBSAhk4Y
neOIH+ncv6nwnD8IEcQzYhuWwVn3n4vtMwUau7+n++1//4//zvpJ6AYIORuFoO8YQvDL/iO/zXRw
GhHRHh4GRNY/IfRpVRorFtuINMvgFPjhwUaCfYAX9ZiVEk6Gl0c7fbzGmjwk2jDu85bcDr8GmKy7
QUuTWrBwbZnWOUNNdJ2ZYdIvlbidlKsoTR5SrbXXAPqVEwW6VoB+DBpFsB+q4asWm9joZmSP/1ca
+WdY4T+GEzK5+P9/T14pbCs6kTAw8cT/ozUcOdY55DxnH9QIVCkCNqPyRP5dEa58kmgqgJgq7+SP
jDdU67pQOSuZYa76FNoMq77nPDDZRenlFuEWzifl+k2w/0bYgAlOgDSCMdhRDmHACg85lmFWidb9
z4NUfmJHOYsDH2EKLtgRvkWsZejsYVy1yo2c/RiTkdkNdxqT8Um5lkE3V6w7cDLrytPsK3fziM05
NUES1Onkr9E+P3qKu0mdZKAa0qpDNtEN/Rtps1H7ceLj3f2sXf/6su/WGAezEJhty7bHF/SgSi7z
8xAhssLHSBptqpzcPw+9YrGaQXAdY5AFAdYMHP9OlqD6M9+KXemKr145wyeL8IIfjmk4Va+FHvvr
RCmeoo7XDAlJsEJWpx9K5TjPsZ7HPyb0n3xWUznTQ1vOn4Zyq7fFVaYjueUDmo84kzdHSVVKZW+3
HLOEFsMMMlf/OrdghP56+PmaBpqCWbi7KzOgVLHZ3I/quxouP8U43wnluU9wQS4KxeNKxYTJwOCb
wftMIR0PW8bOt/DB9nj41T9NM9DQ5oU8J1z+yujq2PgRwxykoawwe6JLYNEV/Rmk3PBxWA2KHuAp
6b+liAIBaAGRUrbqKmj7hwI8mcaVvoHBB0iCTLEJfEUpEApa8PNQOophoCgHveIaIDKA5gvq4OdL
Pw+h4iD0iojgg0aYfyAJUllvfx5K79tQJAWpmAqh9Y6MUolsjo5iLlSKvgAqzz5EishgKTZDSn2O
qecuNtHC9JV5V+MHkuzqlw5gB895o0Fl1KuID3+xh8sYd25has+FhuihHJxk3zI1oflglI9RxlY8
iRpDt9I/EHoMxK1XwUKgJHxFoQiU+7hB+tJSde+ZEEV3uaJWoFh5REtoLqUiWoz3BD3GhxrQhVTE
C6LFoctU3k74TM75bOxcxcfQ5DggBaZfQBkAPyNVJA2tBamh2Bror8ylVhMvmgfvnQU6ZQ48zC9M
V7Y/Ge1mzWdo1Jk5G4rdUYCYRbqCEdaH3BApwodTvPDz7v4HMkuXkOB4wfsYKTJIi7eyVawQdDtK
KxAZqOsqSCKEASuyiAViJAA1kirmiCjb5xoICTwo7TB2u3GGThKAKckVr6RT5JIIhEmoWCYsZUvF
NtGG/KlStJNScU9+OL8O+gYLJIqt2CgOkBRT0VIE6zdX8VMCRVKJFFMl5CXiKva3yMY58QzQKwQS
ZJsxlTijws9C0Vkq9SD9GwfHtE9RMaI2huUSqIOSGyaiA0AvgSK+4GO6Ni6Tr0zRYCzFhcnyx1qi
qWoiAifaH3aMoshg5bOXtkFmlQliRmswWxeKOuOHT2oneBjJ1HJaupsfPk1+6BSvJgVcA9iRigjE
hAfSplFsG036r5FLD2sYxkYHf4PfgD0iQBwENxV6X9TSk6LlIKpjtApAp1Ukna6EqRMpuk4CZmdg
5u+B3cnB78wKw9h21bnoKpWAEXxN7oMFsCdQ5B7M/j+X+QTSRyq2j4NqEzWvs65kOB/UpJ7m1wUt
qbK7GvBAmjPzLEW/ThQ5qFUMIQBc0IQUV6hBkCvgDIWNeA5ird5xTtxc87kxoBz3EqChX+C94IK4
oZDne+klCYCuljyZdQnwe90KZqAaHZlfd7uEng7dn+6u5qqzzwZ7JSszyJrN8SVPagzuroC32bsY
ZPSys7GRayaieX8GAD+JXeXW7d4CQXeXmzc5WuMqd/RTFplvFvmXkLKauPxypuhswctchU0CK3is
9r6R2yeHoRWbsGrZtF25Sr0eSxw/YU6tezYAw67NmJzTIJ0pres6WBQ6ybAC8y2JhbgEU1Ft9cn/
GJNiE2PkvSIt6Mg/1aGu2/2ldMM7wrb3lUj9TeLIta1SmNKoyndkQu7U8Kgtp12SQWcz/OAiGd6v
irh6EQbDDtsPccNDbKxjypeorxl1RC17BNo4jSDsdaYlBMPLfoYl7uySECkYDfTaY/CiogmNXRHM
pxHhMmONtGa8uWpM6nKzbFhlaD7n0UxgcYv7MPRpfKWPmMdXZL8542lM2pMLp2Ax55p2ddiMMvdz
zkUmDqJElq1JaEOfQRDyd8wEJMKRverw/UaLTMDt42mHKxGPvYq/s0WzdH3OLbRAywG/VaxTmQ03
kLOk8mHVR44Z3A+OqB6cUp4stggtWSfL2kMzC6B3o46yDb3LZRRO9pQTqyvSFyjBCmED7zoWNvui
ur6fi6laQYuJ5l5f5Gl4msleHVwDeOOIlFCv4V12ZXHX9e92az/HUPi4oaQM/WIuS7ihJGi2ZKqX
DHaKsGYiwzyxaHn74bCZLEydblOxQ7F0QmIqRuekhOviRRYXO7oFbTtchtB7w5FXrxicdeuJOQjo
fzaDr9IvMVQT2LvuGtPaigngqeu5r4nwycbpIM1FmWPcY4UU91k0bK0ieI1iwmLLcnisBjy5Zm99
SwUvmuLmCBJ8k/hUZNQ0IEULbPTSYDbVuLmzT0rYYM037HuL/U+4SNpg23q2sQ87c53nGeT62Cp+
FQ2+/KHFfRAj0dyNBXk3dhoQnigbIgk1SuAuIDwuDNsjfAZuIY+WyMTOKbOjMVYnj0QusjQrfzk3
e28wdgaAxGWDA/19YgYyeNOzV8BnAReJSU5pSRquU3te9U7p3jHtP0Cb+9144H+bOX+1bEaFJToU
2FKnVpIomWsgZufYKw5eak5r342cXyhcq3LhzuGuEFhjBOYQMhBGBfk6lm6QIo6hk+wShkg2D1pZ
Zycs/FVLLlGdfXg+VEjYmch1fvOmPxRmf01tvBUgEe4tJLFSZvkG64a+7H1LxWI/wTylzguTnZQG
JnymcczmPuZ+xo2YRugbzE1F9g2xnFd3ZunBlH2X5bqxTBGjLNLRv4RBvitmc913I9bqwAuWbo4l
GF7zF8gjowqd64yvdNXl4qR5w8lzCPsuWtKE2sjfiKB7H6VHLZW+TrJkrpL8clpQICzF972GvImn
vILeR0BJ1twbRQDocgjtlfQ60phLvdsG2j7vYNkVMSBarWZ54Eoic0VdvLQT62MgYGHunJnt1ds+
Jww36aonIcbncXRf8zJgWyYFToD+owXUv3HnrN7543OZu+xkLG9nwrGM8WzD9IAjSKKuW+/B6/hL
ZZBH+p7BSEJDZabVvBjUPo5Cn3ElsTQ2MOj1YIyQ25v2zFp0F/Iub3JP5pt0blZhhRwJLenShiQE
M/O5qsqza1rrIBQ265aQmXwfHy0WocxNRX6HJWIZ+d5X0f0aGvHE/WZrssReOXb3XYqeedjI9Rrj
HWjmuYblqH2zkRs2YUam9gAcQnP8kw9dSEuvM2X2raEcK8xasZLnmyHiG3Ye5vY6SNvI/pxz8FGk
88YBZVAvSNOmMA3t8hYxatek/pQFiFwQyO51IXEplMlLpdsQq3rkI6E37/OkZ6jKpDtqMxLe9Rld
FDDYKOS9NeY77vvlNUjPBpO8ME2OpNN8ALK61Y6pbzMkOVv84yeS0Cc2B869aK1hPQws7wx86Bwp
+YEYRLJ7wv3IOhGNhc94Bl4Hgc8pG0RoS5C8mCEHRpIsXXAPbRTvRVqBhJIVqB0PtaipM42Nw37t
9FBaRJjwUusUkqGHL18WV9Mehn1t3A8p9XjN72yzR1Ei3TOTXqbfhX2nleL3XPXLIITIRWhpd2Da
yI4ujrZu45tsi9Yj+W0rc4YlUEbNq1uElzHh2i+CRUVy3BrjzK0eM2ujQ2BYtZhkSGr23y2zFKcG
K9g8sBkCeE58/SUfq2eRhXAQbY0tbAiVgP5Gcsf86rQdngd8snngbzsmeTkb1qWvQ0rKfe0G8aAG
yTJ5W82vs80M8WRZ19ZjWqmXlLPQYQ3XBDBQfTgcJA6TvJKqqMDcuRQatuJRUhN3TX32OtQ7Y4fE
VsTiV0ii69o0xCVnVYwGxLirGF1Lh2ls7X0G4XB1kxLJheSUsCQ522n6meCNZO1ov9mWxpUTAfTz
2X4Ag0CwTL2r19i+ZyxbBJCGJkbwEjGNtJxiQ29GIo3Vnzkc2UYzfzS8lQeWWOasfjSyHbTxu5vi
tyEmUycUxrNfMwOZmkMXDZ8lu1aijne+abGkH8AWp+wq1m0CSisYVFFiWMgbBvlJZvfRz/zPgtBp
9nrOspDgv4pu36ngSdY6ONA4/jBP3rldsjcYZstmetQ0ag58nau42UOGpuLOHJLjZPFpBzY7Zme6
18jsYgJgr6HAoLSABrsxZmfrjLO98DjfJ6ikqzJgSlx3sbWoA/La4iTemyJmrKwTnwskCgGZzVLG
S8E/uhnOG9MGE5TO6bZt0RP240ggoV9fyQZ+yk0m6YlfrJs0vZV5+WU63ZegF7EQL671jeVO7z26
50WTuHzoh3fZeQ9xzUReS88CnhAXvkrmKfyAlKd3lwpeH9B1AybGqB1or7KZd41F4yDdHOVn9cB/
mLIp4QBrvPRVh41SpuTGkz4wgpOlyGuB9G7adnTuipZJ8pDv8bMcjEkTaz7GCOE4q/Tw6KQuOdsB
gp1GhOeOXm6ZDGXH0Lhgy4TlK0kc1h8ma3pkZEuL0x3DHndZqajg4YBckgrb9st+IRwvWaFCjVE0
lI86StgNUdYoqBKbNBByOGUwn9Vf2V76McuGEZ1jlJfpprXfmCByuY7xsp1KYPoUJFM37yM9ekUr
x/1VK+6kh1PI4x5bwh9qxiKlYuDjQFnQLYBEd6syc/n4qxcyLcWLd+zLmRfDZa8EcnBpiwAvU1om
NN0sqhk9QjUXjOBZ8gRMe+H6lbj19Uol/nxLBuNlDMhJfmnMAqoR7AMOsGAVWfa9rfvFIu9bb+HY
s4PBUN9T2z8nhUs+cfDkm0iHR997zCkil2Yd4K4vgqsGdgkZAaI72iIElPJSzd5vYrcIh7j5PZKu
BGwiPGCgCzmwkQQzPnvKYAF2G3U7itVFu9MFWsqGwSM3x8/YiEldY922sFwSK5tU0MtznwjHERKd
w+sWDBhp0oIAwiYIyJiyJuZuFR15iW5irBwS1Tsz3lj4DVmbRiHZ6P66JMgT8V7JHoBfGDXzjdAG
eME9+Sl+mdzBlTW3UxAxPhHckJJnOF/Psof1NAJlKgftcxga7rHte0wGKnK2HTFsp9q2lul04gzp
cTPbSD0Wepw9TuGlRHo3Zmw6g97n24ad6IJzPSIO14ZNAL33PUX822/mdBq+KS0irboRFhRC1UFv
g1vJXAZYkyswbKtGQz7j39XDvAH/BM3Al0+jkR8aC36Ox42Sux7iA4f3rg5NuWo5RGdiIFGIoTCq
2Mt4CkU1BN/UVf0596db1QbhTqZBesiQD1YakLm62TV+cRRKESWLftz5xvxkVuND0MSX1kNaFjnR
VwnUycETw5LPvtmyeiaD4Jo0S9PungvbujQ64gNEBiM1hQvrw3LTh9bk09JT9SM2uGX1Kg3AqudZ
QPhk6N75xAHjEc1y9AtCBm8B3Y3WxYyqxjs715Zx1H4Z9UDXohOUbGb7ruhAgrUXXX3WzOKrqvOX
wqWXmEc6rh7gRaGx3DEgS9KV37ddU7JSbh/rXDwFxoPmWCGYXe27aaeTFxLjh1nKWnL1jCuZZdx5
6/EznUtosgguoe2gxNB+jWxAF27DQh3k4QcF23JQK7SuCV8rJ95PXezSRAN4bPv4voHRkjjfok/P
RGkxKzPCX5Hp34MfX8XEluEa/WaP+lCo31kb2icHYHbWcZB7LMMM1xBo0R2O6ITcQCGLA8FRJ+Ev
jDEaNiSd/YYjtpe8iudSP41hLPYm/K+UMnWZ116wqXOSNFx9JHFCczbohIbNWDM4Y75PByJH0jOn
mYj4KWaEmHgzMqw7kzS+hW1MaxG34AjTVgOe6T/E9ApmpXOXTp61AFETrsNsQcYJTUdA+APpeXsM
JvjGyKIP9VS/hHm57N3MIW2uWNktIg0Pidoo2ENKSmYvDfmUZjV/3rX4B2a2oJOOC6xMqy36z0MB
nm8XC1B0ow4q05nzBSU2I8x5+MSEOi8QD629ws6ZSNKbO5lXMyJIqF51errzYFXP6cYosSsYrSE2
emw9ezYVjabSAEYE6VXqo8bW5g9ZjtqaTF3oVH2O15pWYuP1CCtj4oz9OX1pEhLgtOZWBZIERKic
DyNJ7uPowHLU5M/0aVcVxXvRZk+EwxWbaCp+W9S6S+0qnehklMRJTnkdA6vvx6MX1b/bKPSXVmwZ
2wIg5QKLmXsKKPKpteZfY+aP+yCR1tmauRBgqdxnszXf+QOA8Ewkp7JERV+H2UpM3EM4QVnHXpD1
0WIQFrRA4+Zu0aHFa2mGAzohY9rVO5mN7TmeW2ZphrmIOtROXqvjR7FOAsXt1pDfJmCKld/mFnhz
BpUtpSW/N0vpBnlfV44J9TTjZn+2xHIoHoVOrsyMyQGrOHykrE/uJw3SWhCOjwPgk1VhxBD4zHkd
sP9Yc8Z5C2IvHkU5DCt4tYRVOj3G+ARNd+bZD77IortYZdkkyaFs8+mOKpnja+rgrbr1R5yNv0vG
MiR42Qe3lPcyJ5Cqn/tyUwY6WE7HGdZB4n7UNmYb1wuec888u2H3MTL7uaugbi7ZizUAz5C3NGQ8
BKLvOO7hLHp1k5yIn4PjM3IKFs2vJJ0wjgh21zSOZI162Vcy2aQom0ylhEdHYGGKhrsnr41mWCfl
O7QYX2/SxEAjxNULh7u8DXDUERSYe1zHw1nXoucg1+KDV46/WiSkxzonfMULyQK1RhvtWxssTE3X
L9Ew7adRDSsttufs4FvRrHURDQtZU8WZSU8i62ReMD3l21wkgLMNd9x1SJgXpNwiEiJ1J0ms6TYV
F62PCgILyu4a5/par8We2wQcf30f5Za9z+vvOtSGI2/e76FKSiJ3ZpYZBMTFhnZ0yX9BN/ZqshNh
dU6J/wO+RVDxNAizuPjlOTfFivhw6vBsq2PexjyQ9uuhYNVEsi3hfD2pStml8mQLPBxlLYvTI6NZ
0KIeqgNEM7/dbrqFU3Ij6/rUAqPTuXvgfnlNtdHeVgPvqEsP6rdju3Xir6rNrGspuifa5eBAJm0/
s6AcE2thw5ulACZlmFjMQwiCeT3F5OZqc4fMOLxndDTA+ERFAcDnISdyYWPP3mPgY1ISRTFcmyH+
itN8RxCARkYkt/ghLZ6HmAyVgo+k4Te/8tT0tmpbCKt9tFEq+K+x0ui3eXsJRjKoZcvtz5zC1zCg
49BT6wpHKWfJEoHZsImAC+L4pWRLsAmnl3BOwWQxRJ1L960zzFuDRjgizJvabgrWQ2cDZoB86VEb
hjkKLkzu1wSUDj0QoS4GAeDCQ9DdD0e3ZY4JxgtnkjdYCLGbg5um0ZrgnYigd+iNw7Sz7dBbe7j3
l3ExkyflBt7KyMBmpIjU2goArhzOg5j5TFZn+6BZeHyToCJtmrjPhYADVZ5S1hK3Bnmi7zICd1Q3
GaXjCnGvhYAD9lcWNV+WxvNEtr4p+oTECd061Qi3EHHOn1lTIH/yop0ZFHdEAb9ag+LjBsxXMhSs
WmpzJjbRzuqce3sAZ0p9NyOVSADxG4a2TFKq8ghREYG7c4j43SVlByXId1AY2dplZ2d01sS8Lj3D
of+kuYq2SUyUi+P/GkuS40VZCEaJpBeHZE669Zcc+mSlxQi5dIE+1NQsNFHk3WcmUOcqv6WAUBdQ
nfl4Jv3F87v3cExwFmMmnDTvpcr6X0U0RMeUbfcKYbzN1ZRuTF6tPqsw6+Qlwx1CvJiXF5eUtnld
NcHWA8y9MjFj92Y7YUTGStP3VH+DNT669jvJH+c4w5zF+o2YMZvcRm4lIkX/7PqTIKDUdqBfs5Y2
m2ajjeEAAR7zhCyLh06Ln0vAmL6Fr5rBolz1cNuTjPFM0qm5/YyRSDZoUdKAdb0z5unqrWBU/RL1
Fj/ddOtaJ3I77pCkZHo53EHkXyV13i2iweFOP1TrIC2OmTE0AG5VHktVGQivhtuQhs4+fSSWlZg1
kr2dAWAhmsJx0+oRskhDE9cp8cHRoOaSqFTGuBar6kcbNRVbIXQ2N3r8SdmAM9KLi6VAcJySgUJC
U2JCkaQCKfuCFs7Nbqk2UNzbpGET8lyz1ocEAkLvN4hLAkVa7dbK1uV1ccN7N5UYSXqAowRv0phe
58xyLnNcEmAxuzc7427gx/PZUr6i0emWveW6B8sVn/lAoT6OXrEKhAhf0vZSd98Btfl1Frl/bsAd
5GbQ8rTJuQE1QjpIx+V2LdzxweynatcGjOVASTaXTjc+smmS6zjVLk3Xd0sq/qNmcHvuJYTVqkx3
Dn4V3RqqZzTlS3IgBIp+45JL8ruEe8RYxnjb/0qjX4OLqU3n01RalbkO4cS5hUV8EDVgZwzWdhK5
0opqFP8JhGojsteRBYepLRJvZVnkL3vI7rqXBMVUXneUyCiyZG2++XaR/zadDIndupvq4oT4C0C8
2W1dImq2tcbxUtbybs6MVamN0Wa2XZqigNIb4R+vlMcHIABZQYKVNgPg7QuPiXSsobgcbnidUUbA
9g1tTIxTg04iNsMPd8K41faGwKE0n1KtYQw/gWuKp/5oO2G0Scbs2CnVuEfjwHpjRFWOuol8gP7O
SOdt19npsRtfa9hIe53aaNlq8Xp0Iv0IVRJvLApwNKhdiAvSa++GXotoSVXG06S9MzK2DsQPXJ0h
RWs+zB9UGwCN61+yQ5TXDmorlDsHpOWAPGU+rMRobUkP5OY3GdnVVPUN5qCF3tQxtOXEPTuMy4OJ
G17Sm/IyBnAotL7dkgQgUmfHbu0zqdti7dZGskwCjZEY7YcRzGg+PXFwG2tPiDTbBichBTCXt7iZ
7zHn9JdOY0hhubydSTV/sK48wZRIvmZX39PjcTMDyRzxW1DgNLdpio56ifHctt2PpEEE0HkplMoi
PNtWx70PjxAto7EG37rRGRWduGss2LW1F8epefsMPtJpdapj/p+Cs6LRiTDqWxvJeVfci4jRiUuw
x1pi0t31Qblj687SWDDVzkmtZ85DvJiRv5EVdbGLrFg16CGTNiEIw0gfXGD/8SiPPw+almRHW0mF
mRqT9MG10KDhoIgFGWSncmX5TAjwhnaHuqCZj+FAsDnyFPE6WAqJ1cwtnXcgnexuo9m89/WKU5O9
IqoBNhFNpd+1o/0aYgX3ZaTYX+Elt5PsJSMWsG5ZvhOu0iO9s9GRqE2nwb5KYLp6gkNmTpeaFSFp
LRRck++lnMwN6nC/AKfrOAssVI9mN7l4vX1txaQOU9NBaxh6ebbYVrZjLoe+wGg8aJBuehiibgo2
SIAnG9tpaRfjxcHotk0bbTMj+4WhO+0p4r7GfGZvyRxz6DAQmz7bA6cMm4Xn2MW6NOZgHU0UKDUT
IssY7tClzFs/z7ah6JNzqHk31PNMredeo0z2Gdy1FsMvp0XdM/bDJlabQ4hcDeD6deeIvd8E1fnn
AQPtOiaRvbfNeG9homHoH+lb6Ce0xDiH0YUl9QumXEIM+3yrE1O+rCLk2bkXnDu9Me9HHBvHCKRR
aqrYmz6iPyUWeeG58362Tf9ICMySUIEan2WliuVD4VA7jS0bkCnceTlUfwM9wRTOd20in8PKto8i
isMtm3YADLr85dkWqeCyhNflhSBqJl+sxJC8FCw2J0ncYNWL4zhyMBVltdeeE8xsi1LLlC+xGnZx
w81dmGQhlnNPzJ0xsnkrg/twpPIOh574ch+BrSmhqBqzeQy71H3ws/nTW/idsJ5Lk7IWbDbBjLg8
cYwdk9Y7dA7vD7wobM3YYK3YvQ/pEWrhYe0zs4oYBKnt7LH8NtP4N9wAb1PpTrMu3dpa2/HkMkGx
+AjMBPTNXE2FsD9k5iO0ySDE58jPdA2vZ40UJQ9d0h6ctzyOmS61/okwmPAhYfGYkMhOWczJKJ8q
ONNnxF8iKdbCDi9sQujocm9P789dhoOfNey6nsN8yY2EYSHM58IV47LJAN4L3vSGbgFbMwu1uOZH
utDbiJH8mTm871iQMb7DybVtKuSBIFgW3MXO9eCgA++au3AWGyIkMFuAyyGljRlK2SqClrGSxOBu
sXbJDUgOnqnF9C2b9qwBWVZTHmhsdjd1cQvjYN4Q3UKgZ94ZK23K3xzv0TRYDel9eiwIil8EOdMN
5up+srfNnMwmKei2mQH5LQ59Pw/2bcI2xvAROEB4XZYERNxcT6dXavZMW5RFb+A1E/aBhApG8awj
6JGJgcZ+fMF36y8SeS2anE5pjOAP8Gn1LZMJ99CQvjfR9Dro/bxxMTuGt5SJPq0M2b45qUo5BUYU
dLF2qewBHbzNuTtnjM10z1lDzowee2dwlx5icsgK8do0A1SYBekDnd1Qus3+XdYpQBAj77FM4i3u
iN/+RG8v/XzXD3gocoINEKtNB+xdz6nKPKCBn2D+8fDzT5aimbU/MQmz3jeLUWUnGIQopIr38vPw
o8ZAmkDYAvY2ltARGqPaTDAQCFRKBzoOFj4xWQ0llHOlDstVigPTaPZC/NHPn/88NCr1odW8J546
K1/CK3LC+nJGnwYeAvVvP18KGUdXKksiUdK2mHiJSLrFxpIzSyrODAbxKTk8g7OeC3/FoayiiXhA
U4gAJCFsjRhUOj6VaMGEu/v7w7NUuQ+eUp/lhGC4Kg0j+cnFUF+CXjn8186xNnTrP1RA/+1//e2f
/+V//ss//e3//O1//zsV9M/P/SmCNoT/h++ir1X5ZLrlKNbn32XQhiv+sIiPRotnCx+2CpTQHHEo
YdWu8YdJxLBuuZaHRtpA6vzf/lRB2/wROwb+1DRd1L7mfyrH2nSVzPkvGbR6PoagLzL4rPG0wVH/
exm05/YQnjvd+pqb9rsep/AYzXZ87jvCFPzamH+pkWFqtMnvisSihYNw81onDTs5Fwp7AW6CYet4
DSNwIR3utbVv28UDS8Hm2mEoDDxZPvw8hF3LLkhm9jYKp/IhrErr1NnevesaCTF7TJ5ZYugISNVP
cEOeDp2ip8xzKPnAM3I0417Jcv6VsPNachvJ1vW7nOuNCHizI85NFb03ZXWDkFQaeO/x9PtDUiNK
1T09Ed0ZyJUJkCqSQOZav3lwsfnd3xuLfc7e9muYG0MAOKnqqLXch8WRmCOO2taSduhb3sOp6r6U
VtKgAS11SCcUyltsKQeox80PJeq3g9I070PZQ3jpDfMQQwxCKlFj5QAM+KrL7fhQWADerBHRTZBn
5T5R3WKv19MqL3Of7yERF809RsZnjik4cg7TSVJgVruuOQNXxHEgLvJ+m04N6M5+K7p80+IVBea/
xG1K71MZC0EYMVs0tz6WwYyJCwU29fYYBLAl5hu3s9KUu6ihNSQJoFmXWVWdvc7zUFVi9Z/EOnKT
bWNkD37UJgi5e+ZfD90gSbZ6jsej88iSbU7WrtubadLvxdHYASx+sKsq3E6jYqAuMtAxBkQZOQQ+
U+Ij/R5AVJ257PA3Omy/tzyabP1yRB5ybwnKCCxY0x/8PhnY9lj5u6IESL+XOrKeYaO/KNA8rC4v
3gF7pStLK72FmNYF8jnLdO1ihWb32+mF1+qPkobRWG4h/T5LJQC2tl2cbl03iPSD6UrYlLtmuzRT
WVIfdJslv+ryA8lbvhGFNCtgLRyxb3WOxtRANtiCodO393jjp+7GUr2zCImGBINz1OOonZFu+3kN
rJsQ+vD6ZFGhqbHDpavbtUjk7cakjedSz/fr04CYco9VUx4PnwIWvDjTgABBIV6pilfRa0adnZc4
/NznGc1QQxZgC4gJ1lCDqOF9Zlomqs+2VbW292BQD+BggbtDua4vopHjellaknVIcPS6NLlSb8s0
OBeJE360SnXAejH5igeFQhkX7OtQQSdlG6IeVarNVOgVciAUoFHBgKJuZE6z9eRc6p4RSHDLuasm
0sFH0RICICrFfTsEOCZPTZxGuzRWSKL+Ck1Hkk2OyYggvN4HgtYJTh9q3/s/z50mssBwJwoI7uhq
BmuvLux5qDhPLf+gi2jYqEkwQ3x9fo+x1No5IXwjdsz1BYEgnPVs6XaSG4TeGuI0KHGwZjunGVO2
10vRCcKR3dNvh/5Q6Tv8kO05Ys0/R7rptBChxRZZKrefD5oCfK2S/YM9eGzqCn2P0ke2h6HgQ2Uj
bngKcdemaJcOkb68zWtG9+d4UskfWqJshhYAA/t4+UJ+f7hYM3F8azo1Z8cAHqAoIgU2LZPYM76U
eITtsinUg3Xa1Vb0dj+p9gEjfLqoe7tA5rXHApVMPkY/PZHannD+zd4d6d1CEcpYYYeglejGiEOf
yNol97n3uIF0K6Kl0OWBqloIDEJmH/XW3XfgIB99SgPfyT1JUjx+w7esmEmoUuztIWaC8fOp8N8n
GIAYcsO7KbB/7//X+5H9DQkH8tKnh6yD4LeqmDb/G7qmfn7IZpWpZHU1Gj9M0sEr0oTyrtdKZQd1
qjVx9jTMZZHUzxJ8KJwJdCjMdTBmy3z6mze2hPG7ahy9hs9DaY1sDRkR1Mg0KGK+p1Bz7VMftkhg
7JUkxC29jGwQYuG3GPNU7OzLZT56X+EBSU9xW/TnHD6j6Imma9cxm7KnWycPdrI/Bqfa76Qno2Yb
KztOsxOD4EO7R3ai5Vp0SfxOriHOg4Xu9DGODWmDnqwEjEIOX8e4OHl+En5Adn2LoH48Z2agLXAD
tmAr27vEb/Ed70L5FIS6BYxHg5UH636vJwjvmHhvPCspiBC/6iM2qaA8wkaNNmqXIuvTtvpFamgs
W6F6n1hYCbGPo9vGBzZ3O9ET02wgXGR8eemhIit/m7ZuFFLZvqolJ/Ju+hKdamnp1IH1jN7C0Sy9
9ht+sdTHVYeMUgEOBH6tO7OTPvvmHjoLT1w4hkDP45zlTx2Zh//C3FL/FIlHYN0i9QcexLDJetiO
8mllZoVqn2QV7PjOktkCouJxafG4OGvePAqpmcNEB0s81sXJtBEwwOOtnmvk/57kPAF2mwKSAHPV
U7GO+QaMurvlfiJtWYtCxsGEeFZkrbu9D4gjERPzRPdT7H7up4G/m3yPscLECb6HMxKoGE8GurHP
QUyvFcN2l1Grt6dEKmxQqZL+NljNlbyO/q+y8yiWa973xk8UsjaeZuw6P0I4xqq0TVfKdvIg+j5L
hOTBmqK3QxE1a8gf5EBIlU3TpxNF46gdwMUAj9kOIvGqUOUK8/kkh6APJCSJNOfNzurjQE3zB+Ab
FAmKfJ04ZvKoABA6xGozzrsQq7uqTehC2QGEMB32Mc5zuRkBTWaeCA2uie9LEvKYi6yER4Pxraeq
vqs1fmtjlvioKrcaFVk5OpP5iM5yXqPclrEqKPUsOmtAxM42HLplFFgovE0xMY/CkbRKbDTPRVc0
nV1ImyYc3u4hvW+BJYwajtW6AWa3U1e8Stg95JH2HCHmlfSmuRWNDq5h7sbTVnVaOtwHxJGIAWkv
/364KSP1oVfhlH06r8YdEDu3SvuKzEq5Mx3vh05G89DbjYELk/MI+jB4QhGluwIJmCehIV1yWcp2
uQMsETK58o062sr1bPUV6LCx8FsvXmPyBPzaa7+LCcit/MjB+F4dPGvW1HIQHpY06bVs7KWed8o3
x/XCR011uiMphnzH0wefg2kgXnpptCTtkmCrDjGEKra3jwZ0qAZTzSo8s9Q1SGBywFrjXwu3PgWZ
L++x6vavSiY5q9BCsVQMiqaVytNQKvJe9O4zCvj1V3HWr2uIGWqaurdr1CGyTx0IeZzqCoAcduTa
m9thmCn2RsKbIX347bA/US8lU4lUwbwwGunFbYFbsY0zVppvSy+yRsJFt3kaiFETZKBk2dLVj1Lp
0lHFMaZZLbm9G8v5Pz7r1D/pprpF9pvtpIPcIjAuk33tn/tJlyonhJY4/RGpTnvKVHAiXehW3/LI
3yLhg3QbkOQgIQHWei1ZQEt9psKtb+oQSnhs424FoEmeofieLcTTzY5ibUN5Mt6APkEcI6y7gTQK
yD0zSrv5P991NZjHv2+HLdnQTPgMhmYpsqUZUwLgd1awpHiSlcWW9t3TpK1ZYrSEWFrUrqIEFMKt
7wQ+TpyFTmooJD18C4JPzPdoEc6teoC65Puafxrl0USLgjutOKWOFPexzFAg4ZcYHguYZLO0VIeZ
JpnhUcREY8aOuawCOafGyoAxNVapekvqwu7Q/ZfFifAa+S0BwAem8e/UHdNQbB4zE+n793/xECeF
A/QTJckOgIeTZi8wFdio29pbpeXNOoWYMjM1TX8LZfbo6K6xhSJF8FTA0BjdXH/DajFYBZlmz0UX
TfaPGIr+CTNX6WwZ3vV2Npj/hV77PvlLrl042bmC6xE0GzCxQT9WGy/Jqy3YiyGHjsDhrQ+n+HYU
GUWeLIwcEFadNdI8GzBWy7KMajOma4+I7JpUxw3ehN6sI9toy4e+jextEFvWrQl79DHxm6DfhTZW
ZLkKDDeRhkfxvNddZK3r2n7TFR8MjJr1a/hoJe4r+YeYUHI/e7BkigUYgFhrNyujBdqh1XsMzk0P
nOhrVaEdhm+ABmOrVp+RXJcXKbK2c3mqj9y7+mBSm9Wka2Lp3j5UAn8vjkTjQ7gE4mY3i08D2DAk
m3/+wpsY3vz5hefTh2wInd7WKGyI8e9fL0HqVf///yn/o2jeACUpND/ayi7NgxEgiN6a5b5P5GMV
BMNFm/LCmuXguxng92VMXTGA/tA8VM3hNs2rOnfte3FDMRvZZkVeQ6HB0eGM9xbmkaXvbOUmwaQc
SQg0OtzzoOC0ZXhUP9s4g2cjpx2Ua5OkrThDTBw975VHlLEVZ4g4JaTpqiKQehjFTlcVPXGGuGqi
YJFwv4o/wKENjQLlwemFsVfdFPjOaFphbHD2jvTH2+HUF0ei6WyfDLfJjudBHDbhOJNLzVg1UZQu
/vlTAMXxl4+BVJ8Oq5xaua2RMPzzV4hXYxzlgaF+xHkFOt8tomNSxhfHDmKQXB7SfFODXGV0DAMt
fMxyO6eOR0zMFUdlbWlzdNQARP450BddvW794e1TfOjL6JB3109hiFzREbLGDgoreLOpJ2aIppLA
F6gx4NN77HaktdG8amr8F3+9359npONKrRN+On8OpJUX7T12dPf4/cUkJV/aqSLB9vr3PzLAlXXj
21SshB091PgW4nsEl+/W/3woJrgmVLGHz4e/neZrGXSVv1xsungt5dLMzGFRN2Vv4UEb23txZCWP
Krroe3AJ16D3rppX2rsig/prdw2yhX6NRJCa+fZOjJgkXneii2xSvqg7ZAejEHSJI/ndc6Uqr6NT
eRdybj1AWLTJLAAB75SyUFNoI2U3enb6hKPrVsRJH4TwP+18lVBbeFfNy4C8yhsVQXOdg8GdiVl/
c1UlLcbZP39xwfH/5YvrKJpK/QVUFilssfX97f4RZpkSda2afJDm4RM23Z5qfKPa+6grF7WL9KDo
ZSHlsZmvJvGcHDPKwdOU30a6cNW7cXEL1bhGoeas2pAaHB2l7V+T+9Gjdjd1KcQmuwEdtBpI+lLu
uG+hLrAMJpSIMnb22TFtVnyWhRZf6pxFKK3TaqMbyNPqqW2f1anJR7NcJCHa0CIm5kW1DaTQNBuo
SEzpYm+bsAJZ22VqbFOlM7bi6N6ImOn76YJbNOikaZ6lFnF5O/y7834bNiJAZ5LD9j1w9c/X/48v
d3/1gqLidoBm9jfvzKlr+Oz8jXC76qVdZqXSThwFQfXSRkjqfoqjNvVzhpiroVD24GT6tBgjc34/
/9O8TvfgO3Uo/30ayDLwzw/iRSokTWc27xbD8F9BcUWTpCBYdeuAUIa+daNO35KUC7fU87wqKkFu
1cTFoN1HQJYTLTBu8+5nkG88u648LO+h+2nimr6+DNwr+Wx5Z/NekLmsu5daNd61Kdkf9easJrPy
1WyxVyFtUmCvqTun3ovnsLeKLzbMW6zDJ1poU1g7v4JlJemu+e6QmhKJDmgXsCypt19ROIngMYf1
KgWs2MWFe1Txa8lRjHyRqgriAyXPxM2KFyS/811TYHIiuk2AKWkSoXt+m5s06rJEfm8eTZO7ck1J
OwnwafXTpjtpfViuBxldzdyQgmuXkcRH2dT6kJ330AY5BBWPIowEAdGGcbJuQxu5OiixPNGbEcVP
yOhmWGLPNsWMEPTMENi3E0SI8kazSH2Ywh4GshdxJdfTzk6e+Xsxo+0z/oEk9eZgObtHVKvJiw8l
3si3O15v9MilueS9BqUgecGdUjRi9H5nvA9EPFsMlUz8PQSIlIvcb6j3V7rHxGzl1+XdlbIWz21v
ROGjqx3UDMVz/dafHu6DYlDFUdz9PXR//Ct/sxoQ8+6Lg0+Xu5/LnwCSo+iDNfH/y2Lhk3IRWyyD
zZU5/Yd8EZXFT4o+GhoTGMFH1Xe99NaqGeS7OHfVRVNgj45hu4xsbpXvboee81rnEgKy6NV/9yT3
KeMu/qL4GmI8veFsK8eq9ixw9VlSZiqqOoUP406B2FSZ7X5ExOsJItci8GX7Dcs3iuiWbs57y3fe
ar35mrsVHmCZF589B2+Y3Dn/8/NlqoH+uTw1bMVwdMtmcSQr5ufMqeJEtoqVSfrdDNFOL8PevLjo
UY6Rb55ET5aBRqRkLrCHH4oUhbPsDGkx34vRpDMRcFKTElYffr1RAQM1Ql5v2w+FuxVHudYdW3kk
ETXFqXiikCgORWMMFUqYg4yzNOBug7LcppDacltHtQyeo66PftDzyCUL8WT7BcqMDtIvTQlY2q9s
idc1Am/nmTRkUqWtOBKxUVcRQLPc5T10nybmNlELgEkEpXK6VhC0B28ICojlobFA1xVNurCQXrCm
R2RKB8wsurqmvEqSYxxFTwY42o/1C/pL2qkpRsD4abj6549J+VxG5juJP4PJ8kBmbasqn5OVroQY
H8pQ0jfgIPmySSX8e9r0LBrXALuWxuGJt+mQ1gkSpPqRi24GMz0HRpiey8ZLjhGuHDA/Xe8R0pV5
glXZBqhBUFX+anSSi+ooF1SmxtYbSgl6ebi/hhHwmdosuMT1RFwKymcPeXesrcdzk3sNH7/rbBvX
UPCxq8dF7JrqJQ4TH7RZ233tatj3+Hn9C9HhZRqb9le1Mx0AmI53HcKxXrRK6m7lyKonxQjAoWZ2
uJeD9LHgrWpK9HuJqDQvDrpEO1EiGpwUDXYF+ct7XenXSUFTy+jFc4I1nSCmSHbf7KdXqf14kpYY
JujZr1cwpOIUwJ9+BCZfXyA6N8APy0MQyfVFhPhRDHOAZojpTjOU1smQYY29PpsVg2XudLf8ga17
duq0wDn3mn3t+FW9lWY1Lpqepx9m3+Zb4Tf7FpXUaw+v51h2NnyiKd4myIbqgx2jJDQM+HLFwYzM
XbbVh3hh1p20vze+bP7slnX/7EYtOfarj+XDljz2z0Z1dW0bN6CUH1wPWCeaRzMRE1OGOtG2fuUr
y0hm51yGWfOqfi+tVnuV62LYJ4VM4XrqSlLeL0ptMBdmGWivJQ/Ih65NvcPPczIPzw3F880lYPTi
AEtdkHni75W5H5E8+BLAXulMqd21JUpm5sBmH3OcL8WARgYed/rG6uoB7dB2lVBz+YIGqTKXtChZ
Z00QvGGUymKH+Ymv4NEe5joLLLqOgVKIpKOqyD2URG5zg9b8x7yboiBf9+leya/OMkTWCuyrfatC
/bYURwApL5OmzL7ZFTsaLbdNTFtoitGHq5TIIfpDdLsmLykmyuqqtHlO3Of5dt5tYZ/sik6rQUjW
uAhYvbL0hgbdZK+bh606fg2dpIJjaHs7hEYGAJ8pBDi1PGF2wgMJDRHLD6qTCNV66Cxbo1Ie7jEx
YIwgleQY5wesH05FCYGiTFBWM2SVrVGiAbugXNBtFd+eqIrgSETX8/IQ4jXyU9vboYiaZqW6j79N
EIc5qL84DPu16NXT1W6zp7MhrWMl50bmttUlEqWSm1/13g9WFUo+K1LA8sUrcQwF845fZmgNi7DK
/J1oXCbuhhy7JAoZKWogDIiYOLKn0f8Y06Iugqr3dJ8lplIjm8TpWwc4byVTgmysuSQVMgrfMXLu
jemqa+S97bM7bWXMvF5UrgJEZQoBCoS+lCCAMPVEqGqB+FGYiMF/u+FJtToe+2zLtKwa3osy9la6
By2+yc3h3Q+wh2M59YSCEDwOXyswDmEaH4zxkNpRcOhQ/ru0pX4RcdAw3bwcLG8tuqCU7XBM3o3Q
xnyjeXDCLNqGBpzadvD9p3pqWjS5QfdcbxF/Yo7Gfb7xzdI4RmmSb32j3kIjK/kIaCSdzyb2u3CD
nWZ5rXxP3pQhAjNiFH0e0A3ygM4AC4fZADvlAEwFI3H0E5Z1GjUXdZSdBzas7reuAEhc6+4PhK1f
qWmXr13VGTN5OqnwpQrlFTPEYCNo0D0pIzZK4tBK2TPdGok6PJIr9DXZdZd5WAIEH/wCfoyh21Sh
nJWn1xFoXy8FyyolK1HbSVsqjlCqh6Uo/MhJ2uFLBNYOVM4riwjcn0Yn3ru+PV5JaB7SaSOP1osx
h0/az/TRDrFYHa2Tr9fOTjGktejhRGedxBF0PaQnMvNgxwFVCcw7AV+6CE9ON154pO2qVnF6mu67
BnoVPwdEP4EYPw65iuTYv2/SIh4Y2qVreiDrYZDzjEpATDvQvawszGZeqQbP6FtCQ48SLD0y88OK
5Px7nw2b1k5cyNbdWYpw+EW8DGWmunUPorELvIZD15zLFvjo24AkGS5+PMpbMGoUs8WA1DgqxkMt
mGxHxkJ4pLETZSe6dh2PAFenfokz7qqw8tNt3hS6jYo+Pw/5doqYx1fsJC6FWcsxQCZipvihjjGm
3F5Fg1iYA+zrYiKUfnXDIsYRNiqXYgyrtmyfK+2z6DVu2l6LMvyGMSWGLRopwBy+/1E0ThFWWBWk
PGl/xRoT8krnOsjDVObuHrcia9rDtT94JemoygU7MO7lyePQG8pCBMVkOUVnvAzTQ2Rl9RogSPyG
/MiqNhJqX6RYT00TfhNh/A6iZZTUiGZPs1q+6A8hNzPo0679hCgmNH7itW3hOBgHiPcodvwW9b6C
HTWUZ1vx2PaZmfIlk3KHzCI3grQfnBMq+EDKkANFhZ4yPPAd7wz2CdiChjvZMMHi9aENZr0r1VvR
RKqp5SBm/93vpRGodAdlrp1iiRj2MDfYRqZab5XcitcNfqLzIpTSEzbhOFiVUvCBfbPV1/13arwo
hbtBc8zCyqSyinGAFsXWS5/0ZzEzUOWXED3rZyjZA/J4brxxUGf881qerUeklvOT1Y3KtosVC3rY
dKj3EbBYcYhkPoJZjbeWdVvZmu33xuKTqRyzXVueWTwXiQKvI+6gb1DmeZbdoJ53PEEWLFvL52yw
+UP6FaLs06iTwCwaXXC3YtSyy2hdwWZ/FN0q4ZamK72EgA7n4gCU7pqWdYroQsiaWYixXLwRZpie
tv4PxwGd5XbI58kuqQtU/r6ELsoqgWKn17GqpLmB+DG/jTbbSLbvrTrlEXKrEkfWoRhyf47VgPqk
p7XyUFv58LWq5W1TatKXSNXXFIi8JxNr2dOIUha7T+DW8Avf0WlM9qoU+k/omLZzo8E5L0v1FKnE
eNhmBk+YIdmJRqHedzsS3Uaxkl03Nfcp2I72c8VISQXV3rBQ0nCOcg7lnqkhD1xvdT+k8FPbyEPW
CaKEUqk3K43t81E0mZME6zatv95D4miUSgWz40xZSUlSzwJdG77g83AEiAPBzgqKrYh7UzyUpaMU
Ddceu4ZtB2RnVnoRPnuDj0IAvlsHcSRbZXaI2+Hn6DB1RUyMIh2EaSVaum965eeP6iAbB83sq31J
AQiyc1V8a0vpcczN5H3wmnJRqUm7NvJCveYakuEjK2Dgoisfd+xDNoTlQRypZL9wD7eh3qtsRB4k
m2ExYpshxS3PKLkdE7sPiJMxUETixBrSpRgQsdsVDDW4WizRlrpa7RweYyB0gyP4OmrWBaxQ0R0q
r7t1XRLX2A3kuw71jU02lsO2hsFIfsSKTmPeduRjZd462+UHs+mbU1VbOHRMBPZJ4e45tY2CDF0C
a/DPrlSawNkHklzJV9fO+BIXifYkQ6Z5bzVsHnFL0s56DUm+L1Cdy2K52jpIDC1j7HrOwDUgsBaQ
QPXAz5b8cuMj8mrYsaXyWpt6IkQ5Kz7iOgM9vQnLRWpQCufPwnCCn8zcxn/lERfAvZ2b/kXp2nFZ
m5aMIh/YXj+JgZOZzZOC/cMul2PYlEnRvteYGjwgadPvA9Ucr7Wq753Ebt5VJHYXfaACHplOF6Jk
bRqirx4uReGeBIW9EcV60Vh+6ty6YiATFf77HD12/VkKfVtBXuOq6uGijdv6FYqhtE2AW+HZ5Nev
odbli86X7NsoH6WCln9nsfRkVE6rx1RL7Ce9LtxTWoDrCxHSy2Q3BIqVuSeKlOE+M6nmTj0REk2a
vg9w7486QMETvC3UMWLnJEdpMINhkq1Ria5e1MTQH+qktLaiG6sw83ExOIhe6qorWS7Ci+jZ0tyz
+uYqJ3gHwd6fablp7qqhM3dTxapF+pBD0RcN9HBUusoqnt8nioFP3cbKYBDhgvgp/ndz/+6aOG1h
JNk1PuuQ2Dg2qhesNMRnoenYEhRv1s2PgR7ifBS9DmZjftQtPytdg8dIMu1YBLH0XjlG+Thqmnfp
pm9ri0Lsdohz8tBZpywUxDlWbk/WF8mZZGvkFKdL7iJfJtcYxAPyJxEPfLRERDxV4qPBOumitl/x
8/JPRU/aLc/78lttFAcr7L0Xw61YrKfswSp02l5K8g9igmRiehGgbnIMhlDZmSMapHrgVd9SA3oY
2LQv2Lvr8zJEAFHx4+6CTG94u7Ydhh+emuTX3qswYG7gFFV8x99H3NzEtbVSch97WNKU5qB45xqg
6nR6V12sr/wMGhuFPvSfMCXYCkC4aAT+W0DFxdF94NO8T10xuQiQzrbNHj3jCWB+v8Cn691fQ2VB
DzJvRF/AlDEURSNkVRVD/W6jfojuyZfKRCnTjvmYQny4vpDkeWxdayAXqiGc10EuF9OSrN45JFGe
EEwKNim6Eg9BPZTbvrPKbSBH1fbebacYHKWGBc50KPq3ib9OucfybDKnikp39neT/boMVqWBjYIC
oT2INL4FiOI/4fr53c+NdD9J5D+VA/IZUWeMq1pytQcp4JHlPyCigsXIhDnmz2MgnRq4v6WcbOSw
i8D0b0km2yHzFlbB6y2DdD/h1sc0Z4t1jH+QRywJ+Un7G9RfHql3NRDY4FzejqaYpGNvoWs5RjUD
fETTYlsyNaJ7b7BH0be18uMe+TRrRMTjcaxhmU/bxbzMKoQDwMYNYImA89XNRnSVWkIteoCH7eD7
+2SWdgruSnoPOwA5BXLiSDPEyl5SUACWMifFlhyiEzz9DyRBXjTT615SzzTmelmpW3jd8r4JCnlW
xQOgyDyRNqqVgNB2cYdKNVM6mnr7s+l1HZ0Fdi1LU4m9kxio0R46ys1CdIZQx1jDGsqJFFpvKieE
Q4/iq4aqzw+l3uS+E/+rDfwfgWxT65EidgX+OO4RCBw25dihKGt3+QVoov848oD+FvcxMziJNdKp
zh2kPSo9hKJsDEd4zey0ezz7gnLhu04186Wx/oYIu0A8B4VtYR9WBPCoQfUp0HKGbMzO+uQxikKV
+q0epaNfRziA1IG+NGSd9WuklM+67aJPaeZfest4HuUku1hRm15kC91/trfxUnTFgFRWK1xD24MI
SVZCLZuyWK29slsGBaDkH0pUvaJtCdnFquoFFpM94pHReGRriKZc0Kff9Wxrj1HxkbQFJVsU9s6x
KxVr3nq1dCgfP2EHgtXnNKUazKVWK907VA5z5hWWuxtx/NuhG2HNGnRM3o02WYnXJSHOF5U16iU3
SnNepW536M3xZ5MBdtomHjrOv+KO3Yckk0IQ/gXbpsf75PucoaNcgBAYRMzIOAeuHC7DvvBfWOrJ
s7z3k9Wta1ewF33+EaI7wiSFoR6PG9E1Ik1G+Vp2tiTT/BejptpfKFG5F6MYJb6RkLYO3EqDF7bB
h7y3mtPtQpSdPeRhLuJEBak6t6uTczP0j7fndgLorItQehIPbRFrupAaYmnu7yERByTXFWSTaxNR
f8wa64teNv4SuOZXpW6BjxZoda4zTAcADo8ryMjJMSv4oRRIK780A+pBEdKCHwMlV3XIgHAgOnJo
yCR/CVID/T+Ety+uO20EkYrbmW4HZ5zkxTLHKutMVl1+lAGczuLRRt/EHUC2FGCtc8cIL6Jxmngt
g+A53HrQjA+lKa1RAEdLcZplS8a4RFCkebRq5KYbdSMZUb8XjavWMYrWU39w3toRU7nKc18y1/K3
XQWpTI9G5yVQB5RwU8tfqFPX6VyUrGvFWYvRUos/8lS3D+JUA+voRiZdRuIDv7/YuE0y7Vzd5Vo0
PohzMs/EEyNJvbmMBCXyXThjdHq567IBPTEEcYp5z90JHZTKVtgVIroshxmsNDGUOZnyIOZr4iNI
BlxHvDhRH6EFV0elsdtNqKEtP/Uyw6uPf8ZlFUk51n6MqnHcibmar1a3aWBWf7uGiItQHwzdjlTV
c4a9o9gMUcVS521DRdlSk+C1RxZVxBO5V+dmlpVr5KaC1z/ni3iLhNdT6bHlMDV327QNKPLpCEkn
aYs0XTlHngaxwUFCM6dAafP2vZ1Wnga6mruxK7YiZFu2cxJf2dKFckuytsjR2KO80r3e14h/t+RT
a+NHXik+66I/1pP3uU3UKeSekYuvzDeSJt07GfB25RrIqlhTF0L+kfwoC6E4VPdeRalHxOGj88Uu
R55tspk+tazzS/Ybnqo9S34SQHLTYZcksvQeqdKX0m2Ns+Zo0SFwSgRsprhps5Bja56T0HLauZq1
Jg7gDjbgrkWi+xdvo1KwCI6joV4JoCvrDenkqgXfcogegvuRh4jKok/bYx9GLLEMFDzDpporBRoH
Zameyr40riE+KuhwlsWSP69xJWkubwtzUm/NJf0qpvw6oQfcyFY5BLDoyMlTj2jWiGnsWZ16Uck9
MUvCJ+xtsFeorA10YNJ2KUokh8TCxdfwsJU1IEJT9d+kcVxvW898YP1Q74cJnCYaddp4RYb15nZt
tRahcNqg4VwXQ63gRgn+MaJAQwlPGlH1GCVvcGZp1ii4rPT7W1fkD/Uo3we5qW5ErxxVbqi2XcAB
c5csgtyraAA4vmq9WUArcNzrGGFaxuLdmpdTt0HsYKfn0hc9qrGNR0lswepqOIm5WeA4j+HYSLer
acGUd7bQvqHMKl01tVWv4/e+kyeVjyGTURgP2k1fd8bCKR1zrYcvKWiVf8kuXBXHqN9wLfNQ9zU/
TMzIZ2qYsL0Oopoihm4eZCWsziUM9LPiN7dQmrbsx6cZCHdZBzEopk0h28XZxh7yFXu8yXNugpFZ
ZuaXM9Q/r3IpZysWNBgq4snKyDR8m1ko4zjrNa16/O1MMcnwvI+ow+CvJ612KSvtnOj68DbKbPVJ
H7UL0YUv8CXm5nWqgvE2C+muk2XXwM4DNopTw5qGL+PYAqP9FUu91F9TIS2gMdaYScsxMoQySNce
u6Ciq4Kti9TMVnRFg58eJjwAQB+KLGcpLIJKLPmTkg3nRCBSzEdxKM6sF9Q381VdmcUKbZLq4hUY
HhS61X4AFOJAbb/JMQrqbJ+rY406/sZTeDy5nQnQrpW+UJpoP9RQ3biRck5izHgSL2k8BJ0NSugB
1X47LX2YqzoLqrYZT1ond3O1TLXnFgZDEhvyyUhl7bmnF009MdbBuBFj8jRzGsvLSLmN/fU8MaZM
iOBf5+kOBlPtpFCIgBxqVT1iH+ngNmsw192Sx0CO4DwmNtkE7jFRddbJCaJRN8cKRv/WgRJC2Rg7
WOn/ODuPJcd1Jgs/ESPoQLOVt6VS+eoNoy2993z6+Qj1bd2/xyxmgyAShjI0QObJc6YKLjD0VdYa
CPYvJWuzYjK+tf78l6v4MroujOE76fSlbNBg97U0dkxVz01T1YFxCEXDBVpCDyPnTqL+gkAasoEa
bhO91/Kd1sSw3nkoChi+KQ5RmYpDPUsFyaPBynee0kNdlqczDGbucm+VR/dhgVmo5JN5cLBYYjGU
hvXh2/q4LWJIxgc38T6GFIGDzEy/8ppq1rqWxgeLx/MLP9OjxYNv4QdesiijqUOYNwCqFbcqGu5K
96JE8YDnvM6WsrVTa/IRcUegZus1+MDqZd8a8ZMgvfaFPHkcwSokkveZahv0dj5PTH/IsIzqWHlx
e0pdxKH8biaRk9Xa5s+fi86xjGYhD28dZ2OsRG8aV9JW2u9FOflXsGek2hfVG4/9+heSdygJ2vEP
lrzdogvd5KWwoF4SQVuc6iFUj2YI1zpkUg8oNA1X2EPH65BULIkACkiTLMSA4F5QtxdZw4M9XG+t
ckBQsULo1GZ5n6NyeXwn5XC4zxGaznh0g+pNmlIeJQ9a0QMSmlOBgWvbR6i47OPMHHa8V1PFfw/V
Jtz6MqNYNoByV5uNOWcPy7os6plSt42guJon+HvWf9XhpHsqddMhIV2kOw1I7UqzFfXN1IFhWI3W
IfDTaG+dhth46w7iUE5aAsMTznVfB6kUZGG+SbIgfQ1spDngqdLg582SVzjt9T0sH5Br9Wry2ok4
OFmZAReYrAZkKelu/iprpQKW1S0rqHPduDxWkVEe5dG9UEKHEImsR8SynFvP2m/LY9RAThgWyFxZ
yswlhRQYHHP9a1hH9aEaHAQz5mpkieSIDgHEfioiwHkAFYOHrNCtsz0okFoPSbJILNG/9qEjYLq1
vmdzLcPd8RBF45tsg2rEuLhh8SinjX3PeBz94CjbEjMU19JWNrItLwr7yfNhGphncTPeeE2GwCKf
ZjCD+FXjaeRHsNJG8S6zU/NF9svGdhFBu/Ysz233cN5Fs8Ad/MEbo7WyVw9KJqQBYPNJs/x1CvBP
5m79INucCFCsHg3xSTZym6fL1K2ig2xF+DNfmayod7Kad/gJsmGARD3SiPsXzjHzivBc/GcxwkWm
9tpJmmG4g2LIMqff3SKN/CkoHFYt/L8wfM1D1Uihz4Q6yy7Rq+vvqhwo2+VoRKpV+HhgFMQj4x4K
q1cPLAfwOfHKBtIjEuNktLDAKgTTV42HYhjCIRj7svJAYcpOTgiuWJ1wLsIXeb4XaBqrZx3a4gMI
v70212SjtKNs145kiLvVtp+gEpLGTCOLHaZqprkNzsNwXVfw+bHI+9UVoNsI+YJbReNhlQ9WcpJF
4AOT7m7ZSrJ00Jy4NaWQNkKiNPNx/OkjDyXDmM2PndvjcIltSPD10C8OpRnVb9CpQiTjCh9/DNVK
L5+mWI0eZc1sk9VkdOMzqxe2Gvkp9lE/6KtyZgUkQB5OijE/scxrUMbjBt5RH0VnKDCXLHUyeL7h
Bo5NrrllahNp91XiZre6VrmXIHWmE4xP5lXO4xS8wDPjcZrnyyNECsToAcDmFNJE+hGMzXHzS5pu
9imBsyQw66X8ENLWOTlpvZ3froNOy1Hc6U1WTTwj48mvLz4MRLHpQTA6b7iquZB2BQqKQFONs+xq
ln0vFvxSN9u9mxz1p6+0p85YnjSd674twvGLh+aKouXqxxDazW5oXTh4yO2Tdh9W5w+nmpqdUMt2
45qQf7FQCU5mGfXLpizNbZt23dMI8+tToO0CpzGv0sIKRd/h51TQu3E99NcR7SKmJOq94tvdkwmI
71Fj/39rBRBEKg4iwEs5OEjjnyimBiurHeO3FsmrAfX0q9EmMYmFFmkcPCi0NHReg6/SWIdO+1zB
rCoHZAPuitxqjrLNYr1/cZXxXbb5uGvPul5ni7YJ9SenE2/+VP1ArKN7iWBdfy6sTa00brNkulfo
dpWzObdZSQ3tU5w3O9m1c4xpC1lJzcOC1nTy3NOfefSxlvNEMevVPiR1uEY+w5h3RuW8Wyoy4xkK
K+Msa76KkHzZDP1aydksIcdZPcz9ZWM+91dr8Xd//Ldwyc2NnjFVD/ZoXmDjBrQ0U/dOzuAcrELM
UoCF+cRLynyCrgDh79HN93BGi6dM0/3LWIQ72Si7BRqs7LWPO/4+SvTI5xjqVY7RC6gloYgWy/ug
QaueHOjKznKMp+QOvMmc2JzP+deJZdWPolNcha+W1WmXSlT1So0D7w26lF9uZUw/A+MFMRJkBAoy
jzVkmj6b0Ed7cDIAH/Ga2ZSVmI5x7uFYU9gE5SAkr6E9ojNuO+LNK9IdgiXQPwzpcz0XlQ9fF9RW
KjL1SfrsOiwk9FCcZE32sMsallzXbPZylNul0alCGs02bZEzLaR7oJJbkFp2vycbGFWgOIgfOmfQ
96ndXUBEIABQyTJEtPWsqZ+yx81EIiIyG/OIkigTyDj1qM0mabcmNidZVCIVkbfdBapCtiBJXH5O
tVHBt6qNh7o2vPcemdFULz6nXvV2fde00M/FJT7IhBQRxIZ4hCrqsnSL4imfC9Nr1EUwBcVe2gxN
w+HLNqh1/CfS4fInDycs6I68QxKFNtmrgOiBNIXyLPrOuBhzITLRLXvRRBtpq7XYuEAmYVzswL6y
cdEPd1NptOZDqF31mnUBZGsML4CKc8OnS+5oEkx+TFYsTrJQHBdXlzzMO3gWF7kJK2DK7gjK8X86
1UP7uzvxXsEK9J9q4ENmT2R2b3rRd54bPwfIevB7TtNJ84KQOzjvnkn4tQnnq97XzIJXVTeUX6Jz
N4qvlt9GyzIWaZOKZzg4XTTlbOsUGbUGtZnazbBq/wrlwiESPjgtgXJGbX8GSeps0BMZtpCx2Z8K
wTtYksS7Y3j2Puo0f53HBNlzRPIWyeQZO4Ha37vrZ68k3IlHfciil4noqjTXcRAdlSAblrLqG4gs
pF1q/p+DjCJGSmSqQG/hnC604JsVCJhYm8bgbkDMwkcxjUrxwb7y01RB1XSmEE9ofJ2kudLIJB6r
ql63YVJ+ZLEFxd/QWwSYh/CNSMxt9KCj5cEzvX1MnPQwEIz5xBUDgwc4oU1SjP6nMQaPXg8mT+Ex
esGNX0Kpgx22G23FjTE7N/3gs5w2fSSKjyDTLBYaU7QK8sFj62Jqa/CWJ9XDgdKxYzx32izvNUe3
qx4X0NgZ0RnkbPzC6+Uow9wV1NybyWnEVgbHyfZC2SEc3xpQ78exQMBRdoN4syYLrMouJkwe13EU
H3LaMo+hndZ9oEzzWdq1g6rYZ53AR2VbTbSWkfVu8j6JbEMxTtiZJ+pUQodPiH0qlHAlQAfs6/Gb
6NQIRSVjfI7iwNgVxCbzbaBDlZ2RAXSaBHGEuG3crdoEJmkNTdc8NB0pDEPUH3GuahpXnrTl4bnx
EwJq1ITZdRvWw/FesUblWBU5PFp96r6E5ahchJucZC02zOll5jyZm5yub495njaz24LcGhLWTnlF
nD5E7uLJ00yVqysPPlLH/V5Alv7DQ4WGYEUYoNCTb5y+Gr/DM4IUYdiLN7hjwhlgVALNHeCGD4fq
eVKGESqtEsqJudqRpwtda7AaNcQSkdUFrZmRsLAO0CZ+KHSne/aBVvEgfwqHnkqflqvYgORAtilB
MZwDsyRlkcagjukRaz9id4xP8KlGG85LUCs2mmXRsb+YytS8FC0MnxIEpg/lr0wdU/gDCKqhQ9et
pF3rhk3Gpv9dq+piZ5gCzNtgWJ9Vjsu1RidAoNGVBCRX82j9pXvBSCZ7CS1pB9/RqkavKIti9D20
wT7IgvQNAJnykI4c3pVZ/27/V9f7eKNpu9/jpVEOvzVXqDv4ZaZfnRa/0VDE3VdbBRZiz9KX8YNT
wi0BUDu4hK4SfNX9DE21znRfqpL8Z5Aw6gX3uLZ1yR+Fga2qj0pUo2ClWsmhSgVi96XotoELi70+
NN5V2voWdRauZWPTZai+kMHAdZjAv5MVU7ltgTx/jJX11cnL+LEiheE5Sw2Ub5OS3Wo7LePJAonM
c89atwNOIlAM7cnT6945jwUwBjfoV2IkAAnHpPfUAJLYqYGe78DdoErWcw8VrJtejViDpNWoU2Jr
XvU+IeOCapOIz3CIV++KqyCjkYevUP4AMe3sJ2lussHdx0UarDzWCu+84z1A+Ua3k62OK36RpOo+
yEZpktUm748m+e+vw9BPO7ePHcQWWu0Tj9i57TzxrGcadMxB/RIPjo00ahfNIAdODn/9ps0Hd63P
VTB21a7yoF2XrSQmKAfFIxIOwVX4aoSFj+Yrfn1FfGZ58K4idP5S13DhghVDjosf4MXwZiQt8qcQ
0SvixSE48WAW0WvSo7+mN/2wUSrj1Aq7fe5mhGcGQQ0A3yg+jjNIFDYpfz8lagx6gFbZL2rCJXKq
1VXW+lGHHSEFcumU7hWQcHEAZ2c9BkABuG7r4bvWosvbQbTqmVGwZm3P8kZ31Ie2EPpS9ihglVPy
6HuD12pZO8TjPcTsTnZl66vJhbapbu1Fr0wPVhmevKrOPuxIQwFBjduDMLz0ozeR2eE19IpmSffQ
FwExBH6Ijy4R3pqVqL41qhGdQB//CKRf/mLSgLjkXQAfNZd5qENMYZuG8hCB7DwMBa8Z7n/xovsa
PN5lUVzNJIh2qaEoZ7fXfhdqUj4JODn2dzsS64+JOTT7Mesh3+ca+1Sm/NKCcf7loQ1bWWryPQvx
6FkVYCdyEONN17JPVAe1P1oTJ1b11HpqCh0hBYhbvtmFvol0Mf4yfO8w4o35Ag1ztVRH3z0JEaFW
F8/CuSQbv6EYGR2g5hlR+qJaBZa1BbNClG6u6khSrIPUExvwadUbgdt8ZWu2sxvnVkRNlIVlljh3
5lYWQ2TxQgL7oOCceJvAvOawzl/lTEVLDkJe9y/AdMaX0chnxBsnMPRs5xW5dWmH4SuALujvnb2p
NvVPgsEoPcVa8WqRTrOuRzM7pxrOfYHM4nbEz3tVgUsux0DkX2On2pGj1/xKS7HvcbR8gYC7WmYQ
Cl9jPSTFWUmbQ1YE49lU4xy6i1Z/NeZQrUPq5k84+Vn/Nb94BPxIkVx5Qw/XBkzg5lxxZIgnpKJu
B3gMHoULAliP7I1AS26G8XcHJXsBNKqF+9JuqiNsNfUsLG1HhEjMuDrKQjbdq5YeAqpy4C3715gs
IatCK11lx+sjf6jmogZzstKqvlvBVJk/4F8CwiabNWTs/tUSsqdjxU4f2UpWy6vLTqIZ9rnDu/hW
CJRKWDw0G+SYwKvODX3pAczIav0Twixv38pqFUUOLIQAVucuqphM6DG9juCLFh6JiFf5Qh6OvjYf
Tlm9zb3u4dZSdl547DqvDGDf5fBf/QPnMuJgubpmvUEa1X+fVCM7E1MEUjZXw8avd4bBw0HzOv9d
bZHUwGkyodhEK29qlHTztj/LVoLqMHcp6rMYy/J5nnJoNOVNThm2CLfIqpyyJ/q1klWf5c1tSlmF
K2ELx7e94x5UD3WDt8onHQuSMhSS7jZ51NvedBB9hUKVrN8LOe5elUd3GwsWtM+aMxEek9T616ZI
SY82Ouex9W3n0SGXK7Hy6XS3m8OA2k4CZkL2YH/rPCYzKrHBE0uE6p+hesVPo8/SprLfcDANgrI8
n+NtH7TOuZqPNCf6fSRtbJV+t/7V739qBZTg3ObLkQLwYHONY90+oEDEUqGD9OfguKZpLuWhaU6s
OuThrYPsSzAPXVSngwl6HiqLSo6Xh/8aRLjEPhSaaFZjYKckCiB1HnYAddOk8h8n9EXJ2dBYVlbA
dErUQ9Fj/adhjG3/gWTypex2t7sIwq95XgC3x1XtLGRzY+pnUMX98d5PifTwUIfjxyAEoh6eq27s
Wh0OeuwOh06YGVRpc11yYIdq7pnre7tZoPHM/pqu0njrf6vrpq+DCwQECuvTIkLqzMmmr35uVWsk
XZtDEIb9s641H9LuVcVCjONQ6ySqs8xLdN+/prWmPGYODGpc7M2qqi2FZUdg1DtCjypsdQOks1PZ
WEdQlrfecgiLS/cSFy+yQuyPUb1QNi4hrrO0ycJIwBYD4eWpogYoUzn17Dyds2QXPbzsOHlilzsr
Uw5dH5Oa6o+vSFU110LVyyvM+G9mUYwfMAjATrgpg0J9bV4rz+5ea68zONbjrnuVWOffx5YB8WTq
TxfStJEAtXJ90xsopfgdtElAln5WRmuf9DAZXkKUQ3hhs3sKI294Yanr71pW4CvZqtR5cq4n95ts
TEpDY4l0BJeQtMtwquD29y/G2IFoNEv3LIu0Jci9EN6IGqniRotb/d4uj+yy3amIwh5QBEHLGaUP
D/lavKtuVHRH0eGrWHie0sIFT92eC3n0l81JdMiv8EyyEDMg1NBN8D6OEZ4QU/IvrdP/LoQNXfAQ
TeXmrwYSBmB9Kp1Z9e+fEfj3/EtqZtGZ62X5l13OCRf+8whzxV7WBkvvT5WHI3nODZLZPpPW53th
znJn/6T9SLtgk0Yq2j2RiD57g3530+3IIXvoPp20yTn/9JWmv2bXA/+oWWW9M4cpVshmhrpCeEgt
xilKTvBZjYTp+jzfd8jHckhdHmUwpS6MJESYAQGi2PaMBwitzAdTR2gXdNVK65TiwRo9iIi1MNNW
kRIh1SpbTdYPfeciPM2FAlaZb1eN4fuocxllZoc051zNPNjzoTIp9+CGo3dDi37qM7RJNsbiibvE
fqWP90iA8bFEk+4dLKN7sDroDGUnfygrHlelDrqBCbmtkTwwnfooOw+Bd64IR18dyyKexjUhzXUq
EC0erfD2oXSTvZzy5QZ9KLLPMrbiRwlpYI1SX7GQwZM83pEOYND/suTaZxR38SNg4fqGl/jf57md
pxYf9zn6gWQx0pUPbTaCKcDRHBwr1RutJQB6oGFzQWZjs8qmhOdEVrSkKyptdEpJWD3Jo0Yap8li
c643ATu3uZNsD2u9+d3/1ksOiFMi6hB/Ac39axLZfBsU2QHiO4ecHdExdtt627XuCw5e5RiYg6jO
8jDsM58MK4wjNyQPDZIaQPsh22IqJDpyHYQe3hDEcI4h3pFFnj0M7o/G8aLV7EYskMQk6Cgjkf9z
UFI2AQgoybuhUIxg0/RVdjDdAboQElRLfUaTVuzPb6Rkt/qf5lrtlf7hT3UI4alGRhQKMw02oHqV
xMOyL0V8HLSo8bd3XrPGGG8niARRloc/1dsM8PkMkMekPUmdU3/VPi0hjKssKktvzyiSALcPeHp1
Qa3sQ7tK+e9a45rViYn2lU/GiOKpy7vN5Rm8qmObwOs8lWzIbXTkRp0I492mqtaHG0/NUc4k7TxX
VzX4cdKIGGloefSo2NXtfNJUOWZGeLZ9kmMim4TbrtH3IXsskveL4WQ0PK86z+1YoZbRIoOwo+XE
fUSpVoJg19xh9FCsLKLh4M8DC9lJHno+gUctcur1fTVWzSu7e/Wvxdm94b5g+7+71HHdLAB0tZuh
Y+MzgW/wW7+6eMCZYRueC6t/9EcxoPdoVQJgGrYyt9/wwJp7WbPjqrpkhlZebLf8MQjk4u8m2WPU
DSRAYfTdjQIq4rgrlDMsqygWBd34nkykUw6t1zwNfYpeaKF4Z7fptJ2p1clBh8AZYcnJ3xp5Uz0q
puhXURqmr9NUsmnuhPOWtEN3VFoVfBQBEgeYJoWfDumpKI9aFron3fNphCr4d6PsoetjdJoVrVU2
xiqKgI/5HFiMQjSpHLQ4ZU0WCk+BQ2I0P7rRj1G6b0LkEd2yJmPBs1a1lZiH2ifZ3A8DZWuOSCV2
SsWmNdOPjQBTSEj70Q0fbCFiyBApYt7G1wbq3tSxm4us3ey+e2AvqJwIQKBvlWf1F2TuxUH2UJMk
uTqQLy8IXYudafuqvyRBA0hCXQXb++xqChFonxE4v9vyOlHWk5GkKzmNnLAt23FLWJ1vNH8oMRco
3DVIlgT54vYRXNVgbWBpL2Y9jf7SgpniHDTd9v6ZW8vIHnPcp//57XqEhPQ6BTQ/f2zZHR7227e7
m/58w/sniEyHkEjkW7vbKTO2GwBVWD7czxnZNpyZGRG4+1m7UPHWpML9/oZywirMfn/D268VBg5U
v/O3u82Nwg/rHb6d7C3nl9+whkbs/iH7+Rumze3/u/0sfUESeDz8/nZytGqLg+I7oKLmH0KOztPs
S6RXCLHOptvHJ+y4GColWgHDK5/BHc35rmpxLqzWeSJU9lzrtvtJ8g2Mc5kHwFLzyvdcy5aFpaQP
ue6aa3dCSqCx8wsPJvGc6XjkgsnjKRPGRD0TU0coz/gqG2VRAsYwhDve+lcdSfMNDtCNjIf2UdCe
nCL+ce/vavgPeeez4HTUVWsgw22WM017ivBaHTnaU+Dn+hOMUidnaJRzNNfG0u7RmeGnlY2ym+VB
Wc9qO4AVki5eE0BH4UB5PM8hC70phnXa2cW/bF5cb1zLri+3s4xoDtWjpy/kaeSoxgxRBbGK9CCr
gzbWD4CbbzU5amigMyqtEnLOP5830PtZjdl5lKYIwocdZBL58v554Qz/lasJ2ajzoKSJgrOt17dP
Kk1wu+MHHeKAaB9fSNqMz9jv2ttPAti/2KpRCozf+DK4Z8PLMnQPNRJYRz+8yCORoPoEmqjYySqS
dDC5l+gAkrjaRCiY/0dvN1aHfUW2430C2UMWnMHLxt9nuJstVO5Jxv/nDPeGpESMWJ4lJwkF/njW
Q2oHR7IapGugzLi2WXRsdKEYpNT78Z7lPGTWkzscZ2Fiwu0Vgmconq0HNWiuBuiCFfEc60UJHPS/
jWz4EHUfIHlmjN+ivDlXTuf9cidiNVkwsCZEthOqdFjJE0dnfaIG321T+9nYvvIRpK4DX1abverk
9azQRDSvpC6xNTUM9YGPq22toLOPttI5ezdzqv2gcOUauS1lWFh5ad53bq7xBFSraBe1LDWW/I3R
pXvZMhjunHGUEUtGpSkdTzerbbiLgRfBGkRFxl/Q8C9ny7BGylNTtGTTaixPlmU2h7O1axbX5lMJ
/9A2rIt9WGkhPlPXv6gueBDwxQp0jF2yjPW0OU+1pT5Fav0q7Y4fG6toqpoDT3eNnEpjlRW28gme
Vdu4umcRSGb40J9zvYWCtjeDPbeGtpZmdohH5LTUl+gqJnShkAydJXRdlzzLDctEnJBEfJNjP5jJ
sa6Lhhzl+XDSYa1whHboNT/HvxisQqcr1tOYocRtET5rB8QRHNtKXgv0xQ5WDr5DVruWlKsoV3/J
2oQWMAzp7lmOhPNFPMGSvoQpmHfxXDjZDmRJ8yIrPWrZMLc3Vzk2jaZX0w/VB1njm8DL6wXRSXZN
ekCALa76Pe4D5SVl/7nnIi3UhVnUIb56CmPQwqVqZ8Z6CtFvk7YpJZ8LhusaoLDA7SeN0aD/0zx3
tNqpOHho4/7LjoIsjoZOjXmQTm8xaivAqsvkvVNGHfp/3vyyahT4PI3I9A8+IK131gBvqiijR9LV
p7dWrGQnLXOTi1F0XMfM4OgR+UyWxkpgHpI4qCN7igdKYG4dNR6OvT05Z9k6Ef8Gh+S/jqCrrsJo
HqomSd9NzQmPUxMi0joPyrsp31hgLDZykChUBZRvyOYBhZUj7P3exp8zJmURSV0eN0SHJ5kle6TR
AEuIdxQqmMmvqucIt9YYt/q1jY0K7uEwXuf8whvZ2I+OdyHOeKtJU9X2/jJLRm6hebhLSPuoNYKI
11AQgIQW9FVp/YhtAjPhCHb3EckFIJh/aaL+BrMDsJ9wThM37eIxNkuxtbxpzpkbIAFUeGW7rVU/
N7rpLqD2Lr7WNulT2hxG11rEooAufbe8slggTaq+FoFFqMXUdRzZprvrYYjau8o040mKcA2zav5a
J2zNuCj77/jXVreZyizeF31nfo1NMhUsEsOf2wavV5OE6dlQcyJ38eDvQtX2LoFt5CtHi9P30FJ+
pLYtfibD9TYPoldXBamVzxZpOsBXnXJ1YX1YedOEStOQvE7IWr2E6EG8dDVKULGdPUlTVJvTgqwN
kNVzY9mm5SbHnb6WrTwb41Nn9kBE59YCduGX5nifi3jc7NWKm5Nst90UuVmk433lM3Pb7mXs0lUJ
nfE7Wloa8IvQWMiqUQh7YwVtCZF1U7+zE0PKKR5In5g7G6m3IfDRPWteirpfg/j7bB4sBOazfEZH
z9Uk554jfWTYjmorjr2CDrMplP4881Os1Drol6Y1DWdpkwVQhOGczMUUNdYKSSe6zCN6iGxHsKu0
yLquQlh6b5Y22QodHOipzDqqdRIt237yHmrLt88NQsHL0Zicr7jgDj5KsW/FhIDDLJS7JScz/PDN
CW2JxPmqkNC8yvTJPIUoGT9mhG9I69Xtr1k0vmuIT/hENtD+znpwjX34eC8Qlz/XLHSOJDOWziJ2
3Hg/KRaK0nO/JLR/d/ZDOIhNNUPmm6ymhYWrblGKpub+l3V2F5sy5ecJRTY+1hCaHaYeKI/MDujG
5Hs1wawkMwcaakB6AticyCpAXPm7arXhg8wOmNuauef/Y5ycxRTD3tGq8KJOpAooNYF4T8TuUyB6
98mpgY841lVaRhWnDzQ5zUq2SZvlNJvBbaaLrCUijnd1D3NZgAgcWu1e/Qhp7XCO5slyT3c2EypS
oS6spwCNFUjvUzYmRmM96fnkXBMbmAtt0lKjiL72yGdfJXkNa2MUR2uDBJCzBirbqSrEfqO4etPy
7PeRtJFm1T6PCC6CoQi/uP0vw8qrD9Rss71Ngttamj0/PLp2axLs5WmFdAxUBmkffokm9Tsp+901
iNv8YTSQD5X968yAKiK3+wfXUNOrp5s/pV24hcc6oLSgreE+c53yJO08Wxu4M9N2H4nU/4hMgvPz
x1F6JdkmULBtZZVPJ/58ur53hnU+fwoYZo5la//+dB1LqWWve5saKpWo7POfpa1d8MjmH1OUi5UV
D+rZa9zyWOaQPfZ9GL9OHRAF/DT5T7LBl3EzmJfW0NNVaxoeVJc+IiDz0b1IkULeWsh/ulb7b7vs
a6rmm286wWvXmUctsfQPbyjhIcvi4FxqLenxqocYaurZ74OeXLzQ0X5ERv4EKi59N3y+Vl/lyjEy
pv4MOwWZo2ZQf4KV3/sso39oXvEFaS7zVa2UbOMUON+NsFEfen8KZ9JM70us+GvZFTokFJ3con7J
yf7edGbrH1RS2S+wRw1LXRu5iUezg4p79EC1Taa9NyJ3xwYjlmRB71NWNYt+GpMvogi/FWntfcOT
8JBD0PGz1Ke1ymM/WLjdGdKTPFq0FvQ3ZIwsSP3YmHla/XQD9RExtfab0YU/kbkVO8Vy+42K8siz
B3gvL56hi8ifu6pkAzp62kbausmsLiSO7bK8z289oCtEoDoxcWOgMDfm4VOQRe6lCAUo5vmITPx6
1SZ5uG4c6ETWAQxj/APuEfVytk0G0NKDKOOnW2vjkZcUOU24jm3Iiwh3t8zzz5CbjV/1NkTOH2g5
YtVD2GwSB3XUSEmUi+f0+jEZAcrFfl597aI38Mf2t6RqvSXU29qZP8w6m9AOL6u5oR2/p+Qhf42s
Plr7FfsAawSiUqg99GpxZH+bzIKMjDb4KPq424ROpO6VQqhPThQgGTX3GDrrxSAH8zXMTH8HP6gD
eM+qXttUe5YdoCRKF5D6ATmr62qrK6HOT0C8CCgm8Lr6wwaTvVOStNhUCMHYbRy8wX+v7xNUrtfO
oIov1tiuQjsb371qMHeOjm6ItFfqt2YIk88WObdtC/xoq7mh9SVJU/HFcPAoDIlqb8u2Tz7H5Jts
i8lx3rCtNnZItkzvo1GvpF0TbFSjOtXxeQ3BGw7lnTwF/h0b/dtwa1iJsqxEgNQZe4mjPCrm6t0m
G8yg+m9detM1yadozdVfYweQ9gdY3VG0hOJPFlUETrkMC+Nftizt8wsfItoSR0CL6E/nZG6Ard+B
dVr8+MuuN6TcBn5z/svu+Xl2bkH8d7E1Lmuylpd9379noq6u5Zy56MDhc/xjIuu9viJOczMRZatw
IpEVq7CtDdB8XxUo6l39XBjrxhwgPOlcd1MYZnF22entyIodjmrD/0lY3ENd2C2OaR50uxqWz7Pw
YNRp4oIIhoKKXwwX8mMQ1XACeJX/nGodDLERi9FIVx+AAeSXyjLUjaV13iLLhMfG+vZbqOMOjgR2
ppaVXaRNHnmJKw5kBj3ImuFGyL4DdSrPNQGpEAnhy80WVSkSgqmarIJxVJ9JBvcPzVQBYPXMsWSv
FywBQPdX2SqSplzZIfKgsmrETn8qxvxbXqXqc21W7QNki6fE92Dt1aOQiK6Id7Jqmlq/yIrIu7WG
/bQ13dh7InrqvzR6u5K9nIn1S2WyjlfJVgT4BdfMKCbihL0XnYLKbN5Cs1rGowEds42ncDK7di2r
bRP/IDd+fHTSLr5m7D1FkwASRZx5XVhlA+8lg1LUqnIiJjsVgXik0EX9VDl4gc0kPLczcW3ciPDc
8fKXbbLw+6Zat3pQrS1LmxKA0O2jKSx164Mg2Wfhf7F2Xkty40q3fiJG0Jvb8rar2qv3DUMatei9
59P/H1GS2NMx2ibOuUEQiQRYalWRQObKtdzkIhpFL6KVXJgI2mlZerMF9ZhQreT5qICawBknZ2ET
V1Rwlju5IcE521zJd1ewvSgLkIf5uG7jntzIxMGTOE1yCClq2sb0r8yDzq5tGh5QzrODfPmPIEbq
2Lffw8L9oTa9/JKU0ggsqfIvdVbZO/jRA7gWTf2uU6jfzbW8eFHCPCC/UbTvYHkNTXN+aGX4FD6l
pazzhhrMW1MnFgx1bXJfRBmSpn+3t9PgJxuxDfRHmkVs+D8Kw6vUOwc8MyUZ8rjWARacs1FTwEaG
70gSDbC6DMNRXM2NZSjJVokaqqiRd3OmxmcfQtXjdBlq5VOrkiGehd6EXZ1k4ITt5vzbT4zOzn2p
FOtY1l30xQFtIrY6gDYyg1dVkSS4A2VjH1Ze8OpHydfAdGArgGTkVZ+y4HH14rlWT2g4eRRTxqJS
D6QMu6VwijnBgvyi2oMoLO+UgdfG2FFZZPSW9myGurJKoqG6xIoa7xS5SMAvaOapCON445e98mBR
JLbsKCd560brgSD7BORn+0XSauFSyR64bEN8XUOXW63qB73iDZIUinxS4Ko9pLbk7cZCHi+5nw6r
ASHTl67jlJx/4ZmTnHQjJwUQVt2CAJccrYC3xidvKpNyGkohF6IvGiB5IQiHZkSjMfo1ItYQ7sLn
Nkf0VQnG1q59Gyo9ufcn6mul77JTnxYXYQonEwgE4xx29VaYRNPpanMhVrAQc2a7uFInTuybDY+b
6+/1oQbb3haUE+J0SVRdbD/NTsJfHgNpg8p6BRBLc7YGga3jWITFoc46hxB845/tStM24NuiK0pW
9oqDy/CYDUZNwlgrpndujlSR5q3shrozPdKVI4wtkBgkE1uIUtbRRhhDJbWL26XtwdDsEk0bjvKg
AkFTOE9nXlM9tl0MElx3CVYncrKVmw5ixD7X90NSFvt0ikyGMDJuRqeMr7kkQtmq96TLWbI05ar4
go6wD08oocUWYlKqOVO2ysPWnQ5RC4CF67YroBpzM2tr2cPCmAAfbSEFBw7g6L1NXctv3AX1EtIp
jJP25bdbY4EutHsqZjJf++nmVqaLaBluDqsJu1jNnNzAtXx0YxdighMY41NU1+VWim2S+9GgPgam
Wd77PMHN2jeKpatSFNDCSHAonVh9tMxU3WUe6vbC2Ubq5TGltGdy1fMkWypg3XbCVZHr+NBIwLVF
V7dqBC+dQt11FikhaIPkx8SHWdNwjOgl9zj1NKNqfqlDNsP89ytfoxEqCb9Wvktpy54rhmibWMXC
JswVLrxyyzED0VXwNOsqSop7Sar0ZdVQal6GLRxNTULokCTAV4rIz5nfELcI7Z1XZvYP8nPPbh8W
b3li5EtLKvQHDRzcpoZH9WyGkbZvhkTbIZrW3okVofpJIeVyYc1ue/9rmbE75d01xY5vKxYJ6J1p
Rb118uUwkRTqwKL24ozzT6egTzYyYsXBTwhtj8bOp0gxzPQ+RW9mSNYJ/EOwdEtantwHdZ49F03x
nHWaeje4bfrMp8wANxpEZKbBUcqgurO18iBGraYK4e802p0YJetRwO7kmuhzMpcwrLGpiHX3VXMH
hqYA/67Fb3Ygn4xJg8S0OJ54rvMl1c2JbjRo7pywApjZKi7H85qCsKhoF5Vm1e/jxvWk/L2M436h
a1BiyXn3RmmHc3Kl8mdTN9WwjrNYW3wa+NQ1y4rTFsWRwj4GGdwhDhKCyag7J78mDA35OofW0OCE
XwT9d3ZkEDL33Q+YD18QFPe/OAk8wdQVdZcw7o1dRV0OtS52fklICK+g2Ta3pj44S15v/NmnpqHA
4GgqNjxyvYa8uDBmqKIiLD1EZKYNl/fXGCwC3dNPXVW5T67XTT8UtUaYkW7SOuW6bAwkLyZnVALM
7ajp0G1MXb9x4HFGDPm2lJU7zZ0vNc9i6sip+AHCo6U1uZp10y3Z+gSbmPMEdZHeGK3ymINnpkm9
9tokPH6qFeeG3l8ASe5RfgggHTBWeTR073KuPKZkGb+6rVktVMt0XtDzGpZo7iaPciMHa4inj05i
wRPoD3C2hmO270HiwHyiSNmyLtsDWw0bPDujiqXHW8mw41UWueljMjUDmQUyDffCIrveybHGvczQ
2fdN56wqmTGi2035tGy6yQqIUCevxHg5EBHOWviKq8Y9h8Tll4Xe24vUl58ii+orE0qG7UD6aWO6
abkUzEKCOCicCmDrLJ+k44G1ymOFImKsvlg6/zw7Ui+iJxNCB3n9hKZqdVXgHD6UWVquvNQy3oY2
+24lRnKfO5V0Bz00SW+j43eEzsMUjbwnm1x9S/zmu8Hf7I2XS4P2JbCAUGuCJYzNV9Tmu7uMIqZ1
YNsgiR0LyUylq/alR7m1C9/kgHYOcjvyeOLX8i9l5AGJDgj6b3XrbUwHhCV8b8F3h/8YrZSUXaSE
0o4A4LehhNg80SEgL+BD/1nLAkNkqubWqz7o7hapk3RrFnlz75v5OXYHFVEujaN/mfwl1zC7EHT2
r1ZY3HeSH+77PjCPkHjDCDk1Rnzx8q9Z4dfewuuoF82C9kenbmRN3vZB4XzxM7db15pcHm0OEBeP
j7gMGzZZGgwOG1S39Us5Nt6yIxZJtVARwhTt+NGibiKLsk/5oinN+FWZJFYhT0kXrpXnfKOGTSbb
rz5cu99sO4BZpaPgjBdKuDVLmFFc2eheHRO4Vqn77V+eMWxLryBx12hPbao7VOlJ956Z7modsoXB
gnRkiNRlXSMy3SW+vY3gJD9mfdXvTFs6uGOWrpXBOY5x1S5kgh4EYpp+0waaucnc5otvpTUK73aw
qNIh+AYv09U2Cus958cDlTMasNCgbxyprg9Qvx4c6pvvcJjEzKlQuEsHcOkRMJDe88N70UBQphyl
CFb6yRRJErRiiW2sye0o584alLPc5V96O78WZko0PiufKB+PLxA7y8+ZpLzAUmjdqWFenQejvHYh
UJ48CcNj4LyHcpOeZEgnnLAf9p4Fuwrw/kw/SXduQ6WibyZvHaiMLdh0qJmmrjSYlymy9WCqbXfX
mDWF6xKgNl0Kg1UpN/5RdZqzUjc2nPUT4nACJvoOV2wRvke5D0ZqgL5A2EVDMRZ4euEi+o5f/YtN
fwqL9vDcoy10KeLwuVay6o5AK7+ksSPD11Xti2yn4YIii2RbBu13m0zIPTLB2rnvLUobdT9YstvI
Tlzdi0FI47t7dBGAK4/RN8L6eHSKMeydIMoXt36gWv1iqNQYUF3arvPeLl4KLWzWiELmW9E1NZPX
j6PAL+uN1L85+bDsaspAibJp6fF2aXFqPbo6lX7LCVRxjDz9gVSwtPQ7RAh955BWw7UYQuNiJ6Ba
u3qtO9p3znXFQg7rb51utNexTkg7ZdB8lsHbWPI7DCV1OTRh9aPTHzvbguUn8p1TQZppAQtVu+oj
imeaECnyQGrcHUJxBJz4OV8TmDyv6XRFGvqaqHFBEScmMdhmFEp1Hc9K0ZVVPbmTlPJbBKonQ/fr
qYzklncQtFCiawXeeB5sgmW8557AfHYPSZMtKYMwn/JMThYBMAES53/TVhunbhxpvHV98+s/SasJ
DzHg8HrYawN3/63gZsGUPQTxj8LN7UNfwP1oN+jbUHWT7AKdCivqM6lMLuEm48g9bLRcKy6jXVoU
W8oNMRzv6tRFtsvYqh9Tm7ycz89/xzuE5FwGlQKEh+MFUuZs7QaB/NCMkYXKUCc/5fF9WbIBneR6
79s2DHetjiJ86Dn1ZQim5IsTl2+qm57lgl96FPeorQNnIsqlLU0LyXWtMfRd447yDqw0SuaZGq8V
wyr2islqgLunV0ZXkJlmX0pB8lqVS/PdzpNHZUAmqMpkGdkaad0ZYf6DU96dz7PwzWv5hJ0fZVA0
Bc2uHOo7m5/SNlLtbtsb9nCVLdtbwQGtvsokKFUzCX+k5plMFtBxfsxXs6+tN8uH57RoleqBBFOz
KeI6A+tSgo0mjMWeq7pmld4s08qKvhVZv/SzMn6X/RIRhDSIn02ggZsW6pPjOGqwtBhgeX2nU8jp
D2e11u0n23EUHtkbolzF18A3KO+05eLg6p0FnrB7V7yIB6VtAcU3KhMgfBMeoSIO10RuhrvEMfNF
axjfQiX3nihFHHYKxKlbSE+dZ87oUEWm3l/QWAAgTJPhYUj0jrKfUt6Uadu8wot6EB6BWY9UrRGf
U7sq2zZ9tZMtL97DCWHuFfIPJ/4vI1J/tXmBesJZBRD5r5ueoPugBsMpJey76APHfTJ0nXBQ2R8m
7EmnwRBc9KAF+zo+BwD1qKgp63VpIFPt8bdcmehf7nm5SC9NOPoLu7VJf0+jVWOjOGPoT7I8cZG6
GZuimhdpCaRC09tu3zREr0dbSd+c2HrvQJpeCyfUr5nmf0esPaUA2lnk4KiX1PHBsODI5h4RqWHb
t1H64KlT5Dprqr9MyLOSoFHeOeW8F3JgPRdQP60VJXqzhzJfkfd0rsnUgFmGSZXc0c41JVWC36NS
VmMJZsl3S+cqHB3HBJofksSebbnUm0R/ebBMqwi3mLjS1b6tfVssNhHXaS592xFsljx/bWd5epa8
CgGCMYb4qdXiE6iLf1kAJs+BZqwzv3qEgjpYqqN6GivnqCfEcS3HVs45ou7LcfCVlVHX/c6JK3WP
Dslwyacm2KUDIRdQBsEu95xgpZuN+moO8OmXff+DYrjR7zixQ2v1XBJvX1S1k607CJJ4XMbeeCCD
sPR1yUAoKtd28gCILS5MhViNZ+3cSEqXfOX5vSrxF99RoYGxEYHR5Hw4jRSrLhONdHRoav2qMyIi
9PJgUVLXNO0iqptHyIKSnbDNDVVhv1wqW+3WndVpC3YjZ51UwatddYRhLD14mdgoV21iaNfI8Z2N
T3G2mxhbMlLjiQKjdOcZKN50agHjT1Cfu1JLHmFUYF+Nyh7YK73fC5uSAH2BXRY4qGRfOQpY74pK
GGqc5MjsB09jl4zaxFdZkoaDr2fjATw2fx2XDEZAUf+pAXvERjD6IlWkHTqKcNctBMy7pOjtexl5
T9lSWw49KM1T90qsNOCM4wfNMvaS4ARmON0HIwELG5jHqrBGdaX5jgu5S/fgEQ13DJMU/hhK5rkG
oehSr3YvZV52z156qnZGNmI02TV5oHefTYQAkCP32eTFdfmMyhdB9Eh/4vtjgtFZwvCeXu1m0hVu
ni2Kka9EPpNbU5CXXhUwhK2HyUsMhEXl3tX5X6KD0Km8JmEarSyrHK8wTDkLTal7sizaeL3ZZMPc
qrGtg3/FRQxwWtAvBhDJyZJ3YbSUDQTca6kpT71jFaemiX9exVAtwNANDSOk14CUhc/tkicR36tY
bjcxb8JzaaDuK8lGvk0Ux6WqkoavgbNvaov4fTqejdLkBZCE93UhRfz8eSyyg7VQhIWhG2ETSkhK
w7oXttrOCDRW0JaGtsoxqXJJ0hHVBfW3HeU0XWXFcNdAB3SVYTZYaq7v3ft86i2huZhsYQdrvjde
bcBEJ350Vaes4BXUeU27+tHJ1WRbh/pb67fR2W+/EwQv7+JmyDeO7cIWE6BAVLmQboorOJWhyRGX
c1Nbd33RD4ROkR/pTdlEaMKCr1qK31w4Tv5lIG+xMHSpfuF5ryzr0PUeC7tEqS0s3Ysp86UIIkh7
guhoNmjzqo3Bq2XqiqaD1IMqSCfrs4UYUnvi1mm3krpYvWrVQyDImWQzRp6HP/CNu0kmHLenKoz0
xUhRCadedQr1IeAmCJZEU/gK2wLfbDaKJ2s3AqeybhAj7VX4hSYKJ+HXoWsFX7R5ijJ4BPLQi1eN
peiHOqBe3wHM9aT4ZvXAcXoh90n2BPPjGpikdD9t1N2mUl612ClOZRK4t66RJ8kyHLpwA4ELGitp
20trxEulbQxM96HSs78onQAjlnbdgd9asOjIVN0bWQRezonHreG4AK5K6cVH2+qhG5Kl3pTVkzcM
5VOW2NccMuG73JPKJ0frjGU7DA1PWLq2rbhbUhThyq3dOyPLu3ObD+5ditg6/Jzhq5eE5T6Q/ZzC
DS96NSNik8Qhg50YjaijBiNPqkyMuhLCVWkkPcq2Lj/w/tgJc2+16Sn2M5BNHDQBSI4+5A1kMA2t
ilfUQ5jPRhxB4K3CHU5FlfmcVMS+AZrJK3vqGoOsbPOM17sUWcZzQpUSkFAlXou5qtN6Wxi+m/Vt
bgNymLe9BsMvzuzwqk02uh48aSwVtX0AaTv1X6KrIlK5hplf3gjntAOTrkM7ehuVvSgldOPn29vc
vndXEP7IW+GsUUyxKn3bvY3GZtWsLMrsd8JZDjpAT+2UhhX3HX1pqdd1tAU3ujMsp7203mBtkmDM
T3Z0zIjQPaH21Spy9zRV0jwlZf9Cfs45ZzAL7GB4gF1f67tLU8d7Stqdo6VJsLEIW618LUYqs26m
VuuiOx2kgivnagB1aaofyY4c7A61aeGflkG84vwcIF+OuomVdmzxAvLEchgjW0fuIlH6v9LcaL/m
ua+iaqsZF+rSw10Ab1RNOuzaGNFzIyMVZjqpeiCm3i5Dp/deS0LHGw2eg40YVSpkP+oiRl1kGs10
IH1V1l69wNZemq9VkXg71c8gLe8I24WJWa4qqSi3IJd5b9neOBwcZCqMdWhYvy7j6VJXkkJdfnD4
cKknSr6Jpmovz3hwh857MfnnUbQ8rCRogF40vm33bowQ0dSTjE6/hN7wIHrhmGZ3Beg80QNjZZw0
FHoWwUSvPpaQPNl9D9/5tCoCndpmYtdahaakXQZX/tno0t6SOu8ym9nw54fYBUw5Oc32WIdz0R8C
c/lpIPNCeVG4ybCdnYUL8QjOOiZc879v57YcGI1SUZ4RJthQ3z282aPprsba6U6DkspnWSXc1agA
B0POyP4A2UQwKQqJpphkhcRVrBkTDwbCsKOFopCwKb+v4mxKMrfI034aEM5iFNZeRD+mlcU0NH89
eBQgsliPgKhvq1bEloE9kZRqFiCZV9EwpoesCn421AamByLf6UFczQOz3zzwye+/cJmXB24G4b1Y
f54nurPPfKf/wuXTUvPcP37KP95t/gSzy6flK0/69fH/eKd5mdnl0zKzy//29/jjMv/+TmKa+Hso
7YC+ox88CNP8MebuH2/xR5d54NOf/H9fav5nfFrqnz7pJ5d/utsn2//HT/rHpf79J7U9v2R3qGWI
9g5s7YLpZyiaf9P/MBRVPrNScoS3Wbd+o0fZx/5twodp/3gHYRRL3Vb5T/7zXedPLXeo0KznkY8r
/af1/tP9Ocxw9O70kN35fMfbqp//Dh+t/6/3vd3x479E3L0exqtRdO1m/tfOn+qTbe5+/qB/nCIG
Pnz0eQkxEk//5Z9sYuC/sP0XLv/7UrZTQp1bal8HyQiOjdRODImAzY7x70aMRMNQHFTtKszCIq4q
MWH2Nd0yPIrhkgTS3omRZdM67yHTGn3pVQa1VbUh3WdBDIFa3T9xCobIdurFOZWELfiWaVzMGQPd
PJB9/yHGhd2FNmozljBiCZtoqh62DFMHBFZDtn+CLvoCqUd8KWwp3ne2g+BzR52vbUa3BobK+Jyn
MJBOXloUoSQnRgNLAs7myaebTQyrkf7eAqAictZALSOWyv2eOudcldc3RxdWyVVlBDY8yQb1JdmI
xA4ne3CYiKlu/AgtVxu+G4P6+a646AQNyNuHVPdM3SGwikuhxMVFURpt6+kF0HUxu9WqYecWIBs+
zLZ6B2By2rxBLsiKYmJl5sgSGfX9vJZY2u+0iqCmd7ytFyRFcwrTGFreX7cUbmnf9WeVjcXNTR85
olnqzpHLniJm9IK8Sd3+JlYPPTIl6h+E6xuZ+qtx6LYG/29HQLneya8mLXvXYJIwiunzcAFOxJEc
/ZB0DagKOy8oOk1h+sisfV5Y/q3jKIEDGmay58BxIbgieHWbIYzzNMkaoyVJj3r9Yc7NsxrKdRcn
6fHzxFEZ/H0TSvef1hJdIzPPRLqNvVIZaNXHCK2NcufdBU3i3YkrwF4euq2lt3WBzJLXZnQeEH6d
M0bnkcrSyXWeeVtIax9sO4qJmwb6QTQjobMDysj6QVwhmDbsEylZiMHkt5vourrupRScMCOjOBqx
WWnROjLwMtTGfIjHmkK9ayVJuRPWFjG5NZhabSkGbqOTu7jqRpmQt+qdhO/sQcbJ3Eg5lB7gNX76
zqOR4j8iMqQSsP3boDZm+k5X7a+z3QRPqMKnlWZkeVx5K0bmmzloGIKq66AwmT71789166aU6lFq
aK/FhzAsT+UvUiYwbNnuQTRGlqFYf2tnaxeZWDNqQogWTr4JyBaErweU78a4kz4soBc5AYO4i6Xb
grdJHxYse7heJRgaVirM6Ed9asIwb46iK67m5pONOj1oYzmILeeB/2mBedrtHmrvbDKo7VIOPmV/
SjgiooCsJldf9tNraKScrkIEJcQA8bYIDWpEajM40uGltQ+UAozpQvTBnv40Wob/hNCCvBF20GPO
YZ4x+5ZC2FIsI+bOPp+6uddTjeHU+1GO3qQmJZORGzC56WH0GABQ29sWQQOZb9hr0Wo74UEBl8OZ
2/Gv1gRjTzOq63IzLoFUWVD4T3CSdoKTNAOgnnzMTVKP06Uw1tOIuJp9xJSq31g98k2zqzD/UzcQ
EJV5pVge79y2Hu5Hx7jqddI9FRy4D7muluuhjNOvnm6QUgJgRehsgORtSkHJkfulMACuRgX0a2Fd
uwupHvYCbCxQyKKpK9tdGoaTrGebgC2nVNWtE/BbSzFwgye7jhtuNZuv/gfQs1e30R7mxW83x4Yq
7iqAMReBK/fgFI5z4OSqpwtxKRq42A0gBBWa9jdrSRV0X6jGRps9ITt1keGcfMgbIRM7NWK6XdQB
AEvCArlZ9TCGphCqy6NXI5sTVHdlDu+zuBJNPiRU26Y6qA63+jkQ/b6KPUAOMDnrW+Esaxpy0JEP
J2ptVZc+jV9C17EgH46BnEoxali/bSGprIsY8KerP9mTPn2Jf68RtU+ELfNT7eTRGe7/6NyU1qpy
CH1C6vXTJAbHohvBk1RKvoeE9iSP9tAthE/VgaAm74kyfOpE1AdOayVtXQVbcRk3xrsdqNn2g03c
KvyRwwt+EtcSIdO+1xKI7nTnkExNbyowUs59cYVOMLokZrX7bJda5/BPtt7w3YOE6BOa7pPPbVVh
FX0xRzTtQOnJUowUxSDvyCq3hqlcdd3PX2rizb4MkN2Mff2ZqEdtNvmL56UyCuoduH45e1GQkL8Y
nfkoZoS5HZ/LnE1jrhOtNRseNDol10c/9d2juEq6/F+DZ5sb0euGwj16FZBkXu6/XMLfV7OtA2aK
Go6L+sQ0Og/cJot1xIqfbldTrbNK62TixP/bvNn559xARoXCCjayH2TbYtS9e0kuYaEvnPgL0bs3
o9eVH4hrO4ZO6tf2wsfYiuo3p41I6YSt/+CHNs9MI5SOZm3Gx0/rNJB+Hf2uhO+GL/FJkStr30k5
8SdoBxY14jmnAHmJ4dzACrhpQ6CXYBHM8jWMJGcdw9a1sAiUkzBNojW8Y82pmRqSdR+b2SZcFFlZ
R6Ut7We7mDB3hZuwpblm7sbIQavtb0sa+fjxDvN8LSQdUSfJ1TUMCqFixB0sWMm3ohvLeXLnJPEd
ANsoXzYpahaej9qWr9XwfPUocCla0C8g1epInP+tydDrRe/VgNt7IYbCToHHWlzmXoIKbEFY7YPR
LTJzrXUhKDenajaBEilTyYH/KJpGh0ACrft70fMKCHBmj25y6/AIrPGXB7sm8I8K8t5KkVYr0o7e
uRQkSUUds213s34tjFBn+udBECLFk5Mw/tlnnjP7VBPtkhgIQ83byWD1YBDKtWe4QiJXyZ/bCiW6
X51fI4VUSJuU6iiKYabnnuZl6xAqh6V4DM5PxWyAGdefBmbb7Tk6DeiDSyB9eqyKZl5qHpinzUvN
zhmCTcRrk5Tnej0+UuvfL2wy7ocxQi9GTSyPXCslRbHlNsWygqvEb9SHfhqEGMNeNgrIbOHbS6Zx
DKpJ7zbT2oK0SnC0SzW4iNEg538kTaAxF12LzPyd7vWTkJD8WA7rlvqYCiQdkIVJ7tzOtJXbmP4+
RejilFiwcHEmyqOVuIRYfKgWdgaykzLUclMPaV8tCk3+6Xobn6eKqy6YOBgGziqiS5SdaqYeEF4k
ZQ821cZ3bq0pTwNJz6UWWfoe1JTy5JeWDdu956I4nUMVJuvd0pyyrwaSr3tDK/4qRtnmuDrZwDR6
gMCacj9OeVjR6J6i74O6/kv0milnK3wDSnf+0Xdac54ursS6SiaVe1i64mMfdQX16+ynFP4OF70E
MCNsrUK1Zu24znYsMukup053PdQtanO9ly/7KlEOo2jiCoBTNskJLoThw9A0nsH1cfCS9ueVcPng
rUXBlzSTyx3onfKgyhBL/lYbFJKDopsF2ZG0iH8UplqoElYJqTNTTicK/l/6hMK5NKmck3oV6DGS
hR9m9Ep+NEzLO94WECPzKmMK3fXq98cY2opE+ejFSyPI30ml5o9koIpHSYr/Ra6/PelTT5GNfgdk
EimrySMv1OIxC5oV1OfjVfgrxYgQcU+JlBiUDLO6V2tC99N0Mcl1YwXAEVrftxvYcXJOUoPafi3P
lx2hkoUZOdlROIMiGPfqQKWQuD8KEfJ+sElLQlxttdprU5Xa2ZKAx4qu5UGqPNZU5Yhu4VjVQtYj
65x6kvz6c07bKtpZSuAZdwtHe53nsIkNr6qK2p8Pp2Vgxd8SMDiXbGpIYSoXX02MdT+pl842MZDo
GToJESo/oisa4eLrwWMPOvEwm8QVNaO9SXBmXofcoX1wUyh/f9/u5qlSa+72DljX6SOIprd0GNRT
f9u5Un00OHvmsA2o9VHty53ZecPOVuoaelpMsWpqVK2IvrgU1tscMd2sSCICxS2qtT+Cf27q7B8m
ZDI1n1Eg7ZSGI4Ro4tZzQV1N/UqW1JuRcpefw7PjJ9s4zWjMxvk5WQzrWqxuFXD5n5c2YsdO0Pb8
27I5pS87bYC/EV6QeBWhOPNFaZyON62OSKfpZV8U+xlSZOsForPyXIVIBlp9nH5J3SFf2x7l5Ryx
IXou5YWVycrKmZD5SEGnR2NCboorYRsBogMrnkZEk/2+El1o0hh2jBhanm568WbdXmbPfIKXurkq
ftJeVcVwV12H4s1sM+XCO1e5uxWmjqJLWGYnSldtsPu9MIomhBhiawLomHium+vcmI9h7WZX0JkW
R0WDIs6sKh0A99ywCE35nBig2SgxXYXQa+5ystUvTcVfqAoNJIcnJWbqf6mudpv6qE/drgbBSoWw
exKjpu1/7QZnuBNTQcBeklItrmLM1vNto5vxgxgLpHoBAid+UhzFee6QH4bhxTGlpwCmvCuAzeqY
uSBSp14CtcHtqnFiRAiUttqLgd7wyqtT2s0OJi32I5PzPND40l5W9AbBC9yELzg2b9N4AFNmX7E6
InJF5Pu32bcxvwSOIWnKWvI8d+N0PjwEsZddRCMbSEONNQK6ooug8c+BKq+gppFlbzM7p9MokhPd
yo9yqOd+rxL1SnbxfNVZd02OQNDvATHD6IjahZIFGZMubUzotffcx9ynCqoxEy+lPEntIcuFVrCg
tZz78zDChRBeiv5Q18Wu0ile9qNxm5H/h+XJa6+upvJ9m6606ByiAXghp/zTErpZN0V9+A8SDtNA
m9clFQyASYkWr10ppk4/dOAJhIB23zm1dR2mhqpcVIBLomOxElhXPzGsq6G41rbuI2sx23RFUk5U
OB2FSUwVvtDYLOpU9cEospoYVDwvuN1mts23cVoqjlu4aY6Ob7V7CrMpTo/z8dVky71K9IZ45NS1
YaOibF+/71upeox0a+vJ6gjWpPWOMQjTZSC6uhWt48ardmI0KPqvoTul6kHnPBd8e4UX3CoQ33Mg
RLSCpYtKSTfQcgRb0R3DAhSl4jtn0VVKEJ9S+ppqfnPHmyq+TUKfBeZhmBrWwivXDGlRluD5RTe1
IOxUEdzWC762Zp6htAAd0L7KrXTLQ1d7JNnAkxwige+BCf02hPjf4AjslxZS35dPvjo8AWix4JvG
qLyzfVxRvOusannUju3UiCvRBEhRHa3Cdws40BmRgFstWi2qIdykG5XVg+bU4WsX1U74lKdN/ZrL
zbvSBBvbKor7vJPVJ8rSgUeWFTvFwNeeetAeK8/o3K0YDXTO+wN4ZwAYOA8ofx8jF5hUNDmXxBCv
lIAfxKCYHxZ/xTanIWHx8/DNKyUYridvKYfYf4Q6XjYMeRXzU3sQDcVXsuE/dEabP1DMORJLkiG7
HN0oXtoxx9VU1yFG/e1ft9lW8w3jTrXUdzdBkKzvlPjSZTwp2U7Cjg8a8dJMjRjo09Tce33yXJvF
L9M0IU3t/Fya4fLm35jeIfTHcyMoSifyeXE1N/U/2IbE+E9+87Qw5PufSXW/0mMvAivtwrgz6FQM
TzWnauWrMAbRiKs2J0+yEP1Pw2BBg50fuCdhv60gpnzym20ffHK4Ojb8Ht4VuVDZZHDjD3eap4ir
z58m1YkN9WzrFn90FCvOaws/zZeMdcFTBaZuNAL+j7Tz2HJbh9b0E3EtEsxTZakUKrvKE64qB+ac
+fT9EfKx7HPP7R60B1jERpCskkhg4w/L3kFVmm9tXGzMWVta1pE2CQEPA2i8xfpBx8Poj/o8sJVB
OeZWVI4dHYqiVx4ADppPXZ19U3KzP8oaKVexYW9mrjq+N08Yh+zCOB+OWetouOTA1BitSOBvmomL
jMmiy0xELh2Rr2W1UCawu2U37cnZ8v1vq+AVNHQIQ01r8QrMs43hju0pjmsXnkroH5RZ+ZVJSVwD
EAqmygeD7gcXeWUKnja51qKO/HcDLmNkjz3zi4xbUxohQzF30ZKfdc9BkpwjzZ0AcYhBcJtTLBxk
4YZeJ5Z9q5EDA+9bgjHJXdok+Z09RA+hYabb6HdIxkurCorFvy8HGO1E+aCvo2X7H51+zyZj//uU
hef+M3tT+FtATs5a693sVCdhh9ACTIMCjskitLrgRwbMExLRT/4ybzraWF8mLW9WnuYklzxHSRBx
P7EbrVK7WKzRVlbXFkuo+y6HD810DAzg2ZsqgEpk1/aw+iMoL2Wh+wDUu0b3gGuB2QbbLabjrXlE
4r5dtB4fE77JH7eGEHlYnNjwvFTT/JGnLbdj5EhlDaaEcVfn07usyaIvjPlL01drUY/5o4ypIUIw
1eTw4ybkYZrNUW24lm3GHEL+RGwnRW+Xt1iaNs5i7ACr3yYa4k9Pw7v8Oit0sAM0uWgh55CxzEVb
1kuGaCNjLI7CZSnCZofOyCUvRiw+sFl67FxrOKGbeYrmGjT58nFEhX+DaNq0klVZkMP/AVA+IjtJ
t6Q23YvHibccJEMNbOstygbdskIYGp7wMIIk87BmHApxSUDHG8UUnpu5JuMisIw71g4HWXPUyQCl
KMZya2O5tZDBa1Gr4uIJrML0FqU5GQt6VT8bY7So0ypaW65SnsPC5HQWad5dYmv6mf+3A+DZ1l46
iwMUtTOC72OhLVPEUCBzd8YhM8L8IyghrjqoUiF2pCjreCrto4FCycGtVWNrkxS57+BDrpBgUb+Y
efjJCVf10462OGr4G+4z1daGPXffusJa5qVPzGpbd5GzNj+2jXuQrZYSo3ifjHzF8Rq1dipYyH2C
xc1KF5V1hDb/A0mFAAKFhqX3HLoVt5iFRvsuV1v45vSQcWUYiw4t63+Gwd38/5nuv15VxuZ3yL5L
rH2Q8tV8fNnMRTufvMoCstEqAvB7vIVkD1+M2qYVKn/Qua+MyfGyChH0Eby7uZe127ywZDK0QLY5
dKlDC6x8tllOn8sugSxqf0XK3r3UnLCNdVbucqGG56xvYP+auvVANgjnKddDXAkf0gW2GObXwWyf
+phvsDLUS7PnjJNd/t1VX/UPqVV5ObqpWFelAVVmVlYVukkhr+ZCdplmddZ2zlqHU/pzEsV44Y6G
zPUQdJ+QVQ4ltMovPuJGW/jl3a4MvQgbG/XT5Du2yxwb+Z3czl8HCEhb15nGtazWQ9OtMWrKtrLq
TX20Uk092suqK2bxK4wu7kZula8+SlbQjZDeKlVVOeH/DK45Q36tVB3xMmjZr2o151tl1Y1dDymy
7lerrKb3hbEeffVHN00uyq+WiutQYoD1bbIYdHTPDsbScCzhP7NKlU49yZos0iCdhSzEj6jXs3Q9
2HthkegnbaBDh1H169W8WIcYU/YcAkE0kw2GyIxrKz81A4rS3DupTLEuRI/27O9mtzT1YiVnvE4L
s3YxZp6ybrCKWXZJlx/MOMUnELvY1QT+/FM1EWEQ7ldl6s31pAXhoa2c7EmP9U9MPNNt4fvgdFo/
P8nC8Ybm2DsXWRnrsmxXt0Zd8bWlWWGxNLRlv0PQ8NXLSsiEbiUWrrCVczMbhnAa4F+yBLUlU9P/
iBdl5huL3kF8Mmxa8gZ0k6NQoO32U4fTJccX0Xsr0Ki0TOej6X0edHGBTnwHL6Ptmw7NiNz9QCbo
Qyu66snQx/jAUklbI/Hcf8QsjxPd/TDI1HFSW6hgYYX2aEzODzmOfQCPb2gnDwOMR84jWoPnbmhe
JcnU4cnQLO0rjFK8O4GI7OXWURYpW6HALnhMzbtJWYQltE+1KTEIz2wHpeFisk+Fa63kJtSJZru2
zF9qXqNe6jhSL3ntvVehr+1lTRayMYq9RQ837nSL60IYx7bQpxKrSrV2X61Jn06WF46LTsVUcEJk
bu2KwdnKaqqYL53Il7ix4okxy9YYWhTwqYngKK/iKUjrhbz0fSeuF7cm1WnYtFQayHCG/NHx1yW2
fwujsVzUHKfhGM2FTxYmW1V6/2bnVruVDbhveVifhPkXy8hgHBZVUPO37kEPyctglt2JZlOL+YFz
vBazks+1fu3UcuSm4fWFINaMmZao6Bo9N43tZ2DjMYoutUKqGD/XSeya2bunBi7PUz3Sd00qxIva
eb9akb6LDmOPMxzrBGcBl87/nOx4W0WG8ROF/X0dtST5EGlg++jtrdrO72UiPxHltFD9LLiTVV8L
gnWpIk3mxPZLPUz4I8XTV8tzik3SDCQfXbt6m+N5KcavUGaRZeUrzPHOsgQhdcjVIXwznBgxY7d+
bkdUINOw+yHDTtoH20IfFma6s9ijHVDuRql5vjL+ro7K0M/2hTRfL6/dA+BWWIcjnvt7zL/mufbW
sBfIFrc5fdd+sOFBbKvM7o+Kn/cY3mNlZfbapcXL3MDMl5hsjdWhP8oir7JnZfDtbVxHlneSMaRB
wNCIolrIEYBMQtLT86xlNsU7jfOfAvNXvL7hJBVJv4l/k7n4A9rTQraaYfSe12q7mxpNwGqYR4RB
w0lQYYWw9H53lCwwJH0sAGYfbGPjGGnLjgVNwSKkajjE2CpVbG0K9MxQuxaauvL95mdRkMpXkhKf
QHgvMCv+MXvn/4rte9v/apAG8NfYrJDxrwYnsyG/3qaRvaVL/NU4/u/5/2uaW+xqH/97RGairMJv
l3cTzu8mnO2hZe/bezUD8egbmb7QlLpckWPI73EYy+7t+Qp8AQQm6yIjspgCXOSq3rL/6Oomzch+
aHcd8nuGoRxTbmNeu5Yj5dSGo3bnkVyWDBlpF+B4YRqkkcMg2kyR6bsLjefqqXD6tSarclxaJDnH
maqxUX1o49D8uvYYggi9vTP56vB9bW74U7e9NbhN293VJB2vb8NQZxMwZYWRs/2QknZqXRKlwiyd
h6R2jRO4l4NsU+dQ3tsIdegjq6O5Khuaou3Xlea6KxGxDl+yg/MWNe2zG7R97cMf9WIh3nOUs3BX
aB9ws7m1g/1r9qi6nGwn3jlha54bM094vqYcgWq1CkQHZYNzNBnmWV45fqXv/aZ5uvaTQ/w++Z55
2bRL+aeT+GaEzU9i19R6uLDmWWW/21QzLnS0i/xwfUkNrYwQVtaqn08b+671oeAVxU5W8TrHCNiE
iiSrTorUR9U+YRjg3OEvYV+Lf1Vlg4x1bhRuijGIUB4E+6dHfbLA36Z6wGOueggjzryMQsD46seK
j5kCnsmfMdmZp2CzSnrUOmRV9pNjm4i1h0GC+Tr2X/PVddBsixoutobr+Z2Rd78Kt7XvehYNUOBR
WoJM9U/DbFleYoSAHKcZ1Xm1QbsczQlkBkut9Fdyhj8u5bSyt2zxUBDhh4Y10qRiHoX5JpaYRYon
fBO5RyjTJNl6E7f0ok/V1bUOC9U5XnuNro+ChRV8/tFiykH5PB7Vc7bf8ARZhiesV4zKU+4mWIWs
ryjMuFCwYebUD0EfoR3ioQiPITxX1Of1Q5QmG58c5y6yoVVNRWkeOLO1dr7RPyp6D8saVeSFPnXN
hg3U+DUmiwD/dHwTPpoIfEOaTZV013hmVdM13qfij7jsPwEnufY3klY54aqIJMuAfFJfludqdtdN
YrbHTTGGh2n23u1trAU0DPQ29Wy2q7Nx2fGLClay1Uea9ehZMQ+oeWyZjda9qoS7du6L9YFzcHzv
FQnT6aG2On1RV6j2oAW3QLFb/9C1FnsMvwuRMzeguIpaLJLIjc9dWCRPOC5dStTE34FZZRvLrxUE
1tzi3YXJTP6ogOyHRzsH/rgmpicomtUJ6WoMhEpMgHqnuoZ8K0CgiJP86qRVCrm0FHi27Cz7yAZZ
lUVhw2P3fBx5/GDWfLl1lFfKLOmc999u08uwnOQW64Pwa2u/J0M+bSq99rVNOVmQFhW2ayuMSMsl
99GaZdTcZEZxeRxanbt46kbJhgRSuvgfo8BSRQfd1VfXSeR8105G3H3RFL3aRXoUnm+FlYOi7sfl
LYI8UnhGxxKvhCk0n0lJ+nsZu3WRV3XhTEtP05TVrUEbHYaRNfW3ZpfCO5xf7BqUl3kFsgP1ppWe
GH++C90mFdcW7YdTxf3B98bu4Kr2r0LGZFU23Kp/dIlKJVn8Uf89jTJ5xtLDVmspW2+D/9e57PmF
laYIdng275H2mLbhYAeLapbQalD2RwrAKVaF4up3WeAivSWltmJEo04x5zvL0QxJ9nrVqOJyyRg1
548yTuJOdkF+IERZCQMm3y/M3ZDYNqvHSnnve20Pcw41bjUYOPyatcvneDmVP/QYpY4wCsS5aIxD
HbSbXukOUW3mn0Hq1DwldeUljIxyNdRKf2+pZri10da4c7CeWLbJWGBtJxC/b5qPtLajF71Q7Psc
InGG3NuLx3nMc+4fZJMskH4A0qzW+AbSm3XFQ10bCzx3v5V4BT/HuuD5qStLWTMxM3q2B35kTtyu
RtbaK1tfWEoYP/lB2z3FQxqtnNRrtklqdU9qnkcn7oCvslEWg+99dVgtHmUNOQ57WxtwNyOVtNCS
yZx5MtcOfk021Um7JRF8GtuGA78pZw0zi/h0KGSDOZmrKJ+s7UZsywQ1oDBUeh7C/zjxSGMcLakR
djbBl94ayrr4wObFRmKZLICSBpwyDfG9RFqBMryUTRrfSxDW3FbPNdnmR9GlVhN1MTasOmyzKTgu
jNUFWP3i0c6N/JG1NGSJbMq2siob9ByecBTZZxmqza46isZ+vvafB/nKbJfqs+lJxi5Klr3RfEau
397JLpxkOJdmspa3AZraLFVuksdaMxaxzSI4LsLORCo48fZuqlyiylfYLAH8PGNZ1p3Tvub8X00g
rXhIeW51G84CHkXV1vM0nQ/Rq5elGXBENj9MExGjbRxh+zPXZCEb87nHrdv/PTZ2uPANNeTeWFnn
loM6IXtqB7mR9Rilzt0wBOUFj5JyiUtr+u3/3SNljuHvOVqtxJNEz/1dGSfNUz0qbx7v8ZjPtSpr
g93UD9pSUYz6Sc+H5ilO3oSRxI8yYuIxgpOh2W9kWzi69tkY0Eny6+YhiQSw5tI4szfFmTvtus+e
R3ZgKtFbY7v6pnb1cJ/HqnVuuRlYvePdVTzmKui6XA6Tq6ydAgAkru8OcpgTZktTI15GpJeuVdFZ
4qXtPPuP6q1Vdv6vsRm5vx2at+kkmqMsXBXlAx66OVKO/8TkldqieEEq2OMUJJsBnmOKra6KsuTq
GmxnNGnU2rvU0qfDVKCOLUXZWxyQeCbZz502Kbuxa4HqZyJ8V0t9iehn8AlwEjhY6LwIO8IisQCD
E3cIu+rh2ewVcY5RkIHcxM/kmPrF+tpoRY29t3z1SwClgaMe7zWvuUW41tRuOwxsVrk76c9lYNR3
HH90C1kViIPfh3WMSU+ltEtd/6KJon2SbRUCC7FSBmdZ04qxWDrnKeRWfo8GjnM3xkq8BACAvcho
jaeunPQldkvBp63bG1ZK5peuKVAVEShkWaMSvBazIdjcQY6MZ2OSakDRSY5kaR1+TqW5yUbb/NL3
fbHt4nXgI/09gRiuvoclPodjoymvVtd/VmYVX2RNFa9126gvQOraBw7XTkmS4/zdepxkisRfyqrI
+nQLFNhag9N7S+HH78vKyiZQ9sq0K0Bdi4TUkDoXZjCgOfX7akhRymAz0G9kgyy0IrGu/WwEP+4Q
DVvexic1hyjYH7U1ChBesLEzXLQGp2VnXI3x2W1VwR0z0R5Rau6XcVE7fOiTv6jtykCOSx+WhePn
d1Zbls71MvWK/E5zTFLQdoEio/Kt1VHnJuGWYzU0AAMfeUrleo8tTtv0T8KbPcNTI/qWeN6S1GP7
M426ewMxqvdp5Adj6GVx37hxset6ixyhloqzHpXqKtA4sEez+0MOGp19gQrRD9vs00WgZtVL1mG0
Xtlet6h8HMA5H+xQFOU3V49GtWtiq30mJzF7jYFtl61VHvgc8hjfZKOd++4TH4xskgV256/4d7sn
WdOt2lnqTg/ibJ4a6eL/nEs2lsrk/D1XiOGJoWvuyZgHy7ki8ewnqbGSabfObBPcjcLmV77uj3o3
KM4ybVEcque1dSPQ/pjQg9mhFWE+J1pkb8oui9fNvNbuogrpW4U7cDdX1UGfzmStOfelpmiFeBri
BzlQTmabxR4Hj55nHu0YBJWwtVL3Ts6l6sN/v5L/Uvghjx7d966FLxoT6GgQh5u2q9uFbHG78lez
rF77qGmt7cF57G+Do4KdhY9+0EIbdW6jFRi3O2HhbQaMlbPAhPvrHPJm2XM10MYQWyYur73TEHCt
okWHCYk81dHeTTUAZty03qb38/GrPqE99U+4LVHalWHV/s/wX73lJNmc0/urtwwHUfTdzdE2HlSn
27FzMrcxavTPxuh/66xq/IZIyKOCANGrISITcpWpwtys2P6007SQPZBZ3PSdC5vTCwoA7e0XPdKG
pc4J/InVJMqrqtLkJ1lvwY33sy6U239jaY1tV278zPzijK+M896LCrejkqy2TT51W6Gzc7DrVjl2
nSvWU97Xzwib9+jK1cO3vNLnG4/xk8TQFtXhRZu503MHsAV9EhWM1/ypmRVwj/+I46F2aoxCffYd
tGB70/zVP8Qo6tb/Fp/7d3N/z6a/nF9+oH/3v72uzzz/6i/fz9/9/2N++f6r+f3bY74eOEB51l3z
R6C3/bcWFegpTvCHcRYw6UIE/81sR8pAfMM//fsQGfYBkduOBadp7lAPijae441f0WtDiq1SvtgC
zeNyjmNePH5FkWdp/I5nEO2u8bn/5BjdjuxJs0gxXLmrjbiqFkmqWHdlr9sYeHRiJVtkIRtuVXlV
1TpD/tWcR+2hDYZhd4uPWm+SKQvUJ2yd0WVKY/FedPWLw6nqT/R2U8VGb6yd+t2AR81yQIZlkxRu
hbQfBX5a1VFW5ZUslJ7jct9oapRQeCQpULSKqTnJIi7c5hTOhax65mAukXhpVrdYZbTksWXdV6Zo
oxv+tJDj5BDZMBaoysLprJD3t9X3btKxeqv8l9wxw2PX29o1PkZInAyJhZ2miiMJewPj3PXIv8RJ
eijtFhf1BDTX1s0w7ka7XTmS6IU3Z0NFnvRZ/y6bnoaQ7Y2bs92yxyfcQaYnB+8CKKUd5otzDNrN
iLErC47QguZniXvIbeNTM7hI4ALLQPnYrcqlPzgwChJxlq1WOPOsQImtNT2YnlqEuObdMIvJZqmr
uvsWBeMXDV3Cn0l8b6Nk6C8sC3zENPMEkdVftwnrFpEDO+jU9quA4dZvcZ4LzkhAzVtMvcfKFyWu
YafaAcgADWE3tSwOsjaQGrnIq/JSd+VwvVZ4xq5MkfCZDQCB4PDDGkp9qOclzMRTlRVDvq26kSUz
gnpLDieHkwltK0MLCqUfvfv06nw5FKOB3m2hrH01DQ+x1k+PtRkhOYuw3G5QTXftNEG9cQYcYzXF
H16beBZ8bLJgL6J2eB2dSFuwAczwYaB1KmOeKBjgGWk44FJS8sT4XWAC+avK/ig6KG6JHj1aQGdo
UN1LbbdL1iKcmkQat43YxxNnrsKzR/Suy1bRoPNf0u1ZXTMHS0wKfm0VtXgrlNlDvI7dCwdu1Z0B
ugRvKKWDLxkEGyZvFmUDOyJzHPEgCxb3F13VkDL00S67xpEdMJTivga5/ZAnEFNCMSG7/c8QIyx7
8obB2y00IdK5U3US2rdpOCfF2IYn43VojTDlMpnabKV5GCFXgHFO8ST0L0jxl77afMlN4Z8dxDwX
MqzGAgcNw3rTULXkvN/ZYMEObiomobhSxAxXVrN9FVeusmqjij1SnhmbqdPSixP72bVIsTrBGBoJ
bAsoyjkHWblVdXzYzLodL6nfWbBvNPsrEs2bwvDzH3nfvOWVNrwattqvFRHVRxze+mPe5OWqF23z
3JWpt+KIPNzVWji9kl8ARuNXkC96bXwNnParAtYEmiA11TdZ36T9k5E1xrMKdoo/7/Sa4cxzH0zu
o+xUzl8ZOA/awg5RWhZZu1XUId6UBvp9cF+GF71zjwrP3Q/LQQdTHwDnhCGuk1Ay0aUb+uajHKHQ
5XbiPAwoi931GjiAEaT2R0nyTXft4gvK+8nOt/1wWzdm8z4fGckOuPSigTtm3aHqhHgSYfnaknfd
+uQCdtUs/Nq4mvY8I442cWWHB2x8IUEiZrXE7Et8DsrPUijjdwCl3P3giz8Grh3u9CLUd07tqQ+N
j7Y3wmPTd/BDCGgp3yrfScDd1OLet7Gtrjsby1mgDlleR3furCAtC2+c1CPYn3QzztCKW+x65SAy
7TR8oa4t5twx0PiIbd0gaP+eh8/GwggVe7WyyIaDP9mkFv99KeuyEIYxHFRoJP+zk9ooKsfOfj8c
zKhkFgCMARghpBJUQGZ6qHVnvwrNh6IauvvI/YgMHVv1JA2yoz96j7LNdhvzISg6dVdlYFJ7KAXR
MjYDY93llsYZ1lz3UZldcmvOkX2ju2ug8Vg427RE5W8shLabKo6kIbPbrIM1TnzqCfw3BpZde1/X
IbB/tT/LGoK37X1hOWSYs1isZUwWs54CXgXaGSMTppKxxhNvqaY0h2sP802k/oEMxYSWaAd3Kwdr
gXfMjH8shf3A6X10SVQXk5nAeUj10n7IUrM54KkdLmTVtwdxwU2RFF7nTB+11h8GAdJFceNp1yiG
sWHRob4DQET+VNnXg/JA5ql7GOwyPjimcBe+5/80inhe8s0e1uaTVbI2aTg3WwwoKL+IOEpWtVfW
vH6CEQAowZNds2CxbSjralo5d22g1pzY5t3Fm+0KkIgdn9oWlOBoKOmb72PbbNsI1VkW6gLwvB8K
r44/cfHzF11qYOzRI6kWO7XADCICmmF36TNysXhhtZH90JL4W48D8ENo49qmKWvYGAAPdlYm9LuO
Re/e7/gYHXW+R6hWszOmPj5B/+ZWZA3xBatFHovsAh7G2cyk9IvpCXszlfQIhmyD7ZhorwzaG/4J
MYxDftQ2QrZNYJffDXXcF9kswu+ZMIbbCYuDNBgXVqfZL5OFPW7YVmyq/QqGtIhXbu1XbyCQcIbQ
c8SHdbt6K5IFeyH/bVSt/IiUSLKUvRIbzreeONiOzIOQfFk5SYYsqqi7s1l7Fb9pq8IKtVRencCF
FOmSnchF92T6ylIdj4F57pIixLNmyA4CC6VvepF9N1Uzelc14Ith5OArq1mcuybJBFDWQuoi9auz
tOsRiPbbllMW+kLt6+7izDQyyaSVjFuwmB1y+N2jM9NxZaiPfdRZkk4cXCcpnia4iwdMprtFWcXd
bgATt8EeSb3ETRiiX6GdZQ2kLMCUuUC5sNnG6BPzhPSNaF3qvVgoRWo9IsciFuNgeV+7trzgAuH4
Cx611ixoy6uewiyGOVJm4SbTc56UvR4rgKMSPF1FZEPMaOwTaSp9WvkQrlgntsdrtew8sWlMBJkc
jqX5M0TRxok1VT2ocY3PFjKji0R45UkW6Xx4U/HJD9dgnO1QrzGOslFNDdRHyJGtSxMzj8QBFdIY
fnRO9HRjKUjfj+DA+Bnnxn3Uufp9kHflGYIhqq7/hOr5qkFh0htG++4WH2LFWFp1V2y0MPbRicaw
c3edjjsi2J3RvE4lJ8ZytD3WVf9Tqye09Ycg/5Ge695pfiix2S4MpxyfnGpy+Z8a/YGdrbvqm/yT
FYCFiwZHyJ2aBZyEQbGT1VvDtcrhVezW2elf8cFo1VWErvZKdrsVeU4Kw8juZcRw0sJZDaPWLoXh
ZuvBO6jC7x5lETh8tJ7o1L2solSuofiLEs9Qd48K38JHZC6zre84uMvPo2QMNU3Y61rkHmS/voH4
Ek/e5jpg7paLINvUkzeu5Ki+MrrHqlJfsSTNjzI0OHjNdnV0loPA7uW4jQS7ghOKs9aTiBs1nCv1
qicZiyw/d0/xrvipvzEs3T+QVtYetQl5V9ljsOtPslvqU6061b4y637jNXgFq3m0r/PC1DF5Ed65
bOD7t655RJUECVe8BFamMYtUYU24Qga22pO3dN4sHi5hYRuvQahFxx4M2rLwLOdND2puhWoVscvO
zVfTw/4kdYJlk4OY1zQn3teprh3Bp4XbKIr6S940xRq1UfWRbL21NOo6ei3LUENfJkWX3hq/KhhC
fKu7aF/Eus6zzRm3oTd58Eoo2oCbs5uNgt0N2XjLQ1g/Gd89M3GWzeROd2Xc2S9hYq2DYiKO/spW
m9BNNTN9eM8EWekOWVePTAQu5DpHIPPwMQcWFhRDcWmLqXrwgv5DDi8cYa1SE1l2wel1HKYnks36
3nWBmrfF0J11287WAW67z2apmVBYs/CjtnCPllueqt+HXW/9ROTgxbTi/D3M83Kp1pp4zIbR38gZ
e7Ye1xltdFvPStpjPjVY+XM5DCbQfi38MIPuJGLBJooZM1AV3zVOvMZvs/eMLgLn3Qp1/h69pR/1
NDCegh4YRp/Y770OlEVBfWBvoCL9pPoJu0gECqZCzTD0yq4oOj8z2jvuHO1SouhAtbbLMfv0nDLE
gMpzlpVWiZ3vUu27BLGkvsc1mXwNGOrG2IYKFuGydYjZoQVAspeyVS8htdtQC/H2M+8UVzgrNIv9
zyRY8/DXPstWazDtStWjGdbJZVSMbKaqDc8zwqzIxb6qrfGFvX5x8EUUrCWw7O94OMclEO3veMF6
4b/isr8yFBUnkqm5U5PI36SuFmBBr0cvQacr2zZG/8D2ovilF0pxsATml7I11xKFfcfIE2ludV2B
m/qQnCZtPsRp6k8J9zCULjn0PTIFN/SHjHHeyXH8b/SHMhjJQcYkQEQ21CbnAjXgUFtH6NjFoe3k
TDrHyEok3kuHO3stLCxPivcGx+vXahbQJwmIwtncNflhxps2B9UoMwXG2BpneSXmKwT9L4MyJQcZ
usXzzGq2/e9RsoED8V9Dvcb8Y5QIpu/VVBs7oWnRpU1je5VD91mZBSrrMiYLH2rDThQurlaQeC51
1bUscOH+wfMylt0Ud/wPfw/BHWzrlq1zd+0n5/I8SJPNTFz5I6ionrWyJ/AOrVmHyqoz8mpXIXS7
SNw6wHBzfoWYV5Bzy3muo+dXMIrOXqWeRt5Jb90Ha9Jg2mlD9d3VfxR5NHyaRaYv+RjSC0fL5iHA
IGwjsNu9BFps4pFW22slddlZal32aqkd7JxStLthrmZmhfRy7FQH2YqYQweUKeiPoxpmr2abfnWj
3jrD6c5ejYitPL+qQxPwtVETXrWe1OIdDB/yRoERnSPFTZ9gDl1k3HTyHIQGpOEJR6V3uy9Wo2tl
r9i+G3dFH/4a7qVIjIWoqJ91K/nP4T6glndryq/DEWE37nzbFUs71UFj6KG3jF2yPbE+shdw2uhL
3b65iBq9NFWt3PsJB+mpE31p9cA5kOJp8LQp4i8Du9aNategpfibLFzFqrdi9HCY06vgPDS4sw/o
Q+/qEYskxR+7VRMU5usUWj+LBHeKMnmAmswSeyZhwNdYRFZ+dnRjOEqnXenHO4f4vmPHYf5j0fs7
VJV4FvZp5AFhrdp9lZSPEerU6hZOQPNHFe+Ydo9V1GPZqvk5iCsYhp6brnTDQAFxLtK0/Zogl7If
uxLjwLGJ0ouG4vgysu12I6uynzo3pKPgELHSs+sE1VCtXD0Bhdfp4/PgkUWI9PoNB8KSE/LRXIFG
mhMKCG6jyZ2cBh5qr2aTLGIzbt4M3VIP3uAoSznK90W7TE1somWr+jYi7/dGoiU8pglOanC8G1bv
Uboaa6841KFqrUhrBpsu4QmOxkBnwWNkB2Yb18scoe4aQO4R/BBZko7T/zio070+y+SsWHs7i6av
eL6jUbYk+xi9OE0MMguv1B9pDVLPs75HwBBIG9vTk55hQzsMhn9nmPDZkIoI14oN596scvyKJtLN
nKajj2h+9tyFORr0kbbENmE7eIW9h7ttnevQLVfumIi3SpgX+UJGGOxiuJBYw/EgLdQJqEHuRRd5
ZdXld0UJbA4C/4qXVeNiYI+7eErqczcobDg71eyOnVX3R3nVZtGvK7s3lTs1BCpOh1v4X11xR++v
rW0366pYBYnJmGOzuA3SnYuV1fXYrOcPdCpF9CYbixkukoeLMXGSZ3n4ZSvGB0ul7CSb8A/IVgJ/
i61sZAmSXOcqQ1c5pAPHyUEs/HtM7MwVRk1Am0LY7DLmzVfk3deKKjguxqXwGi89Uf8fzs5ryXEj
bdO3MjHHi1i4hPljZw/oWWSRLF/VJ4hudQvee1z9PkhKYqs0IUWsDqB0ALsIIpH5fa/ZdWRvF3LE
7YQkRFrKtYcSlObvFwlT/ilOiMjP/DGyXZ4Vd465cmPsyGXHT1fnA81zGKnFA1uJ9qXOnPtw7ECC
zDVHS18UNXRPsmbX+XcvnTU5xrR7sXF0x2uymI5irhbgmRel6fRAJzhTRbRmqftud9fWU/cSd8G4
TPHJ28tziXhjLRmZ006eO6hM2GMfmNvrv0FDYcTrcE2Q5zokuTatoSYb2dvHngD6OPvrlVhwVqmF
hWLXF6+eFe0mVbe/WKZirRLAD5CHguIZ/uDl2o4qxypmP39Uh6x5dEz9q2yX1wnHGnVOt5kuVgb3
umsm58vQmhqzbVOdgzB2T5YuLMIQGhqCTTqs6gFbydIJ+gsszP6izPT8itfkpLpAzv5oF7oIViQu
BSs0RsgOX2iYVWQosMxNfqEqLsKu4znDrOQg21IzjhbMmGJV7psI8LfGKn5duvq4j0lsPvf59NBU
PT5BDbHA0a67Z8uGjIhDwLGfa9emADWTCs1ZWYvgq+FlnvQHWR29KFv7STBuvBgMotO21iaTzB01
8NpFMRcxj9+YVRfMSxja2pndo4HrLVZNFADCmXG42hRvU3e6ywpb+WiYUkXKipyt9Q6RUX5dICI/
mtTdYaKWv/CSqA8oxM4Ou7SjEfTLiOuNqj2JPsuD1XgJylI7hCyzDwY8GaclQq4zaS9EP1SPmZK5
u2CMhu0QJeNzqg+/EPq3foks5hH0Et7ywkw2DsiLO4Lp4QUJXORkrNj6xckeLXVovzU6Fr+2ZyUn
VwMUUNegXhU7NQ9oI9QLj3UP0xxVefDi3jzMgRng/nPjT0VXthptmW7ID6P5OPc3QouX7rzVZHm/
xJDAOxK/Np1Vb6vhKlQUe9WmjX3CwbtlzxPxtARFuesMwwZfQ4cvagCjnRggKTJZ72QjGS3n2i2C
ALKJa3WLAaWuVauhd6Ia1vSId67YzsZSWHiNTcpsPPzA3KXCpiGaHn2XDSciKydZkyeQPVRXw7xV
VZWiTVnYtssyqauLHOLxDttPuWYtDNSAH8V88HXEN/wsdveyanR+cgrUHYznC5R7wvrVq0B9wV9A
nH9U+Sd/BH4cY5cU5k8q3JW1mmIxUKDKsre9KdizW/JPiRvih0Ts5SnwS2XBg9986crktyvq5EB+
v2KNbtbWnTJ1jVWovjO1GE2LqvLeEWL+UVlGdQlgEmD36L7K5tFQCa+kk7t15lGFbWyFHmrP7LYn
TN91wb2mvUMfdzWA5b7Dmap+z9KV/H+YHPvBMtjyQqez8wIudjL8XMXdUlmQhLKW6ThhtNSb1TFS
IJxuxrnYzVZA8lBrpY13CGMKBFCahWy8jTFQ7t2KIlWXYUbYUToDa/q4yxoSVRHP5EKA0XwZ7UQn
DzTBA/Zzf91XjfPaWPMvKH/DWMw9+X3467UGaHNXs9pbBWabv41l2jC1etne95Rw5Xhet1FKcNe6
i1NX2vGm8vpuy082f88QPWnnwK0JBWYVFzH2nwjRPgjfjhdYm01fW5CkvMHS5EGP44T0qQ9b8Q+p
RlmSgotXVcZrDxttVrne5jaui/p0GVqpsczw5uvbrL+M8yEpHeLofvGjTdEAkTXZbvghLNJyZC2K
/vJ1mJtU5bkQ73LUrbkZWeAIPU93t46yIIAV2QAY5dXk59Vqp4F3NbL4a9H7a5Op4ZTUAz5X7Rg+
ZmB5lroFCnWsADD0QV5+0bTmFdPL8EdmkA3VW2ZdV9tmrVawBTT9O92pMZVSxA9jDIx3txwDIjjp
8Kz38bDKitK8dEjAbPQ6qu9bHUaJ3pszobPvVje8fBcM7dIpXCh6JMzIsPRBfS+7a/igOMP0P2o2
iNuScDBSPHmMTVz+MLUWPjoaMK5MKYi9xzrmbxhNcrfD5q4Fj/cOM08Oj4iz7OOuDpZV3ec7Zilk
F+vIXAXzhCsPTRMVwbUeiyqrFkYNk/zf//rf//f//DL8j/8jvxBK8fPsX1mbXvIwa+r//Nty/v2v
4tq8//6ff5u2xmqT/LBrqK5uC81U6f/l62MI6PA//9b+l8PKuPdwtP2WaKxuhoz5SR6Eg7SirtR7
P6+Ge0UYZr/Scm241/LoVLtZs7+Nle1qob/wQyV273jcF1GqEM8G+xlPlGRHAjlZyWqrCf1QYb7D
V04vyATvbHjRUdb62rOfob2DN7r2Gqwskbw8y45cH6BWlTm6Zg5CXWaXrNvGKN59J3T2zpQ0K1lF
azBbVk4aHQezKN7bFYjq9D02SAYlk5Ys5SA17rqVSyh0b2bhS+Zkp6kZqotmesXO9fNuoRk59HHZ
mJUOdLXAO8oaIdXqUmnKuM5qN145ZVpdcrv7+vf3RX7vn++Lg8yn45ia7ti2/uf7MhaooRCabb41
KOeAqcsfirHqHnolf5Gm8EYGpiibhLWRFvNRp77KUewmEjbT7Ah8LftRzJwZeRCd1uLpE/8Amlc9
cMtpj+L27o9RYo6U/NGk+paJKq/aLgs/Gl4TdCsmj3SBrIENhowSvgZN0j5mkwOZlzG+4tWnSJhE
RS7/8GUYn3+khqGrmulqqmFq8PDMP38ZQ+Wljd/b4uvgeWtjVsPW5gP7p5bFGyWBRJEHwuD3xtIZ
glVFkuOnNjm6Jcd/iHPFhDM+ny3rshQMiAOrU0oIcTIQiGraDTGMhIWAFZ+qIEmuh27IIlTPZQPk
WFVFToFRsu5XLthwvzvIc2T7dQiJ4BdUSXx0EWpNXeQig5VgYFf699+TZX/+ntirObruGo6ma46h
zg/7Tw+zDjh06thSf5uqutloZptuTNbQe8K9yUvU52fHjNSvmZOSiGpFSNw/iM6BmygL2VE45gsa
xN4TtOzorkvdcR0PJXaEVfOESSvWnlMSPHZNlOyv1WBOscg8i0rgetsqEQY9QdLCVf2jR+ZiRnTv
4x5Lt1tmRpZ0xbDvb+fKs24X/Wkw58vPlSNu7d4A7BeJReYFIC+HIhv9gw0jP7/WAwO7T76trey1
5iG3cQgJBtczXHnGrTuJ0sxa9obu/8Nsq+vzdPrnx9o1bM0Quj0HGRzD+vMdqlWtRvcdEnynhOWm
T1UXlyV0khwX4inhGPbvWMidIq/qjkXjImbQ5c27XevhwUi67CEUUfagJbikJr1r7mXb9dDBkPGD
AuPWeZxsQwQ4JcbTtVtZbUcre+gL3SHYnDSbUX645xUkv/OyW0Od8ZALgc4dm0bWLIZKQb/aiCmW
MA8IJTv1Mra14ugmBXyhn4oNwsy7aPIunlrDCogyvvE+ETvmMOs4DWW8HXojPOdRoq+B1/YPETPH
CsPK+NnvCOURzfBelaKHijdMykcSBN8UFZC+ojtHdLmnZzhrj5WpNbsJABnh4Da+6MSEL7IEp+g7
F0DB8o+mvEEMMmrSV9OdBud6QlH6MFhT8LO385sO+qVHuDJUmLXyWRhvsvIy/kr4CQK3jRiVr5b2
0hQ9fsi6gB49l2J7QtJeFuspdK+Nsgog37xrfhUxOXJ/CaY9nsOmydptAqDe8uDHO9MZlT1J4Bil
b6U2lpoTYJWA2MARqwDvmChNdyAuj1AANdlu+RV7jZ+KgL/XqNZPd7cxucvidiXrlm59i0y/3np5
sw/VIngJ1LZYCXIUx3wynZNLHn1pzEmBNp2NNxPxzqs435BlNfcYl5NH9lryupU1XukMksEweD5W
hg6U15nwMHYu8egaWJbsBKQcnfsKXQThTcXSrNJxMaoRNmHzYKNxSUdn4RfbsJvj5PbqCVTpb4cs
w6iHmIC9ZT8/6Yu6S9VTpAFfRN5+I8dZ2g91bIKz3cTO/ZhhYT94VvDF7WHHxKNgW9bV4mIP6N25
uRF+qbocgpbnJOCITOWJdNzJ7DzvhdhVt3CjO3Jp40nxKtVfd3hskv4FbueWxdlQ4Fcg3YvFeDqV
B9mWgXlFE1QrzkR0XvoCjY2Knbq/ZitMAAwM7G5EzNlfF4LFrZKBH5HnyVNkyQ0iCEcJf83tWpOD
cH7Cw7JOgoQvNgKDtzYnL1jZbCvWWqOzwkFd/wQbJD8Ir7LOta1b5zECdfj3bw65nPjTvGRYtuE6
wnJcTTcduUz86c0hygh3Y8UqvipmlC1tokLbvCzwFgXI9NEJFOzQtXvNHac9EE9Gv2BudyKUEtVC
TOdkUryLL8zvfWGN+NSyf2E5Ud8JfVDforJYyPbAM8Id0dBiI6tahkUoCI5nonbG0QyG6nrZUitY
kDdqeppEkG4SXesxXkjCje74DnNKbL/1yBvFMyj2U3vqL82izb/4Y+yse4yB9gm6i2+hml8BxhFa
pdd23Mzbt4R4sgT6fhqf0S4Bw26oROg4HMLKyZ/mvOSqyEJzI6vK2ORnWKm7mHhXgfCyDsM76PJ9
1ObFEwbZZFia+sc4Ktr67++W85f3PO8Qm0SY4H4JnTTGn98iVVkbDlnM4GsXtDhBa/nbZNXeQ5SW
9qnPq37RiLb/GNoA/IDvWrCVHe0FjZwNltj9h+iGZOu0ergVZtqs6wCkiwG+5KDNB4fM2kFWZUm2
BUInV2Pbd5EeZxfe40i6qCy4SryQL4gFYhc78ND0pVocPW3sjwVmGS/NKM5BFU1nRInyF1cXP8h3
NPeyFsxByqYI6oOspm3YLyvX7vfVfGbps1XzJ8Peyt4Q3PjaSKt647t6ehfMkDMwkO2xm/lE1qwd
3y6buq+PoPaAWsoW2XcbVfY6MuIOu4WsRmmqjfrvTGbWnN9LdYv8GLHNR+bnYhdHNcGURCWEEasM
NeJuHlo3/s72IGfW7mjf20i5TQth5vZ9XpmnKhfjvpw7ZK9s1xrL/ocbL2/sz4+pToxSaKptqCab
Ne3zAq9HirrrXd/4Mup+tcqtAkStUPrrIeYHjxqJ+5pXkbVhSxHdW6VjPaQTwrs2AouyRh48OYvO
BA7KFng2lerWuWeGi6wGVzP2SJnJA1pR2cmxmdP8xlRYZOE57qA6RahlOHUs9fZ//6M2Py/ydWGo
/JwNFSasYRjap6VRbIrSMbRI+2Jr3lsNqfm+YZb56TD0qPPBd9RYoEz2IkVc+h7USL8yM8+9lKme
b2K29xgpoUEqsty7K53QulOB0Oy6ZJruvW6oNgXWzBfoZ/2iN8bmUIQasXizqHeArkEJJdPa8VJv
b4Lfu5OlQo26ayn7o/Tfem9tt3Ek1uJ/mKr/8vDrwrV0RzMdQ7jz5v3TZoiFycSefay+RGn6I8vO
hOe9+yGKrFM4Y3kkPkfoabxC8Uisbm2yFLeOftQw2LqeUKJRs5DFaJpBxEY5buQF5GDZgZLNHP3w
DiNJ6/E3qHeHwkAZjAFaK05/f4V/y6I61LNU05ise2Kg4A4gjOoAeuCG6fXZljomc5sdttr9dQio
r2vVmIf4aK4s0JodkYGts0tVp8+6I8w7aTaEE3F28VXR7AQiuhCwqMqDHJun8XVsCt7fWYgyaHe+
Mmz6SK+h+zqttmiH8h6kvPMlUBPs6R3AeERIbDax4t1sfPeL1dvNEuYC6iJa71yqBDFWfe5AbIhw
cB5kZ5A1/rmYPEQ3545sZO3SeCNm4CLI79tBncNDdERT8WYCiPz7x8SWz8Gf5gCL3bALsNW2HUCI
xufIAJKViYaW7RdrADle1iHBL9wF1pHS26+l6fUrUdfWLpirSg+GWzWa7F728urGvZeo8FgI8Zyx
dJLNowV2ipfbN9RA7ddWA//h5Ka6lJ2ujg2Lx6PCYe518oeg759xJypPohT2vfBDfdmirPwNmDuM
KmN8n+oC1B+uKfss9IvnSqne5IBOyeqF1Y7NA3KP8SHwp2SdeIPytQkXckCuZ+6qcIPx4BWZi0+8
x6t/vjR+es+sb61nVjHGbjAU3Mgk8dJJLcJ+fs/9ReZoq2pR/TDOB+g/v7VVmVk9yANSKT+3ycG3
c5Woq6/jbm16hFISa4o/Xevz9UsbVBDbJJ3s+ZNtq6cATshHYmAvFJdDts9rxX7vI3Tja/uja+DQ
JZ1aodbkWR92iR04lEUWph24EgxGEDmjHXol1IQ6sy5dNqB5nUANdd1y3xUk/hAKSXhMDB+7aOj+
EfS5auwPLDz64NXNmydHB/ui5/WrC0HgfjIb5wk4m7HuXcTdQtyIn0a/6rC5w/coQrpiycIFhPnQ
nuXYYcLBK6kUD9YqY32NZFiVT8lC9l4PebM03Wh6SNgQHcWgGVv9D6EUqXfySf7kJrKCkfa0xYr5
cmuSJ3w6/1P10+VaGH2rUujWQp4rZVZu10uxHLtTCyyNcrtZd31uXEShNSQ4+FhjLg1zm+xVC1e/
lv5+XI5m+MZVybF5M8bdknB3WfRz78VoLfPaQWxaO7oSIS97nXm0LBWDDziFcTE5osmABDGxFgNF
rUYP8pB7DWIGXpguZzTNta0R5rS3sxkuPI9r54PatPBbYv18OzWyW+WkT+2yj0Z9jbrRi+m444Ot
TvVS67t6K6vyMGRau+g7J913TTE9yDYtBR6sQHqSNdlejO4+d4rx/tbUigj9/Da6ZIZoLiL74Wmk
iusERyNCreM7tl4/yDf6F1fRzMdBC07NaA/vorQM0DSoN+GQ8vOoPmamgVp5GtMCXD6MwWU0Gmm5
TPyTh7TZo6sqw1PtR+yiSRlu/W4anvRyNI4z/9Bxu6wkPokHFDgXkIKM7XLFgYzCy0mLn3TeEejy
jw9sA4sndUjbtaX1+lpWRzcOH7KxXMradcRYakvT15UtjGVCZz57ZIS97GpjeKZxCPWO1V+f7bCJ
tHfCtPp6LzvkIemBfW5cYcxaVn21kKNlT2Or90FSlI+ai3h22Yj+PrYd7eS1AJIAkZbfEgTIUmQd
3/I0zbYZeoo7oebFC9ZfD3LAl1D37bvArpUQNTp4HW5j3g+OMxBTGYczFNj0BBlgcR2hsZI5KLF5
vI2Qw/wiw0XNakAmm6rDYrly2B0HWJMPYpi/s6Q6aD4i8kFKNbEab59lvbFGraFEWZNAhT146TcD
AZ0ytobvGBUBLMZS87GbfORx0sbaeZE6Mvc69nVIwjPnWvYvFkllya64ZFk67nkfpyhWvLUwvTDp
GxAArPPfDu5cvbUVqcltnImWGxBu7iIgl/uOVd9SKgeklY3ungoQMypz+xyovJalYsA0Jo92WurH
oudbnooexWdUG79MzkxZ0pThlKqEqkzMRHSTTSrI72XRaOUXeEOgjwI3h0vTth9Qc60kK79MgPy3
Xj0VW1lN9Lti8ICHDWO5m0az3siTkYRc5vDc3npFQd7Ji8e1bA/qcNdEmngpJrW7S3pTrORltMo+
qQlhMC/rkQ5o0Z1MhGXCFvSGDxMb40VpS4OiaXzAyP2LbNd8sNvgu6WxwfAeD4dgHq43irpzMexb
y1GFKs5mbZHyBQF9b1iFgmJnP3yMokECoFzE+K0t+9gRL5ba2ouhqaf3xq9j3J7C8auIfHjrlf7d
iLIdaRIfEKbyaw43MiJQcS7ZsQcL0tybPk+rH7GfPihDZzxMfpjBmBbDJQM2v4Qw4W3iWJ+1fZXW
2416k7PWG4J67UXJokI/8ewKJfMWhgZDsOIr3cSZj0p+9KEHqssOq6yUe6/XlPvBRgcs1suDbLq1
y5Laez1/FAvOTx1mYCjriQ/bVoOFQ9cUn50kRLbHVLyXMTMSEM2ucnHzwn9gh+MsDCgcZGJps/w+
Owk9eCBFeYxUoz8Yg2ae1cYXZ/xC4lmWbS2b5CEFaINNy9DekYokMtuyZHBVLXjpYwC3QF9iUCRt
+IJSh32Ou5L5ik7Li4cn3/iRl2H4Uqh6tXLGFM8jd2juh/lQ6BHyDlm1U72suVcdm8Nckp1yWGka
xVJA4lvLtk/jymTA9tJ6hrSjHStdnQ69m5YY6NTR8zSQBvcBX/wI8c1oTO9HJ4Jw4SE9Rb7Vn9Y+
iLHrSRD4yk2UaAsBVPpg6wjHajDSOgQrjW6nmM3lWkVV3jyONeowC3ttwrd7aTIMDKqCxyQSafVS
QhRcYwwWbB3fKl8yAzlLZnUbtxiqemliJOrkiF7O1dC27V2AlvRSVp22K+9YYEbXKoqK7gFeIvij
eXA6Weq9XvjfE/3Ziyf1K1DwXyIgmh9DXXoLvxL2c1Lp9Sp3rOAB9l++ifpBvR+UciB4Pap3ychN
SqwCiRX8fJaWqrcXGLbxTuW/vaWNzQlSnlj51aixye6+a1rQ/8qjoVRJ8mvEym4RY43wWoZjsK4K
IMK/OpmermIr4QlQI8s99qW+w2aRB6AwrdeszIy7whvHy1wrm4Jvyg+yF1DAyULRjAkRUzV9sX0T
SLSvVHey19UyNBfRtQcST6/eDT0qd+60kVWyxtG2J6C3nsYsfUGPylykrRIf3bwOzrqu/cpk2L2F
QZrvCng2awthyjc/dzXCfoWKKgu9bhcc9aDJH5uMGUT4CNvMzXZpVgfYzHJC7d4a9G7XxVCrW9nL
jwWV+6RKwGdxyb5fVcCUXk1k9M52b/70uZAC07U8x2iHjY49o6V29SOOYznQ5BLLrtgKTz5Siyun
Sus35NLfYCbx+4z6JRlv95szeQC15pME3JPtEAiswueTAgekloGt8dsUJNeTLKdfOlXhfPP7FIEK
O6of/fmTUj34+ZMAwdVvWeW/WYqv/EjL7qdPgtW7mxRrwVwqQInOyXiZopeHKm02/7DJm2MduUzW
X7PypId0U7UInAFA+mucp828IlBU+BR2FBgIf7bxQa8y/TXVo4/Jj+ozwn/6a2DEIFjr6nkoWfr0
o7eSg+BiY2sM1Pp6StCMd5EJqkhWZ8DkFhU6gxvHJZxB6Vdokxg7eUUkIkFZFDHJp7l3DKNzjAXN
RWNXfkf0JzzluZftggSfBVZrCH+IKTz6bpIvgogtZR4OsEvTAWesxHqWI/zhDc237kn2B9iO8NnN
SdZCjVdROqrJ3egGr07tWgimGOzGVWvrVYYyAwmdI9xS6EFztVayaBfHUQTeiKqblAPymq69k1Wz
sWCGFo1+CJzxiYn4VXes7NGOu+wxZssBEpMIfVfwLCz9iIc3zNKD7AUx0t7//R3UjL+Es8jwua4q
iNVYsITEp3BWZDOblLXTs8Mbxi0BwskgKzkxMXop4lgNZtrRfStU82BVGT8q/laIdh4JVGsUFy/7
pqtO9FhUefxYYmK9d2LRkB6LIJa7aImqCBNvazVU1mNedO9qx4u5TY3m7NcOaivFtE8UvXufun7a
TQIYZ4A43HtpoLwxEQI7WSYOOeDDr6dDD2n2Ts2j089XK1oYsq5jlfc99iSvI/BseXpdTPldQXYY
Ay6GlTOcIjPT6piCPn1zfvtM163jg+Nm5lKO8gWCfhqz40FeA00kknXjSnGiYTkQCbzoKMxdCswX
fKa3063JFWBijAHRNtkmDx5WPBsTdd3rqcg5a0eztN5UTHSPPv6Ku9xI0XubS7e2/1b6+3F25P52
PfeP0qerxKErtkCnySGqD3WneNsoCMMlG7Rp3qVND1oaJBvRdvnq1uZr7bTqWs1Yy9NkR2fq5dJM
7W57a7OFg2DaqJcb0U/fwYEjj1lrgifPV/fCIIw1iR6l6jp0HtF/z5dWFrQfeieewY8FgHCUNQ0Q
mFSnPBllV3/5+9/3XxLZhsEeAUCGBQudsK3s/ylhlFlsckK9CT4QqgnjO8ve1Ub2DMGr+WE57VaM
tfZF9R2xDHTbOJdo6u+rYLK2kP3zY476/SIHOLgAYcWPfD4oyPqvrBgkqKzqdXP6+3+y8TlrYtiu
sA2Cm5bhmI4pPgXOLE31w4Cs1JdpHFaRO9VAHziYSYHns203O7bJ8aJXvd/a1MHG4hs/u4Wemt2H
ndUHqH3AzTUoVqQRIE+laf/hg9dfpCJV73s0w56UMT1bqdp/FBU3SMdSZpcGK2jThZ/p92NTEdoc
TPy184SXvOU6GraJ9MiSPMiBZOB7fKvC/B8gCIbzaWLiD3dsCxFlyzbB04BQ+XPyCBY9CINsth+w
mDBFUuZH8jP+bORN0Z4Pqe7nR6+Ac04Ae/+pXVbliNtY2ZaIHK3WxMTrb77Ip3G36u3c3IW4A6sp
QhPW7B8NxM0PgXA/IA4QA6nNEYMG2xcbx6zpnYfABF0OMOcvsgm01rBnJp3QpqVTXqRXsXGqndDc
IUc3PKpF2SOmcRFRziWVjt+mX7WotswnyIsoXhksgAX4B3kRGGbjKcY6TnaKuo3XXtGbMlFySIgR
suQkPR/PB1lqajNfILPcrj91ZCla7Qs50OJRWeoaQrJVW9jI6cXTMjDC7tlOrPHEF/LYph3qXvOh
HD5gTMVP136L0CiL5Poo+wBn6FnWHPMEzxurbNBy9QMNzwZDPSZa+VtJtslDPPd+GizbZG/dmPZe
+KjT9JNfHFS3JfgwJg9CKwri4r8fZOfkIHi/yc2xOMj6rVuNkDQmaTCQpHXx21UmZWPMb15tPqjg
MiKtTU/O/B4GHhLfT0127q+vYUDyG8xaW/Lvc+/s5oMEZ0YmEbSAvEhXpuqDaDeyT44K06nao7o6
slCZ3+X/7VO1btyHnvnbp0bpoC6dQQBFSKcJBV0MGhMk9z5qkCyw0gr3DHHTOctqr4/Kh94TxTcQ
YDh2g56d06z5ir+wcUJV3jzJkuWZ7ABxybDKwmSbOAEukR0R+3xsJOpyLau3gzyjQtf11qSSfFi0
WoxMStMr9wBcEGPTM2cTqJZyL9tuh8Dyg6VfhMkd0eP4gIYXDoBzSR5qxRvzhSyStUo2aKOeozZI
jpGfoYDlFNna4Tasqqio1ikyG6hKoAdNkGuA+Nb+6pc5+hl9lz3VDXHrftTV9bVat+2Di22Qbphe
vhRZReilLDr86BgcuH17yqLpSPAnuffJ4SF7KpyF15jG2zDo1roV9bSV1RxzwIU5jfG5DGr/tWLF
ormJ+ZZMYwdh+U9nWd0lhSTDcrOJiAvo9Tee5rsR0NqbZ+XVNu/Z/uR5UKBoGT7KASi9jQs78KzL
ELrdQRQ5EsKDW3wDDTpfwCkUZ5UBCDogLKRf2tGcFrIDCNQDkZLmpfP8AnUZBGXjDPR66Oh3coAo
0aRWCLp0Dn6qxTJOPbN77l02rR4abeycq81Mwvk6rBBOBDwUQ2BjyWzsvFA3X80ayNHcHTkxaG6L
/UraV9baCcRwN4OL4X0hPacEyqGUinODuspsxLMkMcMv4n1QFym8XLc5DLn/G2FDH7rv5BOKBzzQ
xlNVlqSngGB+1Oa01sJGOaO3MD6OLnGlAgzpLs704VFHZfGhNY+yT7ZUml2AugmspawSu3gwTdO6
w1Mx2NehYWxiVcvfx6zeyO/CGtpuGTRTfUqTkhTeKMT160WIeZVlefahGTzUuPKo+yEYyieB4ZM8
M9NiJNAKASehBoCjmL67docx+AJX43ojdA+Rvd5Bo9PAq+OsJmW2tCqEEZQOycvMRNu0LuHJQW4t
3WthlAWchK6FP7pG9f9nzF8/gutkdVvNy4LbRyi+Lv7htaz/9a2MM5WhAt40bcNyP7+VhfAbN7Xa
4cU0J+ccJ+0Z+47yQ2vxx+zQaNnKaoZsh1XpBMwqMoPLviUEOfYrL/eVLubrsYtlhiAeJEElAhL/
e0kxbZdVxhhtZenaW1r/kJpEpuTP29Z5ZUVa0rIxyAVCZHze87B3qMsCDPWzWfUIb6K6q1aGtrNN
xDhl6dbm/pc2Oc7Nz7iGLkYlJSuFZkyyDwlO33VTSeQxcb27Ti/2YzZFxlYbPHsztrx5rnXcaTbo
GaOJMiQfXdskK6Ou7LvSRVBU1E+RrSSsyqxsHwZhyvRMNRq777gvaheoTAakv/C7HEUEIF0bDk5m
slp5zzaQlrcCuOCmq53KOiVDVqI1FxZvesv6ow4a/B/naljkK9/wqmc/ncwHnj/WfDNAZ7RxXspd
HDcDdnpO7CXbACWnc0+W92h7w0bWxrh1z7JUtY6Kyhh+erGN/PRCNipW+oGClre/DZbnE6XaqPOp
17Hy3KTlbSwbuwHX8dA3YMkamrf1Q7VkrdIXb4SAbZAARXIn/5LIdR/JXJoEb8PupWsyIrz8RRZ+
BUs45QOKW5ktPoo0/BpEU/pLOEUfZpWbLPsHjx+oA7IRc8jneUDIe+IlFCVTXe8Ctp6XS9eiXEPp
Y8yd1ca2XpoG/4jbwqrS2sJb3pZSKJTiuQA7bju1Zrpxwqncsx53nkkTPxhGaHwthBejmOgbJ8MI
ipNf1ryE5o42mE4FD9aLq2b+3g6rblP2TDh19IvsJ/UcrKcES3qzUWdvBq9fGyz/T0nCuqL/f4yd
2W7cWLZtf6WQ76xDbrYbuHUeSEavUG9L9gth2RL7vufX38FwVmVaLtgHMAIKhRSiGeRu1ppzTE1W
X4RMnnB5DWD9hHmkkav4l+9z1r2EeODnlaW6G3u73dmVVJ4j4DWXH8jIj9qIUW+O8NWTxyKmQLO+
oRoajefMi3PGPazftNVAS2Z9oQ9o+EKyUu5E0AanJc9r38pNeZuMOFzgkn5sm7IFX1aFH0z2BlWo
zU+DbVdXc2PAT5qL+QmbR7ztYr1Akc+rcQVYVSH66fryaoPnyTaKJyhL03VDbAJbEn4qjZdlN4cK
MKQ+Xp66pE89lfib0+WXbBluetBtj0o7Krd2QZLs5Q/jeznYMhr8yy8Rupj5XeBYB5Bm7blJYLMs
84Kwo113TXGif/jrKTlRfz6tq6A5UVr6+9PLq3FDyeHyu92arhTXISXdnN6jNGj8m1FwjMPB/PNL
pr5hzaeug6OGjVvZ/PTa5TeUwNzoqaWiCTmkRRCYz/XUNiA7AM4hwKRkn9KgGYR1yMoVTRdUKrlS
dnKq5sB8SBfn/vv3M2lRdUMh63RTcMdq+vXy/ZYliZe3AAEwLWW3eVd1brRKTZSZuJY8cowba6nH
a/Sf5EEkYHWHHmENcN6NXXT28fuX5NXYx8vzgGbMjthNGDlMssBwjHMxg7Fsa6J6vn+vrq1zrC7K
8W/imvV7oXY3I9UOGCxYvqJyG5L4pRnDezsJ4tdhrHckFZeRW+UvOQHhiVv1N+yMzcgt0wSiRbi8
tnNwYzXO+EL6zrelKbVPYjEmqGAA7ibK3i6UeDC7gW2DFMzYQWBgk8xDagBPc3Aocq1fXn7o8lWr
d2RFOU7uXb6nNFhmXCXiPfLLe9BBiHfwO98uL//1e85I9FgULeVmCPLJlWDO8Zqm4UaxauOaPa6K
m1XTDoVM+jO6LTBxZtQ+KBFrZWdphs+Q4m6CELWiq/hhMQzf3U3xamq6OJsuLqYwzLVTtKD8Wf1P
3Uw0haXnpTs0k40AjQeKfdgfKjLrZJiwEMHMKnj7WwhqwzGM2mdtzWe7PMjVSdyH+ZmAeOV0+dbl
R60IKGQA59T/62ftiORBzYz2WdKYvhBzeCPybiG9yppJpsuMc5eow0bIsngkF0vgvdXDF31CAtOy
hnaHtPJTsD5fyyldCXya8UHGwA8v79SE2p/vVK4BrbqliJ2lNOaZ0lZpxtHZWZ9kLEPP+bhkgN3G
Ot62trLmIvCKnRkJPkTyOT2UkFRNkm7PF/nVtH6VaHV+FVZNty9JIPz+VfSf7717tQzbcaNi5Ucd
oB4ltVFcJeuXkaWqR8Xk4fL08mDqTmFtvv8QZENTELTBjzqppXmlVsW3A+jNzNGzJyQ/4ugYfesL
C6szvAzIYBHVAexq+a2T6eSwri/AQ6v8UfbOsQ4j+bHJei+zjImMFKT/xTjM28tTdF8HkuTMR7J9
EtrFGMAy6Ns9ea6calbfZdwGnwltj728XAFlit5siywursDyomUGu7url3C40+Qye1GEe13NaD7o
a4UpXGtN3RgbB6donv761uUrpx4NP17TDFUCf7Q0d65IJHfY9OObgzRnemJ9evne5WGpWLm4eA6J
iHSA80EMumsogHka/TBAuhUohcvzZX0+tSEqpstzZvF/Pw/z5slQC5hfhfqsoh/OG7V4Y4MItLMw
2S8hNIhSw7pHK2xtI6eKT5adh+feWRtOStd86MsC+gVk39f+JcvS8q0QaEibRjgfFIY9hANZdw7H
RhxLO093Wd3X9+w6QXzkdfYyELh5+S1tqG7CmdEK4V7gMbTufl35E+aPthu6hIa0hUpZWJqmrnI5
/VjzokYZDY5aBV/NcsUfLHp4yqn14e14E23YvuTpsnk2ezDXCQHrXhqfZ0E0ntZiK1ZMLb7pxXQg
CYnIvzrQWZGV13HStIde+rpdxbu8KqP7qLjP0u6m1EPjqCqmfqRaQKBLWWVePPQoYAzMBuyaDL9U
Z6hfU6YydPB2OGhhfG77J81QDL+b4bdRt+t22CooJ+sNVpEuItZCO1qr+MZWcQUBlH4WGnCtQn9O
XlHO6rdL+YEwOonSB4KxoL9JcpRTXKlaoO3ypv+gyIWgopAGJl57c083NfcwVionO3mg6AHVW4zt
jTmTxBUM2GxiKNInRbVpuUNIdQtyWrc5ylR/DMincqLMC0yt3GLhUrdjkOnbxfzaG6I4DJRaNjb1
cc8EZLqlAj55dlOx9jb7Q7DE2R4vLlqZBd1QapYuiF4MnWSoKTGH3Jb0eFIThnNeu5MaLw8j0OhE
Ib1xjpjzsffCFBGpvUHHpGwQ3lXbWXeEm0Yjrfu0q30VIBvJD7BklFF8SUuQfYNV1JsiDApXUerc
z0NR3SeoAZEUiDMQa3Hu8DilWtyTyBB5EG6mI4JjeSLBEPB5i0GKnmH0kGKa9LJJUHIk1w0RYt0c
4PD58DBp5ifdYYFjD6yhcq2JikGy9F9ztdavkM+8hJG+syPWTFZdJoUbDHN9pBoedmF+levGxymx
9GPYqbafmuB7WbWEXqLJjuxIq6XH8siuLr/CzJ9f1QzScwT0tceR0SRB9RAZ1aNpdvnRjGlVB8aJ
8vUNWCzrmbH3EDmEu5M77kTFudSt5KlRsp1mjyOhVnHrlbQj7wzEdENjuFlko36oIgLgSNDDKZu4
wzB05946LsggNivNc0uo77nPnOUclQhUFJuuONasqyogZVbFkbW1J8M8VnXyscyD8RzMFGVTmBmO
1gT7fhZ3DvtRlyHZOYAtBQotpgctafrry4OwISdOdUEEX9QguqpV/aTPLVI53b6q6MbejChR/NmK
wPfbxNAitvXGYHE79RzWjvkR+6HrRNGppop9VHJlOsxy+JTjHz8bYkIbrfMx6ghcPaETLMyOHnEj
+kl/aAAkBIsjdhMrWT8Xthcr+ld1rDciFkwv8zSd1SK/7fDkkU6PvhaTPHiMWe/8tOgJQs+jDQUL
uctCu/SBKPvWFH6xhD78ZljTftxuM6qZmmmb2D2pGhAB814JDImssGUji2/IjsRTOaOnIjvGHhQM
OZ2tsOnCtAxDalMFCdb6wazeyM2wdxEzGjkpKfHpaXpM6bL38TDjGube/s3I+2Mjm0O0DaoByJU1
QSfCNt45VTRVZE1eV8nrRDIUSG8yB0e1vKszrSSzdh73wiZFpaIO5FXsHbeZ1rr6iNLqghGuFqgc
yQxUXM+2uma1WxoubFviLr8r1UJu1CUS22Uda4t0jD1pZfrGyE0ygMroqZvV353xH6s0lzOO8Foz
kd9jCvnJvkktU5YpzrZvOUCzI8xF64RixydHPiGUKYOHRVhL4Bb4XV3KtQHJ5xmR5sLBeWg63q9P
rtR+KLdcjoZcdhC5Umo0m9979ydE/mJgQPkm2YXAPekbArzL18GJVtPS3PmLIVPXSiC1OJPzpivp
177rpqt+lMuhNJxdrdrsWSgb7lkbTsdAiRCcdbG91aIarvwCTbIfomc0YOp1u0TXaWtriDuG+Jz3
Itv1JHGYm0v5g6jKJ6WMA1dUyWPc1w/MYnITVmNOollm7hpVf4ozgh4TA2qbYaVQ49YGQ9LLntMF
hKivLXWjhcMhz1vhRaY6eHOoNWR12diI1qeNZWWbdrRPIdYvch9yN59IgwTU+Sa7ONqZcfdJFAto
xaq8Lx1DHkWoHcdYeYANlnxMuWtdzZEveQksUJ979YQux9gXIRNIqWTJzgxEc+JOaVZdc9+/mbNx
w3iAC67JNvMIP7YJ0v5KqF2HplYS2qBWp67uu3OWE8dshWXvwStO3VR1YupE2i3hCQr9m5ik0nZe
3n79+Ws/rWq4Emnhmdz5hrBt592qpoSUatdmWHwrbHW6HRpZEa8VGKNHX+ehjQTbooqqulivzqou
ozuTseDXxyB+ugbX3i8aFS5EnZbq+z6wptjthJ11+aaV2VdS3bor1BsZdLk8RKUKKebSnBZpc0bo
sWMHFh6iWZs2lLSRP4+ls41N8UIwQX+eCMsFDTMrpwymQDIXqj+Og7haRmJBf33Y2rtS5WVgImbA
kI7Q5NoLfSfP0FK2k+ia7G9xw8WnpuYX2Y/CJ3gQSEgQ1ofCtpDILN1HM9pQvD8AT9c/l850YOrG
rEoOIYuQarxWhsql+iqPrT1nbuKQTUCYgafxmbEUdrTHuNbUzRyVe/hQqt+14UlzYE8ERBhabe6T
n2IdpnBpfSqnzm50qPWNXQZnJScvlHCmFfOdPQXKVGztERpzRK/6VCMf3dRBAIkljIcr25rp59BG
xopLJGlfJq1bJ/NLYdDbjHBEeqky95s5nOxtaToR+9By8NtkqHFDznIb9vo2Ks3mTh+7HO98Zm8m
cru2gWEkrEgkq1UzHKnuLR1+N732GyPsvKBi4SqTLxgDo7Z+UQzDPDOym76iEN+rOQSH1tjUXTuJ
Z2phwSNWOXkYjfitZ92Ha+mydp7mAwjeal+1HWpiqi47VgzaEYZuDDT4q6oT6wsgRG8GcrXKLjpY
a6/NYLtN+mVMwmRkHNoxnDYjCDOmALN4kFDZ93LoX01QijmLGqHtNQxxt1XLSvUGARL7OxXd7DGY
r6So0n1Uj5o7D0a8UC0pPLPOvJno81vdVoiVrWFZjqqMCpfOhXIXF8+FgYCBJAotP5G3ydqw0Pxw
fAM2nj+0pWHtjaFdvI4StGpqtwDu15gj3ITl0rW/mQbeGYK+X8oG2Aeb8rsEu/fOENargeS+tINv
VhNHrKaGwk1tRW5TFEhbTY17ms7DcG1Z5nBthBr5nkl4KjOs7SwetpMxPAxr4CDOxcecD+XXd9rP
AwQrAGlKBAeaJeyfADO6GJclncb0dYz7G2TD2oMmkbs3KIy9gHHbn/smu+2goaGTGDxNzDjSNEfz
OpMljKKT6t22Wvl5cnoUtKmtI4JMhgd7fJSl8zKHc/UY0vP/nVhEvp9bWavogk6MrjvS4M77ccdo
aXGbt0QWvCoh4JsFpOJY2h+6LGHiAl+6tSYxuZESlAc8O7SHkMU+QBu+tTN5LDTLPFw2U4Oqn5V2
Qq9XHMRIWlbZs9/RyKdwQ9SVdje2Z12rDgmFw53mhCuIA2MNxDR5bMZFdfWg3REN9HVGKfZJTx2E
K11zTvKg2VEbTh/zoaFsxujT9dPTrz+5dwq2y3XlGGzeHNUUaF3lO73MkvcQAaY0eXVy0W5kaoXM
JwG279a50+MqPVmTZm3wSr3OCkFR/XRU5tY85VOzwb0EgHiMzvqkNldmHlXwrbVnm+D6W91RDiQW
DkpnfMTsSxokZg0f9WLs1m02eBRVYHokYX29FMHnXu0Z1AI2VfhcPwT4ek5ND4v81/9Xrp+fPm/0
P0yhwuEitTTr3U3UjLnZOmFRvGamqfooacdr3MCSoO0htA8xi56bPE59dDLFWS7hg9FFb0G9CC9V
hbnNDBmeLw+lpLQLuQeIgYmyErtV0vfpHUNVcKic9hMRzNOVQrnX6fJNrDTXBCpPABgoj+JuvDY4
tlsD4FDMtbWXRkimfaYYtxPtvuu0+BTbByI1MtIsyXGAh1NI3TUrB7urqn+orX4T0KPXU0M7EUqO
lr8bVEi7pIT16GYK7PGVzVxC3WsfhEnk9YSGuG1YrM0PtljLvZkX7mxYCqEmOQgQDDo34AyKq26l
HoW5rImwBwiOloYDM3vlozJntU+L4gb9YnktpseuW+I9W86QOr2FqTsvKlKGh8xDCC68Rf/AAgWJ
Zzu+9lZ/knVDlg+jNTBwl6ZiepOxqHMXBK2bhMQTN185/JbZEFVcF9esIOXJscr4RBOrdLvUMPda
FEzH2ZnfprgXdB0K7Risia6BKF6jvgbhQB3TJTRguqpI6Qhqcik72H4TQ+HWZJmCRY6Chwq0Zi2F
GuZagRsG2yV65jQNDVCxJPtoGQ2ZlmsCr3CouaEZwhujndpobs/G8EaDvrvJWD244DEOsN7GnRE0
6UeE/segoUZczi9OpoRXbHrq7RRC9W6Q1rnJDHWI2rh6MtcHHNIuCa3VVRhUL7B3Xht84HutNK8B
Oxv3Rt9Pexua6giX9kbESConM/9a9M3ZsKDSd054O5KzdQss1Wu1/J7kiPLNDpkLrWtq+/ZToS2W
O9N6OBWquJ5MTTzMWrSbnSq9HdnxwDybuz3DEvXtMRqJEIpw0qLX21sxpX/wpEzGVS43CVP5CcX7
fA57SlWLI9vbkPyz36wv7Z/WuLalmbrJ/tGWGnrDd+PwQDIlV53Rv1rEx3hpNLPsyfFlObJnDGXJ
cOM4NRdkuxVkuVduEgLysLTQjwhm3Fnx8jWfYnOXpQDnExPw+GeqHrYLJkse0mStULGOZ/67IiES
MwgoPIa48Iw3w02tYiT9JbBcoWOTDsfZ8bVwBt+fj/OV2n5Os2KvI/q8BxFQEiBY9GfoVeY2KbW3
Cw0G18iO7BL9YE70gMCXpZ/ydsh8rGPMIn3Expy/NeaxucUTI3aYB/CGhnF5GoFqpWveZ9E2/UOf
CM1bhseczhfctSnZqAVooGgpXicHpZE1Dd0uDGgopeslHDTx9ZAM8zm2zNtuqZrvu/r/+YEa114o
cl9LsGKIwbp3T//3scz59//W3/nPz/z4G/97jr/SkSzful/+1O61vP6Sv7bvf+iHd+av/3l0/pfu
yw9PNkUXd/Nd/9rM969tn3X/pt+tP/l/ffEfr5d3eZyr13/98eVbHhd+3HZN/LX748+XVl2+BjGf
isB/+HrrX/jz5fW/8K8/rso+buMvBbC372/4t996/dJ2//pDcZx/ksCHM8VAhGpbpsUbwgpcX5LG
P1XWcfzjOtdMILZ//KMomy761x+6/s91ZlJXXQU3AuWeP/7RklzKS4I3XFdXFLgps6g6VYJ/n4E/
+X/fP7r/zgOkAPPDRAhUQtMNtnJrZUljcHm/moznZuxLoAiHwhy44Yl/gNs5P9ZLuk1nJ/ZAC63a
4lTu5mbyzCkftyJzKq8efDWqqQemYkugjuZKK71yNHPeFfV56nrzDorbB+h0vgRo7VN+UDYyoxvW
MWLuggr9UjFFh1wDZ2l0u7ove7IAmk+ZAdi1bcTgxRXZP31DWELzhFgvAitlN+1A4HDnVuUznoRl
WySQYRAxHZJBkd5k9qOrBPbKG6LrsRgMb3nrp9DvffSMO8TthFs0HESdf6kzo98zzD+CV+lcwrJi
r1TBXQ8GKk4gfbhPQZXWDYNAofSvnU1gSY9gLIvicGNDkc0qZd4muU3ft8i+VDlvgO/pONUzUVq1
LJH31xObPyKbUdFLZ7xp5naPugoxu8Smhl9pn2CrbAG2ak0Fs0PBp0YT0XNKgQ6rnGo3jxPIZBrk
3HCIXGlYzTbXBtsrYkE7Q3GWfW8FeKlsRjvH+Dynpv4blY/28wWC/ksYJlcJ19xPIp9kdpqhHKrq
UOnyUe20wbs8ZA6CaNNq2Q3PvfSWVcHUc1AGlIEltv88mX+7u/68ev9Or/xxkb5eq4YBuRIMPBJ0
+6fJQSiaOoVpSiq60ujwoYtPOgbeZl8q/W0oIGbL4jVmY/Hrv6qta8G/3DmXP2vrQsOjS4ORwua7
2gGUT21pIys7YMe9UmuoGFzYjOTwvppN14lmNytJzKqIDGO2yDhccQ3vgrGDRYJEAnTSx18f0btN
1vcjosXFFosb1lFVRo6/g/8SVbRjXrTZwaBc7iYFjaNWsgadx243lSUWop4dr2UQ02IlaEeLbNkq
WXpExtN7k24JLxzl6zBV0rOobO5kme0ub4U/cTNRf/baIHn49UHr60G9P40mC1oIlyjHbOfd1B5y
B2DBASZoyGbZxu2MRdaZMUZQKabjoflU/mJfH0lR0Cj/1SH3YRywQjKkWm7wptbWXOx02SkuZc87
Cxl+FNcfskDfEC81QyL0A5FKfKHJS1dWxFYIcr2HoEbCoMwvsm+hqa8nQsTfJmUCcGGWo4uW4l44
dUdipnz8zf94vTDe/Y+ljanLscGt/rypnFJkTHmqxgfE/QddIXu4qeN8F44fImcRV+zuN9hmKE0I
yi6asaiw17TAzRaLqKPRDtFvTSS6DfnWJijBVRtzG/e6j+lqZHUhyUi0KIgE130Ak9mqGARkBfat
yIIvssL0b/bEu5kkXW0LsyejkE0EbI4MPcpaTKLTERq0CYLf3S8/9inWq5OOKwxTQ7Xl2hB4d79Q
04c13+vJoWskFI9+5JQvN7h/XzAF97v6rZhLvxCaskGo1pLWZTabZoPldNnKtgl9HKeUzQA8a+Zv
9/n/7dg4PgFEBtSq8b5+2dQy07vGSg71vFeb1D4uWflcOg1TQms90rTQXfoLm8t0AGyIyCHgZEUI
v1bPUMKOw0bp1tu8F59bgupXefOmC607LsvW7wcCy8vOTLAbNG8mpnv6XI+LnI9mcXIc87amwr1X
xAiCL2lykt7yW4pyhq8gOK60Kkc8Fn+OjcD6TVXmvwxhpsrKmhW1ZUnbeg8RSsNkjEOrSg4LcmTf
zJJbo12kR0xe7dkLYIQaKFJBUE2nn2TAk4VloqvV0X2SG/m+iPvkd1vwd/OKQRiDatDJUFnKUNY2
1lH3b44iI1ZGDbVRfIgCyb2qLjdqBCuDDeShyGzjEHXoC0NIJAKOnd/ZzXVsjwrBe9rvjmQdeP52
m16OhJ0Pl4Njq4Z5Kbj97UiSvEMmQ9rCoSOkBahdSxX/kGdAo+NkpGO4ujrmKDwuJBWFqMRWHfq+
yyu2oSMRW3pnf8gcQgKifgHPK/CtW+I3x6j/uC8yvx8jDgRpMfMxmqxn82/H2Fsg4q1yYihpzWvZ
adSLFJThkoxH7IyfKdGSCIu/Ma6DfRW92AMdaXMU6rUZ44qQxjcwZ7HrVN8oxCYPFHI8FW7ckDj5
rVAyhDoQJ7wSuR0skXw4JUL50PdR7ZWzaM/ZxGrPaRJ4/dVvz/67aWH9n1GSZ05HarrWnd51NciF
TWOAo/FBNWaFdlQHAnuYT7HjhFTPEZzoCH4LQZgLuAaWFUgiNvCJaHy3JSR4ezyC6LDTRPnNPWO+
W22sB0aNlRNOJ5O1uPPuAh1CJBVLYMeHEZGF3c2J2yZlwlw/P5rqmCCkTUeEq8u9E+jaegIpvfO4
xR0wiT5nEQpiq7EJHGmnQDmYEg9tpdsHQ8wEi2btdik0z6LGf6MOWPTtgZCMIXY01FjWPs4Q1lJN
wy+yJMqXEqqvqRMoSY3325QaFeBIwvUCMgBHStNjaeZ3PS2fLZEF4ADLVPFqgfRFlmNzFTndt2DI
l1PaY94QqXZTDHyOXbqvzar74izJeRJHTvWGcju5KVkGhCmUOyVdEr8rrYUAlCA/BhzI3a9nyHcc
ystlbXIxS/rZpDOo1rsPn+VqMC62ouwNlh8Y8mJm7zxyFwJT3aw3rVs9H+4CSQydExCEVNdOtl1o
MG8tjZoV8JJdixzRlelkUijTkQ/kye3sqD7RbdWBLfprqRv11jJCqmCyJTN9dNY6OJI5lpkuziCM
XwQ4ekEayC08w5sKScSnCgF44LfsnFDOZdmWHMXnJIwsP2kE8X+oSUkxAja8tAbLDqG6mTJ7rJ3W
8WE6janqVf34NtIeg8GKjzc0bMO3VLm6FMhi5V7+ErXzzZKNM+hy9gugWaluyHA1RNdurESdFwZN
tNfrbq85JVJESxl89PCfif0kUrqcbzhiSL1NST8cerOxTEenMuXvmg3v5ktuAkfl+lfZubFWtd5/
QKosuhKEcXxQYizlXdHepEGh7qsJsdysgZGAFVqOINFqp1t7LMWjlZFtZK/YMBPba2aLc6oQMkmR
ssVb0XabX19C79oh6yUEE4/bk36Ow+P7ilGsABoMlDb+vhaux+GBINZwU6rM7Y7DGec2c/HG0Aki
pDlrWP9gfvo8xyyT7VlvXVggZMXamIkWNmC/OTq29+/mFkelVSvYOpjSofX447g9O63ZGlPCVdYI
ovxiVXphP37OEjvdBqKiQDuN8wk57HxCha97ZrLPF6Idv096Uf07JDXo6XfbmfWEISez0caxleLQ
3q3Ds6bCKV6LAKwa2Ram3qb31PBDX3MOlH6VZ17adhEqxzCmy55XrzIT1Re9/KQluGJKXW++4lVg
qUpe07g40ckgzxspD5kVI3UWEl62UazfBvlCjy6qnS1VLO7rgbti0LCDD9nHsA/K4xCB6kqn8Lax
Ef2if68OfJTnZGq/lUTGnSkwY88iFygQJfd5CD3X5kxuozB0vEUO+o4G2EuTRNHVRE4yGR7NsJEJ
q2CIikfgdbc9K4xjJDnOoSHMy6C7OLuCfpnRVEdDn+S+LsITYbb6LgGXsTUNm4A0NbyX1uIcSrh3
Hmow/MABSfUVcDriE5dpFw3tGx9369XJoG/F7HzTG/x2RKrzn8oTj8ouIoBoGfaqrnoCweapJEnD
t0mfg1j4iZNNp6QY7wO8qzR5SSMOCQQDQEJBu6OXAeO0MzdBFo4fAzsjjKk1DrJo/HhnhcJ3RNWc
mFA/K/a43OmEWBo2JQkTBJIHvc48ZmvlAvcPLaYy+2RrynSKsx4tUwy0lW1TcVwG41NeGCZrvdhP
wToDL7HOoLOnU+70mVsz++5lv1If+gwZdhREuxILwfMidqkhdk2E4bLLxdu8pOK+z+gJExBCHWhW
dg4+XuDO6xxiOTtr1A3/mUHwmsBreSaNieZtF1zT8gejWAyLl8AK31nOsMV7IfZ6kFd+E5H1XNly
3EzdhFd+UaLbSmCQ0I1iHwhD27G7EbsOchGTaK8cFgMVq66gU6Rb/jHEwU5TviAOd1K2sQVAplan
1gPe8MnplszDI1ke55g2tzU6X2lFVtvCHtMrakBIRuqscZEDNo9sm0Fn9anNb86FqymoF4KBazkq
wCdYzfhttIGthwpCZcek7GrAo/fbEmy0rdFYaEM/toHrTinBZvP4wVjq2mVRtSac9f5Qa53bspna
DAI5XYYDw5AtZSEEAn7T2jthNGf8z9E5tZD1iITwSQuFnKZ1AC1Mi31xBXmDOv0dWrNuaxcT69R+
msEe9asVMjbdLCARe8rr26Vf/4SF8ygr1TuVoKdoYNvYCVTa66K7KYJtImEV1FpOIpVl225aaDu2
OOJQZlXuB422Qa9P5a1B7OnYvdg0tj7t7ABTKTWXp0Ar7E3bYs2hwxXfZllnukvL9KU7H8uhju8a
jQzjPkXpgENgOEsNqI4ecENG4oNQwumjaBHlGW2+uIIFk69EkXCnIRTbkszDNAhBoyOusSrH2mZ6
zb4W/FsxW2fWQBUd0r1UzGVnTcYNIYlU9POvAyAkF6+l6U8p/TpiBoEhtvJGy3DzRKUGYg9Drmex
S96m+hJ5A1lIvkRZyai8q/UovBbzVyvXaFnifUyHRXGNpMy9xqhjV0kK80otypzNoBbuYur1Ri72
UZkkuIh1Y6MqTOVSjfYdovKssNSrgTyVwBo7RKyReqdMiJnW/3jZ0D7SBqfZGEk/fXSqDg96snxI
NWhMdqHso7xobhzBwaVhHDxhx/yoLCpCC0Vq58Wpey9ShwOEZ3OHsl//iCwYKWwZDadBZ5fLbBhH
aUaIBUy1Fi0goU2hZ8ep8VSI0PJ1BF8nCMMwn5VW/VRjWnCT1LqFMWTs2LpznhzqE5rR7uPUajc0
PUZPm5yv5agPfhGCC1bgd3sUfe4xIcgHC2mI28yJOGlm8rnKunDHSq1jKXk92/GGhQZb/3p5NhqG
HgQMfpZhXWiC13ygasCu8Zso65bUOb0/6K0y3MRLwynM5d2Qthhp7QnrSmeywynCfS8nzS9mo+a2
3Jt29JiTV3aj4iT2DaxR7Mf1apeOZxuHS65hQhubF1tOJtVeOvFZzzg0KAPdVk191ljI5GbXHscI
v0ReZKcsFrslq+/oG4FqAUPj69KcGOtbBGoJyPNsJDkoJnKhGb8UpfGxG9XinCaVQFpKVlBl1MeY
RLmKyvj15V0x8SaeGjvBBplEsyE0Itoa2mdjahirRrPwItI1xdwAwSvU6ry04qDrOTpxnZx0fA/H
SsjjpfesYvRzHW0stlV0WpKkuatnB+hMqx+XVQTe9cMDKX3JNgth4uWysbagTCd/Ka172kDaTUQ5
3EZR7NGlIFR3wfJCtKF60GSJbSocSLrFLKUAHyWnUQaYKLLTHFc4JCi6BqUhvb6o5/NYNh8yrKhB
qg/PWf+lyynesGPR0UOl11NU9G7S8AHHhG3Rd0di32TNlvFipNmdxKwqk5uyMa8KyyL6OsqRosej
gD9r8DYpuvOcSbDOS/0herv0uhWSSqSKEjtRys1Y4J4A+VwgCtsbNeQtrthDFonnRcJAi2xamGl0
VO2OmKKcJaAumaMrsKlsI/tuL8HSV86jjNg9yLk75grZ9AZ+Rl+F2EQmp9OvW1AbieUgQID0zUm1
MCrHjbIJIqEhZ6x0rAMKSP+UGDK5OB/SSX6ze7TX0oj+P1fntdy2snXdJ+oq5HALgJnK0b5BWZaN
nLuRnv4b4D71n/PvG5Zt0RRFAd2r15pzzPNa0eRSeatCrFZBUsTLZZ2G/iBG5noFEswxtx3OMSps
nGR+KK3aP/igMSvGzFLLSVQXz6XVp7uhYoayFGkXlQX6WXcszv1gG8gi1xyY13qySr85uMxwAqYp
KSFsTYH4ZGpPft6/e9n0cxIfc4U8OSAoVcAu7LzN6rYNPFjHT9wFsJ+JXT7affzWMszXI1GDZBtM
nmskln41qp3nZS+Zos3ILTew6WZBsyTVNtZZD+YEL7GQv7SsOc/sxDNwFEH/O+DkR9up33SX3X7B
70MXmgHJ4LwnE2avbohtemYx5nb/XDD2DBwpREiMb0G0PZYC2RIFrhjTUDvtex1iomW/UFJHRuZM
xImKIMkqb7+Mq6INU34tu7hWX20CgHOkGUPE5I/EbTmzx+XRs4rXntZIoAn1qSbMlCPbwGkqPVw/
siNu2azLcFicAQgAZZtRXHqtzaIKMhHmyTYkI7Vjeav9AHNNvGMqYB9NQ8tCV99psHSDURuj9mMa
24L9tMiitmRrzhLjdVo/DYUQpEhUFlnmljtF+ApsI7j8U7d8t5OJHLF0vnWrfc+nPmXgNsS7WOR7
4VFOxIocl6LZlZ72I0vNfVfgsyr74ZBnNut7DN6CzDQYPPNV82eB4FJ8WjAYM2f5xdle5+TjHVIy
DKxyxpdkjBh+ihLPl9EHsTmQGoIYw2rdHc/bj6PA2py2X7pjkrLDQH1hk6MBk96N+O+C3DnkpiXD
oUurXZ+jgyJ6oG8Y3K0J4opZPBT1zl9bF1dGErhulWGk6fjYVWGHcxU/kkoFTQngQy5LQAkrM/ic
zj/6wfTBTA6zG8QLVvyZg5NK3Ss5XyUNbuNXptq7bhFITIrmirHht1EvFx+7iINbFEH2dtFvHlpV
3Mukl2zXvRam8Vfhlc84ml5apz86Y/sm6TcEK22NqPM5pFv1fV/A3QVlefQTFj6ftkyAeIYbu8t/
F5Js6wmtyqreQOVlAb1EPTLjgqOJ8E9OkejRT+JG6ifIDVAMXR28UcPSt3UDtdEYD32bvrQ9+eYY
TPs7RoDcEt1MsPba/6Q4Ysseied0Uv/NyTS2Tp3YKNHV52F7GIesPnt1jLO7qilVtr/evnB7yu2v
/zwsoJAz9EVsa7c/TvG4k55NhCCv4lQT+9jtiT7jw/885/b3pdOIMeYYd/vbP09Euufv/Rn68e3/
/c+32l4ammiyhh2uzqMuSKtppvzQdhW/iv//lQ3ZGuvuf192GYyIRnz9zzu5vc//eU//fLP/eZXE
N14gAJT7Bi36Gt7ehmZnEMsTVIX//e//en//85L/es6/Prh/fzT/vM72IyaqfvNJcQqW5C4B0hzi
HK9OANfHB6bCR4y2v+rJnX/5pTpSq6rDLLAPtV66nkXvqsMy0tlftWZhVCrFPh+skqC2cUIVR4EP
bPyzStU+LbJfY1HflT1t0AFkRghisLfgxKAWeJ/k7HCpK2+nyUIGmKMJi5lhOKbwHtyqjDpwqCcw
LjVbm+UEWUWGV120Q6Cb4yMAa1LcY1Gd+jg9D4BhrthDAwcjueNV1aPpn2YHsinQIUhrBL3DKYn1
wDG0v0PqJ8+5hpUYcpVRZISx9LCPYoi9e++EwoqCZF5/EQf+VOCsTybknNqm68qasKPbh2mM1TQv
57vSzqcTHpAl6CftkvfmU79sc4i4GQD1XFHeYfIotWMzrhCTl5KjlCfVwXH7Q2o5rwQWmnfagqsM
rNNusEZoouJRGaoj7ZzoFnMsg6l1GZCbx8QW4jnZ9ZzYADpahJYI12XaxYeG943pplqoVEtiTF4y
Wt14Odzf3gghSpp+aMJ1CBy8ZFw6gWt8g4aaEMOzG6XTXrfbbgfnD5NWLMlq7uEjGyI7YEroCWTI
qHvGOGoqcV/Nnf8gcDpV0x19jV+aPh4aTUUJgs6gAt0TpIiXA1e+5XCIrqlfETHDp2f6y49W97Gz
3kxg5ODISuzHSRKeNfVEM6s8o0dbPLVmDFg3AYU4x8ujVbKgWmVySYnEGJ3+fqrt8lTHE3Ms88MY
BdyxkUKkcwvQmWSKBGY+XIG0VA8esH+Ul64WZ1drMe1A56oPCInsDnFlzWcAwSRMLTn/1z8ZLKD7
DGgvzB/trTCqBc+1yI5r1UCz6JjkOJY6I0MOdHoPsY6oqe7bcHWWnjhhWh4pk8zFryO3zp2gUuyB
i4A05GkiD271oiNIvRKLPkQlEOEIUH52bPXsu5jrel9p5je5CylOrQl9t3S8+42IqY+8Y3Qma2S4
GFIW1T5u/Bn8B6SYMFe+Fzn52Jn7B7HpEIkYc4FBGkUIv1IdFdaZctphacULIBSfTNed9Gy+1Ki/
CXtM8hd3/ra0QTvxn9JAzgRtVKoBo+j8HMduuvTuV76+kFZaHrvVo4FvDneLF7Zj1u9W1KOBZay/
gIfb2EKmh7KOX4vE+maKZPUuUDB3ORW2OMep5E1WZXwcXXLqUysrcZ97DHRjuC/16kOQLJrPWdVc
+mbmUTM7MV2j7sHMSbOncxQwaUbVpje7tGciQEgPG3GP5HDp+othNfouX788EH1hrROug4ihJ9xn
r5Xuh4E/NJxLGkmM6V6HAfkq44FFTTO7tpPtzWx4LYbkattfmpnGdE3FIxYomKgVtnvXRE5aLrB0
NG2WG4zhoS8BkJQG2lJPa/Vj19k/a+WyaFhJgjEqqQLyQHwUhxDazVZ+6iTzSVefD8pcv7V8DiiZ
XzBbHHAOxIkezrNzHpU/7BxX/8sFOIXTXFJD5NY76r59TJ2/IaeqnRLussc/pwK5LsfYNLgAkaKQ
5hjWJg1+jslp0C067TmjBAnzRY0xyyRDHm+dV6cUYSZhbW/D58Ton/2aZEEWjPfSNqt9kb0T0xG0
Rt2eBw2iX5brd407H8bVOBuWTxfVGk/2kr0KhL4hM0XyrrsYjbewqkP/bZO47DQeRahNo6XOMR6L
ynR3qhpfc9oWZpf/rYT35EmNCy225nBdrV32PGA22pfdwD0CrK0qqrvFhtbFsMB09W+JW2g3SInB
r/vwIS0jiUQNoKbqtV01IJVVjtR4ogfux9LZzStpXJBw9m6zUs+YULktmgkkJDg636ZYhuYRxVpy
JzTyZfL3th2YTpjTrxjZBLnLxGwvamF0vSbveWH9MTqShIet9bSuzplwsyIYSsN9NmW6d81QgzEA
o9s1rwN3QNqLr4H48GByP0Vfc2DpjeZuhKsS2Hg4SSzVup+LpsFzMci7kJDjk0E8al3WHTwdVnER
05pbXSD+LrOzNO7VQdTeOwlR2aXTqh8OhV4nNWNvKJcSPqZdRpo00dPTUY9NJxi4Q4u1Q/Ui8rDJ
iIwDaMZ5lvg5G5X/kcAfQO0SA7eKf6VWStacKcejKpu7TNk/CdjK974sGH24B5qihFjL7FL4xh9n
5rnKTMOVUIwwi31YRjnY5GnjsGVcmchOl51n1F2AIK89VgbRe5w3vGzBTE3ux350zzIGgEUeHABR
ue+8lnZeVixXfK4EJU6kT8edfIYqVbO7lq+D2gsHW7DJ6slRNcOmPPanEunopSfcNMiGwcCyKAHn
cK7HTTGHqrXHnemM2iGzqPjZqs7agOYdvw7nwR6IS167kdDG8gg1/m/srhiJOfVQirAsT0y216Hn
ECEtRWylQ4+QDtVkxdXeb9g4tXS5zHl1bHD1tfUYWHMVsHBiYneiGkFuZBfZW0wjM8T964VGNj8a
1vJaE9d+GswMhJRGN4/le3KwBXRjEbqJeRZDCnRgbo4IqOXOriys4mMajdtNqvlxueM7LnFeHZi3
EgaoVYHlJaR6ESU3KcLtlC6oaRaiUzQ9sXeVTQeEZkXPGCaoGdNdu+RPnZVWtPaut8uNNtvRE3rO
FamWSm+XyJ1f1sasv+mLl12qhcgs2jOu9uwjKZIPBYeYJsFAcaR3FzEzRq9bXO82NVAPepk4S9y5
rDqOcC/cRN92k3jMRQrzjONtDjrTuBcTHmJMaCwNo/GZ6NneOydrZR057dCoG9qf1TDPwEXbeyC0
+X3nOidMPbA0GWDuB1erT05n7r38KNsxP0cc3CCqV5p78QkFW9LKPy7a8gy0CfWc2A1ktzp5P3Kc
wYGT/TSyCaLpLmsXPh5wTEEjGAlJf4x6U7Vh2VrvnT89L83w3qWMs7vU+VDtjE9jfVCE3aNfknda
SkliVfIOCd8FSvyjGHo+gWlzt6UPDrd/yMCdwOARCKndxZG39TuH4SNWzszK5kbWTNQXK4kWdZzH
uEb0OZTzugMoqDha1+NZT67NLF+ZE0DUEn6F4TV/XvVH2YPesHQUT530YQ5CxiaJoAk29uYq+iv6
QGs3ziMl10bqsJ3uPiYk886upmelj/Q+G/qRTN518TBL/6WCDnius1ydad3SlK4zJ9nlLd2Uf/5R
jYzXe8RBcJQZLJXzRDqZaNliW/MtMZhRqUQIfEy5wURmWtiNmjpSVtNwgOUwf3RSoulXXzvfHtxE
zMjvKJ1yOf3z4MRrAwsVOreNI+bsbg+D0ZxdHPnHoSYOqVHqE6VfHLT4LM4YBCgWJdmuaPmzy+S8
4ZBlTiDK9Qfq3F1hKveoF/58buceBZoJ71VoPRZgHoTm/+dPbFd4cWgIhbd/I6/Unrv8XBh5f5Yg
oM7Z9qdYEgnIipTIQ6PbJ2uAa5DQljpPt5/wv383VeVGC07KIKlcU11slQNkb6VJ50c2Z2dlClhn
nB/wgJMyjJci+TCKMt7RElryNj7dvifREwNf+3/fPqP7NlSxf8wrZzrTss6rwK9XgBqreLHUPJ2H
Hwya+3O6ff32pHlG8TaDXCTyLGaBloOA51VMVeDUdgj7IA0SV2t3pd4zRq8x/vVg7JHeLQvUIrsI
zKwO64649jrjYqy1URKqS1nBFTC29BZ5KIaqPK/3kOqbcwXwF8CAT+elBS3rx+5yoB10/OeL2/md
XySDwvlr9cyWGRhkl3MnzYSfE9zpnmH307ydP28POVtFNNO2CoxedAyuVHeuNhxCYd/nToUGtZV5
RBWng4Rs+vO8PRRiQDLDuFweyWSMKrkY52yh2p6EZ/wocHaePNwHaLnts1skvzqnEzuz5vqVBMao
pSDAfnugnx3pyqVUngjGXcrYo6Mh//PF25/K7a+91zJJkX6KGpuhZypI2jG33po7zu9D2TLK6YJE
3zo4RtpSXL41jrnQSpM/2ON+sAL+rqcAARQimrG0KTwN5AKFG4hR+5s0/DNo86fSA5yuvVslXlv6
GnR5tfeVc22AZPXRmM0PcrLf7RHCBZSxEMDic5yNewAr2OUNdaIm/tMk1M0/E1t9dhXjUBMeEmOE
+sEV0xMKzPdhnALkOtCSqUDIeddGn++tdzIS3RderF+IL5/mnhQyv9XmEM3SqfLqi6DJH3oQpQOM
09XFlAjYKc1WBlqM+jBFnVmVGrg4y7VIIebe/um/DwP9KIYOCpfRArZte37pdt1B5JzZt6/966l4
67n4bi95+7KmpLvrZ+vjX88b/RF9/e0fb89bB9vba5111xQVU6G6qo9kI5Qho4a/nT3dWSVql87P
PmOGeFFPt6lqF/HmUgEEbuXL89hrkScuVQ66uVcC2WlJpEZcOSFzwScxeA8xdj5EFhjiOlMGU8Iv
pJqyIBvjZ8vcJmG22CeFzxkWC5Zt8qXBY7QxZh1jY9m6L9xyuvYXiox8aOcwq6EP2U1/p7N4XB33
bE1ZGXlFGkH4yJ/BduVU9BQ3NYanszPnl3mo5ns75bbqt95dUhJCJ1r51SHzPDRIPjujOtJIMI6i
6V459rvUdN3Bti2WO6ntDTTKpF/X685RuFdz4kIslVB0E9btetQYC9v1wXTuzd4/zmk3PJLBfOgG
TZ7T2Dj1dupGBNT3h9ybjylHFkpFFNewF80DnUjO+lL/67oz96i1REPBJCk38892bmjRQHN12fOX
6UPDNn52wcvqGendhuP8HkrvznWGJ9mVj45Mvi1cgBctBXSGz4ytnOgZ40CwEWZUD1ioRvG7DAdp
eyO8tPSt6oHmrA2DOr1avpvBe+8MM9l32yBgaNx77o63zIdhzzhTBpXp7T2ZfuXD9Mlqz4/YnCzT
4CyRpq+WPz+6NiIn5v1rOa9hVXCfyYlsl6abmLms6oDk64/45pw1XXPPedXJ19khQnUjvBMER+jy
bFvLGgpZbmEn7t+2meLDQGpnPSBb680zc8zKF+iC+3hvF+uLxWGlsg39oFcfpmP9dje0nk1fMGSu
tuw2LbRkGju7vB8zzjYtVQufnyGSGuP2kPXVI61eqlwO52a6m4RxVIO61vPa7AklYomwxtDSskdh
6sRWp49TMj7miAHskgPlZKUA7+KkRzTW0bouIltoO2FtJ80d8ViXpXUeVlJr0aFgTrMV52TskYnO
ELju029hEnRtduJSdwPCJPAHFZFP4NWC1Jwei8Z9gndxL6T9rE3jR1qOn3VKhLhNVg09eztvfcyD
1U/PRX+2wiAwBbeFNQHXr+tf/PYL3CHJk1Omv6m1VrjN6Qno5pWFXmOu9O0MzVU50x8ijf4oRvIs
0L/mEkEbtlVmJ+pxrQGwAqSGA+IYV7davqrB+9siNG8REvh9r3F36o/m8I0G5mvUnZ/Gq1QkyqIo
HjFwNr8XDb78nGJRA/zrxjbRLXN+n1bmj2LdWgEGM4thfF98Y+ZMlCMWwNPWl5IOhQkrpkt/cF1m
OwAgNNkb835JtHdJdk+UoxOmD6/tu+110Iv0FPVJzmQICJvXv+geroeBaSKtE6L0YqKG0epsMkCX
Wk8jlqnGvd/jFyiN9Wq6JkN63ngxaG2kWdNrThLPoV5rRv3dJVXyhyy1mtH/R+YVxU6xrVY6RkF3
jP1LP2MB7vHPCigls9kd9Br2AQbFeUZDrteTH036fG+ODl0w+BCLwtbXd1dnZrDB4fohTQx29Yd2
sw1Z3VtPk9dJ7Ktc6F2525pl2APcxfSkwTpymEnRWrN+TxoyHCPvosXT08hIIHuvmnr1hvx5GqaA
8Bp9bhmfQGgLakHrFycPqxUXYK5TwPKDHUXvHblLN53wKZ+GJ2WKX7HvPfMJL1Qi7O3j45Kw9FTt
TixOpKBuCiUfVBGfmwT4iUHnizS9ppreaTBhJP+L+LlWPhMCt3humuVllOtHO7WUY3p5HrPq2pcM
QAS/ntFG/whXetbx4HGAK80ns8Ci4kr/CzfBsBHT0jCdzP2QgQ0R9hiSvD0cahPGSjwgJfmVoKUL
/DH+uU4gEnXeR8ldmYpHOybdTCNmo2NeqcwvWhOX1canBFziN/ybD4u+Tt4OWG2XP61ChtY7MbMr
1z4IObynmfPG1IImmqKDnJXTH4zA7Jm696RlyUF1P2ItnkNOWfdaJe5yff3tZf77nDAKZVKIIG4X
SzDvc1y/i57dtvHb30ma0wpsYzYemBmjF+v7gcZ+uJAva1nDJ8Mk0tjIpz5iVcDmNY7o2gyN6gE8
hmGM37Hk/FKo9bF3NBnEaaVttE2a5fVfjbYom+v4lPQxNyVqgiXv9hyTX9fht8iwHami52qREhpl
zEWEoH9fVi9Vr2Mc6xC1NaCLsDJQAlfjryVxs7vM7z+SGhiTM2j+Q0I3NWCW/KUzFDjifsp2GQTE
U8paYgkGEQgTqkjgdItWweeZx/qKGpQW6GqY12alz6q5SxeNqXbvbzJ6UHxnwkHuvdmxXrrlxcTp
6ucN8godNZ4dy5w5hbPjp0T3s7WXlOv8jilqLt068BFPeEUA5oIETjpy+ppiw82lQWkmehC3yNcb
aBchqV064+fhb6FPR5J8u8esIFwtNYw2ctEyBmuPtKpWlTxn0rP2s9d2oa37r7c0SHkjvVnDeKDc
zHa+UjSgZZFdant56pjnXX1Lulcn64w93pIUoZjdXPXKb6NEN+58o/xKRne9xvgoTjMzMYDx3VVt
D16TkUCq8+vFu+ecjc13sszlpZlpkWstjIPM5IAIBo/O0ka77YE57zcb5lJW+pH+2YOTo567PXgE
kQtSxqrO9g+F7S7nbDDRBNHWT5zJprRmE9UtVSFHGOiPsZXc3x70BeWe8FGaW+ujx+DeCfxpcyUi
+gx06V/jMkYr4sw4C/MqPY6ofo2uIVaSzRCbtOrJXp2XcFaD9kKtCpTj1Kba+uLZRY2BwzYujmoM
sgCYfo0g71+lTnI7rgiqxDw3Dl7OJZdIWzyZzVuiGvfx9hcHwPBe32b4xEPgvrcnMqS5vSLLQNFd
DMN6n64p+6pDNdNqJjud5OMBWmld07H+M2wsWdPonWu54qzS++zoMKELnQ4ki5Yi/tmiHHx3Rjan
YrFzCmwRJZ3g0HIna7dOhjyQk0bPNccsP429RWkpGK5XklcbGQyvDVP+RaPnIv37GWiP2S4vvApp
VPK4sKk/FHmnR9YIHtGtxzl0JofXPMRZpl+ThS1uMArEjIYAOVjMsMIsxZEhXU8rWKojQOST8LEY
pZQTZa7nFzWPbFjOMfe7Z5Jz8aZn+j7dfJaY6BhirOQj9raKvJTa3VEo75DHyIjbDIyyjI9izlcu
0m5BMLqTHTtTNvCfTS3ZO3xkh9ahES9a+orDAIliGlFfIB7ARGmd4wxB5WAO1IruOSmtx2bMTzqN
PyooMeBeevc0zh43Q69qgcVqyUCgCCe/yVT489hAdxbgKd1KlhP2g7tk7ty7NJ/Lwyp7krSt6zpU
YEjd/kcxim/fmiy0pFWgkk3e0pQcCCo+CPQ6HF1j8i5qzMcUgYCKZlaYVX1Zy3K/kkbR1GPBzHOG
szMkXpRSw8FsxK+FqSUDE2j3SbbzqiUhKMP6W8RTf5R085A4zfewkQFhAt622X1zdwpjogU+UkRi
jDXTfiovXmy8tku2PHiT4PTJ+m+2ZIku6Q9RAhwbBNyaJEbIUqDwggXF5prS82y8KMtYqi0gixEC
qFBAq2durKxo9JKvMh8Q1JqEd2RLs97l2e+ytv0Th30aqM4wsEgt7cGqkWFmMZZi4dh3Rd1xIu6x
ZCc+TbAeiJ/O8Tgzc7n1mklpjDVmZM4HLpn8USbTZ0dmq54qBe2MA9s65Vc/H6rdWFmXZVabZdqf
MRxPgaPLBsqvmVDNyPRozpys80rDDlklJPVN8dmEmoaipZTPpm4cc+s7LvyUGhzF9cxo9RLn6aOy
R3GKmUnLRO9CpAn4lFJoGfnsEb+YIMAqSQCs6BFu17i2Uyat4ZWg78si9X1Xs2Ess3dKVdufNMxX
uW0x7BlJm9bLx7SrnGPtgz9m3pFda5to0wLYJfvhmza3P7iFtFMq0HpCgPZPrg7io6GTZxjNu8EU
6uAo+VXn+XQmTuQZVfHmNpmvS27dOSrzOAVTXwz19N4XfbA6E6oTZh6zQ3PWSciLaeQYOjkTknX9
2Y29oq1oXwcN+wC5tyj1YRQETJFjrJT5mesro5fXPtr9CtFSYf5xW9zntXVSK1Ka5KluRwv/uH3x
wIbZiJaZStgfJYoI0x49HCYjhu7a+tJXXezrwqOHzkRil81tBD/p62aNv31ipNQQOJ49QNkb4gFb
6PrW2kdNo2vXeu5l4KON6r4hAJM4pYAM+SQoqKxQmOP+RCFCH5gmhWfl18G3n0a1UDFtduKb2U+b
pL0Bf3DG2LMKXNtejzaK/vsWLMn2rF72KDR9PK1gChB719QgYzqggEo7n186eB9bIkQwvIM7Of4B
GwZVQe7d6+bQRH5nBZ1V53euxtykcxCOFDCgfMRxd40/ALlhNUtlt79ZM7VEfCVL9cpZn5nZmh6Z
vVwKvaDYxE3TFF/plGhH3aEZPKz6rrAzSGiIWJG0pP947fXR2k8TA9y6QsIUcwe0Geoqh2yiQ7pj
dUjDakMJYADHpIlMT0CnDMufZjth80Y2umuWIqAOlPxuMM8l5L3TjAs5Yb7mFi9Zmi0Bkl18Kk0+
cXRRZ7DlejDggFUOmtmsfLW6mW9dYDWmZ3K02vFRmVRc5cB/T2PUknHf7gY/hoq2PdMl3vKfJbWw
uypMrPhHPsaviQRLkjJDQr7GaVeRmTX54q85jn5YdXUVjisTmmLjJ2INQWcVrkiMRGd8s55uFrbi
UW/pxYGnAlLp8T2KLo9ArlfRZDQQX8ZrZpu/XJ31qND6+yalotZabLoG63zK/Bg5I/eC/SAmi1+S
YT93XCQL78obxOtc4imH4flDKs5iTsvUR2T8sq1WI5IQ5i+ttVQbQLvyyTCMzEGYUNwNcBPDGYUH
Dc6Di7jQrEovUnr6ddtP1s49lUl9WvLH0bB/py1HB+IXMlDbFGK9iSaIp87UknM9fqYrvzu9Ibuh
aWrs0IhQMn5990b+YOmEJTjtXF1yP9ePPQaCQcl5X6Uccj2Dct4rJ/HmpHI+T7p17DTtfh0cIg42
7GPDzJ3IzPLkFvV82mpgp5y6x9Jk0cwW64dKJutxhDSrzUaP4a/ciQ0OX8htwrNGzNrqaJrm/Fgr
58eQ9OXl9iBG9TNNRXIGymzvyiaDTwvlLaQzN0Y6h5BLvbof6SSQz9oLoXJQko/xihOcdfSZYft4
WA3tubWls2ctsS+mii+IUaiHZjCDHPGPndf99EvdCLtBf0oVl6hcxG5y2CS3i0rbsA6psj6FyzAx
l9vnR3vtbC8406z4vFo0Qfkpr7N/Ytjjk5jMaXYGuovASTtJ7+h2pX+gye8EaBEY3HVaVE4arOQC
x9NNdqur0QT3Bh1B8dujMBgDnzJh2k5qRk+c8cAARjaM/rgRk1OjZZ/5iBK0IOkeZFT+ZBftvTsn
WMpWYq3cx6FyUZv2GdfSJO4bKhkkDhRNpVO8WNKukeH8wWFHDoGJAFvntB64aId4b+0SNn236ybn
XbYezNGKcilB3QP3+b2nMg6JijA5yG0PhBwBVzD9oCVlLoxLYXOzf631dhpVLmf/LHuQBGSFLnMJ
ZvcUt13QzRmHW7M+VS5Tfzpr486tHiro1tjQyEbWoERQKaIXARt5YApMveezGqth/NAFhuuYssyC
C0Opz8hYtqEs+zOuF9S2I5vq7XNynE8xoU2zwB/NBo6h2xtu13kNEqotbUreVgrBiNKVvR4Gil6V
QcYQfZ9yCSBM0f8sSzpH3JORaCzcWAqxhDfFFK0zjUxcdXQUuFczDYpdUuf0DFiwDJ2lpkDuI+VG
IMoYOqQtM1P31BSM8UghOfdu+rWZ/+VQflU1VxNCWsTeuogMOLGh5o0viS7fFy4rPEqQVP5zCWo9
Q+8cz3diqVc9GgtWrGJhfSRIr+7uC39hf/ROmZ5+4qIfonrCiAYVgrKEJzXSPSyVzdE37n3StLQ/
GgZ2umVepPUs+fF9tS6syc50R+t6CUk38cMM5aedIDJBHzDA6Pb5BLC6ANPiHH8vEgyCro5gbluv
xmE/IopAs8/6PCwc+AqeTiSOx8iSVcw18i9/WO5uLXVsJGZQcYpHJtHQgsvJQLWcq7v1KVna1z3o
SygXRfXYuuouY5EJRPUldUVyfcxP02pkJhOq2lnrsYqHNLJpn2/UXy/6Z01U01noxbT3p/yrZGgV
diZmmVKPMmM0L2WOgMKefODl3O3e8sCZJL3vmEIFFX3bj3FMt7CeJtmXbrJ8VHgONdJfaWeoPxkN
nWM329qj12h/5vkl8RvjJ40KFM81iXqZ5eRH21z7MMGsHgkaVI1GrG/TNaQ3GQoM4HiqRg5/gIyN
O7JSg6pc0Vk3S3zwHZ/7JIaQAvQvR9vP5dyCPAg6t+QFp5JgBBJ9PFF/2WSInceS+3G7QkgK+i39
5c0w6juYAvdTAw4k7sGVY3o/ab11ovfNIUeBvKShTGQ2V4+tdSxSVInathLMfsE2y6JilsLkluKO
sxLv56qWs1vic3as4mNbD7lPUB24uzbNvlIXkGnRPdWr9SmX9LssnWM61axqua2CLfIU0czIr9R9
6SivzYkOoZltnf2SctfabqJu5hsNDY291d6skBX5B0DnsfpyebeUHfhuyeldaL5prMh+2WdR6R5v
G3bM2VYzLpjm8iBJ7DLKGXio/DJejN77ajXvVABZ9WvjlBIDF7Sy/R0PHtcsF5em7NfZY05uVSF+
5tqvlqDuWKIXRMBrzebrjVzaFoMUNr/8y8FMHSSrf9zuXSMf1n3F25mF9zpLlrteAzEohLxXGrWi
2sqJ2Yz3MGclyKKHuOVm0Grc0gOtbjux7ht0eMHtnfcjLu3cWR46T7yo0RKM47G/UUW0q39vbN7g
ZWUjMF3smxK+2/h/1J3ZbtzIlkW/iBecgsNrMpmTMjWnZOuFkC2Z8xQcguTX92LWxcXtanQDjX7q
BxeqXLZyIBkR55y9107wWk3uPRi85XADUd0elzgjo8OuLhraaXqLXF/in8gkyrJANCxLEeJ4DBtv
hAFA9LDiCRistcVYwuqAv3ZbAv6oDT+YZ/teawu+BduF+Bfr0Z/UXqr9+vv6jNSKo6u3LUakQkiG
JCkQtO2YmM4XcpSh466vtf7ZjgUOPBIs3gZmzlruNK5uApnnSRrSC46otUvPppNUcKI9i3RPk3ZI
pTEtcVhsm4GbwsPTVDjENXFaWguv4pdZWieZe9jHVk5WllaHwqWjGMWrwM7hYy8+mPS5vBMefKpk
re1LbbnktfgtGioVknGQ9tOCdpMGML2mOyEnn7fRj0JNUtxx928K8mjB4XE/en3EAN1cO4VTFUZ5
DJiTUrwsOCKQWL51gR8x3MGQoSnrpTVFukHe5rCLy7VdkSBwoxRYt01uDuId5LLHoqGFS4v7LMe1
UbUfNVcuzHL/2mGsMVKguh0ApbT0mZraAyUj5K1I2vreIBBqG3Xdi62Gt36tsgrp3gFwnHFQsE17
OuPyRD1meLu3xZL+UiYPvbSd/eAvVGw5x1qCUvF9lfIQI/FHY7kgKVl8Wsbr/ahufKR6tHm3f25r
N146Gg0GCvapPhCDNnNu5JJNlvXiwbK/d2f7uyh/gTGbfjAG1Wf3jIsOIX6BphcnM0lS6XxqDZnj
frb9rXCzJkDWkD9k9B6CImtowjgu6KLSZwZeey+Mc4JKJeaWH7HDKIw8CPedwRN0BD4ZKn+65sOc
bH2ZI8KZO0b8ep8GNA/VFklPqCsjumgLK5bpzq+ehSaKhx+3xshopfWXw9h1j8TPzneZi5BtFvJo
p6rdyfmho+O1oFvysujNrwx5bLDloMNx9mOMa3Bp4GnAjDBS6KfwZOSutwb22JgDEOaGOiBRYtlN
bf8I9ghTy5wXz4aF8qZm+cZIMyLqIyHv0lHBBxZNvErTq8eJavF5QcA5oCf5C937v6IT/r+CCno2
EID/Hip4ISvv+z8DBW9/459AQcf5h285AvazCZGBLADs/f8ECrrGP4D3ehjEXcd0sPcDvf0nUNB2
/2ELWNGe6+tADYFb/AsoaMMaFK4LH0g3fEgKsAb/N0DBvzGvQOgQTQHJAtS65TvG38G6PUGgWj9p
gOnmjdisxzmDUcQWgbL52zjJj+FVO8bbhZX7iCvo376ox7+QPf/OhzP+M9VX8OLAFgVxDQBFQCre
MEj/RsmpK1ETK8D9bxGziiFr6e8KdY88nXYsnny85J7zjaz+//iyK+Lm314WDZwYZcrLyh8DNtTy
YdD28MSCmWZ4RzLtjsHo//ySf0cW/f2D/g2xhSNcRt7IK6KlGpYnw0XuGcao39Ntn739z6+FDuG/
vJxnwGxDc2PqLjq6v0Miu0JrkBu2twU1IsTL3QNbWaVynKQqr+X0miehVXNGcPy4384UXBd/je5I
XFFumBziU0FPkWmRh5LB94NqZqCq2qYOFlkK0BMWJstOH3aLq79HLiGJNVaw3VxiZaTlyD68mbjw
6MTcip7m6oyxyjW3l284b0EvZeohosnBBo+IxTE4Ey5dRuZSV5G+s3rZRvj3tAn7Wj/atfk84A3B
mDNtpmnGLbJQNVhOeR8hmztFiPoqW77nPnu2lk5Xy6O802b3ZXKL6OUypLDAGYsflFr0MCKfCYYZ
wna6XwdHfnbzxJ1nsezinK6r+Sp0GI7V0OPREKuaxw3ogREmTbi3EKcqGY6MIH5bNQehaGG6UVnf
oqQkaNoP2gdXNTfbrusumlDvs6ncwO35ZpeMaV5HQyInNGNQNMydboqDBYVv4fyCW9pQGIGPW0a7
Rf2rrhO43KBp5Icek6WLVQSIpLabZ43WVw33woH+sLXqQ5v/Zqb9bWn8PfzdPL04GImz4SPHeROs
mX5GtTzVRr1vVDGHclBRyNd20Nr5B9maDtIiqIgLE+SGyr/AIJsaE8TONLTt+sOlG5ylDPCG+Ttf
pmvi4LuN0fnI6TqrNAkKtBpjhSY0d5dvnM/XuPmqyu5z6NqC8fd6KMo6DRNYMOdZGbqq+YhwLWqu
syNK295ZzngVTfmtqzpMe4j8688premqz+Jhrh+dlgNx3tkUgguMUUHfikMLU/BnDF4NfAMM0pXG
H6nr0Da785JGVYDNSm0HrWFUu87HCovODOkXfLMYvZWDVwq16uY4eWhEy9r+1uCu7BGHB3apkw+i
wTAhcIBghD/deqwrOwY1idafc8vA7GXBVTAL+YO2IWLsuvsCdV8gPHSncCCxp8z509pifetFitUi
5p4zF5IJif0yjBoUq8cbaW0gSUu1lIE+IlYlcfJS4A9C1pcHSct7drvqyTfkM6QgziQGOfGZj3lO
o0tl6QhTCwKgET6E6G7plbbcP23eq01SUBPSQLiRGJO8ldwy/IWx3d8utO+x6LTRJ+ibR34WDLGe
NT7iy1BwMRua/bx6vzUSdeGI/IT9/6/btzJ9xtqoRozMGRE3Fk8ASwieijtCnWzvOcfMiieFTxdp
BorkJYfAJxacI05+XO8b4ppe81LdE9wW0wbsP4zWiQNgAWFdM2gnpAAqgS/nzWjixp1QfMNA/C40
zOgEaR3GAXm4Wu5c082Og84krLGA2+fyEcEZ4Iuhu8BhuGqVxAJOiN7mdueRn7Rl3a3WwQD1MI9h
kbblPsuiMJVRHIr1iavRYwfunt7Dzh+xcmBXwtRmm9lhpI0ymA32X7TbkEh4OvNYbGDPfZdG/2Kq
7D43IT9DMwmM9R8WvpOgG1jjbUmAmqOuo8t33An5QUSb3Lr+gJPOiTeZP0O3jdsNj/McjG8RGRgc
tlBfl4DqaExPdsD6GRgxPqloKI/r7eTVMKVmk8UsJpeBXLtrYb3J1rR3OnzwjSidJ1FjWnR4IBMS
2uZ6pl+GJCjSecRpUgBfYcm/LUeoAOZuNYegAB8E0Q1DgbO9jPhQfstgixfJYvsb4a29GWeuCAzh
OpggjpvRs0fPapNxUe3F/JYQFTaW7x8Wy3lOLEaYvLF+4jcrv35KbUgio9oPsrpqxMzsaOGi+k/l
7e+T37ITbv3um+rajvNV+mv/OXpgsIZtO0XkEmfTdR1tIXp4GZY2ZFFF1a0wstS8TzSurDGy/JCp
uLYVYQeNi/bJgm9E30FwN7KWMaGynpRdPBl6+QSs/A/BdtsRH35srs+xzRVdJr6uTst39ogARmcE
GdDDp02ODtjWVpRadxl0vopy4uoMTGASvlaUpcQza6xB4LP4WhPkbZAkIJE7KxMMErmcp4uEBQ/+
CCEaXdNvxpysnVn6WvQPsGhaAmzmHCsq66dGFjz9CaJhJm0+dr5kejVfZ8jOvEkqfhwGmxK3HsCW
5fYBDZKbNu2QnG43PGi4D0xHuLpps/pLCC+S/oTBPkpk5t7t+p/syHFQmkkoMy64T+ZbqHflk2t3
F7b2j8SKf8gc03nq2lg5l/wMFXkzuABE/JQ+0JSQIWwSQyyLX4vhNEG2rmqMMuuNMnIkCXJpYaH2
4CBUGkarbkWp/MlTcj6QPI7Gl5yzQLndUzZX1Pc+iBpPOntiBDA3VjxCiZwJbiqfZMVDYU7q0a4T
qDfdpa2EtllF7MW68yV9cWGU+mRr9YDUNHlhj77jEkbbbKypw9Fjeura4NLfEYm0bPKsrlBM+X/6
uCJpkR0A4UqzNSodKSsfAXgW4n2BjGqhO6TxxBKtx2TG6eer75KGib07ZJXV9k1TwnNKCUpNsVHN
3Z1UrwvCIt3NH3oT/1jhtMuWMK8fsoVMOpANtyEkwWzdEacGrlcXTGdAcnAR6oIfxab61YklbEr7
EcWFwQY4nXN+1T3K6znqD405mu+opraeKPfFyLEmyoY7lfXDXeaghmkJPGf2fF40CE72AA8lTUGr
KPHTgWC/aWvFS03mhzKQ2dc4eZKGOEG5DMfRaSHBxf7DIqcnBBu4owfU0lE/IveKq2AkezIoiooR
i8WHSiqPr7NwSrhD+eu40DQ3MQQwKQYTW+cDO/LCXoGgfZMMms6iDe2htWE41CVhDktsr4YI4Bmq
P2ZtZQU+E2Dmck8AsX/ZcwGHqNc+tB4kNVpHvo15PKRuUNMYYiimvA0L37M2ekfp02rPTMY/CLQQ
z007F3YS91rcbEuJeUMfFu+g2fJsLu2DpZzqrlvyt1hj8RmRdITWQuIekzYx6gfPJ2TCMYgBrVI0
gZA8OZZFuHyMEpwqc6nD6Knfi9tUp8yStN8E+CeS4kioeMXxbNOGW+W8Y81NpHsbfp1miz1d2op+
SvfFaqfunHE6xxaDzn7Ck+SpAZEfkU+piD6xdk+bv95EShzmOIuDPT+Y2nL2p/QDsVK6usWxsVsF
CJ8k4WxQ48G2oH7gh4t3maa/azExU2nfHBz4k4elwQ7n6806WkuQIPZoqClCSd+0X2crfbYSt9y6
/RifpGlXGNYBWll+VG2NmuMPSlu5nybv3qb/V6V0tdh7s5aeSZoxNBDuEUzIr8izoVNppbkHomUs
09fo8lBFidFcUnjRLMAcCvqoR5CMRy2JG/3Qm/VzVaC209rud8ejSXPnC5EaPtgx+W1jbaWhCNMv
K/QVbrJsfU6822zuo5BBei6mr0UfjXCqCpxtjPhpy+U8LSy5reanHPB487c7ioUidb2U5yW6pHTx
t/60i1yJb4rVI57PhmoIjBgqetpkoR74JrDkARraJAY8tizGWD1p0WMhvuKCi905dRbiN7igaC5C
3CoEd+BxmghoDmcvakMrTX/l/ViEU5lSgWToBX1wSb5YGBG1qNxsL482UdUDKm7Bwbtxx05vMP/X
TP2aWsCxYzMPC6qvwC9akCVKfJblSJJtfcS0Oz6W6cwyIFDKxtE+YgvfZevwwVL9n0myEasp/0VV
tGYz0UtrWpuzcAmuxqLL2DQxOzqybW5j2KBWU6345l2lm2+rkDHoDca2N3iyUd9DmNICK6Gtm94G
Gkn+3Og4otcOO2SMZO8bLbEyaPogfrVY1zPWo94MfDIFsK+N2bYW1pmMjF9JxbigXY7M28pgWNv2
k23fO7X4GihYmegxfGTcvQ7n2fRt94u81z+VvQDIERxtoQkSNmRyXR2bfIPJaY8oxPKg0+kb06F8
L5zx2W1oPRu1uyqIk2PswT8uzKh/ksm8HV1DhYmbMQ8iJlBOUSiajsJ2zq6WXiTwrZU6cka9F7S/
zQJyTOpZ9c4wx/au42iByEXTWwJ2iFcKOVM6qBY7LOjdQLFBRmbiECRKpbBzZkSvsRvtLDkhKui8
H2SOia20tZe0cZ/NZnSoJspuX1irVg1EOFoTTs2M5VB5cYidm24fZQTAiPRiiegluiAvEs8dcERE
BrgmsNFlhFrZei3olo/83QxYSw0eDksQsXe4xN2F+GFDc3bKR6oSY47YMrpntRn3lv2OAq1HOu6/
4N/pj5ysmN9NToQGaeWj+i5LuBJnDsIE5k08177yHyDjU5HTMkgGBSi1kxXDD8/bYdV9RaUAK2H6
ZcsCryUj6qGI7zOMjceKhmpUOAoG5fRr5WuyKPKcGWhviLGrqN09xmJ8u9zuvQoBrzlb1479Y6+w
QXu2ZJTgTFRxXX+e4P6FdibVwcGNCuLY29xGkVSb3J4+5p0pljijhbYf1XqnFTa+J6HvrdZE5yt2
KqFilIZPA5nVkj4pelOSYk9I9Y6Lxlkf0uW841IldbylA3GoPB1rmUvvoaPfQBYYIbGsNZmLd19f
Dr6X39WqufQFfmjfmfcmo0KXmK1tYi+wp5Jdg2tt61TWz8poQmlAexoZDbha8qEydD+/pb6cCLfl
oov2s7Zhl3aTgTLMPrU6rDxQTYs3QZliABbl5ZO+tN/5PAOJ4jv0Jab9JNOJLYfns6NfeHC66qc+
Y+ivK+M4181TnWqfDcY9RtAUX6Qas50QjTwa7Gkcc5ij+s89LMztg1E7CAWk/NJVDnoE3NHGrKDX
QKPeLTB/oEhOflDXz4Ogko36OglW1U5mxd1GrwiwnG2U77zMS2XTOcxX734UjgDctw4j53PkYjaq
dFTkb9rkVvvFEckuMsp706MFlqI0BhhZhGWVihApPqkty85uhu+ya57HMnlxq+jtNmx0ipaSPakc
XEEsqq5GApPQtmVikz4o6newm+YWVF+9i7zQpB+1aRXTQsahAeOY5a4BX0rML1weszxP0nrqUvti
ORL2kg4aOmuIcSys6UhkF+MTxzvYwj77C9op5h8XLaKTknHZONVaj+Sk8i5jKBWrT1rOmr23qVC2
bl7uSA2/6hX9kwlxV7SKOXEJ2du4KR+dVcJg0E0K54byrgfFtB042IMtYRGMGvSt7fjYW5OkO7SO
6XTnzeGQBG9NC4gFJzDYHhx8E/oRpwuT+MOM2AXg5fDHSRyyvfa3sXjVMJs1u5gz0jpxBteJ/I7M
VIoj5oqtEZ0KxFAbNNJFSdy2U9duQPf5imDS3631HaIlGc7tu0kHA/kc4v6K5Q2a2h7mI9P5VSba
NveDy+OYzEVyLjKOP7OtnWrdfC5U98OteigZM/6esZzvc1f6LCiAWqzU2c9uvuwSTAWDYVSB6rp5
O6csYes4K69suGQJSbj5NBJFM+ENSxM8ArQED3O5ckqNejqQOxegw8R1XjTW+5C55wFt/A6/cEUw
01Lf1fmEbpmxtaU32nEU2TNG3fJYm+LJai3rruIQFK1LfQ5qWI9IRp+yjmcOZgQzYwOBAJ1fK47L
oNXwT1g6YhxCJn8lHWjRrnkwXYxi1ipV8OcZJbySO9N1bR5n/4JcSB4HVRxH03wo2lrcTeAa7LhV
+1vQDOGqgRwTGk44VnBn/LVXO4NfBIoyLUuomnyfDVt0CUfdyPVpp+nJVi3te72U+3KA0OghsIPu
QglvrPII0/E4ybnRo2/VOD06K7jpVRqzwMdBJxMOzMOk1HuUAXRzTB0r35ycbjKs2iW1vlW3dTG7
ghqXR99AO+p0dF1lHe8xa/bBaJZFKG1ara14B8ZshSYsGenIr6bUfhYQjnDDTZhoc3aFQvhog/gC
TYZXBtY3DpTermFeGOezjeYt9feVm8lgZO0lE05AofDfPIEsFzohHWaE46Hw8l3pSWCo9qmY5Z0D
Jj0hVB2ZHTummmpOLPk2o9PGN1Ptbnoo7pqNMecMEFf5j61rDjkv824eSfa21/urH6x0T7ITCtuy
ZVjHnVNoTEDn7rcT2bTrhPmG6+GSEtnaxWmyzWVMafTTkYY6x1sq7mk/SXmsS5AWvaL5iIeNZ8Uo
/twG1XmSDTshOJaDe0OlaXDPc3NPd3R8v4j0oClY8M6kZl8KS3sYM7lzpulMPN2q9TPzR7vRflXM
IokL3pp68+lLvEcKuRljwdo4xR+O9sdcGAzDMsJrhFAUkWviYzKDzGKNDBVcXFaALwvkQRdDQnRY
pU98FE5Zg3qCqnnWbAoIfzFE0Pr5VzWxvs9+m+2rK4TkEGVWFIxCl5vWbQEhrPqHHOfwxPwvsFb9
UOeWZ+EntOcE9x/Ee+yH66jbrLTXmzAqtZQIIKEk4UJ4LepnrF/SoRPkQ5jTW1I6Ecf8pazQe++1
82YsFqB1czP/rdQE1Xgun9L5cyHCdU8X5eJoOAwSZv/rLppCDwgIptpoCEZBEQmfSeraBFzojdeq
fVAm002KvR4Df31VPYzTWDIOALDzjgxrPVubDiRC50FpNKB7/YhfJijH8lX7EhGy8qV3A0QvbjAn
Ai5nuusbCwmUZu/EmOxa8pQGu/1sxXGWORLTlpK8E9EvJ0p3ESpZDlc73wYh5CMycVODwbHjvVuT
RYg1ZFB3XjZVb5xBD286UKllx/Ou+BReLT9zSRQBNF+kuYJAyS6s5fhF1hniL6O4d6DUizzm4J51
c1g/T87ZcmYkduakhT3ZndvKZc/rcV02TneOGxImvcF41RpY1h4QQhBHfJEaeT0ieYrxGQpZG3QG
AA/qufUeIbaz2/bTM2eGNoP2xAn1s0H3BzfmPYu9M3OCp85gsVPaqUmZGi+m/JzyuQlUUx+clI8m
p/qTxuB7Olmvi2a/qhzwVK8uGjPHTW75qFQaiM/c8Z+YHV9srfppS34j1+Sd3w3g/wVAOg1qkqM1
z0UDQ7Rjs8wXgcMA4Ql9rB83dU2T+ueSewHZU/3b0hDT9RIdw00DOL+VhvEBUpWvxTbJfWG/uylV
3JqVfChB3xEbLCAM/SWjIFcP444bFNRXOi6gvd1mKK9KKAPxlFxW8YVBWQsbadqWiK4CYT/Xju2/
WBEJASlFICq5oIpAJE6dl+9lw5lbMGZxMukEY29iyD7OPJKBH0XjXtelt1Fe6SK3zdQTjOUDpuIP
M0Pok1oPHf2lMLM9aHTO9Egh6dI/R1dY0msynUveYT6YO/d9Ec4P3RnTrbnGLCZJrUJAiMkqnLjp
vMeMyl2PBw6dsBFv8opkVaDcirwipotgjxzp9GyXaNDY83m67wTLfoojflPGGe8BMdsyo8fpXbeB
Hle/GKPlIeekozdjEUWeM4N+NxtyGqLef1LlXi+/1ej/qjwwIth8ALq3P6eR1aLHejl6r5qceL0M
BUrhk8shYhQ7HIwIqtALL8BlzDQxm+kpr4Vtbx1EJAF781gVloEKtHzy1iS6IWOBnJL65K1Sa3/g
WOIa7utoxM/IfWmgjgqXeXO6HVhadC8wL8aCYNqnrsokmmr3ccqq+oyipHly9ONo6W+lgt7SSd05
iSl9z4Y2RqRH1kc+Wzut1pO7mlkdSU7OVbTKPmCvoS2Q7mGrR3clZxebEVPbNuZBlvkzcor23vGG
Y436c790cbaHfZ4BXUPqY70m8/TVaYirQfHPdxz25J3AqaVNpY/sghFMRDU/TAu7SUceZRtzIczI
YaXiO/PcGmXQSPyduJZaGh8RkcQH7b0FaIIn5LhI74QoHSrZek697YXwvxHnms8oANgNJuc+FmzZ
kIXuLY0GMEJPLSyIBLc8XHwCZoXWuK831aKcEigLOEXTqGM2OjFG1Ll4t4UexQI52yp66gWCtBbF
3e3WBdBEia8XAgbTmt9HkpYFu+JPgaJwa1v+WS+9Rx2V+rbMx3uQo/i1UE+5yLNghI8fq3jMGxHB
3Z5z6pU/luS6o3KTqUFfuW3+DHESehE/FuohENKmtrbRjBp3vRtG0sD89T3Wa65fmy/b3qN10daU
FixaQZvV9bauameTzDRCUS85DeNehBuHKUW0dBNuJbhO8QIsOOo9J0iJpTqZmf/pK8akKIXCpvDm
Q5ZzAshcUk90A9NeDYx7S2ZuxcWJngb7xaKxCAeA6OG6CBHKoQArsADSHU4Q0ob+wq68dAOjb7hJ
O76hbFTzyYASsq2qZQvKnWfQKhfOJ7xJk3rDBAt76GHI+KtUiNoLHKSuhd6k/0kNKDY+KcGn0T0Z
vfNF8J1/srpY36AKsLaJ20/3t39DqWxsuVENBvpTuiNIAI4sAYvoTRHV6mwRfUzAoU2GykZxOg4a
NHFbbW6umCrzo5Ef3OnJ1Hhms74kriDpGgIhZ7j8Hqt1bLybaXTHvLI4GaPGk0x03eo0MR5wAKIO
V2Mc0GvYJhlBNRH740Fq0yNRIbBr/TJ96PXiu7DZZSZHAl7m+OhEZvGjzay91P29Vdg/QUtPT4uY
KSXTx4TOzC5esq9KdxmTmh5TG4NMrCH6wNvkMu63gPqVH7OKB1rZBadG91IlW+xo/kZz+uzeX20w
7TJi1Ujb94p0ltCjmAKxBYkLx0b2Y+ad80wi3hSS2q6J/S0GVUi1Hi5+QWfBbC30f22T7t3a+a0Y
wAuThGykBnUgcIJXKiPPoW4f1bqhIZ60Gqmz4WU4nqyM8ItUgkJM5z9DT4RTj28QXcTjSB2xESlQ
nKrd0/r/ipr0ovUk2BeWTustQc9X+sw10hhFrxtH7zHw5Q933LlWj/J+ea1bhN6T2337zOW3GsxO
m35v0yOdZECPkpzw2d3MaHVrZylSQVfAlDKXk57XC2+Kcr+idW6k7bmpEoZI5dgd2ya/L5sWQp8J
v17k3a62GGAZ0fgJra56nQZasX4OWEN2VxDb9VGlCCs5sa6OO8hy/hqIYemnqAPGT2Ps3s3nVZUc
z3tON2sXfBrPdmMnsPAAPNrR1aQ8w3wliAhNXg1bRls2Po9j4GwfI37VsrpnOn6KHB3krwvROK68
C77m/q4pjc+iR8o4garfK+5GCJWc5RBLLmHtjsSzaww/7So/W/n8x2Qgsh2Azp5Mekt7O69+kEe9
avcmmkNM+XfJtBuJArhDU33s4jraO6LndGSa+ynTuPmWpWNORG6OEY+MdzVsokqlcMvjVTthICol
XdufK/XS6KTpOYItlIMNSkhmfZ67tM+uDQm7RRZZ+4/KpNHpLBNFuIeXTrPyXZ+ND7mtjFOzlKQh
5GZYgUI+pNRDcQskhpAEIAWxQdnhJ93p9o+aXfxkGYBfUaYv//pXU+cGM7Dh6vSHbWfXVt39X3+V
+SH/6/Zn214u1o/bT0j11ywyNwViBSoLOMa9DYhZch3px/NjCWRLd1YWXfW4EXBmL69V6smHQhGD
alSxtaeyKQM4Tj4KlMV/8nkCAqsxZugTjX8w/F2uVTF4yPjBBzn4+ewstcTp6kfED3CzVOavqne/
86c51oxj2pPy0czRQ9Opuzzxl0c+Q3rSG3xYmUAAmw4blPr+g242Df7bOJxjk8S8lOkxqSo5Aphv
IVjHSt12EbblzPd5vReDDX1B7RyBNcoL/4xd6liJvt5lTfMzT/KeToL6mZVGUE7ReNEx5u6VByqQ
jAes7b51iaUN7rvgGlp4+6ZGrbnltE6tIc3vynLa+ynfSAklZWOWYry0Nbg78JiHpqbWMzkylVm1
S33rTqZRzskaqltZy52W19fJRJiRkeq1oPtibZ64guXw3tcwdvLmZQYfFRpm/+hIkMPKIbEw6uQd
PSmAegtulr4YxUlbiVqJkdtHMvBQYGPd5D9rFoQe1Hf9h9Yih3RRvPs1fvXU3SkRNVzeE/A9OqUt
CV7ZnV6uTzrcFVyxU/oM8eF+VK67SegchgahWCem+MdWZ7qMQW2HNJ3SR8XbrMQiGyOt8hzohQkC
ZgJulLdzXau7HxZOUHHX31u6CRlw8eGbT8S4dYzV6D6I4YpKJ6PwnskqMpsjDUCMlLp/UFDFqUjB
is3fMzTLdwQVGyx/J7JBpmPVof1IE6bNbYVZbRb08qoRG6bjm8Mur7jZUWtt2gKQyNAljL6aPA6h
TZibQeP5z5vma0ksd9ck3nPTKDoTDVPcdmY0na0ypDER2Z09CXgN0jnNxD3g3FZ/zEwRHoArwWd2
5y71n8wSb0LNv0mTQVaU2mfhijtmb1saQzQjgc6snaV3ZHlwmYfqlZtY3Nsz4aK9LHBBJ4v94jx6
Wjo8DSm4FDOmYakb2RYoU0WETeSA61DusQLspLklqFSmW0C+LMGjMroXGNBqL9yCphkF+UH2pXeH
bRgEcKf5pxFSyrEFpnxSgo/B7V8eYx+KfK3XHTWIb56dIVr2U25alyxqPOJXRnFfR0zYs+TStXZ0
jx6KiBkz0x9dI6pCAiqrw8K0B4ULkvcew/ezQR9yKwwxPtOBHbZKE9qzhctj1DjAeXE5vfQ2o3Wp
9elra5ORq8lWfx38dsZN6ZZXJDsgCt2aAzDpvphP++loRBRUNk9Y4FSRfFOUMThDc/kGAYc7XKTN
WwzBL5j0oXrrW4ZIDVlHb4aH0ZvslfxNl00R0L7M3lDNFwFBHsnbzcBpGHn8Fs3Ml3oOqdepQkRQ
ZL53ZWGiId817hV5VR1gVZWPeKxD/OEmHW7kUZ5EkXj7zyxZzHuw2Xo4pT+GghCgRjFbj3yN0WKr
PSaZEMfU6dR9FNvjfd+nChp0Y52HhDnm+vt9q8hW8suROZUrLp3R32GmOxiD4731uXftFbrIavkF
1DDdAg2lJ4LLKCy9+Ge29HjfEsn4OO7crTPBa3SqbNrVCthxN0DL90YuhDbVhF3hbGdeOe9SKfEc
j44dtjWzUakb88XkXEJjJLfCvC8/tXk5g+6oHzMng/HR3Ctl1fuizd3HhXesZc65irOTn7XFcylY
jpkAl/RefdazsUIXxfuPclwCuTIjNiImgnaDUsLGKr6KHHuAJ5IGuBbKNHHQBbjjRdgj0xMVeSdE
OzhE5PDcx9ldL+tl33aKaY3IH2FFHQapstO0ar6ihUV+HJknE5x2jmpPBf1yilrXwTORcrLjOMUm
0H9Uer0cGLJ1YTnLLy/KaLjhPl1X7ZjQcGg8gyRzAYJKIwWz0bWuZUoSAFgVLO4sIhjiz61ka3CS
lqmfs19ihFgIwRoEAiZdnsTCTUEYD7wDLNd+MercVR5wI+E4l4zDJkUTBBFrHu4M+Aqbihbwg1tn
ZyZfd/A/4dJFXr1rvBSfXyGnA7ffmg32oI1Ti4gVm+KY0jx3YSdUM/hFG6RXIIpEHAbHoaafqi0+
CCPEvEDlkDFYtLNr5xjtYzxP0IFoirFskwhSt1gjLLSj6duyjMtzTBsBExzalsrSo0uXqCSwsGIP
RA2ckMTBcSMxLEoKlpJYBvnQgpCc6AnwIReAf+TBuYth0qm7eLqR33fEQc1qsM8FeeohaSXeyR7J
Tx7SpARKMmNr0Na6zHxgKohQ1bLetaz5ngt5TRAyc2dhjWsYlk/CsFZPRYmfZiRlnlXrUMSCpmVN
rxbP6lmPOpoC2Qwz2lcPCC0ml+XYB3t1Yu+PwtlJqgBr1Hs9MR+ZdR+LyFBBTZn+g7Pz2I1ci67o
v3hOgDkMPKlAsqJUqlKcEIrMOfPrvdg24PeqBQn2pCF0KhZ5ecM5e6+t9juIkIojGzewc/NVHdCw
aQs53QpBJzLrt/sBeRn+IuiDkZmXe3ZmR3/yOrtlvNFaj4F3BPmFY52E2oicjcEats2gVtTuO7Ao
KiTtsWltTibJVjOEat2PKPFy/1kQLWTvlIydsS1vx2GOUcOe47KGPskyx6BAMefij1sZ1dGSMRmr
dRLZWWkmDok+5dryZmul7m9bM2XxLKpTrXAC7tgQgELvqaFmZOdMw0Av1hP37GzgSRnd3jAaG053
BZBPv/lzcOROLqpUF5ygnFwjgUCYaCgIOs1Bk6qfBL3CoNxqybrl+9hgpA+agRw3yTp9HYuco0tR
Rhku+McplYt9PXG8EJQRsoSuUtYhJoDdDiXXPkU33kXRg+J7yTaewOOKsr6z9Abqg9a4ahTdavlI
lSTxye8t1XaDTZezUOMn0s7PW2k3dfQHQR9SCJ1/788v3fyTN1nI0rRqpFid1toq1eGJVXpN8IBB
aAfxZMISa5StemW6UYZR3IXzH/z5Sc5o82fWjAYeGgi4BxPrzalrHE1eTkCMGKfbcFqgEjVP3VOP
3P3ir8pNuJJusyfzpXu39sSeqgEWYVug8AsDa6U+cFxQTyUDQV33Jxxq3quCf60/1aVjoSUUFnNZ
BcSfagfWQnr2O7twIld0Eydb6+/8xk1+1vmnyOglzhv5In2QsWcdp2cjgiG0RGSn3RJ2Q15wdW/s
Q3s6CKItuA8VvjcMnGzwb0hUsi60CMU3YyMfI2WpnOM33bDVfDVBKnCGVRmvso/iElNoKw9GcQPC
WT/5D4RL1+VbVxyYEGbCB+sIrcxsJ9VrkCqKvGoxqGJ4PKCMToE5ZhTsVpbphAUnhsSOgBY5SGHk
u/IthyThpsnBNC6C8M5XR5xnK/dxs0TaQ42p/yg3CEsaWpGvoFGHo4pMq1oW28Ip40t6ZtetghiA
YIFckbnjhIek3WQP0YPwgpSAUhK2h3XutNpaeVDfEnkniwsFSnvw2RyUe2sbMVTdNkV77Po0Exfd
Du5bCrp9Eb10r2m3UE7Byrzly41L9X1w+kcipMEVXNoHySZNAqntgSSEApbWmVUNCZHDiVNaIxfp
jqqxAFqdoMJYZPeEKaEmES4RDBpMmN26a1Zec5xu6n4F6iWjn0PDh3LlAkx+Hy0hDp57F/tLbtPs
EaI13a0dtDOezbjN9umDdKNdsn6p6qdWdhMUvgd1Czeua2HV2dZZPBkXeVzJDBxhQwAK28undos3
YKI2HC2FfbozDxSOOUheok0yzCPA58Qxuv4jDbvOzj6rQ/ksnAaSy2zFSTfTWt3dI5xcE7PGl3kE
2Yqghmrye82W95UAkKN4lD4Gyv0LiNPYHG5guzcv2CEemYBTZZMXayl0etVBidGwqB6tTYD4ul4a
mzFdiMomujfFZctJdtgaFJl5VVftpbSzI+dwtAQjjONt8EASmaWveCI1LZZqVe/lRbT1z8O94ERH
zQk3xn2V3WrhhnRmz189Sif51tuwN43hOj42QDI+q126ZBqsKZZQW7V9IE4oQZ8BrzxVOw/F5mNr
k/F+N+PV0bEtGjeYI98WwXF4TbbVwbgtnNchWNZ7xSnWqHLLFVblx/gFQ8jZOKFxyZ/mnGFQyms1
tsn6DAiA+Iq+AM8gnqjLBSLEo6jcNq60o+jTvzCVKW/0+WZBPQpwh+p3gizvqHBjUGq62dl60+Il
tsx7YUnLBODQpdmZPXIHV3qrX8QZz7a01sKh3IjtEhWotRyW5lO5Mc8SoKd3WHqrymlv0vPs6EGK
S8SXG5+T3hUu1IqihkdKOUi8wGd5r5+iVyg35dpwtNNkLKrHAoLrmXPi9AUjsUncdC+elZN1CqIN
ZTBvM1FAPnKHOKxDnzYX9ZtAAJ7DdiNb0ybSt8E2v9Gfett48fbVzncyt/iq7cBbRm94qsd2YZGF
TveE/3xRqItWXHi5S59u1xp3yQm6XWh3wiK5p27/JCpLnJrqSpvN2KvaxSSNGBlpXf/liwfIMFHL
krgwPtBxjiMGmGOPtAb7ODPQBc9CyVrDoAExOQIlQZpHgBgkdAK1Ntz5RfEQvAoGXqNl/c6JdVg3
I9maC5qxyYJMN1e6JRkF7QjJT7t2H1Y8bAYT8Qbz0jRrHxbmTXHCH27mAIDo7eyE3gG+igAaeZ2+
rrfePYmVKjDl6g5B5DDdCmeZvuNddI+eW6AUvEhSB9+ndBhdjHeqSze2WTLrvvtH81BAKlyJ62Yv
nIdbaz/dCDRR2TEcrL2vHbzPHkzgnmhCKsB0RC+siOAmsiftYtwaz/6ZJeHZ2Cgfwr52ef8iDvUU
DFL8aMvArR6qLWKgEKXoUryx1pgZlsGz/uXvkIn7NF8XMqnCS8C7dCRAIDKAAQYuQodGrrWtfXQK
hPjwMq8sa22eK+J6vkR/LWyjF7hB3p20kW7K9jXap4/gwajakRc3558vObUhkwFn03M5NwlT2ei5
JfOh2Dvqpi5X/iYd7ejLagi/WJgrrWfJVEnxWdLoFayVr614s4j+BULznG7qwqWlhKbCYJxvhAMt
WFTW40pBLEMDxJ1OQeaI8iJbk1nfL4O1gTT7pIwL2W4erIMkOsUOE6RmLEpn2OuOxWsi3QhP8bpx
2brLt+Gnf4jylfkhdhudOfUWTgXahXZlpA46YTZB6nvmNjt6nClfsbwHSzf2SzlbDrs5t3SdH7Nn
64k9urQvBejZMBlXwit1fuS43od2jAG53sakcnoTepZF82aJ6PQQGB8qj2lhJZz0s9+d9GE77ZJV
7dRLHwOQUx7IxHvLHuXL+JTSNHqj9BNszR1wFXVdPwcPxbiu33nlgG41O+VNuOPu2hJ5NitumNHf
cCOmcgmjJbzEgWtZp6hftNJGpo1GyKjAU+KdXiiPYrjVzfWw0eI9FHNXciZEGk+N26DcNRegTfUP
D8TasILrJ+4I+jUO3VcDO4/al0wtyMkeagSDy+5eeJ64092arGryjSAr0m9aZ+MdsMlsR0osZ/9F
uQ9c9U21Ti2sS5Qt4xIO0Lu3UYSlBbz/LtJcgWCFezId8S82oHjwbHHzdhgUxzVBKH7h9jdau9cD
BzcGvNwvYmHJjNLgtB3oyWsnSOuKcB7Zb4RL7aE69cjk34DN48DH6XELAxtJDcpaA2UyXMU1LyZc
Psd0U6h3REYATrhNi42UrQJxScMK+UO7SxrI14sx28p3/H2DgCPcBt2aaIduR6D4rK2MIY4v6CPp
ga1kNnB3zuyhfmKnEOX3unpomlVtXjhICu2BDVvxWd011rmJXI9t6EuUbqQTExTyJzm8pyiY3dU3
4U2Gp3Lbl2v/3D7GpQNQkTeGds2ChJsNYQF28Q5rN2DRf9BuBgWfis2pGGWA7vo5DIctxTm2c6iQ
wqP/ar7IByaJ5DM6dS8GtTuXVJKXfF9ugm27a57VuyJxRjrCaErPAP1IliNbZRlMBOGuinVpuNZL
kzomiqJ0lxMmkN0QW4IFMIArcuNP5/yjeJkpNLg30TyYbM0/Sf7A7pF94e1K1U+8ZeMT3kVsWIkO
wwjtPBbGJXtGcpRvKlAoW8qkl8wJ2119ptvpPQowAA/TV77Xz/lTZC4917z4bL+22QMe1KXSLAe8
eYdCWxU8LKwj+rLkZeUpMdhOpbSsUKAsk3v2cU326hNgS2n0MFDXe+Q6MYdiHmD52gIowaBj3tFx
84pHrTsJt+kZp8wAEZHXjFMHUtE3xJ7TJwtbiTFiBwSVGqW3Ex/RrZxrTh1b+A4avfaj6RLtxO0j
Z1s7aQd09NHDaHvsUd8Y+AJwlS37Vgw/xPgus5ewXFWf7R6QMa8MyxOqOgT5D3C2iahy2bes0hPM
5Wql2fk2sSHxHMx9gRfMZBe8hPJ4w87Bf+GdSXZdvi2wwKgOyVbFWZ8IULdnv22Mgn0NX4TET9R0
krbVjgbc6B11deoUKjRMpPw2HA86nsWZ9q//IjFhsaOKVhhLsl1sOsmDJxFj+/EsvBTDi5ifOlLw
nqg6+2AIbXZQoYNEASE12zOCvAeV/KC7tiBjhW19Aw6MvY+4sD54GKyqMdt4DjQbWE6H9DLcm+Gi
eyGZuNrC9aLK/jFqC+2CoYXupEROzG1Fy88uH8nIhUt9R9gPp/aw3gVs/GSih2yTGOh7XtAc5bgN
Ce7kO4hsTebPLcm0+/y1Mxf+Lrn4x4IjlMVeqUWw80kh4E59oz/DQZQNq7nGJmPtUSwD7kMsvg1v
szsuW7oVX6BMXShm8LG4ozgjPOP1AeLJXlzc5SserrBLXqjdcVBIPmtvh4Bk7rJf/A9mY2J/UFQ1
R/MRw+5b9FW5ES29TbFW3729iVnT48zHHnmRH6w7vIzU9Yp9v03rJTTDdfCRRvSwOA+5hBHyHlXb
aM0axXhpiQ2Y1+v2idJHUy4JbebQsPJv1DvhObXFd3G0oRBC9BVuY+ZDhJ/c8uaVrAz1vYKJjyV8
1UxLgEX9JuhWkJXfvV396Fe7CDHvRt4LK2ObYnMLViW4DnMDE/zZIrJk4A3lZn8hoReglW/xgRho
JVbeYGuOdapOzT1izkcTtAf+R4SfvKsoQu1xHwBAXkdfzH5SsiLwnuxYCnz+4rMrlmwR2Dahz2aV
bx7bU6Dskw/tidF5F756Dqnu3moIV9bOOEr4Cz/oLSC6sKYHQNb52lCQwi/UF2EvuiVG+bUFwmTF
7K/vaJ2sAhIFEPqso029DbDA30rnebKZRWKc4YyNdFvMh1iTDoNDPc8/jvfS01Mp0ZZfUfahaYvn
nIWxfEnQsi8HWz0ycHhIwUneBZ/YX807yJ3hV3Tp3lkEhLNkZ8/ZZUwd4ij1k+cMG+PMHMVLYXzQ
ddsr+3EL4cd4JhwONsxEDs5yeG78VQvUg6hQhV3aMtiwI/Y+UY5zXEd7G32qHDHYGamAdRfBAXuV
eMcs7y8G7BaHCA/MJT/mr8jRLRLklggDyKLz7vxzwPu08B6TT8Zw98QWegQgtRRP4Q3TkcyUg+Vs
Qburfqwftef6kekxuCM9chHelnb/yNlVPWR7yTZ2m/gkro2niretRFCa20yeTJbaM3vr++6ld+nG
PBb3CNQIW0VHuu3YStvjEwd2MJX1vkAnWa5qW6TlR7Pvwdoymt6qU0mCrr8E48iU0V/Mp3HYWavu
6L33w2NU20LqaKKTEwrDqr9sXONIyDpHv9nhwyGux8a4EJ/nF2gAvLUrvsgxkN1JtVN2AC0xHK7v
8BdzR9uNx+KGWRDNobUdudjKqe607eBwB8S9sq5pCN7jMQ4WJApTkiCqL6cuxEJJc+s4b5/xEr5l
bMuC9bAWP0gMiOs1E/ijwEQ+CxcWhWscitf6CTuFzMFTOgn3obb0tabjVWpVx0AE3VsJzHdaM9s/
P0GU7XCgFtaqJq1mZVS80oj3MTS9zCnWOX1NwpvpuklAstfAvuNd+Of3Y0RYadyUDBUr3tVSR65W
xTqO58mDMIlhSpmSJyFRattoNL63XgvyVtQyfvRNcLoqtbMywl0SsvdCpYxCtG9vYzEqnYSsxlVQ
dFidR16Gfv4lQnazbOls4PGeFGRw9V6VBrZLQ/4/vwxmdWjVQndiPUi2AzG+aqOyoUyqpNxan9Zn
Xlvd3oJtDlM+zynCok9Yp4XASeXPL/pExLngOzQXKGIiMCaQsQrZPgTmIyLLyg0KNuboHrEgUnhW
8Z6i5KBEO5JoqEUXIb71qVj0hW8iGpCwPlfHXpU/5BgqeBbNuGrz5PF9tyHgNbRM7SovOXMR0NQu
LdzdpT9+KoV3AAwvs4X1W8xjT5Eu17wqIv5jHkSryi565ZSotonlcTgZNekDE1YLKjM0zrziQa0f
RxX16vxzaA6gBcP6Q4iii5UU52qo7xphipkj1WU+JK+9XlBCHR/HQlCcRgVa2um2NBq38ei7hSAf
FQ6eIPnvMkk9G8TFLQwZuD95nyTAKGQLeSeP5s66b8yHop00O/ZRA3nDdN9P8g2Pgw0MEa3UiYoP
U4CCZHTtCjjzuymTiWl5AY6+gBjHal9nQ71pcVkxzyTJhqQ2Jq3B7cUxOFYCphPMGKPjla3TiX64
nFleMDOMg5lYw67L2GQS5mwrQL1oA02qY1nyO3HRCpF8hrcIEWcAcffwjz5Orfal9gBuBZh7EPgT
W0vYLswBXBjYj1EZcBqWzOV//C/i5ztyDQig4r+BNpuP//wPTTVNxEuGplsq7kw+9Aroog+JnHWC
Wbm9Ch8it8AUdKwXMulRdUoaS1o6lRptCwUcJBnS9z9//N98l/nTLUkRTZ0OkQpT6J8AG2PQhkbL
jQpcV//lDepKrH1KBxFVDGEWKJHpQ7VLxCv98+dKYIf++tqSrBiWqdHcUuX5wv5BzhFrWKzyIFV0
WojnqHCKVboTGv3tqOOFn0TU9Gl1wIZ30C30nLSTOdnmyka1+u0vlzJ/x+snIMnkYhBQZ3FFV09A
ijVxRB5auZ4IFiEqBbAQwmcAvtoVbgKAffQnZyAMw3ege9bdkzsxkWln550//jIcjG+uRQabpSim
qsnW9bVooSfJQh7SK4foy/TAAj9jBZKxeA3wonmCqf7yJJTvBqCMxcPAYiLqqn71JGI6dlNRCCSj
Z5T7jD69NxQNnSQ7rXYCkTnffkNqXoqCoPI0c2qcqOXA1h45AC6TZKuQHoDEOCINkAMMdHzuksY/
8mIb2y2Oq6p6MNGAFCPK1Cbl8RaklSCtpKybEXJUrkOzOf38UL97prKiGFhkzZl6dTWuR18loCD2
a9dMWQiJUYOSU/a/vDx/Bun1yFFk3h1NhL9lGPK/B/GA03lsLLlyu0q7wKY5damx6w2K3w1vTEEJ
1uiz01R04BgsfujNzRBpB/wf4An75KQHjKikLm57wiNMMnzxQZvqp9XMzJLiJSmrwzQC0Cj00hFr
71Zsg6+8Siv755sl/0XPYg5SZF2TRcuUIHPOQ+QfL6OlqfC+ZYXjgMXW1DdyaAWQCVtaLWPKM52q
MHVh/G4GaE/iXFY27axKHnwJFGsQQxjRh0+y2j/NuILzB3NB8aEVTL1/66Vgdn++3G/nDkWlcTcz
x2T9z5//43KV2tJzI+RyGVnLVoJqg+FqOc3YKSnt7mNa6rOn/2XQdpFC7dJHAEdNZpGYYvPbtXz3
9ihM3KKKoh5h6NUQ8BGWSII5Vm6s0T0xynhczbSRMaAmVMql42u8T01Hi92njdEH6cfPN+Pb11ex
NFkV4bzpDMSrZ4ff5L/H4ICgaFVJMkXmLkQkOt6b0DEXspIv6vnNw5cVAwSZH04nnyOTutKMkxmw
yWFjHz7JbeJJI/ZfNpH02RgxBVf/UCQF7J6EUzYZrMSUX7rAe4MTscNGScE06rYzZamZMVQ/fzHp
+ztr6garsayaf81LaFAZQGLl1vlOaymx6wquQFRr9gBqhtCWeDNJ1iahcB5Bfvn5079bFxlhM/FM
BLinXK0J6uCprZqyJowzp0egNNHPyPKujxzJN+4jLaNA0je/fOfvZi1VhJikwveBZHeFk4tJ+e7G
pK/caeBZIrh50c385edv9ttnXH0zqMcyPlEGLCK/w6RXjmqmv0y+345JXgZJsXgvaHJfj0krgtUi
N7wUpWQrPS2AkVnEGhhgWp6diMGm8KWGa61sD/hlTpiaaMajH06SfeKVu7DqDp2IP9SUJaLsErpU
BhWDYAxewsK3mxklSpLbCAtsvIdDQmV0Bkb5xl0Rem8zcMz0UGn8fOOk+VX+92yviKJmKlA1RQvJ
/tWaompFqwjAglwfcfqiYRlfqGSJy4igAInzmhl1co+7m5YDuBtfKOmaFGx9C+DvP1+K9d2VAGBl
s6rJknE96ZS6IZpjoZRumX0JPs32QKZ+bTQSfdyRjMrG2ykAKwJl9/Pn/r07QTVpIqwzdJD45p87
9I+J1/KlZqripCSLJVgZMu9kzc1e5kWHH41Jd46N/PkT5xF/dc/5fqZmYJzXFPV6d2zVYTiRMIA7
TAWsG6HMZiv7VFTRw//jc1RZlHjAzObq/M3/8c2IK8BcVhm5a1K7mTzikgBoQ5f+Za9pKt99n398
ztVmS1ASnchMPgckRSNY6grNN6d8fSEMyAKkXKWveJeE+YacuoF5u3hWo41RRhe+PrWGru1swZo1
V0pKnre+lpRAtCN2QouJsGcyM0ljUClBkZUZuqUK4Kb1qRkR24j9vhCJQJCRtwD4RtEL3ae1TEQV
nn/2QSTLsscxP1I2Wln79tTZeRqkpHzToSO9Kl9avooAPm/WQT694zMXNj0HSjyTPfJIevlF+96Z
IvKCOCCKucxw7Qzxa2+sOJ7SapsRxlZiPksGSgmwjwXmpr5Z5RtkSNIFH+PW9IPnPtVFhKvQdbRB
PQHL/hJh4q1ijw62oZnUMCfJsCtNeyKvM5puOTSXjkeFNbdogHc6dpsoRjxgDsFDOE0XP7z5eaRI
3yxMbCgNjclARBmmXe+WkmQSFI5pOTHEAAHkoD93SXZSevlsVtYb1YhuIY7xCTvPo5VGt7UVqECa
eqz++zzUtmOmnjGvP2lSuZaC4n4SkhdJJ+JSVhqi2RPZmcaAwk6pg9/3H6pOJxUx8NolpkRnIO+n
qvFXG/EJWxtdKjV4yDtapwJAUMV6S/r+rBFWNTXtWQboXHdwuqOMhkhqHasyWKvYCBuVfxAlpGgM
7Sro8XJGp1RW93hJTnLTnbHM+dVHNGYbRZE+Rl9yPAEit0qhQ6nk1zaTnGKg9Rhy2z1CeNUwTCg1
rQFAI67As7Ccr1NW+3hVG+050KWPP/+u0/d1Xp9Q367qDkKFjJyvSawtMHFXoy3YVuJrHXWuNzCn
SeqTImcbfBbbJMwOUyDf+pp648ewIYLqXpjyA24XmDtBcB/08XNF8Ou+CWDyeL5w12T1QW2ND6LH
qeab1WOOHfE27kioycAST21+xxmUMTXz6H8ZId8sFLIFLZXik4Yq07iaTLwUaqlcjaijwZDlfjVu
G8ilS92iDplWmg38+iNEwI4ko0LOIvLY43qgCeopvfvLtczL+dUEqsiGCm7CguVhXR9RqLJ0XV+k
uQsOBHk66dBCOBvVyDBEL9fqUrdFeC8uhaJ/HYzmXcrFc12hrAkCU13nXUE30RT8Td8Mvyxi0t+n
DoUTmqjrsmRCxbye2yt/7ISg1QkixjJAvaswkcrSeEFc7u+8oXr20gk6oSEnbm3A2QqEftMSj/LL
ojbDka9vEXxb1jPTJL6PHcu/5/5mjEm+GFvwsuY9RIDUwf+XCus/3BBMHYshGsZdliBOVAjqnWka
zew5VzsLWXECxlzU37V0l2AnoCw/3ML7mw65JyB/wlgiq/FStlDOelWzmnThVukSvkvYyBDnYGup
OYEQrb7AspH8snh+N1NxPiK2VdSobcjy1T6sjpsiifFUQWhtj41s0XqvXmFQLbqkupR9dknaEemP
MgGLyV9/Hnl/76DVeTWVDJDQhqVpV/vMuCtwN0kRdhSTdhN+pdUwjheqdXaol/teTu8mAfHQzx/6
zZhi1w7u2jDYGCmifvWNizrPW79rEzePkXyiJSzi+nXSW6Af0Y3moZPO8MgNr2lknFBRf/z88X+2
gP9+21RR4WvLkirpuna9MfPDpMjUpCSsTmtUeosdo0OXkd4RxTupN1GinzrMAbS3NXrSAmiLnupE
2amLQTQfq1a5tPMfk89+M9Z4+YvBpGKSv47jndIewPhtoxyLvlH99rT+nia4cA4dbNo1jcufp7R/
7H9Kjbq13qZcOKb7QMENPJkfESZ8EJS/nA6+GxgKRT+d28ROSLv6qACpsGc2VuzGMVwDA4eHbzip
1h4MdN5YxjhRNtbjzw/m7w0zXw9iugLkfJ5srrddagFYUzDJNmG+i63iNR+lC0iGlVhI939ueeyl
a1U2fhmPf29fVZEjuSLOm3U++Ool0GqKGI1nxK7Qttsx6cifi29CXdz//PWk7+6pJlLuUohd4bZe
TWFsu4Yw5P92/Uw76R1neHK054IbS2X+XArKPlZlOxI124QtoNbMspWC06odNyGiQCBVpFEoZE0J
3m8j65tJiHsgiezfTVnUORH+e2gNgjyQwYftt8IHNIXBWdEG5gBv34TNru2eJXIEF3oEI0r6bahp
80p7/T7OU5+hAQljpbn6bBYQcmOCJnYtDbiEitGPCgisBdHImdfzftPAdFtg0ATXAIkkIzqZb4Cq
OCUWcU5m6ztvIiYjPPwB3poSRkCTl1qR8B4PaQyxhpWAZHheewpmklytcMYhCinazPbq7C5RMZEP
M0HmD3SsmWMzfdwk+MSS2dF2+cMyEEpzrfXAi/78dYB4FuwkoE+YyCm1goPr+5em1rZ/wlSmXJxN
8cRDm0q5hH0MkiN8o66H8m0A7ifknQuIy1rKUvkK4Nku5mPALwNufkn/urGmNZdmJNNSrwfcFMFw
DVQmurEXXrwIvVygrfVxm1ao0UqAKJ7WbvMMEgmmqQ/cOWulqG9/vohvXy4iB2hfWDL8/6uJJFVL
Ng9+nrh4OpFU8bXFWLqYRvPLoe2beiMj2NI59zKp69T6/j2CcbspWVFmidsrNJ3QJpotyA7m6brs
tmyhLjAP0IODy2gUjZA1eV953b43p98u5O+dylyhl2gTmRQ/ufv/vpApErERg2Z1pRruRcsvq6Fy
av81TscnbbZy/omlKbXjbIRPzbf/+w3nLqgs6KopitcVOV4DvYsDZrMx9j7m+12hL0sr75fJWv77
kEwRjJmRPgPle/n6rR3qOJOmnBlDj2kxWHD+F0mRoM4yTvFI4ojOnBUpjRt2urXoG0Y55HmSSkdb
JoGIvTRKc4ick8WWd27fhar1mMLMkT3CBgbkgbWEwOn3afi72YYYClWi7fBNWcbUKxOEXxej7Gy3
AnHcQlG8ciuXJMXvR/HXWf/b+yQrsO7AXph/dW4SbpKhU/1yx+FGkFqQyHHx2lI2BQlpoqxJwrc2
eVMBv/QCuKqeHalebsMMAczPA8OY34Dr6YAHRZNXlRTCSa7WOauVATz5ZexiMsalA+jfBPwAgZLM
qThE+4VJKm/q24DdBFuCk2XWjmg+G6Z6SdHW5J+Dj3UlTDu3ZrsUsUCCmiZaceKXziJoqB+0g2Z5
h7GRL+ZAMaNgMIhK8ao28YOlNOe0yF+tQdwXgOqJ8MLLVD1XprYufQKjsFG+UqqmBGldJqm8U6A1
kVk1g4c/w5xme2CmyjqX9T0e47tOAQFTGNUuaBXwFuT0kPfoGQbAU/0xCznmMuxFFKeDCNZS3gcM
hwXRo7B2Xv78bOgp2bLc5aKkohLkb5H426qqfvvsDSqszH94+6639pVXzyWFlJWtrLYZsCUz7rY9
Tc7V/EJUfY8+KBhdTSK8eyDgizsdWdIlqrLXyK/e26DeTKJ6EUJ2mU3PhF1W5RkWx+2kVj3bUmsZ
V8F79CZZIEfaAFGCPt7i8HJzWGTxzJkyEh1ltKB/dAwus9DqZaege5znYsXgj0QI+OClCtw6HU6C
3L9ravpZhvDLMvDdBkMSVY6RGLyt+Rj371kxMdohCgGIuEIjLaQhu/MHb0tYn+SX93k1vooFWh0v
OVn5+MsZR/5mCZKYDOdNM81a5Xq/L0u81Sr2bXfypA9wbU/A/h8MKViXVnaOipdWUlzFHT/12Vim
IdwJnsTc2Oee8mp2zTkrAeqZBV2/Yq5UOfWAgEL2Mpt6D5YqqzkHVbL5+V39bnalpiXp7PfZj/11
7O6grQ6Vn+duH6FoM7JN2VLfSftzFWebqYi3Ym/YSoBDC5XmmHFx6EgWvdiekwZ1hBFgnQluyOJ8
jwb1KTXFjwkWXGTeS+n4GtfiL2eqbx+vJNGWpBfDme569VUFKwors85d7HTHUu8rREMPflPsRDE8
+Wy2smRYj5HvjKb2a67QNxtrPnuuPMuSZjFX/3tsMeX1Ta2WjC3CU5bEuDPA1D1vjaPlK02Izjjr
t8EkfhSJ+EGd2obY5mS9d9Tk9ow1fxE35NS2wKcVMTv8/CS/O+xycRxnFPZgnNyuZt2U2DSA8zzJ
qcmfwI3Z46Q9RRrTpR8YC86nezGjtuRr2lH3ra06+A+/XME35yqejGgpps4By7zeBhaGGjZpRnWp
HLvz/Hx63XL9Goh586Ra3ZlM6oc81fdDbB5J3LXQeeSR8kTA4Edj+CfyI58yIPsCSbN4in95O79Z
jiUFVY2lqKxJf3XnO/iWRDeWGUrolnN1/qlp5SWpGUChX57MNvutGfzdYFGI2ZI1SZY57l0NFkaG
l8v1lLlUB+yKXLcKnskC8uqq0INzFIz85vDL6zw/46uVl369qCkKHWhVtuYZ6h8H92Lqh0r0KF7h
WH6c0DEOeMON5uDn2W+Fb+O7p/3Pz7oab5YQxZGqzoUyCz5WHXoYTCVIXZxwpPC1HHIAbCayRlVx
ArE8TkVuYMIxd+Zo8dLqKyzrl5nom6qG7dPPq4pxI+bqI6D6lE4+6STglpLJKea0294QN7VQXLDE
BiD0lYZiLRSJnbEr2uryh3yMRDOl/Qibr/hUM8klNdmNtA7sSjRt6kDalJmxzvLuZgw/fNlYW3WG
ks7YmniwKbnIhP41+eiIpbUrqu5opUBfhNGppprY5vISA/BpBaymGECT7pB240ZpcamV7VcUNZeu
5ir97DhkEExSbzprCZ0S2SLSKMekvQwNEDYJkbzFGwH3c15srlowXzzxiSib57jWyR5sF8KojEtA
2taw6kRCchSINHaJH+0PO9Piq9gqKknceOpWRxNkRH5ppwNKaTF9LZBmUVmsycFqdpM/JrBQM9YR
vSTJJ2cEghdwVIVUTtPywy1vME5QWi1O5PcIN5seNh2gqH6MCIho47s2ZZOoWCpgkERM+C9m6j6y
RFgJ2jEYjMCBLIRknAr2ghCGJ+IxB2IcFCcjFsgUiv8i7cyW20a2Nf0qO+oeuzEjceLUvuBMSqIs
arJ9g6BtCfOcGJ++v2RV93HJCqsj+qIYkkoWSCCHlWv96//usNGjR4dRP4viDqvzlVURj3n6uG8L
tkIH17iUfuEedpCfvvi0B3lx+yACoYCWL31c3oVNcae1Ei1FgObJpqW9/N4K49nM6Fss0vIpGfd4
GS48F7tbCgfPHuZIQUWTNybFfrSLHP5WGtzoQK06jAOsyNlIba+GxOjWd/7kXQl3oomUN6nWAUzS
t+hbt1aK72EQXQ9x97n0wnFVdNP298vlu/PH8DyDxcFCtvLmwOrWbS0nlwXJbINV47Iig7OcKogX
qITsyV13s3/FR/xgHXwvSCH/wekVMQVapTeXdaIJD5UQVrKk/GPo/rFIc/L5xQcr0bvbkUOEaVGx
pYzov7mOjTgI83q/2A2Tv+uGjp4onOBzunXJppTI6RZVHN35jXkTg8WpjY8jhfdWfDZVz+Uek4V9
e3D0q7zOq8GhokAPR1ajOO3Qvw+ae82PjwgFOPSJRRDOJxb/dQQRe4Ul4rXeYJAsSD6Ck72WsvmU
miC1hHsV5CYVLAez5AAQzYBz5iI3CqZgG+zCrPhRhvLUReEBX/Erf+oxU4A21TsAzruCbH4IKCSk
gTgfutVUug9Whw1cynLZTapGmGlLs8GtNJpUp5M+na1i3kFZRvTtLQ04x3mkI+T/YbYpwpyeBny4
XrDF41Nd3TWiRMNu0zSgy/msnmaJMxj9X2O6Eon7xFEqzUErVxP2Wcldg98Szr1EIl8DWK5/Vewi
1g0LH72VEcYkavrkRhCkwipIsFMgC9XmnlyZSQ9kvMHG0cBCOINKDPIDCgECdZlVLzRSYUyq4809
9tjyI4wYQhukgbQfqhHw6ITm36tkiL2DT4e2gQ8FtUevdw+tThNl1oSLbqTHtk+e5rTCfSNXInF6
PuOACyhbwd/Pwff2S9fiiO6jd2Ooqjn6034Z662TF2lf4H5Ijcl8zN3sahr0bWqAq/n/utTbI1pf
4TdcYvm4izycFAv8hQty7NgkLgepffCx3o2SXc5V6FKQo3Gc++fn0muzKmu74XOluzaCphcW62gs
NypuT4zpiwHofKaTHbvhDz7me1EPWRpSUoRanMPeRD1ug6ygyFheRsq+OKDnOS0vUh69yL8yKp4v
3//+xr5/RYdMvgKb/pJtwJwadQs+hrsmaWgAax5wlTkbwfRcZs2LZA/B1Wn9+0telo63cZbSx5Lr
RK3svRX/zG2Fqz8EhV0yZtHSBnLYo3Gk2dIHNKo3i1m69y3eTLDghuxeiAf41QhiJmKEZlClvpIe
c3mnsVG1NLvSZ5pLItJ43voT0gZHK3GdgDzi5c5ViuiNRFdAU9y8dyvPXc6QlcOgkktPMN8GutJg
DZDbvurx0V0xV67iGH8pirctMOH7JqMxTuIJl/vWrszNx9GvPxVaMS0CMrEImleRjHAT9rV0ZcJP
IDc70HWsus/rFtMkBIBAwsolp89iiY//l0TgOuFgjvf7u/ruqGXMWpSCKE2jQf3nqB3GAFZa5Oe7
oa5esgkuMZmUYN5jX3c07bXsVgn9jvNHicz3BhB+QCQySejav5wM2l6bosp08x0O1S/JzOPz5/Y8
ZfKcKw3G2FR3+P48/P7Dvrf7U3lC8a6rl0t0/dPKo/tNiiAZ58OULaTErmbpo9NSW39TOodEGLdZ
WT+o+OT3131vxfvpum/Pz8lsZ33p6DmNzeNWQJjHZ6g9Dqbx3JT9X0jm7+N/hS/lp7/mw7+KLv9U
xoVs//zDfydDDYXYRSTGsZRV4U2qXA4CoAdQpp1VJKdx7IdVjGw9JBtrNpkE41K9OsDcqD7N20mP
6GUXeGaQNzR40EHQegun3Vnhj6zE/ch1x9sktO7wqhzzAINTK0Pkpxk/QpderNbGLC9wviRoJNem
iSxvBLvX4jEYJRjnOPOj7LA0mdN71ka8e3Ge2kTFnpiWtmi6TVq6tSG3PV+aS1yR6GCfaLvzj2lJ
N1Ktcd4wsL9ecPIiYVwS62vFA5iNlpYQ8s6BsQ17B8adbKHpAYZESrUunOFLP9sDEDiOPYZ0tsi9
joEb4uQ8YH4J04QtWOIxkS5DEw/h1Brv7Cw6qLi5bqxnQUQ8towNkArrMBqf7XAGgyUfkrI7gnuo
1l6qXY2psx6wn4216FWbm2ntRPIAY1YenSaCFkXzK4TeD7aY9yaNrwDUFB6YrW9FnVlWteguK/Lq
Faer0nrusaOQuv3sVM4VBd9nCaLsg5XefG/w+mgy6IbwKBW/HU+cL0O4hSwQbuYdTQzvkd0G5spo
lzVOuLGiQxmqBNfG/s4NEpCGeXAc4yTZhUl+33SUNSuTsm8OtcNMXoug+ozeHrhVPytrifQKL178
EjoM1bHNWmc9LcCGgxvE7+fgO50CNj0W6DxMlhtylW/mRahNGZrKDM+jIN+gn6LDXSfjPTbG0c75
VPC3YKrT1KdN+K+nWgRsz/cRZk8lGfKQRkTNl9u+YxWWxT1UPfRbtDptoRbQiYt/O0iP7Km3NoFr
YR5f4XgpNQAUma7Q0Drc17iPdr//UJf80ps9kWjfMVQwJUj/qBHz04rmu5PIpWlluxEyfU1SHSs1
8SBLt1825rgx/KBalTnW4blpPET4K3CGL2jvDWGDyCLdxinHAFwrRSQ+WIfeE2Ig2qZ0pKIE75fE
bDg6cxX0LLaViK67ODtrWX0XlTRGOzaNyBLGSYOPd+uMD5g/3kajvHEofS36gJOnbL2nYZNHxYtM
eVC41CNzy18maAXewJ/oCnEFtAa1j629fnBP9XdWULQRSAUQuFHYeVvV1JMgdEkb5eizG0BKKf1+
3cSyEegHyM9oRLi741zG+yE6+APWA2WSzje+jnfDEP3Qp9q8pYBGdTvDMcgKFJ+zq1G9GdM5nJku
U/YNPmSxHgp5izsqvieQFf2KHEfhMlucuNdWCb6qcDuZbBOu446ITyxWGFQWpbfLUt+GtltwlhLW
oTQh5FgReWFV+cI3JTpgoIZJX0aCou+Vr2nwQp/i6bmtrQitoa+t9bpCeapZJ+HEzwUypIXV2cZi
qIiVhCauU/+7N7AEu0n3I3T0VeAQzRT9DiHbqna/4lj6EgbhYQzxfgoTZxVa5Z3aT3rvEQzmVxUU
ysx6bpvmwei6Hya1vp7v+9g0qP7zhy1dPkTE/MPQ7/1KUiCPrnCt71dhPLzeBLp19NkNQjtJt2QL
aUlvapApvncHDpnjI46ALLE9nl+V3M2Z8h2d9K9FOX3/YCy8NxQQpFk6ohUOtW+rahPFhKyVVr4b
kzLDFtJaYO97ysN23HKe4/7E/l1va0A81fpFn02aGx8oS94JWmgQFOjMHbWjv03wgruu61wFaH7J
4xuy6sn1sBju/Zp7g5x050/1eqaPdBHjtfzRLH5n9SdVQk2HNC4R4tvse0GNvRvyuNilHRDJqkh2
domHmYfR/cqqaa8qaUa6Fs69wxzY5EGEeWi7C6oS7nMkxdYskmPQ1ebemhQCsPcxIYTLpTv7vhuD
G9wyVwCTHmIBOJTYYktUQ0zYNH/tYv/rH2FR+5//5vvvZQV4NYzkm2//s30pj+f8pf1v9a/+72/9
55/f8o/+/qOrszz/45t1gRxmuutemun00naZvFyOqEz95v/r//zXy+WvPEzVy59/nH9w5zARplv5
u/zj7/+lelKVWtD6aaiqK/z9v9VH+POPm3Pbnr9HXfsiZfvOv3w5t/LPPzTX/zeHbMEpDd0+JUry
UsPL5f941r8d1DgWqRpae1CQsHMUZSOjP/+wzX8z5AnOUWpzlEXQ9Me/2rK7/C/j31T3OGNS8HBV
l5r7x/+5CX+Hpn/d9PdD1V9zRUqaSO3UoAeXrNebo4dvTXizVlq105vhWML8o5pCcasiIypKOoOF
/lEw894VTeqBVGxpKfol/ZcVNue50cBAaN0GVk+KtHqk5DzYZKyHIOo+iDl+nTykGl1VIKZ4RXfa
m8pAKLVgbqq02hkZuF0aLjVveqrm9AxZ+Omnx/9O2P/OpWiLoVVKrVL6L4fj3ssMHxRwtZva9DXN
0tdAi19jeqzT8Nvvr/RrLtPgSo4ggcMY+OWpSTom28gZqx1ZLH/ti7qm2I/bcjrGH92/d2Q/JEwN
Vh3kq8iL3pbXwkrPwUbzqSzq3RS39ScBI6UiL4gHNJC5WifUFnujkZCjpnrj9d7RAvg1mx9V+n5d
hXknlJRI7VjoS94md7w+F5r0h2rHiX2jk9x2u+nEyf/J0KansRpPre29BHH4wQh6J8DjurSRAKsk
n4tU/p8BnmY4peUZJUNIS/eJLvem1+MmNZxqOZ6aTsNRP7xOivmJ/ECAPSv2jXaD7HBg/thsV6Nw
HxI3/eAg/f7bslWL3CWWfjt13abszCwqqp202xqgo7NjU1LiK/rLdCFBw950Tc0PEuyedEhesszu
plS52XT9vXAmCMEY5rrhB4n2dx8TGXCWJ45HLC//vF3wPboJZX2F2rNudlUPd7jpeoIoDryDzYzw
SOCY8gsF9Y8UOO8k33lUP11bxRI/xeKCULLXuqzajY51O+hsyF2Io1Q4Qn1pxqdRBxCoJxgnuO63
OH4sGlDPv5+a7y0CP7+DNwvqkOZR2Re8Azo1AM1745M7Jue51DCCYUn4/cXozPr1bqN5EoJx6fkc
rt5qa4nI2a3LCpKEXm282rtyy/R10Gk0nPTe2OAksq2xGM7iR8rvDhhx7MAzMZwcDCqkjxiIlPuV
4N9M2XTlB4wdCwf7cfA3Vas/gdvAF74/hnp3sq3uVCabEU4oofWrHydn12gtemvGpznb+JCgqnDb
uTkYvpK/o36/cydlnLM0hxLXHet+moJlVZrzshXXYTFf1S4DNE35JUdiUml1x2KGi+A5WBXCvyuD
vr1MKFIoJ9t2wUFCIzSiXWbE+SKyOAPofnHjRTGCT9vASHU6D+1IOxRm96F1CMpxf0E3FXAS5rT4
JD1lChUpFGhOMOVG6T6vw90UWJs2mTG0x+Oj/ZF2yTnDtDi1qB32UJtsIBDV0K9NP3nNney15BCt
xpPpM4QN6kpYaNxZTvtdqKVY3RmMJMxlZLabaoC/PZrfNY9qn95HUEZjfLC9m7Ztg8XA5zJGdzeM
/QN8lbXjtKuG+3lZPKSLuSFFuYXWVNpynPKzwTUJzFBsseINfsMfQBNvxCAu9Q63Qz6cgLwCpXzR
9TJaYEmCZkX6JDONEUKVx2Mpx2I95eWhC1jA1O0PnOR1SFM6OLUHR4Lr1Mr8tclbdArRK/qEG/wr
aG6acg2uJt6DPb5MpKzskY+qDSw9zqw/4ZZ+TPyXUZBVcMSAAxT7hDlzisQOKqn8Qx2BLgL+tQio
kC0CMd+NFrAKNmFf9CcfEFNOzjdKe/693/rrOwht7C5VePapPC3AwmH9+aPuxytbz87qEsU8nKJB
DbS426jrAcL9qlhAvpadrVmHMsSdIvg5jpULHUd/0oZspXFYTcv0bCT5uffoP7DGpxoABUe0hSjD
OwsqyWJqjFMCN9PWJWMqdOQyCLu7NMdxyrdwlJvoIl/YJDHWWXnd43e/IO11ZYPXRSE3Pc28o2UR
STCHsbZs6+SMQby2ZHe8dcP+RagMkWnxsBpcPbZ1eixfcmNtfHI87H5k4R6YV9eXd++lfL7R6E9q
301qWNPx2awEnpL1ecBGaZjg66I1Q3pAjto2LQwr9Cc1lKl4MJV196h1Bnn5IN8lBs8mJlDd2nUI
CK1/smAGbuCTtvs0wV0rLppre+S9dVnU8UKRLn11g6baAFQeGR8WwBEaSC7DsXbC10RN3DlnHDRa
RptaeOfJwlwGnjpuq6VExNnr4I5PfsZcKXcst+A2h6fLSdnQWItRBoJJg0ICAoijnI8zdU8cYYN3
47t0O0337UxMeFm2erXVIzVcDiNDqArt5ThiX5jI6clQD4omM/07/p59jChyRgbced1p2aXRKzp3
xLM6S59sQgpx6aPXpGfQcbs6ll+d+NBPzIGe4WKE6ZkKvkS3h/tUx5blD4TAozBwZ6aDYHv5Bb/b
hnAkuED/JNQHlRpva3R56xal/oXBVQL2IdgbFg79+GiJ6Wqc5DXe1iU2QQ2tapu5Ga/0JtZWKYpO
vePe+LPWbQd95/j9emw8E0RAPG4G0rt4sobxBpX+jcAEACCA+eRmana5eAWqFdOV3bR0KmY6Rcp8
2RgSWYo0oGhgtF7WQbYKbmYndK5TjRtTCQHCpmfA28OhMlts+6PhwCl370lW0bZS22Q5Bgv0XvEG
ONoDcyveJq4G5koTS1O2N/WEfS0saXhflX0fKeaANlb+OquSxzHsKeYUNp5nGTcuM/R1AiOewcm9
cofpSVf5gsuAvAQvABVf1Xag59mrE7rIzLg1LHFSYulG29CPOtBRDhXLXjfuhsC/mrpkkw3KxszF
BvOvRzTJ587Pt2MeHi6DHxUHmteD1WEQrykmXZHgs0KeFJt3rObbCfs70i5L+pfofejLdTl1L11A
P5tTuvd14U/7IUj2ho+PaJzPurKfoUGtC9qNFTaPdccdCdt4I+r8Wvoatfba+OZ2eOIHc4pNITwV
EnxmDf25Nle68lSyQm1bu2XMAwQ47NDeKzz4e3GlvB5HV7WjhAePfmIqYcxDO5ArTPetRZfMNBbj
mEn7xC6ZsbHQdZDPtSEkrUL+Pi5oM45kDVjTi5ZMZBOscHlTILiiUYOwXUwvtZA0FrJuTeyZi6B/
cfW8WOc1N6lPcX3LQCd2YoQ47HCxnsUcWBwOInG/dlLqXpdnV2bMoX6Wr4X91Dbd7Yj5y0rmDSBn
3zynEX3XKVh4/DbrlYn6ehllPHZ0Cmf+IbWsNt4WHlQ8m6zVJSayzfG7nzgckvzEX00aRlUpXqJV
puwjHTqonYjzBX6CKzunXNypWDbowBV2L6OeU0MWiteOX5ldngrpPhUjU4A24fu5GO5MtZY77nHW
HUxoW6ZoOFiKqy1pl+VxOB2SqsTAv7MKmMvmMmZvq1rnafTESzYybdFhPpKF04HtJuAIZhiw1KxU
Kwpf8VSylRTjdc3xYGNX1Fwqnrllh+YyDYeN7LrrECuvlQyLB+lW8doLqOW5Sd6sbfbF1Ty5qBbD
6xbZJTOcwKBjLq8KpEbXHczuRXFvStEjkHVZ28v2xpzF9ykf7gxPDN9gycItcw9hOLlfwzVsoE0r
tYEaiX3d91a14/ANb32IP4u2169yPxmuNUFdNc4CuCQJ7LV+WysYXliP+sp3YzxPzNBekb7EHSUq
v8ektdhqSAAW5Ctj48nHNNWFcL40x+wxZitd6fHGG+d6P9XQECAAIiODC8aAprF/VBqsXJTo8DUd
b8kaO1UT5G7q7pvIutFb874YXKwKv17O5PiyLYYCS+jO24o2MDYQjJplZl0XJNUWjWN+csamwL6w
vE1dGW8dTewqAFtITijyw8eEGCSewP+Ve6mEYylOmmHefdKNnl/28IaE535FneEK4EW9oWMF3oSc
+nUB1AzDO/lDG9wjkhUK+KbcxBaE7bHKr2ioq5kU6clHs+LkT2IIsRNUIUMzsqNiYKctqwCn3ah0
13nQ085ImOd43+XI9qF3g7GRQ4riobxtLOM68GwoZVpDIjlZ6WCaUNDbn20NH+4JH52FFmJrnoQc
TKAhMvVd5v/k27s+TwXNWtHWs7igXwM7niunA7/OFtCbiPWRHeJHSTtzQinMJ2M7T5AivCmGQAEN
M2xSfdXJcuDMh+1iQx8cjuXYvHsTFr0GzK8p7NiRxk03tf1W+M1tOvTp0iHZtyqkvTKQ0a1bD28k
ve+/UGuCLDEPeAAipl5YArQHHZtbnyqnJyocqr0IO7c+Wbc6drPtgFVe2EAs6JxdqQX4VLLDQKMI
ppVb6QriShUR3Nna0IJvfZsynLipS1td3ZVyKx34eI4bwTH1DszBbHvZ6Wjb5pBJP5l0W2MZjKEN
unVOtyF5ApYzGtSK4mTWNn4CeXSIRWjtOh+QJ7vCdsTqPRzN6MZHqG8F4SOuK/lm6ttvWa1hkBkC
g0b79LXMpL+2oGfiDYa9V79JjZagSMbh1sYiW0iXfqs03nB6c4Fp9jfu1GKBkpQK9Vgv0KGUKy8Y
V7pJbDB3YifGkACxIEw3MHYuDAbBrEJKurt6ylt0KHN8QKyI9bCZBgsxEaZrhMkOVPDFVGVntWH+
lV2izYVGkzQm/klKhg9z3V5QjuyBrQLQCgmheU64E/ULY9auSq1mfzeJs1ydkxluIvqQsggqtvkl
bEW9hjQCSobRPmcStGLAaSbpZbVp8uHT6Lv4m3r+Frwu79TiAQ3aIiXGwyaUezJb4gEq7CfWpGek
bsdLqCtVz4kwIXe0cfJkCoK3FMmYsWhK80VOfO5Gr89AGFSkXAbmU4GJqG1WdCEWer+NdaiesfbF
Ye1gEQwWY4CqZ4bmrP7DYgAj2yZ5nZsuIIhP8KDPglsNY8oF9hREQQPGGXndbUxCu6Yg0MiddGXU
It5pK0s0zXUksINAblrFzTKxAVH00IRmi+hCdJzv8kBbB1iABJ4y7sWuItN4jIk6bHUq19KpuxAJ
qGxd7D0GbfKN3sQnJ2loNLLSs2lz/4e55cTJOY10cXKoeWIyAeuScSIhPc/NLbNPXj8eZ8+5zwUs
DzKHlSrRJXLdixo0nJpizvzksE8vK3yqS9i6S4hG9446hmAx8oAAqabFPcs2hmgB32IYZfWQ6j07
34S1GNdBXHyZbDT5nC/R5Bs0+16yoaESoqJKJtxLefkrpJL4ESWscwWHrwn64KJqA4D3bKjqWOpK
/6spd5qNfWxM1eoyQsMOCyJahyDhwbeowEU06PAub7sTLiU6I1z2BqeFXqcf3tJvXWyCVxQBsyXU
c502JO8ecd8urdipsTA7Wbk/oJsydqE1nKxhwhGJ4LjzuPFE9hzQNnkcv2pUiNdJ15/Smrgnz8JD
mJc3btlxMm37q9k0ny7PoIvhXylxIeJd3oNaV4tSnS3U+ViPpmfbnc5djlt41cQT3kk+aEGLVpTL
KdnK5t3oaUdcWhUumGT1zDw0esi6lzdhtuXKV0fbws2xC8OFhSwtPuMcVqtkvuqcR4CqzUIrAc7Q
B0e3e4rx2ITHbgEparrKUnlLZ94G3OoBXU6+TAt+Q/1plVB0wv7bUD7aLryebspWCWOksKJPPik9
LO12ZSe+Vr1DB64xXtMQx5bhxWdLHdFBRaY6fr4q/XZ584bacyqb8WrmJCoSfm7E5qt0Mfkt+ZfY
iZLn9bs9mWd13gVT0jLg09g9Bjn5HmO8Erlxh9gd63prvLESdkzNAZ2Wr7jzj2rB6AoUBhAWdFYb
bzTcBT51DFJuj1Zz0BFZe02gQRDMWa8TRFb1/SWbXIesdI3zVRMuyTOT42VqTwA/3KMpw4Wc4ej0
zGl1qO9LQvbOoFoByfsavRo7AGwjGeDHVIdYrCtGnOQkzAjmX4RWvM7DraGPy8usnVV2jLL7j0oi
jr2MeWHVV9VfE20jMLbv2q/pyAFELbQVLW/9j6buT2opUU81mrudWzpnhHDnxPiOucwybN10mWUF
y4x2O1nmDaY902qO+dgqBdG3zJ5wHE+O95B20XdcweaCrErjmiG7+p6SKobL6p5AvsZl87P6mK6m
csosipV0j44gmempFm2VuOxamCtErWwkjyazo4ahuxzof1+PqA9Xl9qAJWsPPD1Ot0FAn7RmzE+1
1r6OVXaiP3kzDyP8BaY/jcwc7hEGjXWpLVUBA7lkCJTWPCQ6Sa+++DyBQqa0zblDJXycMHqdbLIa
tCJpS7CXe0o9W4Mg0VND+/ISU8Uz0Jfn2JHXYKAX2NUiYXGP48gQbGsKTBQs1u4wfvJccASXxEL0
kAHzRaInULcMDLww5gAufcy4Kwa4MW1KM8M7gkig6wyM1Rzy7ClZjzwDJKAyHpafnwEaHnvc6Hty
J66jztaMSnOEA6NhsNqSnBsv6bNkCx8W324R3Az4TU4tq7rPzUnAPamPODbDN5KH67oZ1lkHZKUz
CPxyI/8se+PmMh9kYPMIQQqWMQeqCTsLN3d/ODPt5mk9ceVUbpAngtJ7RquxExJoFAUCpl/rPVhg
fFeXo3ZAIyZgxYNBjrEvObNNYwY/kwGtjvfs930dvrohC7eTzTCdORa5It03Q3fKkLRNlWmtcT8i
PjDscBn1NG+qiNohC3s5aYUqVZaNrAxFhW8bfdErofZHCi64RjGvc41dNybpVjjXg8bxKIlYDdyQ
6K1A7NBXIcmpiAfiZAzJGsJsxKLr58qSLq6A7pKkDIwB+u0Ybeuu5wzqSx/0WnxPJ4a/TfY0jhcb
nNO0lcEBWUewELlEk4WERRS0RxN4jqMMs/rkUYYlWKGWJSZzsh9F0xvHy9mzmN11nGDXlbXcIgnF
tJHT9ZAM7FJBB2BCQo2k4Hr2jJyI4Rha9tEe89dLlkbT+NBNFq/qirZ1Vxdi68T60kEBvixITV42
O0LFdF1DXoodjsZYTkKaTAhPJ++HF4mWx8l9zAMM4aNEvIiUI2+TYzpdRXCUVEKsqshGNxb3LvXp
fs2IkReF/6lMcg/n2vh1UrWAyqeGFBnFsz26rx2dvL7wYSGQRYit6DWpPuUTW0gyk1Gay8/tLG8r
jaN3UOKsOWUOCyrbG+0MGnLA+OpyZi7w3lpe9rbUJYyWnvtStxoAIJLVs0pNmQ4Ts7BSj4jxlizD
gmK18h5HBRj6Gw3qIb+SsGd1+bnBPFMAB9YEjiSXvQqbqgUeubeXaO7yQZW706pybNZmDnlkZnNf
PXRL8kdtDfAkmOiQPuNWVN98CowgTW9oFf0SOITbFUWAIMy+enElVlZkBaQc4Kmpe+PaRJJDvS+L
MFuqUT+mpzqFGaWJjFlZY75bTF/wpya48+Lj7N8NgLp5AAEInoxzqHTN4tDd4PdJMjBozF1c5IeE
j0bz314XFYeCZvoRWBh92EW14Xi+xcOcxc2fumXt55+rWh7CCnQdzvyjYGg5RbbJwR5H9fcq09xN
5NwGfbnX9OrLHAqMTj3OuoFsr1s7rPZF6mkLlst+5UzZ1QAL/mbU++5+0vPHPO0xIXPGHV75TqX5
m9kZT5UfaWuP9N0y1mmu7Cacp7pSa57aeTPTd1QGrcCV3KqvEX8mt0Fpw9bOVt0IbEPv62Of4rqq
ZT1kBrMXG7fDTa8KOxpS66zdZAZhQ9KNt21s6dcmxkdRH80bXVCZq4KgRyQ4PDSd5e5zqFXIuGHu
dOdiUBxS8eggoHJyehPaSvsqMX4kRxomyB+Fv6709DlH4r0dOgUuCgZzazvFp2IQ6OyxCz65dSc3
hTlK6BmuPNDtJQ8O3RX7pAfpYI7e4fISGHzVfSmL3jgwFkAmX16w5D7IZCL8132NREcBObqfqjus
hdzD5QVljHtwmDlDGJaA5Cv+fFbcZrELTqXX1qmw+DDGQP4gIl8MY5wJU4eSDCGrHZRhc+WiFt+0
Wfa91TXz0OX6l6KioJAlsbFG/AaoZjDyw+UFd/8vfjP5a9OqoROI6OeXy88S/O3XUZ1+izG1wo2T
zr6msA/YPduHy1dvvrVorscctznEZV1c0VWID5KP37BWJPrhf16AHMMn9zGt6euAFE49xu0+Aa1a
BtXa0fpuZwE1Z/bXQ01vHKuAFV+noXWfD5HYDH63Ga0RMEIUX+dyMg+XF9jt1qHBZQIUUhat/+d/
QKRO1llKRsPQLONweSHdb/71FZ4sKPUx/zPIVKrcJEY8zNa4/uTDTmUX0E9tauinsk5CkOCkBqPA
3UdF4V2nMJUst4HuSnsRB0fkfVqmhxDurFNJc0w+6tW97jaq+2g8ukYHGjfNkj3oW7rD4gIotYAV
LYrGunMMDUpnpFdrN4nite8XMEoMp93geoGn4GnylTeIkAwo9S2J9vrTwDUu342DA+YSXPtq8Aux
7TreTgi5/DRbeXWabFqIREme4vIzTykl/c79ZGu3YwpsZ6aps05APM3xF1svs9sYsTLSZ8wLo57s
/mynNhsR97ntlH768qVTRD/waDbXrtdaHAEMC/dCvurVU/jpZ7rbbvrQ/iwGiELpEMD1Nr0vmg5M
dvTT+sousIXLIaf4MfBM9XL5auyjexJn8wIrUqKvVh8PoZu9JhTa1yllw8PlR5cXPQWde/mqaiR8
JkxFaNTPs71JncEkJ3lwoq+8wbu0Z5SbpQTAm9nH6Q6hPowI9SKm6TvbEW7i3hwA+dqWQ3PvaBKj
/HLa4eu7NtUE9tTslBO0yc5Oruu8DRl+wVpohdyQcb92JoOfmCG85NoBwTceva5Jrxw6NWEi+80y
ZqlZRbWKT5v1JI3w0Kgp3sYNokdchNCH68beju/yOOkOfeoKHZUtq02mFpoyKBHXdv7WsusEnmAK
la0ysUbUOVNus9E8RgJUiRhM4F+byktBU1jtFb/rEtAhk0vVn3J1pPtJLm67REZXKXYjy3imybef
NZ0govhe11x72trKY6W3m+6AIWTHupYSY1y+RNZNR5cIkzWpCADPQWwfPGwnDpevLi+B3fz9bexU
5ib3BTtnt5+8aoL4gb9O5NpcZIj+/uryMyd8HELaRMge++xzI+lxmvnws67iEv8EIdem5tio9tuv
k8FtjT226Kn/VEXx5yyigdUaG1AizbQzQvloph5PHhuoadLXKYOZxMMQXgcxiPAOzCsOXtV15Tsk
6dxwb3PkKTKgjXGlfwuEvU28qzbRd4iLv/p19YTz23M6EjEak7UbiEs5+ZrJYTIJ4cPJenSSgfpc
jIZ01qBmFeQwWk0j72F/1U0I633fQnEJbiRk+20WmtX61QLlGxsOc3YQzj6aTHxfPWRkBq1+rofG
Og3oYPHaz4mTf2td8Y2DycIxPNS8XfhtrIPzZDfL0WtPRYihSkkvL1nTTahFe/UBdHPYEpcJpsQY
Wds5JdZLJoLbDrMwomTvQUbDiiTLEkd7IKQZGdSRta32l4blHZUVVdq4X+PM+tLM/JFmjl7F/+bu
PLYkRbJ1/Sr3BeiFoZk6rkXojMyMCStSobXm6c9nRHV5ZFSdrtvTM2GhXOFgtsUvRqa5oYNqEVJq
FGb2OSjxhzJD5wmG9Dfdbr/pqIg2lVThQwM/IIKDLoobclZ/GZTkPOvHudJoxmn0ey0k7805J5lF
/+WcFdEXRqFLoob1QRG0p+yq3Gldd6dVJdKyY4fbJQ6pGQJvGx23aurDTHBgpj16cf2qvh/haWyI
ZuvzbFEBpxX1K9b68a3KYyh4ohXqSf6MUCYCKT5KNkaqABKJqNOlX+e7rYYfxR4NhnuBdWNnkz4t
Fb3YDX7JUtC4JFRoeHgorXuthr9On2RebA7PtYsllwnBJQZuobY+CaTumSQ6mkLeYsQwBRsbFmo1
bHQreY1cPFIJFqkdkjMDuYdanq+cnroAmF2iRqAEHWWhFJi7VjnKam9U7j8wtRag729Yf1clKwDW
5NIV1IXxAV/UzHNgdA3lK70w9/lErlIKFTrxDF2KHoldZt+I9HzSmJTpLKM+IUtNLg21TstWbhib
m4aomwJFJFaZzAyWSxlQZjSQM9OHQ6CRzhLyyLJwczPGFl1mk+Sy88m3SxPEyPTL0rkJupiYULX3
SASVyAREr0VsiW1TfYWP9DqaeEvC3qd0kG5nhmtC/hi3cuVsAWP5zyAkIQFdf7koYEgRfEI6UVsu
2jvQlR1oweRQEtnXmXjugBPVCSmr/ErR6Fyg9MzDPnDr9Th2/6TApv3NZ8NwxqfdgAoMKPYD+aIx
ejOj1J/uS9nxznzyLz5IhM8mZQZFM28KbXqwQItMo3iGR3lwh+EoszDaojjXBcgvQPMnjqCl3F7q
1D2MBiWf/3yFrL+AwqDYqbYpKTzI4/xFvCWvxzwxrITbxuFbhvAaPKdphhXDMMnkJMtruUi80oLN
FLjgqoCMVUPyS4I5IvS3YVbRHelSZ1uQEYM1eNVlLuekoD/tAi2jOntNKRVyT2wNjaAsiMOXookI
bu8WCGKgyrxdlgPbyripvsSTbePyRlK44DRIE37RCLbWdhqutJ5EXksAgkM7OgbzeErkt3T0UPOa
nlbcWKc4xRoQ3HFJy8z+YcrCn5CQbrGiSx9kwkad59Wqh4e0bmBDjJ81WWSMrOpgYrkOyKOYaT3W
+vSYjuH+P19rof8FHMvFRnoEOSgbWd2/AFZLZH3xh+mSfWQlpgdXdwNGlexX4k1qOZIZjURFYS5K
jabHi3jK1kiSajeiN7bWqBZMB1SUHTsiMobudQJNPuxhS+6gfRtMwtRz5iy1s2MYUD+p3f7B8GkA
l6I4z42bbXt1/pXNUNpNUClbq5q2S7E5CKlYwJb1svA1aBSAcIJ6dcRfJxuKeUSRLB4Y+2tyFBWM
ykrPiLo0CqJ6rO1Lm+obZYaiptxmMYVu4vZuCGlMJWJAeaNIv0BVYeQhec9gQaMa1nnlxMhT+/ZL
ipEF5r0cD1MWS7+1U36m8VBuqTkooi03cd5+R9BCdhkynC0oQGzSIULDJH/tcCDyMl3dwa+i5aVm
qJXi2xvrtmyNRMF2yNVPBHrUq6j4GJTmEq0+KxS5wDDwq023fVhq7aVS4OSeHMJS+Vlo3D55Hoh1
AX9R9IR7vjHTGElIsFRwZU3QAGSBMpw3w07JNHj8cVVuaZdg3RmXh/JV0+PpOACb8pLUfDY5SIfg
GBTDN2MIEVtBfdLoLoidHEoJErAi5onatfZ6rbwEGc+5/KrVISjCn9BCH7pEqqRY+AmKTgUM0I3P
um8C1sDDIBlavJyL5tM/3K6Skf5h8ISsbgmEBC3TRXn5d8Rq0IExMRTU63T5k+VsYLOPGM79obSn
3I5JWjFUA5GDDVUhm3eyYYa+L1OHxDBUbfoP+N2/Ir5d3WWSQCqUp4ix9cNXQpwD4zNM7fapGXwt
0W4nfD7I0nc64FdZTwdfIs6KoX+W0KvMSV99tfqsO+Y/XJu/Gdyx/6DCBkUCsrn9EXreRV3vW3kR
7dsQhtfY8VQhqBY3+AKV4JlBin+vSdX62fxu1fRfINheGlnfsCR+DDyF10wYoWW+86R20ZNmhNOG
SpjvReX4D0hcV//L/4jksi4R8kh0IZQlp4B3kyABtkEbfAj3YyKtp+mig6xYq32D9rGvyWY2af2c
WjYs1RoapnpCAng42qpRbyAFU3WOzlMSDZsO8aAN+Anb02Q1KsoQQtaNaE2dFdPRBmBe0bnPq4aW
5EYdMpLHvFBgcrrNYUjGT9kUF2t1BhWrZagO+OjEu4rpPrvkQpr6oNWPSpLWm6UmHigRs08977VE
X1Ppczf9QGEt/VyaiMWmVd5tyi4KMaPFMB1k5Scr07YWCvpWOEG2QyokmuhbKPqwDnCzO8Y1j41e
lbDlhZi3kat8rssmxQqop7jqql+mFLCuou9lzXGBiubU1BxXeQpp4KrMEaEW3vUWA/Kc549uCDYq
0LNpnenKwVXNu7wLIE6r3c7S936c1vuicShoF2O8raw69Ky5OlduWT4gxEBymjBaZVM7otAZYc4T
Fevl4f0/y2jSacG8G57+wmi6+Tn8v8vPMfpe/EZnenvZH3Qmoer/gr2DagiUGmQDoB/9m88Efehf
qsmzShhGiUSTYdAffCbdli+CgsOrYP0jkvEnn0kX/0KPGq0OVEhsFclw57/hM0GE+v1BhA+sGogs
mwZaP5b7F1+KChVeDJPy+NxUiAxXlo9PJ+aLuyQdz7RN+xR8sFofQ82tVGSOaXyEtvBoDTA3Rk21
qULzu5FRj9XNM2WN8QizZnhb8BiORxpTxkbJppdMaNWRpLQ6uuhF0J6Xq7nj9gIlCVY7P6/fji+b
mIbTfwPrCWA+KKCMjhhE6xU6+d2wjalTIn7AQjRoQaBNwCo9gvwQZT8cCAVHV2R/LOhsvN/sMp1a
p1BAe0d+dpzJH4/5UrKEEky9X662s1Gu8sye1q1SURpnVDx2TZQfr5vLmisGwHNgDCMzKY6BXOip
k79bmFgTUM0BRQYX9jg27R+LSG4Oiqls56g5L/tL3xy9KUD5GaMlOnZ9HrK0yP9YL4qHVDT11u91
jJON3iiPb6s2QgSHhB5pWdOm0pupOlZG+cdi2YwjMB4iUn7VDFnDKUCjgQ61DcMEJcLxhMQ5utC+
g7q8v57L/kebTXcKPd+1xaCyIkC7tGF3C/wp2C44pzwHoa9QBq27qKUs1D/5If5WPlgD4WRI5qEk
WIbYlWKRuJvsaqOWcXDHYFO19WnOk/pkyLUuC4pdL8SrD5be1pVoU8Np2+pJgkFYMmebYpjTCKwp
bNbiEMT8V8t/E1vVp3SmRz1fcs2gcML/F8xztEXA16nbO6MYrLWwWoeYFfgj+PkJd1LV+tkWebOx
/AiRXZWq07Lm/rl23aeXA5JH1+3lnOvm9XXLPtX1qWNWab9BtQUOz59v+A9v8/Hw8raBFoKwX1bf
jifUE+L63Xc1ly/34Tssm//9vprqFLCJ2X/7xOUNspqq3PX9rvv6NMbvwXS3hb398FFvl+DDZfqw
iZi7xPY17Xp5cTiIcicdaVL5uETy+VoW+Z+bSRP6PI1/bi+HgSMlM4gBXrMceTvp+koDYZypBdIb
asBw/u5tP+y7fnwJoin525dcz7l+GzAS7QqJ+nZ9/fC/O+/6cUrQufRy3fN11/Wl133X33bdlzTa
bW1ZE3e4vCbAfhCozZElKa3iqBQsMLCoVYonDJE11aDZ+7iqOVEJTCbAKhsIgIamnLpRpbiTpQQI
acr3uL7bh83lvRI7wXV9OeLysFG5lx8+EYvvWyDGyzl/97pl39uLl3OWL/L2Dtft66s/7CuyUTsk
AB8PKBP3x9J/MTZDlpfH1upLQI3pqL5tR6k1on4iD71bNSe/4A6Tw+jHQ2W3z3REyeSgDsGOwQKv
EdqJEXFQI8d8eun5sV6mhHcnBcupyzFVDjzXU5fNDnmG7ZSYN3GHT3QqF7BSy7dFIyJGaKHU3Xae
mvvlwHLesmY2IyD76/by4uvm9W1QGvzjXUMVTKuba6Y3y6tDftYfl7VlYRbgritnRs7peqAFbY9+
Bt7PIqGp9/vi7/a1gN5oIqw6eU3GZR6Ua5p8BJd9ySyfm+VIIEaQpT12Uy2dfOoXsgQPbXsr8ujm
48lvr1v2Kstt3c4OlmRpiD8W8cOyIJ3h25cB0XRoV0dLTm7LItLkoCg3lwMiAca3KovPgHH7g6qE
zXFZaLZK1TyPNXwS3ODLKC+VDj/GKxtdOQYqldLRwXETdfIJz1UGJ1M2JQbZlLguln1hYX5T81Fs
jEibj6Ptz8deLnKT35v3zVsvdenXLl3VmLpVDxb3MAHXOg5yIcZ2giJjHUM1G1QPIAs6f8b8UNOe
XpGFAMaQN8zy/07yT059IHOrZWe33DumnATT05wC8fF8XUO6IbdKPNYH6SwoL9FyYTCF3Rsit3e+
bJq4nWscl7XQpGmyrE1WV2ySDnWiLMuli6LL8KDRh0tXRIDFUUXL6qiFhQoBFSd30IrNXhubtTka
8/DIhSqOpq6YSLHamPlCjZw3aIIEmyhTcoktajE6ABfYzJF7TKmiYtWrDN7o0ObXcrSrR2XY1DKq
M5boTXadcalgG5HAf+9ctpcjyyKfkR0DBZFSE5JMm7ft6/F3Jy1vsmynEnug4Vj59jkzkSG+dXEj
27GPjhiy7Yib0AxCl+FEJ7B5W4wRjnbloO8FCkIiMCWBmeuxnCQjr2Wt0YFtrnS5vbzyek5LwQdf
tt9Pv55TI7NK31D1QXGWxXFZzB1eaNRb2OYuC7mZZbj7t8cnEEbUM5yY3txv5yxn/3/sW055+5Tl
JX40/AiAmm+uH7esLT9t+RU9/d8VhEZ4DPJHLVfr+nM/bC4/NFF25nzfygnpuhByErpuBnIG8eXU
Qyl6iwaoxQ0rp5Zimc2uJy5rI81R+Al/vuZ6+O1t6SMhVfrnBy47bXwgGXF//9jlnP91n0UM7+mp
vrVUGk9azZ2+LFqg+Pyncvvd6rJNqfmPkz4ebkyTv/J/P/7unT6e+m77bfXde4/gQDxT6ay3t/7L
8eXUGYnvQyN+vPuMv1/9+0+6fmkkBZ8moBTbd99gWb2e8u4tliMft5ed717+dvzd19HTndGQd8VK
An7yz0X651pW4D9UKdN+OXjdfz0XFUafMlD6ct3lG612pGia6d6yuhyhKSDePqKYyAuzaDcRqh6X
xYji9BESSH1EsRo+57K67FwOpy1eyXBLOP26EyKNAGFGbTS+HqYvQbK8nPnu7bQ8a47aUEKFWlaX
42+ftGzH9fw0U7jcNl3nis315cvau/e8fvry7sth/u4HRQAUENmobOCwPS/PyvWJWDaNwBLQTZbn
Qho+YZopn6jlLDUrbdgLRCFMp/kReifpcLhEQIOMda4LJwc4DFlA9eyxMpiKXCEtxto/Fko/a4Qy
chsbcJO6t1x1f9YdzNERDj2TmnxmDBmejTJmu25mCEPHR8q+SE4pXXNsnPCF2IcKwqTD/mu6n1Nn
/PCZyNOi2o1JEaxNgQ9pUR+Lrv8C8To7RZR8t60wXsLJcDdLbp3wNoV7cpFF2tTy1y3p+3WxZPhz
VGN0GTDNKLCaTmqnreskIMBdICc6k7nV2l5SxcDSqakNhvUp5beY5nhqjHarqgRh3DuiznC2QLJ1
Vsx1XCe319x1KUUsWWw20kuuLAPA+ACI6/92nU3A8/lPdbZL9J2myGv+W5Xt7UV/VNkc7V+GkC5t
qAxKwzCdRvMfqkGu+i98gQSVLZRI0CiyKID9WzXI+RcWCEhEWSgU4vQmC+ZX1SCKYXijOQY6dXAq
zP+mykYh7fcqG+IedOMNlHaRpDIwPeCT3pe7q1EZW7CF4qT44rGtq+Lizz1ARd3cFoP7bRRjfVS7
An/ktFU3hRbNt3U1hSd3BsgrtzpROMcsde+ntDaQqs2+4AIynJYtc0zBmoow24oyoBin/sy15r5Q
FLxZwX55syjTdQJwhtEHuXDYEqcgscwViHL4cxnCDpOZib1e5ZVU3/yK/aN1sq3+oamb4BZBOf2T
H4PCVkaVAcx2EIkYsluu9R0EyvEhty1IzxQOAfuqNaTcLvNPLaohJoIOt4YGEN9Xd+CWgnthLsom
eQdauIEjS6byarXVPqPijXtIr9I8EvljlWDuNvmOtonG3DhAegMWbuvGPVYFkWf71l3va8pjFps0
dhv1fgRHdIpMhS9dfbeKYHi0M2PYzXGKFGwGTrjSppdAVaHUdZTw7djsV0Zm1TR/x1OrIW6cgoDC
DkTtH7Og3EP/cc9ON4aweFE993tl3vP3EWRjTXrjTH27Fn5jeoaIwzNopdsSOkWdt9NBtEp/UwCT
KY0g/4ntlH3uhsZ9dGbL6zSNilcPnrhJYvW20HxrPUj2edRTAguipj9b6AFbaujvNCOL6W+L/DYv
0CmypRtGO1G/j5wzih3HPNSBvJqAVwtOv4ntda8E9R28lHwWCiIksWFiKqc3Hr8ODG9g3Vkzf0to
BvfOoCaXzO4fZl+1H8yh3U2W1t6gcjBusJpGYICh/h4m+q434/gStspLOs3oQ7ZudfIncuW0eg4Q
Ij6JnuAZTOHDULnYOdtIiE594qA0aptwXoEP9E7Q7PFj3zixlnjGpIq7Bkd3D54jVMuc1HHSubfL
4R+QJx+bchSVec4cqThKZ86kL/f7A8dMgQ5APdenwaLp2hNn0tfqz3qL2DRGEZdG7cKDqUePLTqZ
hzxqvhokBuvQoE4Fv9D/B9AHXpjyE991LvlGhoroJXV2w7FcRoLfv5FChFqSFQUnNwiHQ5pk8dYE
0eyl5UAnNTMOKkgfnskm8ZzOolyuKnghmKe6F6vK1aUXMbxmvxKbNs2cuypF7xWKVvAyGMPZAuGS
Gdnw1eZ/W5GbBE/ud+p70xonnOnUd+DU6QIY5LqJtcsx2trEjbnqoBJ4PQZIOKCGF6gm66pwJ5jY
vDCwSrQNXUhYgdYMBx3y7MqwwVW0Zjff2lN86TuUMqfJPlQ9LN68vBWpYZ3CHuqQKloEfOpgvDHU
Q6v72TeiAnOt4gi9s5TwUhtz/BR00m01tE82/h6eo/ZgLxOhH3BJvSSKCC60gbHBLWWBqQzbCzaB
j9qkvAzgUB6cWt+YtfqcaLFxLvTmaGmKcTfX/i70RegBmHO2rtuv27jUnlT8tBIEP+JRPYhgeBhL
Ld4DBsDzJk6NgxGOB4HG474ffmW+3u6AKH4StcXDHUnRWF1Be9QNbyapi9PZ+IkA6T5bcQzNNfua
ZS2p75CbGyN12zWMilecyhDigXyxS7rus20BHJzaBDWsoVqXmZseFJLUlS0V7tHUXitZM2+mOTsZ
DVI7TgBFt070/j63uw0N2gNfqdgj+F9v4E9Ar6BmYVbDeB7nTtv4YOmRqKq6fWyLlSb6H7Y7FF4k
KwptOHtCBMYGj4HJUxX7HJpxcaLzunfspkE/xsFT20wOArS/B6wXczWh7hRLJUYLLGtnhF21bttZ
IeFIgPOBsofzyTNSm8p+VmHlNCio92GEIMwUb1uEJWGyT24BadzNwPlqPiQhmJsuUhdtY9GyDw3j
BGz2id90O9v+owF0dBMb0IAbYd2kMwonaTeKm9QA9tMRjkptbIKwFiCea0RbzYcVLbTnvprgsPF0
eOrk21u7pj0FQNfTCrc9haq6LxzdPZu+DWsmTrbxAG8JLV17VfkuakpmdFsLV1m1zqcKvO4BS4eY
zrH/aroTQhXYhNSlCHeARdBb9h+VDgRKSo3lgvIphglu8mDmXmjBI87dwt25Y1+iP1ILr+ucfjca
1aYom6eG0PrBsYENK8wA6JZPlwlga26M+UEx4HWMpfmoj8K4RVusFLN+aHTEj9CeRq6V35lE/hPd
8+fCxMRF0fMd6MRoU8VFcZ5QlROjJ5pqvMMBFHZrkt+U0GjXvqa6Gz+PnlFsRZDJKnkcUNdax/E0
buwQNE8zoRtEx2hbtGiehFgdrZQ+yndSEWdyaEi3jp/A4EhCr2GWqsbafAxqGsiQ4RDmSe+JSZpN
jsHaGkM8+mn4MxCdF5+CfvpmlF29N/TgLgayuGphsu0ks20EkL6rjPQF0GrPvcbIU831S6gixN2H
ikRy1s997n5qOhPWQTmjTZJjtjvI61DU5kmFQ7xOCsT00xknLf/J7r6AJoo9U9y1quISAo1wdbqg
hRgGm8y12k0MgwzuV3QuQjorYaqYu6E0vpcRCG39ezZrWANZ2bqrhq1hil9DlHEvQm8ym/BHBJ1q
48qHMff9u9Cq9yKP8RTqQfnQ5veWMa5MDB4GgyCjsfVzOfbtaWqBgoyoYWTCrI7GUL+gXR7vlcyz
SgQ9arV9KbOiWteOAVe0yp1V3Gu7ZAKC6E6mfojlk6sZE+hfa96UAxJN2M1DKnkw4eBsO7WxV7Bc
btoht7fLE0kp2wunsLix7ZpmAAFVDRR030PqK+aivO9rX/rH1udyKmF7tqivMnFYUHXbnxnEwZus
67bC7pS9r5U3PmXvO7is7p3jTBBog6FZGYOAsqR356lbV3y3lT9LKAXCutGEXq/j68mDNSkno5ya
UxoQwhZReGjdcvJsae1QKVCdCJuf/FS39jlcIQjC9hl8DtQxbW3HSrzOg1y7+BPkMWq0wJZDBfy4
Ex8yB3GqPBnM7dTZv4aB5w9z3nmNSa566nP9pyUJNgnEo42BmxZN6sDemgNnEJX4Xuyb+TENHGq/
XfADe6b8HvlrpJGL4qvqG/Gx1rv7wk5ADzGY3NSpqZ2ibqYLWbbiTPZwSHHIPbQqFPAG/FgewD+X
FNsiv0G8JT404HL1LD02KTYJgzEVpxbTrS2Q8Fdl7iaMmNCF6WY7uLMD94KuNgFZajVniXUGf9ky
Gd3m4Titw0Zz1pOKTk5Fy3g1Q7728mxCaUeUN4MaVheq6cgoB8Nr1xraGkWFZtO30hM+gPYbOe3Z
YkzbOv0QIyeUDJ7aT8O2gWi1zpyQCcIY1RXqK/w2hYfRUCrzYNd16ikxsLnch2OAsdO9UkT2etka
EoTrDbuMdkw1EEaYYh9TLdyb86zuKxOhEEw8Vn0WjCvusQT8DmO5wK4sBgJ3Dx7NVNUdEuD+56xE
uWHq0YtoMcBUVTiqcwxXcDYdtOOgVOBJ0dFDJS3pG5RI8sD4NNUvJZDpTSEH2EgOtV0QQ2CZqSm4
PEoH0U1f9GwOz5rj91ujFNuh0eDlxk2yhkrFFF8jzRKGD23r/ETVvDglmiKeGjJuquLDOSWkJW6p
fwi8rx3HFjelLp74OvE+T6KfY6C2wGvMg56E/IOjle2CoPrUlAJOrNFKqKbf7oYK9YBe/u0R1LWb
eRifk6Er1wxFKvgk5BPcm7ZSDlLOzNCTX5GK1kwY4iDGvQo4EGB5GEJ2TpgMZvEdGgpyFg7WUqEG
bkI/8hCu+aK4FcqLO8UoOdm58sDUBQFfQG1W71SG3b0xAx2i+CO5W6l9MN3sq51W9anCd3QOq/yh
xEqC2ntnbIqsq4g70Y433fEhUrVmIwAj3egpgNpEQYnbCeotkHv9E1o71PYxZHCL9g6BGRh+KEhv
Q8m/WhZdrv4o4pjTlZAErA6mU9iug6TPTnFHg3niHTxtBuzeVrWn4HYnaT+9ux+R7aEBB6Kptczi
/JZA1pE9P0AejCITUaCOebmMZnwVZmT6IqLBNdSHBgyWbkiNiXEfzr50ptCCPRrst2kNYbYc2nYN
HrRcaSWS/NlkobedpT9933I9pe8HToVUaAWhcaD1Bz5Xa0GTdeXX5a7M0OK464fwnKjmrVtW5V1Y
Sfb1aJZbzRy/hWRIXtzWxZaeqwZZjMi7NKYSQkz1WSO7g2RDh4Homr5fVAivzy3jlW/G12tLkF/E
9OvOSrJd3E/QqtMpRAYEZJsc+lunQY+jk/hmLUGKcbBIQ8s1VuM+85ZenIpcn9d2XrY7ZKvlnT7v
XSX75qtucwMduLMtRjDnMKlJtdETQnMQyA+AK2JYROkpUNzvY6epR6OOfsJd/kaKa8A5qOy90Mgb
esfZxCVEgrGO0/WATsnWDfXkZZhjL51MB/cJ1WaS41Fmv4UDGoInlt8JaLIKKAgTSFyAbnbfi3Pf
ad/ERJQTGK6nT5q26UpEwcA9z4B3kZSxIzQK+9BA5EMltjKdMMIu1gKs2WswrELn3jfsgJkHkbKm
6f2z+YIM23Az5OIB8OdRETBNU59GuIqebopXzrNZRKPn59JYp7Z11LZeFp+a+6K1nP2UgWoqRu0G
ohT1TAV5WqOG/Z1VoGAJP5gr9ON3W4zqTdoH4dpwK2udW4ztWjcfIpXgGkuOr1Xm1I9Jqz22zgQT
rkrPwTTYZ52LhZ9IoaEmGST8MbAN7SCGrGIYv/hXomNVJmKdSUH0oD4Ysxi2RQchQmuAt5hhdt9V
8TPlV8vTehQWYks+Ba4Fy1YwALhZ9c1PGv1sdihsNIZ9EmgQ3rT7Ps+dSzqkIJ1DbHvUWmnOAGgv
RecnWFTZr/442/emr2WIZUnIv2aqF/BqiPJUxNaBcdcWCZ4gDbVPs+Lx1rPIeCbKfUyxO7S1+jDm
7Q0xQIJiOhZgUXM7CT2E0ZtMdyqFHGFX6REpGN0Lc1hj3Jvk/+nFzOryNJhuss7c8WRWhnkBD4Qq
vozmcs2HdBkHl9S31a1pkTkg8NSuWmL3TabSmLenxj2rKDsNWNwgVc9iBiGEWMOtHyKPV8capP62
8By7UPdWTlIba8OPRONJonKNZCix1WiGysOQd8VpAFgvleeLS1TKwtfspsQKFG/cGtwoAc8BoZH+
VBfYbvsOLSAFdblThEPwaVmrBF7OfZQeXaO1pLKcggRCUZ2J0Jy9LsRtFKnxA/XJ/BZAORkaA4EX
xEhraOxD0qN71f04ueNZSe5GGEhrvSN5xGRkCx2kvK1gLp59rcXhoxcjsShWHidC/eSUQwv2aifG
oUmd/WONZrY3oCfoEKLH32crBqmm5NkDBVCxF1MnNlqrBKCNvaiCQG/k/lfs7FDcA5VHRmq5a6OL
nWNnkkb0djV6BoiRpyHJPxPpdtJcA9GGDDI5t6SXuoW/QZRzuhXZXEuhoAgeX5WdEmoPgQ7PXCmK
Cc2xRPdUtx7h7YuTE2rZ7SCLXsqo3/RYVGJ9YQW7qAuipwAS1RHhOejXkRo+MUrP56kIfqBnHtmP
amXbjyE25ITyOSTYyay92m61HdN4jI9C4kWa3p/gkJKp1IyNU7yWBNUXuN74fptmT82sL3YwZbW7
zvEfezJ2+K1uvEeiE52OsVAOSeIclh8d68m2CCDITrV2QdlIXJZ7pRXiQDaMbqJW3pUo662WImSp
WclpppSxNnzth2/1WHQJJ91Xfn87+5tJzYc7si8csJLmKOIRv9jBmYiXbTq1KEzYWaNewurTbNfz
uaYacKkV68FHsdSrsBDBokDdiso1ztWlbbGXCotzNDAs0dhC1VDRmHjrLN7VhF5rE9+uU2H6NT2m
Qwe24YLe6YoqYXK2tRhtKSfxvbEby3XgwDgrA36SiMZx5Rb8U43TPKHpB8x3xJm7qecb+LSoAKb+
cAEx7nuGVkU3SoMGU4pIwkVX43KtIsu5RkI2M1YRrPe59x8yoNfnxDDqfcqAzmyLBGg4i5955pan
ZkjTdRiRJqW9UHZ+p6/z2M1O6Uiz19AmzNkhWZyWhVFo7W4ehkez1+xTP6hIWmRjt18CEEehJxfU
2bppRsjJouXDZ3GADRF4Ta6mmHsUjBcalZhYrOd5+Fm6+cNoV6chV+j8RcVroAN2j6iNbzRmqK3b
Oh2Cg/uGogdQSt05KCa1H3Sube7uPtoaulmBl75Bn6lBi7X6VJdog+Nu/inPLhqkeGiScXCT5UJc
TAUds1Gx90wZGqoXjKBV0jh3c5vGxLvOfWejXOgiLHx25xDqXaSfqrq8rUOzOI1V80UvBc+3O1wW
tsUiyGYa89Ewiyc/S7ZLIlk09Ckpq3/BFhot6IbkVsE+2THaHJouP7+RIBxa6a9RM/8sENfaus1n
BRfZGZX2g65HFx+4y3ZCTGWV4S7rxbE17+ZCsbwp7cL9XBwXLblFe1UHRFMqqn4ulP6+zcPoYgb5
lzBSBiJP99WUKV6WeqkMpce8Rw0oyugoxJva8tc+s/wxPzXmQE0hJlc3Ko16k89NmwWWR8pLMY9W
zZaBBqkFhnFE31t0BiPYLbap0dRzKm3rIBuBcYiy6YiUP8XwXmEZY5xX6OpTYMIwb8octktZqHTR
uACEbhMKPrOLGkb5WenbfIecMqlQ2sdb9ByIm/VneFft7ZSlNz1V0LNrO2T3gXaeU9oL0xQZmzJt
9MuUg1jqBmOnuLlBUkEhs05MaiYItsHRQaWJufIWasSQoFjOddQPRILjXZPzoCt1iViG1a4za/o1
aFZ1aRiZmg6Pb0GlE5EPiK2hOpjHDF1pw8niPbWkGIsbBsK6sxkqdWfV1Xm9VjCXoUbQW17vU6gs
I/3JGkhnxtLO17GCE1/Q2ZWHYiaiNOGONGFAORKup5nE9T6a+HIS6KW6/bHxc65CQBWTSCc6bnQs
yg5Dr39xEnW+qQ3rIc+Smnpe8GyGJr1VzUXgT6G616IzgMS3/yNBnYN8mDlLzeo9CBnUzcxqXPk5
Za4VxXbFS2KbedeivORQGf5l56I6K2mgPHY0d6wCHYilmNL51RfaHg/lmPSbuU/7PcTOVZxJCR8r
j4/ZM0JgxiHgKq30mtDKsIofeh0dpwkpwU4nu8gVxT6aVZutRYi9ATAnWQWFTR34sDYLcTdVbois
kEP4HxlglJt5ZVuUbSyD+g719w4h17BZdyV+xor1kgwoCzQF486g2fn9/1B2Zr2NG120/UUESFYV
yXqVqFm25aEnvxA9pDnPM3/9XVSAe5PuD2lcBDDcncSSKbLq1Dl7rz2QQBpW6kzlJQmLS4adOeQj
OEZaQYklSUGqSbEuv0bdML7rTr2VrBxLwSAqCR4EeE1wyqEPVAR9UFprjplW9cWzR9hbuhh3BTR2
Uo5Ciin7rassfQplF1+mHkNTMC7Omfv080Q7K6YLeu/cC+5rV9b1o+jil9bhoK0X0vY6jrm6tJG7
xoH+OGjvsUkXzg4BmM2hGY1LX7aoItejaS9Yw92EastLFmja2QhrkvlXGH5KYjKlXRN5pweJ6OoR
1IafTsfHQYrgzLj+6rF80eMijRz3mbcR5AJzjAmJ2hN99NrOkgjvUZc7ZVXVxV2/4J1/gFTRwQ+j
aIns6dktW2OvM2AMNrdOZ3kAFr2gA7VntQnv26svCcTXtScAEUk76UnxR0Pb+VWvXwrH+OiURIN3
TRRuLRDGj2Wt933EUt11wBesNPJb8dPDO38s3OEd5rBHN0NyeqrdZTd29rzJ2tC90Ca9BaNEzphW
9bXFJmfOVUhMlvNuGmF9KMsqoXswBc/tGH9i//9W1p1+TVm5mJfUri+pKI/pIluY5VP2holma0D5
2S5JsbaPtH2omJtuKsEbbdxBfIqW7nu6xvFSFVlnOyFQVYL6Q77Qjzs9FZvcI4op76yWfdzJd7KZ
az+ZyvxtMfNzbXv5qTPAXXVTz/w3YMSaVqX6QAl0HMDM7MZhCHYLoW0PSd/Qn7HjMz9ZbHvtLW+t
R9GfaMYGIJSOmP+8W5fk70017iPik95q+aP1TKysoWvelqS+6jHO9rUd5/iYRLmVI10wsXQfHFWs
Mq2KZoc1iotllx9Mj9tZi4WJZo+DIJyWz1nttFhBPguwtWypY8W4loR0a5xgDc4UKHrIDznDwLOJ
Ly2hrylsYLckY73g3J+vi5a30OFSZ5k5fcKR/TNIF46DdN2u3jDtTZbSz0Vlv4QJvZu0qKId9hVn
y0dkHOIqbm8D9AjaB1eeDushifHlB0GXEuJIVbvEXo+iErBxEXkvU6idrR4wNkAvqPbJhO87SaLP
RjcDmMOY61tZhs14VYsOmdvQjGOV1B0VplPE3n4K6upLhaLoooNl9O//lj2TuSjin0QWV8coU79k
+LitFs4Tst+Mnpif+pxDWtKXh1rNN+jMwwmogv0wYCZOnHm88RzGBx51yPAAOsjo6T8E0VfkT3j4
rEDit6VpwpkIGgUd1gepCAHXmlq+LyLAQ0GbfFLljzkKE2ZtJU3wQOJTievoEvZRzd6fT5dp5MRo
1N4zxzeasIwAFwwMOydf5EPhdNDCyUXENG/wNLqmS9Rgfp1x7TGywVcXLwkFSd20T2Oei6tp/bQ1
iPB1rJ0mVPg67d+CLm5evfETdvSbA0wSK4m7+HPsfR8ysrGbePE2WPu618mp9YVmzs2Ylx9jX3Qv
odjRwNe+kjV8hFVNNFjJz4mFym9q8bWwzTcndDSGYZ3u/UniB541cYZzOIfbbhJPgLP3HW7wQ5yg
eVf9q7SHU8LhYwcOEeoFt7njGD+CsJV+ZFgpI2GOErXiTG60Dx1nW65lu7eMIz5UF98Oj09kWhfO
NzGXDZpKCebJQ9B1AM/dBMMz+vgOCQAI0HnIf1iI65k9bNdRimMtIxJoguWt3HzvDEpzhu/edkpI
Mc3jgfGBQcRjURENyIEkzqp3o4ptHhlKF5lukwqZtzPWVzMnwyeKHP1w/y4MjWvajvoEYLQ3fUSL
wxF9x+cx9OCc0CVQImAkVkcho32+3L+7fzGW1jwPtnEspiZ8DIscF2YX/aiFADPXZnX0WAUjYZ3D
jEBl/Tt0ydHj2A5QhSX7BNNWbLaOYwFocStiSKjAHu9fsHyG+x49zt9/FywosZqOCYkrp+TRDL3k
kdJ/OYVhfoMVmTz+v7+/f2eZMKGXoXGga+wBo9NO6SsPQZhTXqX2OKGV9V9s5CyxtYshgrJ32xkF
2YPDZO75+e42HHq4ATSE/Zq4LHosqXmGpvZuz8hXwdnXWxP0wmCkKAoJCvftpW521hqhYWK52BHj
BeoIq+lrSmvyOsSVj4/vxXGWcDvLODnarAhBR7+PXvwt58puDRbB1sse44IOmQic95GTF3L0+AMZ
Mz+LMf4o8Lly8kdyTmuy1iiu4XZeVTeLQyNi2u+NvFgToxWChCEpdWe3zBlPjz+K4ovjDF8thn99
2FgEHh9sCzhZ5n7KLMVYLWr3Tehc9UyzmLMdVZvTN5uoCF9a5qipcnsACXWyXeicbSxOca7GEAsk
YzY0QD0VbcvU/AoFvt1E7731zWVexElKAvCa3F1Rm0xthpBcgiR9FHbhbeUAgbzoM5TcicrRmdjE
Iw5HKcvpSTZgVaTzZbGy8+x6UK+sHEmF5z5nTsaIt2oe1TLsObai7AdiTG9NBjnjaG2cgqBa4+zp
REeqfw5oiW9hP0CQy/pH4zgBPvgkVOWiW6E+SCgawSnRx+uyqxvxA9EwfCmAsphz0bLs1js2jS2t
YwXgmZ9pZuupsD2mJKpCsf2WDQoGvgKnOyxF5xuBAwh8x/tQvrDSaePOoJu/pZPOAYFEayFN6i6m
TGs76pS2zZ6pFfVw7ma+3bccfdffohE/ljEALSoXoBDqVaOnjJf4x2RtHHd9Lhoz2kKOxnBQud8X
QnegjaTZIfIgP1SkmuTBM7PjGiiADe4xneq90wQXW5Bs0Yd6h79t3iK/mcEtqjePMZF2O1o88Nq2
bqT+0ilJPC5T0zZcG3oC2kuPp5p0hmMeitkXQXFwYDZu57Etd2bfnfmvX8cBshHRUxc7mfWmLdqG
c5d8jaDwbSwHn1CVDLRAIY5Pqvlkl+kB6WK8Ze/4S7nmkbJ9b6cmaR9demKFpxkf7fGU8wkU5IXm
S42HWtX7fFF7D0/3QRjus3ZHJgohEKKBZJxwCKsd58wf1iRufUP3UQaFLwiE2ZmqQ3gV/+WuzOQW
KDvDSlJwpsTvdRv6XWDCeHSbg62KJ+BhW+FMDlP63Nt3qfnOUPIL1zWunsRkcINDBiClnCgPs2NA
jy2BqTV7TEkbpWrlihOiqjf4fAIkETv8qIwG0vYUde2RM2fBlE0xhKlo2qeDTZDECJgdXsw4J7eW
5B32P2Vtq1prnw4aG469xjqJtnl1bMrmdtgXiYRPHZfMDWXrFy3RJEuOMIkcnGYMGwb0TrKpJraK
0K2vSM4haxLsAKQw3pB4m9eO5aOpw07R9rvEq7YkrD1jBZDbAMgpglPwJjFjnbk3JAthwaysoL+l
LfHIOBQzp7UAmgFWsBm1+a3LMLxZNaV92mQMhEE1GdUPnCgC0w1N+4U4xW0efCi1fcxyeikNOS0+
A/dXMD3YP/d5Kb/nYcZ0Zf6Ksulryoq2cVUdbiIENRBHnf0YmO/1TMuHDsamnsRH8P7Rxn3Lewsq
CLwJ8OZH1+0eypxRbeDQiMNoAMun9NVab8pRdafYGTBMUMSb3pgehuq9QfKyHTtA5PXSvs5jHG5E
gZKyJMtExXyojunsZZueONh9SpL0mxXBWVUsxkUz73Q8RgfT02/zdKlF8MVmJfJB/k57b5IvJu36
yKO5LD1OvnH6GfhKhEza/l6V4cc1xCQh93STpBOFerm85zr/yx3a6lCVZD15p7BqvuROH/oQ0Rk1
LNeygeVMc4hmRDP5fd6p/WAMN6uFOZwYQQz12PyWB0nnZ5K5eZWUhFk4P1AHvIflMJ6wsv4cFv0X
GFBrV2fGfmw88w/EnTsa4t/iNNcV/HOnAgkc5/8Wp9VlLrwkq4IzuEI8jd6nyqmghBRIr6IxFAcb
FC1tCVuy9gc7vOEjc8KHlIO+D0Uv3kkYqoglnegQUh39Q+x7+/td/DMe3volAtMmCdRVJMna2Ods
7PKY8v8pnpXBErkRs4QzCCdxatb2l6Pjbu9GckeLnn5+ph+06OO1owUC1YtcbNXb3GEwa1jUZeMS
cEQh5rbrUaLa88sf3uCKsfr16jkubw/4Bkuh+Yu0byDJom91GJwlx7wQ5gzVRAEHYonJr+GNw3se
Jzj8TBzvST6ZswWX9afg2980xlwm1zShpyE2Jrnvl8/QgrRlhEgPz6hpGFIsKdkrDlHa6r10KDqz
9cOsiIgJyiz7g7xx/dH/vgCQmjw+GU+YOAJ+jXysQ+1WqIMBka4j6ZZxYRLHuO5GEDf3rOPQgVbR
ukQL/Pelt9fP/pdXthTrJ3eu6Ujl/ZKeaHllUhZZrhhBxfUTsq9zNxqYvFrr2IWYO8Y13Kmd3orF
+0mUVON78gbrkmovh661kq3yKUv9GTrHtSkm0ieXnpjuZnhQqvyaOxTxaB3+JE/9FbrELc2V8kzP
tYXklvlVnjrntHw0lfFZ9A39FWPBcEibpmTo4KdCDjdhbZkUNEcEehKQ7Tawl4zYJEboAXiAParE
ZLTLK+EnF9cgoKfp2/kIRei56qru0sP57PEMg0k3DsyNEZEvP/LRw7XQJgwcGE1scgQXV/iOaOVc
Z0srOkE9kdgHRtMPFN7W239/Ur/fnZ5yOJB5puvaDBl/+aDKQtYmV9o59/SNNy0P8MYU4COG/nMr
qATjhgaw5SafGic19//92r9Lb3lt11KaM4nC9fnLk5EF9oj6vXXOFmjyYpnaPSJNYC1u4Ltr2/S/
X+335cpTrrY8pRxoPL8hipxO2DVqSQc3pvHXWFYf0Hj/zVJKrRyUfPDXf7+evS4vvzwDhOoIE2QQ
txU9Af79P1g6aZ3XdD5KdU6DwN3FRgKUojlYrSw2Zb82O9YRQVzS9g+Nl6pqCmRegt229GgCruPR
unHlSYTVy100mlc62RaCU9UImadUcp+yYC1dqJ7Ctj5TQ+s/LB/27wuo5yiWLy6YFHz3ywdEVkAw
j5kjz1FiuPjRad8nbXOzeo/EdldPR8syPgsGYY7m7SKo6jc6n+ixrXLE0UMhUkG5DoiCz+SsGWc4
D6TSfbTjKnxbig+BqpfDf1/0/3E7a5tcXYvLzn7/6zXXNijVpVL2mVYDDX7FtEN5dXFEAXiygtLy
izXClVZ4mJuX/35p63+sedzJriNoQLvS+XU/dGne8tq5fb4n+tTFMmNyRLkzAIO1BNP8oBnmB6vz
KrCQHbOuVVPbTOa0QeM3/OFu/xVnuC5lGGSkZ0lTweRakTn/vPsGMyZZQzvWOXPIr72rh8CL2Nsb
9190WKoPnMp54KgPDdco//Bk3zlR/773NS4dhaDOZWDz+7KyBsmYRWSeK9P8Qk+wQjki5s/KO+Qi
e1liRtBCwarJg3WEYyYkcmUrEDNy3t3YPgZYz741lntc+lI9DeJM5x6MblP5gDdg4AIl38cMLp8m
ad1IVowPVSDPoe6tC7jf4awUqEl7MA+dKhw82IzcKjS1j2Ec7gR9lg2GEbXPiUNAc+sQL1hm2k9k
/jKI7tjXurgwlFgxa2q2CXFgBTtKyE/ENgC+cyJSFbKWMl03FnuZVbxDYXkh1azdAwyVp9EKjiGo
UG4UP3bD6RomtnMYV/5aWBnAz4f5fcLHbJByNRp5+tKsKTwUtdd2GBfmYpphZ8uJKunNBaLm4F0L
N3vtwvTWt/gah6iw/nC7/I8NG+AQR1ZiqW0OEPfF7B+LVUFMQDwbgTqHo/Qu+AMPKA2+JVHrPQ+d
efFCZBjpjGaAuENQj6rDwF+89VOgTubSMFymBRvW6IrtPjsA4KFPgJaRYUnVnPpafYD4Csa2X+w/
vHH1+xNPhjyrLLQ37QnvV2JZmA3IVqgBz3eZqEJjshjzzz4M1bc8b949Y4Y1odyHdFkCrE8ZM+mi
v3VaQm6v2E6R0JAjwyAP5cM1IBuN7rNAPdhMxPcZ4pSGcMmc5GPItGo3MOU7wALEclQxa2gZa1n6
s0iAgIOQyCXgfib5DjL1szVVt3tl1XHuv+Y3HFMsjHqyd5kd00NmtkyKm3ieDGYhWfO9Aa928aeM
qFWykPpjTQevGWcSDd49gc9X5bHw0WHx+1HdC67wUx5MBKDhBjuWHTovZY9f/rCk/YKDYxEBgqVw
x7Gg8hDf0Xb/uCvMuo2WwWMLy7wjWI/osXW7eoecDX+RXgGdUIloxDESTEsJ1KOGQTVFiCJSTYhy
k/5hdbd+21IdmH48NliIWNvkr++njlsGl828kBaoxpPbIqlw3d1Ums1jLOkkdM9pV5Rbt0L3CIV9
Hy0o1QuXwRvhZe21j63oD5Xu76s+bwlX00oR0+yWvxZQ3mKjyaZ5CJghFshMifqgXxGQ6glw1KI9
A1OAKac5P9Dvn09OBoLSHOwLHFrxh9Bu67d6f30vaI2hm63Fq/plzc9x55BvZc5nFVorqloVp7ar
DzFjQKhLfGiBbSN9Ze7pd45h+W7PezPG6ilMM0D/dX5jrh/w//TSrzntcpiMk8syLe9/uK9+350c
Cor1UIK5iQPCr0czgqXiyanc8Ww0BLfgnTRPeWheUccS48LY8UgDlrwRNP9PQaCPhj7UJY+2jvPo
asQvYsGEMrrqQxQ2zYmUj37TNF5+zebxIdpPCH1fqnrKV7biI7lY1SsrRH5hYonhaKx2ds8yXKZt
5c8ybXZLqb8ERfcXceP5mu8d7A2zy9FZVYX2owJBuEokzcVVWB3VAWhUT6EsdNqDQKkvW1edVC3I
CZtzd9fZdbupMAtdVERrG2Xanmwo99C3RBMNllscaRYI5EEOoRllEfvkb85PPNMFXcnxTG80QN5I
Om1JBsVlEoyF71+qbu72w1zKw/0AUjLQQ/0quuuCWxJ3SOE8LeR3+MMu7137gzVTzidp+AGK6pes
5YgbxtnOkJ11wsH5szHRgwxi8bb0Xh7CiMglp+/1030RTWgaXkxveJ3r/otZLngjjN2I0uoaW8ZL
a5NaGcJYyl0ZPoTVJwb+CZ4Drc8OEPb7SToOmp9TgYI90USfV+wE22IJrUcri9nj8uDYSjX9oeb4
/eZXFid9/MZaCTDF62njH2tVXOCQQc3VnuNUcFojmWGtoatx5+EB3hMYyFxk/v9/+pXFYy9dyZDC
/Q2J3IWm3Q1T1Jy9FJ6uUcqHrB/0JTGKjHAQJ/YXTxy6DgbvqsrKMfP8rVdQveNd//uhsn854ADr
pNSy2Qkxg6kVU/jvC1Bg/bDqRklG08Zb7XrFlYeILVjRsEX2e8C+IU9OFDwYsp/91a+xQLE8EU+i
PyapsY+akVGZNz6AW/pGIULj2CYTFKHjZOTUTppR/hI9C8Z/fokye7uUkNzTdldOk/2nld77tb0k
+V0c4TiC3wUiKRXsv38dmTGplIi2z9FUx75nRNZ5yZV5zgH055v7n7EsWuf7d2mRbdtqjk/jiv9J
OpzQm/u3XoDkaZN5ebYHVfCR7DY4QeuXmCoeiftE4dko//5Xish4pk8llUHdLWd7ShkodB2UdKTo
vVkLP00xUDz1MxzZhWFK4ohzrBJ4xlE1/d9vTZQpBoR8wGqlOCeRN++U0/7M9WwQkLJM7O9tvyWa
PlBkhZQRmZ0DsqVM5EepUlgaFXPtREJhQ64dwKla8omEy279dsYsxEDiXKxf7t9pkgtJlilMvuJO
plgV5nOhOswyTfJKqhdu6aAOiQgHLz458mB7JjKbKXqtezYtVjEUc/Vb3uUIjeEEMbJaDm70IcpD
dXBr7GzMEtCLG04MaCV6uzsz/7ZfoRfEckcGqJrwA/UzY5kqk/WNpD8LzHAgciJGJEkVXUMAuMCm
Bfm1DOHskxo0oSWxGW68JNZgvRVR77doWXZTkDIqyBiwWrNsLhpP0CFjld7Ouedd3ZwE5VERcgnR
616ezWN1kwkxBlVI8EUmu+jYYRS7v0tm4A8Fs/cTCQ0xNKFCvXaEt/g65W7g+MJkHomQ7xDqfDVE
2V8TxE8cLiok9zYM56aj19QVwy0IavMtCU19CNEON1IHr3j+YU7wDJlGLdiX2srwI8gcqP3kQ0jk
0xNACm9TEhO2BUTsnO52HbYtYxOOjK6MBmhJ1hXY22fs8ri1jtyDIfz9CPGqMIpDBO2JnHmO01qF
5b5tv+OdPRKNZr2NkgC9tA4NPKC05OdS5VdULqvaSV1VivKMcIvoQJJKcsC5RSJtx/lJ16D208B5
QzBm7xLUNYcyxw8JcQq7ZWww/wk/0iN6wmpFG8qSRw+KysnO5THksI9GfbF35Lid53jcMvpIi9r6
XOTqoyzyz14bIiztI3yluOJPdt/sjcFVRxFaWPlINXJMLP5VhKuvGexPCGepnYsMcFwj42Mb7UZe
NOmb6cbb3HQO9vi/O5RmiuzQawjiQaWOkezlbkydV1nuVOs3G30XQxhy2BWl37WY+qfSghleGOA1
vRF51ZDFn1DC1ofB4za6u4sDFLY3STzd1oid+HsTfTXDxTno1soOY4S+bzYBWhUkx2Fr5biOy4D7
dbGfF5Qxb/ArsePEWYQ4iT9mdf+AkcditTUddCN0F9ye3K8lEtMtbqj6xQDQntjU5NjW5lUroziK
Ad8zuHY0exj+dpKsTFzYgXhBL8DLLw1xNJnrm+TJwMfB7OV4sFvYebdeysizPMnZqV4hM4Tbqql7
hicy24qFCWuRrfojrLeEEm8yE8spAoLsKMNSIxoK1613DhHbmkggm+hKsyQiBoVVqDV5IArRG/tG
pK3foRrxBwZYD45NnBaxGhdNINYDt8LAGxAo9HAWXMbDnP5FXnh4QdtXXc04XpUpGE4yhJVXXTxz
UumutHqzHQ1Iva3dROy9UrrbzCjDkze0VJlOWL9R125Lr5DPVExYVnT7UHS99aiFkeCJeMG4k28w
Q7HGtC2hYUOnaajIabzw+0fQo2HQm950S1Qx31BQRdwBxKaNbr1XMvJuRthaTxUPU81xdgsTNjnH
+ODXBu54HmoDqC5+4pAhWW9+LquJnlwxvqW2DtgpZ4izVfiEgNh7TdPvbAxMWFvhkYjFqYeTZB3a
2DYR88pDh8liCAaEUDc9WS2Rysram/VMrF5UZOcpCy/5dIaR7WIt6b6CeG4OMfBbIFopEXbIki5g
xF6IPiIgS3+N+vCk8cmcU40Ibkb8vo8Za2+czCIxpBnWKLYPfSvAuNnhJUZNfhyAgTFlTC6GYotr
tArwgFToGl1JWVmxpLwYabivCNVzrVI/lR2Z61NjNocgTZ5lQauvq3jwy6qQPkidGtHNMoLwLcxT
OOcf2PJZqNCocrXX1HDd9hiS0LdtqYk1FqRp8DOGwYcQFtYExv4+TU0qVETSay8VHtx4Q56RUVc8
zaZ61In4mYaOPwvSjtEF4JJWk9rFqKaKkHk3wtnyMueUy3XgO4V8D+rZ3kBDsPedp6ibs/QJ1T0f
Q0JgNxgryQR4xPllHMIMowBuseWRkSSNNpDivoWbeB9hW97hismhm9V4JTTRQo35YPemeOTYglYN
Ps3T2Aic/Mha0SYRTOnRswej2PjklXpXBHT9rlRlBBspNw9c1+PQZQR71ul0UqLGc77+aIbC8dZa
aS1Id0gScKfXe+CByxLqsQa91naYkKjQT4gnblIJ9VqzVObkNN+WuSwO49CN26VxMJwMKRafoPe2
dWBaO64kwU+uwktJ4ieWkfhKxgOqvIXgDVN/dNJHGffuFwfeRkuWC34tmIbJNA6vqNS2d+1vmcaM
WSL1NXcdVIVJFp200e3qwJAPeSFngIDNjSPlDzuujx4ZMCfL9CWlFAej6QdyDtyHefsM9p5c1NJS
R9mTIpSGjzY97ie7nclqrgI/C7Or3Zr6aDe5uV0EUluiXJJtH47WgRJt18eLc2wxT2xcWpf04jh1
ROShOzNthq4dyJswnVOe1uQs1PL1PpbpO5GeHKNxeN/FuzBRcHSDc+0K8sVWsfUUCmA26bVMZHOy
055xchBitB46iTBvnI6CV7HyarwAnz/EYWRd1eBcFi/7UXeJfgyQBQkaPIduaW71JFJ+jWDelsHS
n2Mr8KPlUsBge0RfhqRYVsaJyTOQF7MhzoLLEQNpoBUEQWBOXkrtRQ8K+4Q1W961bhzfI/ibWIvx
691Z3sVojOo82jVLe629DvKzhiCju257H4Z0lTA2/ZD6dW1Z/oS0dTeRWkXBoe0d83w0rSbI6aSK
fC+3niu6I0n/3VT7GjGCbAJ9itGUbKKASA5lYriXxQo1rrC+j6uFEYcoPuFGMKiLviEtBhraiRuK
1sKfkwacpdMHZw556OSxRm+t2mtI1eqrQ2yrr3EgxINa2tWolJxsM/scTKPcMw+1NlGO597F6xOb
RXdpXOdVZ9U2lYlxDnKiXJySE2haja+FaM1LL0OfIeq87WZZ0Cxujxa2X5vS/IXe3ls+2+YlW9Cr
jEF6IiRJMd4ehh0A/+gROcl+XLA3Ayhxr1bfYTwZh/hM/xFCaMfqS1sw58Csbo4Rf2QZb84jzaOn
hc1YIG89CS9iAenSx35R+onWiRMjoIyZCCKwZOxXt8M73b/q2Xm+A07C1J1u9zoU0fQ+0yK6Uu8L
lnEk3UbdNTuDJ58chYVENzdEU9hzcy7Sl7LrT4g8Wj8U3vBs6PFkTqH50PVGixJeQRlSTnooIvcp
MWVzMHIC04MF4R3MAoQqbfzNHdLlNI09jlWdvzRWyoaWG68mGQaHRLSa5Z6slUWNmMHj4KSnunop
FkAJluGsO2d4DCpeaxrST4NoX+t8+uhYY/BCtwg9VJXaTwMma9pDAGbmpEXMl3r5sU05teBtwpo3
LDDdzOXJ7gEPNPlovM8ie8KJ1DuG+xP6OL9tY37lPGz4jd1d44bpaL3QBe1S69SkBfWN5N7IVlMV
DrC2wnk0OO14FfhDj07tfYMOYOMcu9QdU7IlmPNzWtbVTiotMG5Ad/pbBNwCJ0A8yjgVc9GGqJrx
DMfnQ63sXaQrIuCJEzzFkTcxCuifPZG7X0ceML1gC+qztjiHiCNfKkKBGlaTUxx62I+nPsGgHqx7
BketKY/Oifzs1Ab1YNEiSa7ayvI7JGvntqrjUwSfPayXci/lEnx2ItQ2k7MZy2S4hQMxuyppxaO7
sCs3SL/nOLJvgZBPWpH6YI0iu854qXWc6TdP4HFE3vfQ15L+xdw8q7Zqn4cBReRQLcQFcn6437cj
mvDtCDB81/Yof3tXTC/T2FiAjoX+yO6jd2pGD4/RZz9XAAkG9LF+4/aNr8f5tBic8zhhf5R6lBcj
NzFYmnZx4JP5NDWFYka3ptok5GFq1KFFk4fPK1KmIghqM6eTBNAkpte8A1owpgOZ2Bi7aRt6r5n3
JVgUABRLv47gV/7mivBYN1vos2zr67igt7E9cbdhXiwDxogF4JZWrgk+abOhcYbmqphOudmxTzYS
RM1Aqhte413ZUw9kNZHuXpYuB73mR1lZKa9sNTN8CMDCpHf8pJWhAQOn5D01Odnu9kSOqYUrIpiU
2CeI9B6IN94j5kkvOcOmU+d2V3uK6vPEkMVTzY0fh/g3mZEwp2l16DRSjcnsjEMzz92hDMzXghnA
ZaYhfW9vLW30vRiY4Wqcr5u8D5IrFmuWZtt5YwT/NhbzY2Pg6pJUcHPRJjgeiT2DtEwGSIPX0zoY
mdkSCA0ToU0UqVl4cEhlaHfB6mrCqt8+VfXQHopQ47OyPMJWu+GAv9rb2zS//Lhvv9pdL0CSDQvT
BJQ7myFc17BiNj6YyJdDxcnAmU0/8+xHhmXTl0xhQZn3eZY5lLZEtwZwkAkALjhvFe3j2HXpyoI9
511WXjxSYcOuJkUqnHB0SKZgpWAedkckdehnd8i2og2oaYLtvOIRJs6+UG3zLBIKySBpvs2Rnim1
0WV5MYGSQY7302bu4sRT5gNI6S5D2AkQoIqGWakIoiy9+KpyQu2X8GGqo3GPCUBvGkYlSMDBnMDg
JIyQa1iQrbalb4HdbBpPvds4xziYHkMEl8fJtn+6zawectO7zh6+COiQ4ljPyXgkMUP4piHeJYrj
ncOJgkPTsGwHrt/RbT6OHkuDLdjW+3F8uYOgqI1MHny9sSCz3TETSM2tx2CON0MdNQ+G6t/IoAfU
0zUE4XgO6e41KfFDaGUEru+DsZyuo5rOHmeIcwUCrEdZt0Pxm0LVcpqLm9hP1ui1L5zPuT1Xg2we
Pw5efvZSLZ/w5V7KPpsQ3crwRv+e4Gld79wwNP3ORVY5G1F9beqq32ZN/WRV/fyp36Mp31Rm2Dy1
CNHJEdq6w9ISV6ou4RDxyYOH2AeqfB8b/sO79VCNRA9NffGUYhXyrRD1JRkPzHu87mPdi7cBGzI2
oxnYidy6SQAmDAbRlpX/W25EeNAyu34YeU0i69RHo9Tv1CqbWnrZAVstZS5NjUPWFBhosuShbokX
XE+ZTTH/3SjNKkecCnLJWovR66LYu8y1a6mH7LG2IwrePnsNxF8WMC7s4fVMWaWOZl3an7zgKxTF
b+GEZ0a6Y7CLbKLoM4tj/2QLb4fN0vKDtgv3ONuOIe6YdBHtTg6wYyIdPeAc/CF7CjmXxsDGsWq1
CTocQQimcavZb6mgJWZZvfNj2TrFu7GI8KGMCk47nvWmM4fkL+eL+D/cndly3Mq2Xb8I1wASrcPh
hyqg+mIvUeQLQhIl9H2TAL7eI0v3+BzpOK7CfnTsCG6S2lsEq4DMlWvNOeZkT/dmWhw73S3OWVs+
xR0HL0tYcF+i+VEuloYCS8vDgdzXbZ823jEdzHM/xkvYS2F/nYzUhrNqH528EvecRS/c8rXTz0fU
KGagkYa9uVVwNaurkTK9SFEd8yv5QeEAYXSnCk3JEO9X3f2ZGPSjcGVi9B6RBciFZ5Vg823icn6t
JcuO34svPff6JomX4SjWacZZpVWhry8hy0S6Swd5NhdGoJPR3v0CQSoBGfCnOcgiXWBwoCsxE2AT
uDad92jh3pxGdMZVjZ2FhBK9zJ59R9kre4SDqH33XmtpAfq3Ziu0aKByjhwMM9kV15jcxNFagd7B
IrSu8w/XAc636plPR3BOlFdQLej9R5Ol3QGWCNbzaf2m7eHy4Pjx76Q5ypMjTUDnIpmCG74LqgDs
pBnZfmwOzUmaNGtvokkGxfnJoXm5yW2ALnY87y23owvLsc6rmn5vScpuv+A4xRbkTOh5K4zlm2HK
QzOuyScY8q/j4KRXSvl20zmCvYu66ZjUw6McfHEUvcuWsui3pimdPPU9vVsuRmnEgbCraRfL6Q3M
/bCTQ1Ft89yh9+m6Xeh7koPerCwqg0Rok/T64bbjjwMkibqedh2nrVbgC+OexIYK1G4uSvnF6c1j
auF6dvU7TLS6PZPtPjMyWwAOAV3ZAjedH5B4uhu3Y1Kqd+E8muIYsciOntOfV11/XL3cuJMdgJCx
03BsS8mzw0HUU4edYoi+dRJqgteN3M0tkA3P7uuN7svsZIH+2q6esy/UMFHHm8cxSiKnhxTM/EQc
G+xBmxVixiFaMVYZUfvOn2F+McdwSFPj0sv2zpSzc9QWDOD00h/8U30PC9526BY1dKdwuhyzXO+D
3mi8wHT656Yw+6eiy6xjaQ20ErXyobtzpG092nl86bz6u+4VXthMVrv3ECfQqPDGHR1f46VlqzpW
TD3qrn4oSP8BNoebL2JDwGB+RNK8PKUFeIt88ZR+I71mT0VLnrkzFkbA8vHgOgu4ANnGWzNjiV6T
xblQiU7LPT3kQHQwPDJop49oVhnStc6ysR3Z8zTmy73A5YZxmIgBfJDiUfNYbC2z9w4RkJltM+Jo
5KxsM4pQd24LFQar77gHfgqgy65iBuE9yTpsufiwJYHos+nucmNkX9NM2tV+6rzJ5cNLcGdpTcQR
05yLO538xsiv3kebpslSvPSlaX4ypxW3KfpHsB7N2bSnD878SYBpqmRmsSb37FaB5ZjVpQdUshO4
tje0tWEqxNZTZ9vhysL5XLMYLYl3simayMu2vjXtkn5Gb/DFMxqyj/3uh02/M84/eZUnLuOoJ1eL
BdlAU3YxR8YHHu2Wg12tP8g+S7A2FEyuwOB/jqI3TkQvJR2jpzom/C1N8vthLHQmGemyW5MEg6lM
idCMwbNWtNO1LFqeu0bn8RkWG493O26iSNog7+hJJU7cP+Lx+mxSAl1Fc9HMVN8bBOSSmJHkI9Og
9nNuj33Q5l375ikrQiSb+b5ta/1RGtUX/HTNw1L3P6sRGpkps2KfS819XRdTEepW7a5e8H7kcrV2
JkevQz/6GQWU1t/F88MIBaneu0UUCDdTIc45rnYZsVYRUJ5jTGrzS4d6+hSlKw1AktlXLDL4eZDJ
HlFy0ujyC530uepZZvNrVGvzjpSV/hIZ8ixUa8RZpolqm8McaO7lDh3dcmeylAXaPNPVHZdP+Rhb
D9PCX7yxuLS2lVS7xcAQemyn5wTL5sGZdB4O9eXSROOz7h8tp9DvizrZ125tfIoTGbqmXr51TFf2
BZiKXVcbwye3LY8U/sHk4HbfhBFeZe5HCDWgIrWvRrO8SaAnnxMfG7jne+FUBnYx5JdyRUbml/bR
HaBPcYr3nOFcJ4SW+vxsHCCE7zCSzvA7gK8bnXD/xD8/fjxMm2mD/51/2K9DtJZ7uFVn8rIfvJfi
1fmgG2w2GwJspcDgD8mFsVEwUEGkQbolq9AOfVZh6ADLAbxxd5HefSqf0bGTtJV1AarZvRWE4V14
93aHs2zzlcTNLSHv4RyaO/vUHtOH9GH67H0RP8HeUPU2DmBB2jlbPKJ8mT21QzjajD7CvNx532bG
VQf9WJyXB/lgvvRvJLwwjMzxRBFz221pXEd9gBNMG3aj3NPLx72KEgQHiX6XLOWytZvkJRmbXQ8Q
DbcUg8qx8ZoDIMRpH2WjhRW/87eZWLSjJ6s7bHf1nTcmb7IuZx5UJ2RuLb7lFAIbylkNNGjuHuKq
vhT5JL/WDTCAcdbq64Lk7mGU+uc1rna9nIpXPslQJtUxNWZavNJJ3todEoTcTlq85Zb1KiaHjllG
uZlVZ4Hho+Iinl8JuNjgsVl2D4MMcGSeHnLAVdHzg/uIr7JtiA2zVaTM7cOvDDVwn7++dJOMPmKD
6ydT0TMu1LZT1Pbd6fbl7bO859YYy/JiME47Mfm6aMmlpHO7a1VOh684+7fP/viyYzpyWO0pyFQK
Sl26kDySuOWjwbxsNxfe0+1P1sixt6nd0SFWgXZRJi4uA8JfUXiRirxrVXiKugIpTe1fvt9ULk04
PDg38vztww1Jf8u/++f3bp+BtVHLPnt2gWvZUD+zr9ivozVq1+3t0u2UlBKLme42NhpsOCNRdD1Z
bstAfPFZb8xxX4N3uwWz3f7OXkUp3T7743tZC8DJ6ApybMri01q1ya5zTYxMfZIOARsaRCgF6+fk
U516bJ1FpULIytxk6TETHEIMqs1C/9cPt+/FblfQ0qvPmnrVbx+Yx9I7TX0VYzU7M7gbDYmE0Fn1
JzuFsqWiPXL1gyTj/V/awf9fgy8RQ3hoOv7b//wf3+f/Hv+o/y348jXtv5OWl/5G5P/P/+sfRH7n
P6AGmDZ6e9tzoeyjkvkHkd/8D88zHOQzlsDa4ygBzT+I/OReesJEBsifUAcKLuMfRH7zPyzCMHUo
/sjxWJat/ysi/++CQyTLPvMKoZuow1DUoP/4XfRhEkOfj3biQOOG6uFGA/bV4ck2qu4A1oQivJ6S
OxshwQ3KW8UM6ioOJqlLqvNoyeu/vHwPv/TKv1mcfs9l/3U5runovoUKxXNuesR/0RSRVmQ2uEjt
s7AVA7RJwBGY36fFbe7Jk/abqNnaXknm3NTcS18Wf8Gl/65t/c8fbzm8ur4viBv9w0HgQ7HpfaxX
526O3mpcXc/2zKIPnfEs9agIpQNrZWqGS6+kaX/53dVL/U8J9+2Hc6twr9gENLi69YecqEtkEo+5
YZ3zUtpfazLp9w6MgZLoLPIzUvNFy+IzEv8c/85Jy7IPB9hqXmcAJums7EWfQt1KGMSWsl8Pf7k4
+/9wcYZjc795Oua4m3HuX94Y2ebToit/dhH1HWjg9s0uyM1u28jYlX3KpKSnAxszTLjxeiCP7YsR
hQIO0eei1pZj1W9aSdfsv76umyPijxeNp8HAeuAYnoMU8/f7l7C4vnTn1AK3Hll79ouZcQJDySry
f+o5cjyCu/bChKKUrZYMetU+Llp8UnXHPpUf6GSbB4En1SnahcYiRmJNj0a0jnF2rxtY5qfAmsfu
WRCesFlcS4eYmYLic+YPJ+mcx7F+c9rePfi5dUhXgCVEeNTvzuB/0jLTYvDbPPCQ5Vcf/p0+ZMaj
o3PQjc0G9OryOMbRz76yukdqR7LX1fE8ydw30KOvNIb9vyjWjN/9JeoWc3QeK0dH/eUgofvDX5IZ
zDIZqVlnYnL0XRyBfXBsY4AmXfS4B2GIrow4t9AXmTdX3fc6gpPx/3oh6PdsYfCk80D98aDFmdCL
ZFmss+0N8qROIKWOGGMd531jDs/Lmu9vfC0LzMcwwH3xtPnlv751fpcv/not0DVbNvZsfCt/anfT
oQE8V4/WeYqSn5p5sFwwwzMVnOX7DxAOdrxHf1ve/n21dXRWfEO9DwZbwh93q47KDIxfgWxdtw9z
V9uB1pvPdew91LRlMTPo67m0gUMMBsfR1YVQWWy61hCfu87+y6PzRxDDrxdAwF1E9ceQ2/jT6wqr
mtwKzRDnOh8Q50pxEf5w9ag7gCD5T7q3fOdwSoJ45abbgmHmjp7BlWix9div6GhF0hjXEfcxlg7b
PkH5K0LfKZ4YLNhQfrMRDFceHb2hvpR0SsDosHgbU0n24DT+xZVg/vvK7WCnQDCvFk/r38LnI9Mw
Advm1vk2qK7WJrrvOiQY9pxAAsjogCra/c0n9Qtz36MliBbnnTyj9qmn60/PlEnLmFc7b0UpLmQH
s6YBSjNC+ZlsU7sDmxRGeoKtujQIUR8hEJAl6kKDEzEKqpyugpruZn7f/WX5/V1p+uutsizhW766
XTG3/r7K5YXvzGXecN/kcJ5mrSl/9RR/udamL2M813/xov2hs//1M1GDeraBvFWYfz4fc+N1dee2
gkAZ4Mg3HHCT4kVr6ID4dgc/EJb2PkE+db598ExEUx95W5V/2ZSN3/ceNnoSQ/Cc+PgPuJZ/e1KJ
vKiLtkWkOUSoZsEfPxMwga/EiZGXzem859yv7xrPYwQUa+IKSpadsO8EiSv9yLgKTFfcxc+VMXV/
2bTt31dUdW0uVkOdoo9HGiDiH/VTA//KdOipMKmHa68VbmjYhC/Q17fZKPwluIHLuLar7pr92RhG
cBmRd6/2lVgWZmi2rg76QWhQYqGpOXN6sGGi7QxCZhj9+vuu5jauKts9zBJSH1XZr0EBbSZ9ky02
IYpLdJ6N0b7MbRFfb3NZL3XawzLADgI0/QgQBrmmhxm7t09D18S7PvP0/YxNGGMedV+eAFYs83nX
dihyKY+QqKzw6BFKhIbGKYbplP4gD6lR139x8fEWKpfEP/dw/I6Oyx7Og4uFTThUf7/f3SCBALKX
Aj8Zs5ptbzuf9DVZQQA52s6pSqgVkWTTBu6TaQOhlVz7FkJyhnxtwlIadTlBqRn7CM7aCiiEnaCM
aZdTKRaiRhhgFAOtG9ro2Y6y6518mOOawRulN1b/EhIvSljsu87jTEbCvshzlC0aIZlkldIQNl3y
2ftsLx1518ZZzMQLij8z9/6UWPGC4iuCLHOLDb0derNbmKilwkRvX89ZIQKYIDTiO8Wyb1zCYKO1
Qz/YJEetQE5xmyekiepep52PSAJOjlzugETvomIszybR9NvBBEhFecAtxAR1QCCzXRcyToktfcRt
i8deIJRMq1coKhNyyOqp9uwn1jWoO5RFXTG9Lyn89CLp4ZpgjpsSBpR+q+G8Ajt+n9suw57Sehjo
Qd5LDdD81K5J6OiNPFL/71vsaZeypxvZ2LEb5oK+6o1QTIZhswHTnfLumfMJMlxEh69gQDUz1dSJ
Qz2J3kCMYH5xdRq0aTyinpzmrz2b8HNBWmGVfRH2oViNNERHwiRjSudLbzFrWKX+Wk9xfBwNm1b/
WIQN9myiSxemMlhM971bMDFzdTJMSpyLu7oC4m81qXW0p7t0FM6192mVzPVEsgEs18F3n2W84ntx
oh3Cn2Hv01Q4LSuAzSqVlzkT6F/05KiXzo9q9qYd06k2LFwa7KJOsQoaYxa4yRA/APhGdjSmB4Hj
4z2vlntYSsit0+kJx3twGyfVw/jEnC/H64bBJ7ajitySwqWMT16svHUfEzLjCbuh8MA/h2vRgfTh
tUWQVsXP3unjJ2YGPyNYTPSt8pKMkMJHE0fzpgd2cq3iz3lD3B55RQyjq+RuiEpwy6vnfZEN/ays
uraZdM9AF5o9hSo22MiVjO8nEcTL0r2M0wjZvtmrYBfh9cuTVyZ7RHbznWbDZ2AsHK6N3gQOt/XR
8PF5MO4kyKq5M9u1AilkrwfuNRHUBBsqzoS5wTRF8wZMEo9SIYM2Hmnn3zRPlR4OZcSd6vOZAdXO
R6RyBrb04RNev/H9tX6QXn3HSmYGTbIiABdZjoAfj5U/Mj7s+28aj8anSLxllXzy8xRwKebyreAk
vW/IrYJ3O121ER5Nu7TPvYj3sSWjhwEYabb0GstHaZCJ8iOtvCEEz93telwNWz+faixR67kvXAYA
8O92zprFj0vWfrXE3BMl4jcHRNdf4cqhz3F88Klo7/kFoYtmnXuMzOgrSvXlPJT1T7Jd5DUe0e5F
tfC2Ou/qhjzlFGord1iVnnojXT5b0XNnEqwTj6P7MVygQiVPtYnAuvEovC1XMDiu8mB1SgKPdcYR
TvvTl4Z2Lez+aw8+7t5yJ3QP67cY7vKpGpc+tHM0k3nafUnpbGIQfCVG9l2p5xD7JfdOTSYvjWAr
WDw/B4dLBpl0Be09fuBcu+X2FlRDHAu7wljcjUAY97rGu6WXfksDONG3latll7rVPgN4Lfc2kt9t
V5C70/v195KSYoNedVMaRvPQ5HFP9hkt5TqNrmbi0Dleq2d9TqIdYYRHAuXeE3sRYdYuLoZOtzi2
kxWAdniH7piNcOX8qldO+E1HnA3IBl5SXFGecVh6MI/+3D8Kf1cRkbdzhmncWjYy917Wfdj1ig6s
+A0VHdXBjV9GfMAbYlA/dVY2X6DdRRCWrB+xPi8bb11yjtFcyVSN4pFMCMAQjkTT4+f1nYhYkTK3
mAIc1gRz4BY4pC5Www6xK+Oz15kKbWNYMXlV4zhjO/JfkgVEDvK1/S3VSEtwWlilF7Qzqlg10XqJ
L7M+UV1bOgPvWL9Laz9/n+J2K4Eq7wyLMzXpmMe+JzMDrNdDG+Feb63xEuFUvmrrtZs8ubsdzipO
xjtzQH+edR3NcmJ9azjJFW5ncBnUi89rb8KBJ43p6LM60ejdDHU1h0bJFG3J14dq6HjJTKahZZl2
oZ71LzTH3HNckkrU5v57VDr1U7lCUcqGTIZgTHALmrN4nSxj2jUZPXiNxUkwnL0wH/qxLnCpKimm
I6FByUbjNLSRNsJ5hJ+KWBQkCVpXgCzI+XLzMdb6ZevYnCV8M0p4dHM7dB1ko01VvLjaXFxEf1mm
Tjv4dTsGYI/J1xhXaENmMz8otmdnNYSIYfGB5aF9wihubSJtQoCGc3U/j2S44Txkz++IwStG1hSn
Y7CraeVp1l1xb0pyR3IM+mYr/S9tv3zBxtAd5tIa96bfvmltO32JF0wqkVE6oR7nZQAWLsKUHNEc
U4cLz5L9x5KZoBddEnlygEkb/NrIg63qJ+p1dKKaLS5t4j4OTlvee72hMRZr5h0Ilss0Dd0jdfjK
j/Pj0I/sXdF0ybnocX/FRkf/1kZhPVcnmPjWUSyhra/kM9cJTmTIA/3OE3qIUs05ymXmdCmGwPK1
aZ+uho5Ds0GsgcLLHOb5MnUZMYaElfA+jjZ1EJGVvUX/5iYybT3tZM9zc04JoNh26yRPrMN6xZHY
d4nSGIZJKlJpgNjMue/qtmXCRSBUZiXDcUEKejbRivhj99GaYnlPY1WA3dj12nXuLRhJ2XhHnFYa
REbuo3f2iewQNPrWBrF3hYTYQ/URYPOFtiFN0tRwNgb5wrIYk6rIXLacmVXVGA17sws032IcIcpo
R/xTdl1uEqy21ewQWr52zdpk3DcOvrzcfitiQ16yyNeZYA9WsMLuuySgzjfsvObFKk6iHKztUCH+
SLClhNHo5NeZHXwvHASeM4wFZFDajp0RcyMwKhcoVaLoVD2YKhJOPhrFreKZDitFsgLW8y1XbCtT
Ua4kuKtJca98AFiJImE1iolFPONFB5JVKVoWPJw3UwNmOZ/BgDb70mh+WLbxDnyDp8tEHxoh9Dfm
lL3D+l6rgbM1lV/GOk8OU56yTNcA2AznaS7neRfhNQ/aKnl3nLNqhs2JSPZuPS+cUvCLrmRZmeU3
zx1fbShhLrQwRGE+wQ4AxJAr71aZxhv00c8zj2zY33BjzTv6lXxfzgZZfeWEdW8ejgXUp11nVQHw
1HJLNMXVagnbwodz1RTaTK92lUKdeS+TAp91s/js8e/F4G2Tw/Juz7mDjGY+egqbVtgA1OKp/qpD
VBsN2OCL8d0O0b9Um0QvnklzigN4mOQGNRbz6c/amILVzRGjpTbWjM7+MAti6XoFdMsU2m1ENjfz
ZtRgSjaeb7abumGM1xAftoCt2soWYsZS5IRjITPFB63xtjDpkfh/t0kMC1tv0ddBhjXEEEYCLzci
nlxHfQYgY5MoRB1TskuroHW5wtf1CmRXQbSjigxqhbgrdGB3TNTvkMcP4TDtXIXD6+bhGVa8ChMF
lRf4fhqh0oU4B2c93liyeIiHqdhNK/AXBxfGqsB7DgS+hEFsmMLkg3DOJstoXFO4vkaB+0qF8FsV
zA/sV7cF4owJw9BCDn01jgVq2QLJMeywjbPet/mdJvI3AKHv5Ol6O0vBA9FFb1HH3GtQBYGFDdtJ
gQY5qQXUiB5YfSCEHjRCQHA/OPEeYJwMYaeAhVNnofQWD9SiH9bq1KxJ7NwxkEPqThlYcA89LYWQ
3ls7oZCIFWzEQkESxQ2XCDeRCn0zw1EkJQbg58wq5+qHBtLiopCLIJX3LJuvKPlRIdNKskVJWRkz
/Kxj81lPWC3KEoni6sLIycp+W4r8mVPFaVXAR1ehH7lQJJ3AIB2okL7CQ6IWRmOrkJGFgkdGOYoN
+4cE8rhNcD/v+iXbL7P7QlrPEuYt+QNRFoVkugGJiGPQv6LdiQFg5aTQlZzxH0vFXPTkEzHCBesH
chGL3KFJY6mcFAKTsQ++sHnjeNr3mYwdMdnPQkEzdeiZGGE+hMJpipHGuQJsdgq1SSTADHkzUgjO
VcE4Y+TCm35AlGCM3wQGliKZoRoC8MzdMCbXADkh/V0bxGepYJ810E8F/xyqGAyo+cGYGU16PSHr
hxTq4mcjrKi/1F4MydJ4mxArbB3oojGF4DaHN4rkE8OZQpAuCka67oe2v8P0O20jSVhkYfWPMA/6
UFMgUy7kaCu0aa8gp+C5sWFuHdinOZq+uxIaauq5j9UEg94R+M10iKm282Z3AFQBUs73y0QABWhV
oSCrGUA3TMa8xty6BNTAYjUVlLUzOI5bNKtCC2mnp9Ctk/Etfa+Ry6A6m78WxG/MCvRaehiLPbTa
G3tbDQgRLJt8Yb2DSO1BNE/hxRJG2W0ahZCNFEwWSeElU3hZQgz3ObxZAXd2xtuoMLQmPFryob92
9pfCHD40P6c8GU5qC0P7PAZxb517BbbllCP29WogyR9VUjA+Fw0OrgUPF+3O5wo+rhGzPCtgbiZ9
jsO2CrYp7jBzhWQWJdvcdx40hdsFeLJdFYAXJghyJ91/QiwFHQdILy1Q+Rz7+O45W6yhqfBuQmF9
bQX4lQr1a8D8RYQC/VfAAY7gAdPx1E9dBCKYcQEWG4UNNhRAOFco4VFBhQuFF25bQMOuBDk8wx62
FYTYgUY8KSyxcSMU+6CKJ5DFpg68GHZ3dsffk93dPisU5BgF1INQ2ON/fr9XUGRN4ZEtBU+eFDLZ
UPDk25e3DxxKGgX0YMdtBMDlEc/UBhnysJ9uiOYbmXlQkOYWWvOgvtfdvrfAcoZ2nhxqhXdGC3CI
dYDPbgsE+vbB/t+fOQoRPStYNKq0TwJ6tKUw0uONKF0ouHQCZZqZDz0oV7aXXLGobZDovsGcgOTG
kCTN5r3YoQxD4HLjWCui9ZLBtobC721Hxbs2AV9zKp4DV7GwMUps8V6bipGNjOkD+Ss2e8XP7gFp
e/Lg37jairDdAJOsFXM7V/TtBQy3oXjc/EoTeO5RcbppbV87wN3JNGRBwfCQhbO0Ahe8t213eHAw
9+Ux/TGbbQZN1XMGEnxUbHALQx1/7T1NGZhPK6c530DAvmFKm+9SggjQmC0vPcDxBXZcwPHkJ1gh
rEwWVHJL9RgTQfXfJkFp06UGs8V72nRud+ytNXnyjIl0AZE8jChrjDS5InLfzykdUdE700WtlHLB
rZkS3ojWLxNnLUYgRmC2frRzToP12pfwj33vPDckJXt4ejekMN5jbFhJ5CrIOXK7eY8zAnJUlmpP
9mgcLFOaAYdok1hKjJ1FuX4sok6emV5cXXMg38FrtUPXaNQFS+TfE0F7U83ruesfOkqLzVoa7rNh
s5lEsTEFGgnoqFDLe+yObNZxIQ8ZIP9DnoML1uUwE+NNPMnS8IiSlHfSU6SLc51tNQ2tOVGOCYGO
CbR4c6of0Gmmm9kFnFP6qMWyFf2WfC0TQlEYb9iXvqqenba9t9MMN10Hsat1HVTdabLzTC65ik1v
z74p9077UEGzDpPIMx7t5AnpRot0Mo1fp76884ju/VY3uDZnmm4AtoKmtUWgmcOE41C+gQktDmWB
LeSWr+MuBb4I99PNqrHIeb3ys4rcqHfdzD4QY+t/LrJjQagYsJX6+418bxV1elgnD40WEZ0u2YDv
/uR+Xk0oKW1nlGd+9WQPpm0K5zkGqC1OFKr5vvMshxMKSdlzVe1chem2/PgqlwdzFdi/YxmHjCT9
DZKhcZv2RrQlcQd+GLrGp4byfoihNddx/WrWWBwxM9gQdHPtAn7u2V/yna/V7c5z2P+HoSgvdUn/
JJ44+Mx+/No1iNU9EiIcvL8L8l9s4s4no7ANCOSE8Tj06E7NioWDPNknQ8BbnTwPK6RB8Kg6fKKY
jY9I/K50imIwYXGyKauIhVpgG76lyzX6pF8LKzOuvV5gmoDoClRAh1J3++btvyEte7p6uFqo3iyn
f0wsPXmWMu93KTNgGlaUANiPqEyqcnicsGof2QpBz89F3QZjbdmXOppFWDpiAQVoVUjwZiYBYpR0
RyriG7wXoyE6Csf5nVgJKaurGnA2x5+DlM6LHwn/0HZApdy6g64fr/tGIkMmTIdmSobleTClfoR9
HcAHgeZj5666j58IuPqiz18yGcHGKjAgWAKamq5PvAcJXptm1rZaHCXwqyk9WbB0zqEh9i+R8jRy
tSxyZhkgwKKy89KDzJBdlzVpw6JmU10C06qujPOtTZva1a60fHTQ9z4Hso2cF2L+2jz5LpzECFcN
4liWEkhOJMDB6zXzZJmjcyTEp5kgbtw+8Bw9rVb2HUM2K6k3o4YGIoVKmh79KBGq3T6rZysHbJGB
lq7oG2yyAaqQzqE/8EUEuBaZMXW5zatS4HAJk7XGyo6+n2rstBp9ep4mZohSwaUH2Gu1Fkz4MW1J
cr0TEzmLOg3jcUP/BN2tU/Fs6CzNeoxs1Mf/XYqEXBe/KI4gxojtXByYzs53wlpUDuJtfTVepIoL
nYzmUXbLRDi224azPd8T8EBPCpQ9xNewA4Cwqce04jjJ+tUL4ke0EbCL6KnxxABcfvxRttZ8dK3+
rK2SWRWlOnNNG9cL3eg2rn/aHUxVVn9Eu1yMwHMIhJVoEY58iyMwOY4dytDG/9SsbvqYuhES9PjH
aLXOqV644tnWsnAaWB05kkGM6OKr4RCUSO47gScaEXFNldWbso7EgVNsXLiQsVk5SXiKllPSzvDF
uuJKoykPFR2K4ck6gYP3P4tJM0lM057x0KsOCKHiMckfLs19LyanaZb+vZ7ToPKL7n3iLHnEqrCX
RsESpYxM2RJNG+Jfx9luN2uv57uxKHm98d0tMm8RtdAGW8zlxLFzYy3ZCoX2qMm539Pl38eO9dQw
0tra69iGxKpkMBM39pBiVsI6ShsE+nOpMcewGwuDBkbTBRqz4eJCjTTxlhqmjuusuwLuL4/FbAQM
b6M9AvQ9IwVvm5QNCZrzd1pzGqc1WnoOZSj9ReysFo3K9kOnSVQWLi3cVrV85nIIk+arm5vJXTKT
cbtYhzXXH4yYeFSUM/1GVt5dWloEdJlJFIwaKee1HLd1jVNKN7KwMbs4pBkykUhaohnFlTI5I7+b
lxDZhty3apwfrVWOO9fPHyFrkk5J3QxQ4tVhY8BBwakHfElkR2+lr8uwNXyJXWSKN2VO9kDNurRd
mzkNob/Mi1JQKkOeyM02sJv6cQLYujOabz3N8IPjw5NPfFCVzlNsTUUwmNFH52g/7FgQjxzB5aDw
e0/R82w0/Jtbq2CU1uJegTnnnvS2sXYsEJ8So3zWTS8OYyd6k6WzEo7hVXAX6BLIHl1DzrK/7yrm
NEPpHgpdhH4lPkdx/OZ3Qm4bsTRbvJUx/NIUWybImbDitJoA3CjyiGEqGYjoMslvqoBtrJzb+16Y
d+6SfR4SwcQj756ybvy+zqi5/Z/gHstDy9jJTGVzjqrGZaUghoqmCDa1Vf+ydikt/BSHNnZ+liEP
Rb0/paFWq1SiEqapFmKz++7jwd12TKSxCxKL0rXlHrIHZTqWvkzfMxFmxytmxFkGNhdaFDtkZJ/s
uSLKti8+2w5Uz5TKalPaFM1E+6abtHTaALrt46pZ74s+OawHnnmq0ypcHKvGfIWllL6zDJaIRG6H
JF3mwj/tDFtj17VF6CyWTag9PtfKOJNbIJCdLqzxS/uBRIzHw+s/9Kg3g3mAvDlkSROYo4FNgiaQ
5DzuuxTg60QjQ/d2rVw/kev36K/e3ocMd+gHqZ/aZmpDEobnh0k/Z6qQpPlFyiCWzV1EV5tB3Nwh
ATOy55kj/FnWsAQ4hBECkJ+En1GTOj4xKUaRBSyr9lZzWutkp0DTrHZ9c+Nh+EQqhX3vJNM9Hur4
0eyjg0+A+kux9RisdgTaXWTBmhBpTbY3NebJUqeILy0yUyW1nenCDRrLI0LL5tK3+8q3P1We99Up
6ubgLe6hzQf3vqlxQ9Cnh83eZTu94GCB+SPwjb64T9fpXI7K48vIcFNUw8saa9E5sSrvYo0J9ZUV
SOFH+3W0/H3jUig18LloOQnOwSano7IxuRehDPUO4/wFJChzA+6/0fhEsOVMekYeVHlz0iYrfrbX
9MeoCVo59Vpdy3q+s0cPwowJkVpvyu/VOnHEyPr+IDTvK5ItopYboX8245XwspTU3irvDw14zTH3
Wgbu80NFwXVKKjovlv/6v7g7k+XGkS5Lv0pb7ZEGwDEuekMQnCkpJIVCoQ1MMTnmGY7h6fsDM6sU
mfV3ldW2zDIZnAmBoMP93nO+U63NjsiUb2KqvhQYpTc01+SBWel3s+KvqdSgAg9sFGInYAZ96pZh
1feC1qzxoMta35duMW2ZAfaHpNZ2hgrzOEt2pQ98y5NWUJQ1ABRKTWvApU4rmC4RGXXtM1GNPyp3
+A5tO9v3EQGVFQA4kahDhprk2Hp1HVQCd2JcQfU38jEUNmdoekjetotrl9lELbHbstYoMy8PykGK
YNS9jprVYOzRxXyjH02GSNp88hiL98Jbgy6dpg70rkV/WPZkNTrzXZFrgKuSiK+H6mVi13S4JuuT
NIq9I1iJFk2GeKEly5TRbbCY/JA8y2zLasyQyJqeSa+xHxL/cWhhsUWSGEU5eU6IMDXomuJa2qPc
Q1g+odWRodJc8qzgrZLyrm2MuDA3vuSkG8WzuxOJ+RVTFXQaxBG5OWFnmrKjzsgZeAlNUQq6GUky
xwVn6ybaxBYWiM5gDk1FcNul3SFqtPgkQlLJ9Jx+Zoo3+KUeCGTTmYoQjxEFOrrUUC0Z9QJXzZxq
MJPikTJ2pt4OAd5XkJKLU5/9OD1nbn/EKf/aukW5V2tv0NJHL7Cj9NeczM2mHsW3yYb8M3jkgOYz
K/RGEnbSzftGkjfdZqCeiKrARZfEEmBapj1FmMsyIB+JS8cQTNa9g5MvKH+6GgmhU21dqn5ytkhU
CHDQ0H+C9DzUGKb5lu61kqkqiKZ9gXomsLA3a4Ob0D3DLhLjbJ/prPW042Am1xyhcc+0sEtWIFmP
vgL+J9KcMiSWEH6dN2CPg8KxwgukSUtcQ6cUUBtngeDGeDrJ3W6la4Vmm/knj4LxAyKqZx1V2qZK
zLt8tLSdB8Zwm5ITiHPXCJ1XcyoMgrtYy1j017Up/coqG+QZTFnChOxfjVcaxKEgGTSSQ5EUkg5I
sp42OpTU/giklBzivN9bLEvv7U7RHzW6i9m2bZA7EgntUF+U015VA1tDVPMZYhem34VcsG4xXCoH
mJR6tOSbdgY55KgJz4sEJbboM+ZE1Xx2Z34qJKx/xvEFDDYaqZfr+Bm72NxW6DK2trKXu4E9h56m
P2H1bIO6U+SUE9G3jWZJUy0ZMMHWB2nCAfQbkxWuZgQUJOBL1qxd0zbrN66V4FuGjEVa5dBv4pQO
ytzKIDWKiohTFz+PjTGWM44XegNZflnbh6W1PGhOSSwfq7DANGuEDS7JsX5nFXdtbcx7BeNr05ru
tO3TniWo8KJTpl4I+ep0896ttHQ7RXq3cycUJLEipXRoxM4EIkiEDp2cWtEz8QpYVEgFnwrfPGdg
DpgNpdGJaPqAxPiw09SXhN0X6BJmdk0SQyr98zj5EJvTbwYhtMwL8eAn6e8Xt/vU3x+43Qe+oOGM
IKaNR0x4aNU0ozssHIk0q1Pqwl9GbMPV2523i8YlDrTrnDFY41X3FRLNDwuPthh9zhkDS8/HnTeb
D8ZHHrldvZl9uojjLO5psheuy/p7ZLTYRFlL/Oz66qJczhEhLvtMr9iG2yfHt825XdWLsgBsFHMC
KbGt/McFmQ55/tud7sw8NHHS71oKJuLmRlps/RFOc7MjGtjea2a3vz328QS9wczcmzXm7tW4dNta
Qy7dynPDtHS7iNdr7kCwWZOkTOud/lSYExfrbh/5+edFNh/cJapOtFWfmkwUO3u95Wdo9xyHUuh6
63YXWYbQAqX1BA2yYARdY++zDP4JFdaeIvwC41bMyYH8w7WUL9+dxf5xe3m2fjO15RFSUD53lqB6
MjE51nwkDzex8/9W5425Mkhvf+H/x3lzTXBL8V9dJ//2f36WsJrm44//+29/ve7fvTfeH4ZuGQbc
dwwLLg73D++N8YdjrapnE7HpX6YbYf+BEV+QvmDz6aQaoML9y3Qj9D/QcGIz8E3CXRzX9v4nphuT
Pt4/JI/kYfj+umWOQNX7nyStiZs0dlbTc80V1TN/7N8Gy7nzix5mYDlFJ89gQgjwhzYrHe80KY9y
Ivbd7mP90Jrmqm9LU8okDxnJkXCWF0ojPcxHrX7PpwqmpjH8nAqKZ5WEfpIVGXRWOf5S1eodnuv7
3E0pPsps2VF1JrmQqYuc97PbDmGsqTuRvupztctMk2SuCYql3rorqZGffC9+tXjTdpMtz9ZY5Gf7
AXICmVR191Y0rAQxqro71N8CFtQmHr5Les70Mqwnp2TUaxPmn0LG2TZakGjp0XIoKOUj0KCppyP6
gT2iHZwVk5fSgSDLi+JgGpOwp0X5XabZ2cNkQ3O1FqAsCUCuDYGv88ko5HetNXxAL714ZgaZHPom
+hqLNLmjuxXfuZFMtr0B6cydovmSusuI8kDpJE8WCO+ElSCOZercppoWovQSG+Cc+iGbOhiBicvG
gWYPbREfPBIMN8mc91eThJjZJ4idxdR17tbaKdAa9DXjQx4vT57jrumAWfbk6d8m1GXECKifSC+C
pWNFag0gqnzotJoRDXvmkca2QSu3LmfQL7kbEDPFNnPMF9RN1tY0Zgp55bxHXM4bVc2GHFQXNJqK
tqmtzt44Tg+Lyxdai3jeVxMD0AIMz160/OIb9LsJGt0JTxNkL7Tvgp737dk0Se7savHPU/JYRPnZ
i6wGp6DmbXTeMC0aKvGrHJiSMrMIn4KNqDX/MLfZKfLNdo84WiPAxjjNOd5Y15OSfn7yXcV2eu7X
Cz0e/7qg+g3l+j9u3h69Pe9237+6eXsgsljUTrZ1ud3SiN4ICjVVQZsOK0f1759xe7/69sjt6kLh
cNdI5/Hjc2+bYaXYEugifGlEV5w+tuJjU2yOavAjMIg/7vt43sfH3u673YQRiyxSJwbl9oqPB243
0Q2DEbld/W37/nymtrAqBwgvJR6C357429XbE28fs5B0TG5EDVOF2nDsVfrldtEZJpKcxQMsPs76
ZZQsIJGG+Fs1Z/3J9u0MYAABUMXlpkb9uNCg/V7wm2ZrYGQVyNxazdLcB1HO2ImIxc749fb0273M
xueN8EzCGSTrZ5LlWsrbYWOaCB5E2iBIUJdYa67JVJVAGDiUDBTAl6gfieJYrwlUBuES6S1n6ak/
g6484eVbjm0KLB/5ISsulkG6cSCFV1xwpImLtl74NmJPACDSFPUWH+wXnD2ggNeHzN4kvLtTl8jV
5nOp2exqx5Q7VY/WRVKyo1HJNQAfEW6V+ZFeMNwVvmCNA2tZZUCy1GhhQxenSPfv97kEpIsBj/O0
PmNuo++tj3SNyIkDGC3nXBelc45H0BFGnAEiW/f7gsam2qY1tL4Y3b6f7mAwRcDLbIBquadfbs+6
XegwRf+8CQYvpfCeveLVqRg88/cxoqwjCoA9kT+Xp8UdDqbn2+fO5P9Zbw5FzLrLwCgQWeV36mck
LDZpsSt1oyYcNHsp697Zt81Y7DrEtiR3FiaWFcrTdAGmC/XL6TKDztv7RfWMXn26VOvFRO0bqyeI
EYKkJtYGD6NaxLlgpD+NNvXFh2SkbQMzxtjoqrKPU1Id47kEw7deKLTTpy6L0btCAMyBVnqdaOiA
8oYqoY/lJFl1FeUbUQX5ZYn2+sgarqWlswMkt1y02WAmvwqiurTIjrh4TjQa/rqffOtmo1teurs9
LV2P/Nu1b9RxkBxXlzk/jhr6kUQ2jFMrMLH0R9YHWW3eg49Sx7ovnED32p2RALhUqs0viMFQNyxa
esDVDsb7iVk21YgCuNm0wO4vxoNV9U69tf1MhGU9cvBrSAprYb/cDqxWUL53YloScObya8MS/rp0
UPjh/ra7201L67rdTIzJRulzcSXxjHa8SxlIo2TtdJHcUL7/RB7PQzvkfVi5NOKrTCkatl0fEFmf
HzEbdWgYEKENlTTuXXudVIr8SwJA4CCi9N6kF3IwV+P2BCAd+bWdMeufl5KlM3fO0SqebVcT11jr
YdMLSozp+pxxXS7crv1558ft2wvT2/z99vg/nn67afL17MgcvL99NJ1Vl/o98+d/vOC3t/7zKivu
z3SA4l31sSW3z7t9/FKQp7lpx6gOpJMQ1f2xEb89vy3xFJiyBOWrr8sWbV143C68FUzwcRPPewu2
/m/33R4dlBXvLQtmh0c9zzCDNkIDV0r3Tqy1fRQuIfoafnDON5LXv0EzXfVczTdncd+wdqjrgO8E
j2uSQ8N4tZH9TexXivpEHNkWOTdrUuJ2Sq091iZFQHZGB5YCBK5Y0H+9lYfTkkCPyPP5WNTGF81v
j44JCYzERmtBHWbGhgxst35UTnmIy/mxN0hQjEbF36zF9xo8lyGzVn1PgmrPIPdYQZkhZTB0ZGEE
sPUTRoklPRY5oPIk6g8srzo3qrYG3taUgu4yes0RUhCiM3gRVFonim+UeF2wj7Y0X0eaNDS/U3dH
1kbRFjrt8wasdN89I7ElGfMLkpFpw3m5PziscyhKNxOxw95dSlpBlsXopwrtrVj7RgNWMsow3qGJ
MxP7glGgjFvIGiBP5DKAmifajbOn7pA4XxmKr/0IvJHOvOp8eCuqo04M79WuomO2+g51LFNh1ExH
kmDQwiQxMcSNg42B/CcmknhpqXBTVdJROjdI/1Hk5uTn9jSm/anZJt1IfDQzsGiFDmXC/aTxPbRJ
lx4ipI70LiRSI5SRmzGO2Qlj/l6r7pjN9n6Qq5xC/EhWGnGhPzkGyjhAoNdZwxhvFt0raBvYyZGl
wgQtBiIB/xTlRXusW9BxiUZRUFPZc02xgSYexJZ+cd7koiQxhG23Gzk8mYs5D7M9FBf4jG/lizvk
znbJ6/2oVWjadAIDnSjb+pP7bXRhSFHQ22Y9oS21Q9XV75YNyJFxa44ak4qJVrCeNfz19Zupp/R1
rq43PtRuHaFy9fOjMZuobbMDcMY6yFPgcl7/hQinn/HgH9yqa7ZuJAIQu87RX8SBPSaAxslpo5+N
ReXXnsORHpgOL9Vn0ZDDeqE3j5SzPlmV3n5GQhX7Bf3k6pdrtbRQo0E/A2Efx/K9IpVw2+nVoUVG
Blelv+DEv+j1EF9LnXSrlj0onAlhLkVCHxmcEq1/ppgL+w5QYGOIt2mZ50+O6DZtnLXXZORYAgF4
cH1j7c1xgHq1ft9q6qkYTniLDCyMtPCqxSYfPoI57ljrmOx/9mNtQLA90XFN6WhGIt8n4I+E4InY
iPGLpYW2LRl0tqhpLtnoCsq8/j62+df3doYpPxuN+2KlLT+pSB6Q+onDMJqHeHCSEzWkwC7dq5wp
hvkIrwCvhpVR3SMtnTY2fKLSRoaNI3JXyHQ4DGI8GGQwi4hZdm55W6FTj4/mF9/uPwM7e5/wHG7I
k5TbwjEFnvu7RljORusZVuwkYwYCeGrrOBjgyT1wQ13zP0+dIH+k6yEZ5H4o2ybbg0hzUvbtUpKq
bo57uxTgbwvWgJBtrHOa3TtG5tCfjT2w76uHrdSCifogi6OUn6V8xViuH8dueh2bqiEIoL+L4VFe
ULR99fry3iYFNOzzPt6CpzcPzuRr7xP93V2JCDVaUnNbzGx3uva27KZIwoIOYpHG+o56youdo9o3
4yoJzDrWAlil1m6Y53AWqbanNJjsdJ2WUuJJE+F1d12nODDPcBTkOS2EvN9UPbGXCZS2SsqVKTov
26HWrnC9EmQNtLrVzuhp2PejfARq58F6VGGduxyPGphANdv61jGoKpeYtTVm8uXkZsH07smy3JAe
5B9sxhAs/wkTKXRAWP5nDBIQcKLWP3r6LzNyI0wjBeQdKUkOyRr+9iG9N1Sfswhn15rGvuzyYgfs
AoIx30ZKaT8QSf1D2pe0/0aZKUfO6NC/SaY3VqzksyuDiErM2BsvhvXH1C46LLUPTCmqOIKFurZu
ChMNUCnyEt6108XVGBCL+o469v4CyTAbEXO4X6nEw9WxPHwv64jXrRCdvklfIYH0YR7R6mf+tMgm
Y/5txSHBRoiyihwNoSdCu/XcndKsH3I4eUsUPQHLwWb0UDhldKas621maf2KKWGs5KjhAPANVYtz
YqQa443/VayhUnnMMp3+o6m16WkGIA0WgKG5+dqWnJSsvv9VI1ELCnY0OGVlbuN1ORqbJFBpgAaX
PHlu0eOHTB4ehBppB+vF98jgDOhDbDRa2iANcs8D/jCcox5wRfuTRKAqAJlZZEmCdBto86KyG+aW
rl6HXcIo9TuOgovwins98R7LMbtK/VGOw1UH9kdHR1uxF21/LnOGE936Ks38hcCUw+IY6cafEBbn
8gVjl7MvnVHtVflYs/JsbFgLJb3vbY12Zk1SSQ2URSTopOFcOm/02vtgxQelRreiB7+baVVtAa7Q
Km2Sc+Q2JX0mP9mqKqA4CX3Ieeg6kEUa/aE29Vx0C0a9e6i9Cop+4zyVnv4pK/n5aXE8brOy+5GX
8gDOmACFyf7uLLH+aGk/KV4f0DL5j1NjA4NgNUSDn9Qt41Db6rVNmVh4FNdNycyfSmZJ4EmgZfTA
i1gyRV7IlUdIQQee3Y5OxGyL7VInP8fG+ur01E0YRCZY11EWLilPj6JzXlHXgofBl6hB0fBoMXBi
LOkuMOzWax5M4U3YfWH6V2n81U0IbwGvvREThS1TlM9xSdFGfq5R+MVLnYWZNQ+7wfFe6TMZKAk0
Ul6X+6rie40lUZYsG9AaTm89aDQEwTMhIfCV4ukxodlmyPK7Uy7bNgWRWfOu2mHWyzf4u9nW7sl+
jxS19bSFC5smUEth/hYZHajGmpc7FbWE+WbVW0mNptQzdGVQSm1w6klP8pma230/t/igkPp6iAeD
25TLhPKNNZATtJGyOs3Xte9i+80u8T3EqnJvGR7IKvsqfKXv84bsUN9Wu8Zxmp0vk52fRYwfehv4
RAtge1u+VOAPNgpdjJhgG+d97d/P3gzfwwZk4ELnE8hOrRGJRdP6y35Skb/t2ujBzxFcj79s0be7
Cc8u0fKZBQ2B0AN07l+GAdeg1VpP5aC/zDGKZo/+e58OV1jQ4izFCdDQeHzLsERtfKdlN7cQw0m3
NKeRZDUTgfdsNa++y0m1sN2fGIx/SvSCa969v6njxMDAVaUhXctql0d3lW+N93NBqUPzI9ITLFaf
sZccLe9o4ag/eJJYjMhLF9J3xv7Sfkq7Rd8mSWpscxraD8Ni3fXNiL2u8WZYDotzbur480Ho1Rsa
G7nkAllP+pBY0ljtjVNQgOMsfdfe46a18FWu3Pyuj5hfRwfTteQ9nZZtVqugK1rnKRmsX0h61WZK
pM3ARlonQ7EK/FTvLszrqsz4FjNpGoi/CWsXgkdK84Wuvj/uNomFvJKm8qbh1084VkfdgT99Tqf9
OLhfEJgwuzbpBA/kaGC1vhjEc6MJglyztFNYFmNy9Axx1TX5uaxwPNuL125aP4/R/BZfNXt+6lWH
nGZq9ND2268Uw50jGXYITqzM/D5Qmdna5pIce2G+0E85t2ANt0aLW9UGLmhg7iBplbPucPbTgZOi
Jq+9rO9Up8AYEwq5oQFjhaJuLqYH2jFF5iFJ+5gn4DFjNePLIBxho5oHZcaPEJ+KrUfvJSin/lmX
F8co1cnqSA7qpiUsTIO9b2o2wQVorGWBAcaa1mByDBKUSr90URcaPUHMmc0KBybpndtRCSRU7d4p
dJcqMNmU0n6wLf9sF/0V0g26sHm4sp8s0Lb3ZkyioNN7X+apI36s6l5oiT7C1HhpxMCMtwfIUGrZ
Y26g4I7r2Q5zZPTYaOK3nF4f5h/sn1na7CvHjyhtYAYZyYmOPIwp8VXHPnBehtTZbmraQKfOI6bH
3OmiK8Fim+MO/sqwcVr72BgqvRuGEpoI6O91tKjrmdWcQAbXUeWPd6MyX30JhicaSaeokRRNJZnF
Ks4EU2kJA0Izf9TgB84sgjZWRPG/bpklL3YVFPWxnXg7N67PWkbroIhgIALoflHUrr84MQxT2poL
bDsa4GX5Q+RPQ5PNlOSlt++97DEx6ySc6SuHYAWtbS1/FvUwXvBwY/gcgiGtp63uFnboIdvEJJUn
ISBOvFZTWWC9p19ecFJ0MLlQTaSE1QPhwBjKqscJMubEWDTsTeP4gBin6hB1NAcdhg4sv1mgYlMx
dbmnMX7NUoz3HMn2kWSLZ7RpD63XeUE0E+ud+9qz60tMIzraKERDFWxVfxmYHfXHMS3wo89njw79
Rlmgv1MDj3juuHDfrQGbMjKUaDRtpvmUSIkecPcsK49WL3HZq/yQkJPASA4/tERtSvAhk48FwMew
gPCGxblXnAtDf8imoPGRTg9V/4xExjx1MYueArvKuVAt3U0S+ywEEVsJP5v0HNQ46TMINjrOTf84
uUQjS4VKkTQfanHEomzWpEsY7tsu4vQ+uCc1dCijk5lJcIkhJ+eAMkR9IFC32Ujfhg+dWEVIIhun
wDoFmk/yEIkxMCM5WzY5aFKCC3+6upkQayC/Yhrx4MRzsrPSXTzYb/DlGT8w9eCFJhnAdd9nWdPA
zwfmwe54GECW+tSbAwkmK5gRs8Mj8gP2GEsb4WzmZTyoyXluI1wixkB8c408YGcz9NfgSCUkcIRu
3ouMWjAsbkm1xtewngwsnvXSPGVDDRG6iz8BlwAZTNLBpOOzW5o3Qcna6F5auC8ba+iq65LAELP6
12yOWc222reWIoWhT+KCQoUQroUMWknvvXEftRyBPtX3U19OCFebOaIMYf30F/kyd/DbipjQOX5D
xOuJlbHZFWs40cvS3JGbDQkd8dIDCUfNbmFuHpbtSymoGlQLhRxXy3e9RcJVrnP+mEiFJvYCV/ai
R3s1Fs9CRkM49UxLTb380glqwAsBxEu2/GApuNgmvlCaRvWcf4r5xqhxp5znH8TIFLrXqUFMU0xS
k/PJatJf5D3cq0I9gy93MUPT8jD6eiF8yUpZcKlQvHfkEe+1xiGCA+vSdhFOG1hz8pyzMjsaFpqh
xTyVLt4Iz7y2epTu6f/VzORZqyaAdWlq05x8oSqKpcvqH/v1R0o9cjuzXgT8ap3GXibnEVjFt0Uh
FkUxCYF9nGnTicjfJeDd00FD/RVb+0lbDuD7BliVOIX8niPTp6W6191xN6bWy4hpkSO0Y1UWL7+W
EfJ7r1n88KG5NN8jiVM+Hp88XDPQjH4grp32+HdPrdeQbSNX4zhSr1jgTOlguxWDO+3qxn5bRG4c
OG3CZM3xkNNlueew6MNihs8LSpQwuQKQfbeeHb1Ze9BpzG785hsKDajU9bMg/WiXRAjVBmII2y77
pOvW85hPHF4dxpMFz1djQoVKrXKGagAdR7IGXr4ZFkarqWnPceuDWbdZKsoWK3Kkl2FuOekFZuvG
NSZWOmN1X3OI8Lv2iWEbSQqsRf7aCkSicW0IEPlWh+2Jqi01Fi1oSt8/FAOuJ53QSenOR9G6TK3h
30jrh625z20+3OeaibI2m95Lry43xozvwxEkAvTdlfLklvy1/KAVT6r7hgV6PDdCvBEcQoYVvVcj
GUjBxA11BGPHHDN9ch26jfagCGOqjoNqqQLWPovyEd5IiqjBZtGWDEyfqYJtCGHp1q7oz0UtOLMs
CL/Iv0XTdVReygcy3HzUY9q8jduRTWPErj3lES1XGQc75c9HbPsjk0O5g3r6o89ogcfNEIGvd2gy
DqizUV8Rn8bguZm0ASEkA9pW6zXqkhKP8VIVu4xsCt2Z22NFVpJGcMO+9uSeHxCW13E4+XmSHAnM
Q1xL3GGWE5oAY+Lz3JNVSb+ecNLWO/ZJAy5dpVucE/SgKq/ZxwNbXNmIllVpJBdLu3apoqvSFvdW
CoKgpHjYulm1dykdn4Si+tKJLxVI63Ai3+k4OiRjM321iZ2zBnD1vTaSz2m4B34xVA367JNPdEw4
jm1LuAU4qA7wW5MaWKnAr+0rw3/oc/2rY+sqMMhDVKryL8L5nCcAjPNuXR6l5OqU+rBlfNoXYDFZ
WV0X/WgumnePeeNuAhNNWVB762tqYYpKwX72CpBmOW5sgnKCyU+bcLYdtaswfm3s8k6VPxJA2XgV
jmbHebMTfuCqweR0Yn1PnAFVePUk8odxQIbXRqQn1JHsw1ojDVwrLWg/9lwGGlUGTXv0EPSDE9i0
KFqZBBZbikDUzfUHj2rpvtT8kgNqZFKfi2tiOc9I9PZwAAdSXvJ2W6vFDZqV9042Nivoi4NuJlCD
XW1FbXwqvflsp4CHaoIWjkk+XU0MP9saERwaygouWk01Gup2h9xcJOWnJTPf6U2ZG/doVvO0K1qo
T0aWUIUecdIk+rc29uUjY/MvN44oovg0+tPUVLuchRLmUmg8bv6QFGQmGWTj9ZLUy0GeukhDwrSQ
q2MK9UDnv6OLgyE0TQ1mDWDCUaFTqFZNxm+x9K/6pL5gb+jDpc/YwdkAcBsxIpX0GA4JNQiTg9qE
9B03eXJErnTtZ+0tAkkBplG9ooTaa7oaH5KO5EnL6bXdrOPnmZQk3J6IoX3lxctp1FDF0h4Y9pzF
KX9207vLkUBD4tDrCJtHEj+OlpXLwDEvNtmmGzlXn4e1T3RjDA8rpNguRhqPH7dv19oVQfxx3+0l
ntRQIt5ec7t9u/aP5yR0sckRSXR+CrxDaSoww8WS5jv8V0+/vc2fn/ov39LLMWfrM/rxP590+xzO
hjShPz78z1eusOu+GlNmaSi+4ygCi+BJJrzrn/ixfX++TwmeGvScv/vtbdt2OLNmSggQZ1f8tn23
238+8faXdJ79HpNSEN6eE1N6Ylf8x6d8fNRtx91uxgVCZbeM5uB282OP6gB3MTAa56TVPkfY+Ok2
UqtMUjylZkv0n+5UW8Q1LcU7hZEw11i5qJUtY5qsJEGX9CYhdYViUcyc+dMdoF8dt77pH1OR7h3d
wmXSUwkj8+pzzgiX9ubWMuR3lvzkZlVpg/F1GEMEywzzEIJGn/Y9XmlYS2geZ6AJTll+9gegcgI9
i00Ag/qmckIb7KXoA3vI7nQIIcBqieSdNXdVZ18A+Z9Vk35fWxjt6oFJh/pai+U968occoB9GU1r
76MlwdW9ce0dZuM7UQDGhwPG+SmVMK6wswYUKDZjET3oggE1dVEICBvNeTSi/13QavODLRf/fuXt
0Stac7Ltc5P6p7aJizARVh8kzn6gF78p8/g6IbIPHGTqWJHwEfXFt6Vl91a0uESNXg+IHBXD7nNf
mmAEM9o1LgftRuTTkRPbQauxXvYxOXvO/C6o5c2j9opORwukCVoFYY2gZoshRs8D3AX7OuvGMI7F
ziYtBFkOK4ceMAc0BZ+kVWvqojAZW1rmVv1S5M4PDJLTVjXzj9HF2KNnFgO3qBQIBc6BUAwggC2v
sTSfKzwe9OozioCqhlX5ZdCpgk4YTbFKm6aeBGD/7QNgmygsDSTdXksDPU2WGt2Rt290qAeEcEYR
7pZ2pjJgCUK9h57RVOUsNwbXMI79aAFS0IbXZsR371rZ8xgxr3BqKLG+/nXJyQUtC5d2FEFTWznk
32ZOakTVApLoyYYzEmcE0G5uE8t+Ws2TDWZsorPoyhdLeccwFvpEUNOj0bQgLUD3OY1/IgHuU73G
dSOBq8Kpc15GUZG4WjqkzObNrp93PEqbyW+Bhg3Vfb/4L91Sn8gkfi+m5GGZ6Vpa8fBVn8gnsI0c
GlDvurub5smp3e6/44/+k2FIu8i0hYAnK5gqoev7O8Mwjqw5TwaKU0jxYTYrzT+5GZ2FxMgfch11
R2JFzzYBI6FWlMjBewhYnqQqXAyVEWgCy5+5p4dChqmUw9koNP+TNc2bKXaL+4wDoXK7J4YC+d9s
uLHCFX+HL64b7ugcDpA+hUPd/+8bviRl6wCa4YwzetlRc7DElZTzMDvSORvSntJgCj0yyeN7O42T
0yzgP/wm3fxX1O9/sfOofzgCGDA9NGZ5f9+GBA2uA6eVMPmhn+9JkjlmRgoZcVBw2RZXO1TkTZPg
9eSR/X1NBv3k3IOcq7/+19sh/gEapRkPCtfFc4wFDzK78w88clZBJG4zF9RgHRGd4rXWcY0V6XQG
wbFLX9UC37/KnWfDk82VgJ7pkFBsUbV1rKNOuyq/by5M6DctUXhXXOyw+YucM7pBQoclGaZRhBrX
yJVnbFQkkY3dFd++CRGSfnhLmhbEmAhbTGK8O55SB1AL+8yv3MvtIlmv9fny+l//2eZ/3v2u6QvL
IDPW0z1Sof+++we99+JeYaFwDLPAG1dXYeoDtzVg29YkgMTW0iKUHllbElBjm/WxmHAUpvnCtH26
lOAwD4U+WgfDLtQxsgDQKBljmKojtSds0iR5cHwaAOHtblv+v1XVDNtU55D6L/IEfnb9/3khBjsp
k/ffdc1/vfIvXbPr/oGNnl+MTw/bN6zfMgU88w/H5qtcScEOgrD1ob/kzZb+B6oqglg9lNAC8Slf
87/Lm90/DN8DDe6CYLXIWfb/R/JmCMH/GFQY/ziWLFDFdK18Cst/P6LgpI1kVMgYORaxXp5Z/SxU
0wXmmNyTN9ieKaPnYV5XYJmH4b0fvOI4azTTjeFO7ebYgmE2YGHGv54MCyXjMou2tlUQdTXKXe24
7xRe74eJlXblTCj6pMRj1dTRPk8pDxG6fk1Q581Ymmf9BITMD1o6fcGA2yaMxuXL+M6itQ4x8LrU
1w+YuUcslvVh1CHJtBW1Hx0Fj+rRMDcNZrGJ/HdLA/0/a6BdyvHdlfHqwhl3qYP8yIgmMhTz5TIi
jeQU429l3NwX0LVptDYs771NnGF0zE3jSIwYa6CovGqV0WytVDmhwTSY0W8rskHt6AldWR4vD5NT
aVQxHCts1szFrscxbczEPNY0dNAZ+S00beDWaHwapBaaHuYJI0xtTk8kOnh0/7et+n/cncly41x6
bV/F4bHhAA76gScgSIIUe5GSUhOEukTf93j6u5BRdtX9bVfEnd5BqTJSfyZTJHBwzv72Xhs5CacB
Y/Pug8MVBCKM9Gcw45GbElZ0kaDwHWAWmspjPYzoFZEpuUZFyF8hX+QEICbdgDw0n1O0GaIO3TAs
Y5f+tk04TyPqiXXLrGbVFGmxG3XUNaE3R0thwuyRRLyXsOIw7kp3RShrDt8vRjhcdVBC/WBsKoNc
PHOEvK7cInqdUeQ45K4rGRYyMysDVEff2Q/ZLD80JmN9yUwhUetNm0xg31prt3xXTYMcRdN0grx5
H2K7wF8RgODLsHjKCgOgqB7wgrbNpqRNUx1HhWdyDnQGu1zSGvshwDk2qf0+KHTsz3J/FL38FhVN
cqBECgzdCP4iROyE9reUlEt0axdl68D7V7ZxP5cAsfQOlJ3RbmOtod00ZKzYQLsouMCdVoc/IVem
/tRFafU2k9xtOaBw5OWCC9jUW3LrIn8OlMpkq2ISwTbNONFZ41ebBXdZZCUsyLpz8fMeRU3Hry+r
txJFGzj0VaS0ySec6KvhXSNBz2k1fmPGVZ9rxF82uoMnqTRvJp3p6BjK110G5xEX4SaqOaWCbAyX
Kgsng5CEA1MhrQP7IsirfUPxrcOMcKtSakT9lkFCX5UGjE9Ar7rulWbHbBf4TOu6sHZZCbjNRrKP
QJFhv/gHv5auwKNwDVX1OVSHI7URW6WBHFhoKroVOa00Y8hAjvc5aTSS92SdV22jOFVpnhAPq6MZ
9Zu+bYcHnFxR3qIaMq0gEg+YzpEpt49bJg15Ib51qzr5PLBhynIvak227VJSvWZfUrk318O6sNrw
bdAvPqlFj5k8XIa5Udetb3pMdrht3mKqofSUyf9Qur0pUA4U/WTWizqLeFhPr7ky/kxSb27DXj9V
xgiNuBYbU6lWhb4EtYGkuOHYX6YJE1pXAJ/rF9YU9XwucpSnpDbd1n5wrdtwY8v+tenPvmjmNYZi
/ob0ZOaUATCXVXG4CDgFGhieftZHN4CBtrJ1cGZhJHty82FPs75Smo9xRJUxZRM/ifwhz8sHFMzh
ShHaxiRQYDJMwSPfBJ5kYXjQg/qrE3IKGU3T6P+cdxURmEM6YJCTVZ95v+0/8HPsq/QZa3GxJnv4
MaHrugUp1X2Tk/esi/CnxDxKuF+lmAs8XaqaZzTvngLf4QXIdwYQ+8U3OE4aIzH9gWrNJLSuPfE0
zqsZYsWcrSy75uwTFCVZ3pAyLupUmGv+GPFvmCcv6Uz9cEaswtUT8TN0OSc/XMuTMdE0rMt3M8ua
9dB8BZE6nFSdrEuRylDXsmIDHhGyr/nJMQFG97TAC1QWrJYDVGzVAPtYmaqCgTc4aYiAWnA1torZ
QWKQpmxVRiWfbk1xia/DhQOI6rCLlxwiwIfEZPiVqAuASH8K8dfUofbIShljWIi0Ra/wxPhi7y9G
HDpC16rEnC0A75lBq9+EIuA9Nrsj4a9HJXuNVZ2HftiOJRk1KUa573lK+rUvrtATaGpHz63KbNg3
ugSDXF/ruu42kk2zsBjXwUBwU0/GEi5rRhuJQrH9lD9THzUxGAsgXYNrNWyTPdlvO23fCIQujZPV
ldzPuFO8cQYVaFF8mMonLYUiIEaWl7bsXCakcFRb1XKppCTjG9Rb1aBqwLdhj0QImrhW5Eva2etY
V7l2oheeBXQMJ0SsQXAopz4E6VvzWBuy6qImDbUWnPhwEoATMPO3UWjhk0E0gGdkxM46h1tG3dQh
Mspj4+WqIdE9BHUlNPqTqXU8IUn6Uw3wHDWSui96KblIncyXdMh2Umx4YdmgJ4Pcb7tnQCgPhr/3
xOdCCZLXsMgtZ7QGOp65LJWx2gxU8u4Ks2JsZ8AnCKR5idLvqqikdbHZsa5Wm0lq9tFcnS1GvtfE
YmxmrdTKrE/Ud2Mpna3SsUz+u3q2N1NvX2dVmq4+za57DCDfHZ265HYqa8Ot9l7Ww43zDD3rAde/
XfVMZ7kw2XMA0vdFC7xd3aNLCiKsa67fsz7opGST0kWqCN1iKEtiXj+FrjE6HIsfqsaYzlSThXyP
2Ryf+ibSB2VTDBaee0ICcHl+ZaN6rzsr2fSadsPW7uBexHhr2wS7fBBBXQGMOpN3/kSJUZ1RxsHj
CNVpcns5oeDa6I9m/xbB4fBn5u9ZNTlGFnj6mGGAqq11GJHmr0xUSXiSiSfTvczbEj5oFGe6k4n3
0I+2w2zzgGdKhfz4atRJuRZVdlcS81XvgJLiuIURQ/bLQ9AN8aLnGAJtBqRzwAdaKACFx+hDh0vz
VsvBVxEijtVWQo2P+mTg5+AG4h2jPhqxVtgPiM2uGVnGQRiM+O2AolTDtHmM6QJBhX0X7sePuJVb
MLSghZhkk9QuDMBc/S2b2pe0w8VD/2ngFlg9zLnaTYHdHoIRq/Rs9o/Kpt5jpu1w1cDQOxagFhzT
nMsjuKDGgRwoyk/Zr9STit6hm3DGyXrH+5k23ywKr5FS6k8A4/AOQ1ZW6vkaSQyldBTYOXgjmM2K
WL0btXQH/aa5KpKloxEMBfQqkaUx6UXWaLwN0/maRsTDKwBQV2hfv/HkBMtAGg1otnY126dVPZjx
rkQOS614pEn+NVkuVLgQG5PPecduJT1YOC106CNbzA31JmugBkBCLNdWgH8gSvqJOfXI9VUfA99M
UUw+4wQpdRwW53GKP0l8ShJJvl6UaPhC/mwC8a6JwtgBVTmnPEVRL2zNzeaycqRzLrNE02NAaGnK
bz5QM2UB6etdfIvnU1WEVx+j/JoKX7aUqQZ71bailTLXlAwU2R1chFM02nXK0ZDkrl5NFcyfupFv
xdjnp5a9jxmyRbctnmMDyEnwdizuMS2z83Jq6G66PChLtezVVPUD3WFHH0AdKKax81Li4A5Jmxgy
Z4OLVZ9VdxxBXrAigWRp5vpXplWvbHnZ21Fas1J7xBpqiYGbTiQqFVzc0PN2paZW94QsNOrjHzsU
0Y0GYgZ3N+83QCyn5M8E9ki7cd89kFbwxuU1OAhr9Ddzm6GTggV1NRUQBgmCXTuPgwv4stun0m/W
mJg9eZe96/3OrJS9r3YvNTF0KTbZpGri1AeWCq1LgztFP6ujlPVu6lW6l21zdAjXYGRmXSXeyt5M
mi1YphaGBMlMzuC3ZjbWXfVelUw8c7XsvBk77pJxofgBRhTi6/BC+fl2NvPjZJI6LdpsePPL+AsP
HMC9ZDzjg/vpVJy7sI8Cl3ati8xh44AqTN4T/TjDAKr6hrILlm9x/RW+1uyMIfps1P5JtrhGE24A
N0zFZ5gepEznpaQi2oRD9Trp04+oklsTy+WyY80BG4pDc9QkfZtX+TFX8GkWDVVWOmwApyFvZsrh
J2oLFLe4es8w41no2uN8qeOI/sTyg1PU1einl0GqN7DtZ1eIpwymELO6dhvkpCWj2b6BL9rqPvkk
5mEYBMBFBykYo5tR2jd9DD4s0ECjXa9rrOEp0Eu3Dj58qdvBHl/pJOcCjjemNhATRST1lc618Q4W
qbWXU3MXZagkAv1P10LXaAzP8MNPW3mM87yeOb31+KZLaJeKYT80c4wcKK2jffcn+4vd5y+zZw3R
YOZI5S+hHG1CtbVBoIdHC7ozZwNIsC3Ln+lf5kA85WH5EkkYmmlCn63mAmivZ4pr3vR4dsmqYsdQ
6PgLYxICIzQQVO0m6DEKpIc4za6lhlechhSFULybwW1zhDSedSM8lEN9iWfxlteFFw/DSu/Bn/qs
0BIeKR14Gv3IVCPjhx5F5bAujLybXI54F8dAXAtZeVGpRYfZjV040T+Tnr4E3B6SJTtRldypTjzG
ZX2eTOkiQKk3xq8OeUpKikNg+SuTYt2y1tZzWUaHtzrK442iylhCGR7GrMrKzi8EHbCxdoYN9F4V
JYgNsXDlTh0F4hL5tEXxH5N38pHs9yr9s8vsA/tfsUrCkeSi1i1sXkZtyTaB7lcqVNpVI48CNgLE
LCq2dkacn0yqs7Mm/LL18Zr6NFj7uOJlYV50C7Bv2d8jANUVeOU/H01O5aZuZ4wiPZsYX5FxHBXV
c0ynMvZ4XACjCSbKgkG14OkLsW9t1QvVcmXp4tWau2EVs7YPPJGW91warHtdMEgJwrtfHvsBFpi8
jXJBvLE3DKbZpou174II9xL05QLcAC+PNY+JLTIIwz/jBfUCu1vL6VkK/UvCZDggdE5+FNX+VlJ0
R6ZSWawtSel0WXJJRinaqQP7KRQXKJGyfIj0ZivD6gSKyKJREq8bZs5R5A4JnUCnko1d0ANfM5qS
g/JiA7L6Lc/+bh+o7TEK5DMl6OyfY3SHpsyOxiA9R4XYSCEcfsnX6ChoADsLLvyC/vR1QusR+ZPD
nOCpzG0sZnBpCwoc2dv0sKutzTya6bmpzFc7Q0stOEWExjATUMfwO8c29fbSfEqJeYBo90QHEYgU
wUfNtm5ht/opVUiyAjQoKLcoV2zj4KfoYQwF7WRYx7piWxCHgsM8/j+1+jR79VOCBF+zjYsHnhZG
a8cwa4wTeNPOGTmikdSAlVkWn2XUW7tMw0mKwDeslAxwq91cyqAiK79g1Yz4aTQpofAb5tPSMN3l
6FxZJAVtPy9WfqvftcA68ui79GQgHAolt+Yk3Y1eOpMZeRENEkzRoFbJpb2RIuglOBKwqs3vwH8r
R1VDbdPiivWLzuO63Iga41WZ2Vg38+QYyRbEuEChgYqInlWG63qOwr2UACL3yQcV1YDcxHWnY08H
XSeoUSvYRJdfWt/6q7E23LhI9R3g7HUsVOqakoJGS4Kyw5JRXvRsUZzkIGrveZTsfBvna4iJPkXx
dHU53MOhlAcSXlFPvsdsMGAZRFxStXzKFZ/6G8BwyGrDdxbjTiMckjnhXHtNybKhIHWus2Q4qHAX
Ac4JitQ5chTjc0xKgO2WDzWqfVcsytlbNjYDnoMBs8pOV0rSz3pLKgmBre38t4BESsUQbTUkMsyp
hi7oWlU8pR5OSPQR51HEyWimfaYyftM9VGLaqzhJYpU3KNp1ioFuIynDF1R3TrR0JDQ2p5KBwrgn
JlfGRpTStUtF7vJfA5AXHPwwRm/pbkg8IXxOd7Pu8Uw1AU4KBIG+4ZTA5ozkHp5/E1YTzhwPx+2+
DlNYaET0NM2X0FGQNzJl6m9j912ow8j4Ar5nQWmQaqnHqsNCrQTy4Npasy4EiPEyGw9tiVCZls1p
iOuLORZbBSnWGcZ+XFcSrLbqS8emyR0cf88j6amEA92KneiX6es/mankmyElp9RZZvzUl/JzbTee
LJVU1nfBpZWDqxpJJx8nEJlmima0hfHEKYe9ICYpRhMGedf4UqY4Tho7xi3cH6IiOM4KBj5RL7eo
mrlgrij+KslRBYm0y8Xdp4Ro7k3+YizAoEFPKQxfCP7tlTHWvZMKxAGMFLkE6C8z5X3bE9myK8br
gSwdfZWdiVRuItmoVgaZBRIydE9mvbwyt7XfvhRNgB4LX7K0obvgGF1pQm1W4FgZ1gQCSwFwqNr+
lmTxMGYUKSOmlg603rxFUPX8PiNMyLlDipayrHrM9wHFo2WAR9BUMpyLJpvfsYP72NurWewq/5BS
KtXW1VctaWLtcykvR6arvfTPm8uXAFDFPoxTfWMozUUdW8XD804OI2ZvUcCFHsLmb7+qg3rGa5Qv
64Yk7blROBFy1nHx2xj7P1+yMKX8iiDdXkwVF+Cf32xtDFNC5VZvWDP3XRB1kABEg51AVPugU04I
MvqmqIC9lblMrASkCi7EpRJ7+YKdGGNvu4SIpnzkl2pg0xDCBJreEejMUzRtkZMrELu9N2TZtAX+
X+7VXuPL8quhZVNjTbsU+zITt3DXFddMYVC4ptThCdQ8R5E/rx4qlF+VGgm+vLBTF00ecvryun/+
MX9+hSROlun//j12oeRyS+E1hFz3fUZgfABC6A71bK0E3ngHGRrzpCH+9iXMObYyWQEAT+34qOto
XRkxATin/NK0YIQ41eIYsWC9UTbH8ycX+qGKZL7RaPoToJd4y51X7tsIllFYQsPHh6etFDDf+z9f
Ou6aNXP2j7//ltCtPbvccluJDknt798oJ/Vvf+rP78UTALepZWn/+zcGstKuSrk4Xj6Wt6Buthwl
i/3fvwC6DDCwLb8ZRe26qoklw9YHadnYDOhFJ23NTtrnTdC6bSASF4Pts5n62bEgCzJT38S5EAG7
yvynzMzlnYU/NJX7mVgyfhS5J9Nbt+DFOqqPwmRXkInqsq6BQsxhJbYliYUnkbY8Ca5ZzoN/mDr5
lvp46Er2SDHPUgcaMyDkYYgOZhzMuAYQeQ2R+OuwN35mAXytzPsdZwL90E3wtVsrW5eoUtL4LAIi
PRm7W1RIXPCadR+4DV1FQlWcouwxEYDeatPgmFyUT7GmfkWCBwvsAhoKFrO2n5YHCW9FqZjhmjV6
PwXj8hAIcMoBGCcc3l1wRFP3Tk2eUpD3L8HVzFbl87xRY69FGlqVZrCfVRtA8dhBXcFVhwyD2TcD
bUeXNpgvv/9VSdlDHhuxpqKnoKy9G7Ir50R1Rc2HuUv9juNSbcJiMVTmQSCvOr4UbOJE8MnZN72U
khJtDB9OLPnGLqfruM7L70oU50Y+BZrwKgBltTptUxPdM9NfEqUFMFCrP5lkPNccqulzfiKInu5U
mvUI8/krLY2PqioeSYWxRtcJRFs7Q+tqhieRTkHLeG8mcx8n917k6C3qcPY77UaZ3G6w45McTeDG
ixfEeM770CU4SuaPSWPFnYsZR1//Hmb2ZXnZ0sJs0OLIMQ26m8Mo/s4xK/Uo+AzipjefCEvmk2yT
5OxZ18xXTWKC0yPKwq9/yztWVkIx33RmvLX8hPgUyBl3LDqdaH6Bw0VVE881JbddRDQ2UJZ0XPO6
/HTQlmzrmBjGvLXn9sPsg4tN8EkviPMi7e4H9hNtf4oDi5MbiSBZvy8d5ABzUJPKNN/6pfyo2nHb
i5lTYtR9N0PL9opzLgo4z0qxK2VNempaIgyjv9Zlyss5A+5EFW0jUa9ZG3nKV1ntDFH2k+DMY2JC
rBavcRwVNd0zUNU4VUCFxOqiQgEqhf2FlZqiuhINSsGvuoIN0Z6lyQDzOVTs+1qd031YozhsddJ8
jiXBY1YTqyd4HxkXDMOLxRXECrOMtMjzdVa3HTlSfoScyd7y1jEoUj8Ihqx7VXo/ZWSvXJDgQIg7
/U0yBtxkBpUq8ZYppXaEweDEfSutqOGVOOoi+PrVsSafDC5qosE0yjc1Nmmww80Rp/IroegP1krV
zQv1V1/UFmdZfuaqxvrVT19Q5EpHStcBXOJtO6R4Y/36bmgJAsJksLFRz0EOaH8YKpJq6MI4L/WD
gljnGWYh79M2/pxyi1lIc42M5jdYJHr/6NiZMoxUgS4NmJeoO0kYRMh8iq6KCy4P1fe5tPh4bGtV
afZhtqub36nfA2kOPOdorgU53bLFu6bxi+VbUWRWTpI034JyqsLSXoyIm5T6R27H4qU2lbM99cMG
PhS0KU3aptULhyx7xbzfWkA7SwyvjrGVBXQVcaTMMv3ORB2wcYD4aw8mJzdVQm2s1tQgkmiFcJPY
UeRWv+RuBqcIbIrrhI/Eqp90s3iVJf0EGzF1kRHicH5t+monSNFBitlErcEr02gLjrQj+KYrXm+E
9zikg8cy6mWbyvDOkmDoBhN7YxAEvK/L3p3Tli22U2MgjIiO47uHmv0mhfR0kH/SJlCeyqGujfeK
LVhDdpxnKYCv0rpVtkG9FJMbLptc7X5EMV/L6mIKMI0aMuDocy0u34AXwiC48nG2kWIL8XXC05a0
YKdqEvDCAnGi064J/Axpij9IJ3u2UWz4p5HjNtDi7EG+TD5KDJsFXKLT+AiLkix7It2yJD2U/Sc0
ehIAfbsDILibKgItxlIQrSkMD3ULKCS+QaBPa8CBqVOZtosV30sguKJTXQ3TuKhpe807iS5eCp1S
9fzndaeWmCpF8yGnvXRTm8UtBGTgCFwJysyWW5Mjrk4DezwbJHZEybTptPRhhqPN1DVocBNMP9Ji
/LYEJTVoKs6oI7LpolqTumsAlwKNoSnCqvOjnfs3cviuOpFWzrQPGx3XgWb3VbJuEeHbN3X1iKt4
21Acpy9mSrvfRyGr4mhfIG4i9iMUBW3ICqYRH0mnvTSZ761l/bbST7nAh8fs7J7jfWji2JVzk4DL
kuSrZY/FdUAURmEdZW8e6ndkXA6L0Hhaq93mLLRSXn3EQXbDTHGubX2Vltrstb2fun1mzmv2IIdQ
DvYkAe+6rL2WBe9Zxg/A3nIXTTQc2fxbpgA3w8KALLFSlIxhHAn5lD35mukrmBpjzTjwQ+6QjEln
PuJ+3PfRTdbbLzlgjyMAPA8NQMf+wIN2m7b9WeZhoISMbLRpVxbIxMqMLkkzRraqFKbti6cOIjx3
diy2tQxLfCrE0YpIwcnaG9GeZXrlPxV+6+a4EzpzSjklMkuRCStW5a+461+bpIUoGkVnlVgPkdjo
OrT5t2WhICVa92al1bppm89q0t6zKn/JU7YFXfSojP6XZiaklfLxyl4j33B+NHkAwIpNh+QjbNWN
zXSCuDuDhrz+1Pk8fWy93AymM5I/sVIlgSz9HNCMfI0BIpHOEzKNfMz61HPq06fMkyZfGjXnlc6t
VKjuUmPmlB3pw3yIuBL0umJOWb4h6NOAhE+bLSNzSSX5aCscAT4PCsZigPbb6ihnC1CFNwY7QYwR
mdgDYfBfjWRsZCKkOdA9R7N4UmIheUJ5vegSkE8z3MWj9jH0CXj86W5N2NtivKYKgXgJFDDPy/xr
ub/9glKGpsUUP2a4VEU7A5kw7ppswrzrWX2WBrRBnQ66yaTNqqm9MoQ5sZR2XmC2+rnpEg6gQvoq
Kv4WXXrJWTXlpiJ7mbFv0WvtFWsAbWUGJZeGMu1CJOM/232z/RYG+hQ9YrVjS8ryaD7nvc9GpWLJ
xDyuJO2XpPGvaCQFVD2mdgl8zsI0ifO1gZFnJWrdxtah7BL+nCftKyV6JCLvNkGR6BysLnISR08d
kxI1W8ZmMxMZ+uWoQLjbkfEmh8wFAn88TlSTtnL/ZDRWsoZc8+Qvibk4L3+mKmfJEPM1j+etGYF1
bADDFxyHUBUYhbQWSF41xtVkfqhNNFNpqbvmGJN4bOI1bZteToRJY8K/UorAwJlogfS2qHMoJP21
mqNhR0AAlQ6Y3MqMXiui8x2byC0NqzLdnMmVLRAehcl8w3jj1XNtr9huAYeX/4TCmHF3GAflnL7k
7jQhrvYdheWjbLyPyBXruWBd4cPVNrkU3io4zmsqnH0HlLpRBOcibN7EHNOtOKozwJ210dhAxi2T
cDwJAN59kj2A2vdMb1YmE1eGQU9lw6miaPST4vcmHO7xwaVQ8zC5CH2guDotrpIZPwYZwh72HTqO
ch5kMI7X8QgkHntY5bJZw3mb85OzRO1yvEMETWmzblJuFe4VZ6oSNnkmgaTJsDsCbXnllcFupiHR
CTgQypXKeJ7KYfaLGmbPxLjYhO43hR4dU3SrLTNnkqNKctNL9bMMkvgg6zs7oasqKa+dMj+NYaDu
GJm18sxH0mbsbHhgZXGPOZqQKpF3eJqlrDtzGeOVQs0rO1DzVUglpT0+WmShQeQ3sg+HqhcGmJb6
pW2KzFX1N7v8MloTCEgDOYE46C2L5luuItPVzCynJhhufnK1iuBpRhMxJWSxAvXe6NJhk87S73qe
GSlFg8GyPNqrQvQ7EmG/hU23IV1TWxCND016TxPjR6YidchF/qTmOGfUPjrMwHfXNkF/tu/QJ4f8
RCnti6ZzWedUgUiIbfHckG1P8w3xJGPTQV4HA3bqlVF2tUkgDrZY5kO6wdGjgWIlNDrOxNeIW+Ru
uGT8+NTY28S7piObHiKiTqlPDMDeGqNmeUVubq3xBXkGjdCQTMja/WcuGMtkpf88jOabIsYX5IhH
l0PfwgtTb6XMIHdNZ1UzfdO++mqkHVsagNqcr4xolXU+bcgSiDq52yYW4WhlCHSXZyiXadpcYoMA
VFjUuWsmPU54gt82Wn1gxR8gnBzRZW9Div3J795pF9/Qv8tcvvQrNlTDkYH4cQLy7sqgK6/MZk01
/zFyasQSn6lH1wGbGjh+BnPmNbN5tiKiJ9mMW3rike0ZszhTpsVGC6lTVzch1PV+EAmRKeVzIMJG
kR9hkSD2ePYFRM4eHen8FWNizCdplm9UKXSsNLvEOgmsXO2vdi6ee/MbKB8FlVa44GU+y7Z7Mwip
l3VGHTWdbC3/m7EsQU6FuuP780GVuyXV3zSQcLQ9424viYw12Bm09Gbp/VHozrHWAwcxkAZUUz+i
qHPCTAWMrdUqgKQZFDcQmC7/XQGFJDoRULwZGZ/UQIAsymIDrKByozWp3cGYYGmejLfu0ypE6CUV
0yQkxs5UKBOcUuSeliNXvnDJOdImw8PSq2MojGhrWQCj53xy9epBFLQCijg/k+hI9hH3Lxu+lNYo
QZtLN4KxInwp1rhktqIF+xLmnqK2w4r51vMc+IKb9QwOZ3IVP8LELaJdL/pzI+lM58eud9OR5pQw
Gid3pjLDznsCyzrdx4Z8iCWVpAjyCnZK8t8FxPxo1JYIgccwx18X09B7uuQJKo2uwA4YIMY9Dr2e
GW5QrlV5/P7jPv7/1V/NIMHGify/+6tPP8O/eB8ZBoio/vlHf/Xf/uR/+qtxSisKAQCc1Qsfevhp
2v/4V8kU/64zrlNB9hGfwt+Ml/s/vdX6v6tsF4gOmyrHM11V/stbreHItnXTslXVVHSekur/i7da
V//qrDax0amGpVkyMxj5rxEFTTLGoLLM2QN/QMu7cWQnsQbEID2qQ+qZNCaLTWXufbQp+sHu7Yf2
FdzbFyKPtBtM9hab5EhWXnpty6eOYgEDSXFLsFpf0DUeqvtCN4Me+SCjWOXEGm6wWlyxyT9Utmnq
mkdtRkvkQ/muntjr7Gym7s4/fCb/Uxzkr5EUHBG2ih8dSLZq8n9/ySPgg5sUkVmzJ8/mCzriLezm
bWWpl3jQvrq6+y1JzLHLJPqlc/P/8xfX7CXk8Y+BmOXVNT4pU2dbyWbmL69eZP5YxYGKK/xhD0/y
7+JWnzXiWe/tJvsd+g5O5O63+azdCt+lMwHj+TNVDUf7mc5MynTLtXZVyOkdqr34yE7zLrkmhHxP
EQrPFdBIs45O04elOZRN6s8mdr3YLbzxq3gJD+pFJsX8E+iGsZbs+SX5SdgCXbRf9AaTMwNYzJ85
MkyYTQeJwOneq0f26JslPwRch+kPx1YWT6VcKXQqVKuAx9chOwwb+RuAiOq1Jj2nLnwLJBPLrZ+r
k5KslKdma+0ZjrwXD5bK8Cu+8+Nsxtf897yVbjPx+KPvUZDIRKv/CCxvOHTneE1RT/wzeaR7mS6v
2VcwGv4tnrD5t0wRY4kCNqf5ZM/CUUVys0+Q1qPmSjsqufCViXX9sDKa8NjNwphxgntROPbD5+wW
XydI1qvgyP60tu7FNfkJNIftjXQs7vp2vlnYfmmTuTPQLWLKm5zgML0Rg94MCdqLo//GlGgeDWPX
K/skWNO5FsDhs5CLeENcpB4VoIHmICyCklFVBkzYmpR1Ll81ecPZyLzW78OT8Vlc/HNbnMTzoEIS
cPrCi6iYh8B1i7bSCSDuKdgTiAkuBuL+Cs9oumIsB4F9X1kOAfvwSmT5d7wm79Yx6yfN7wyfLWn6
foNHHFaMvvLfRLMu4U3c2/BoPWmTaw6UTq143qzzp3mrbej3xpkUr5nG67+Ub/9YMmc5zm8cvm03
O/ur9D08iqMa8NY2pYt4OSsMEWHqOfHWPIwKo7AtNJTXJf1IZRg91D/1NWVPfmLarp3lX1jV9Vuw
M2sHF70KZkuscEzZ9553gspOzgHmoSL24MUf3a5eZWdxU3A/PIJP49Q1Ty0TpVf/YV1n7Pts+Vd9
63a6o+6MU3am/AwUg3owrxS/o+iVXv45bHIK4LzKS99sl/XEBo24io/2xYbB4RRYl2FbrxHuuTuc
9Kc/abybTyK+g6yvzkDuzw22NDzgHcdWx0z2w5tYPjQQSqACOB/i0F+3H4ZHyAHPyRqH9bxupBXc
rKvO7MrBUVciPTiE3TkLEW394sy//ICgX9ecNGM4RryR7Oi29Ml7fulpplOvKCzOVt0uBE2zUjTW
QLUlXsJQdo0PpzPcHp4LcvF3+sB/56m/EmxBW+HgPKKNxzG2U7jSd/GjfZ9cb/LCB6Z3vAwLvfZs
tqgyjn73P5rfOFA5qYpj3++mV2g9awKY9hXVDbSBtAV4IFMdygR81WCsOKvdw772x/ZXuI8Nx/w1
3eRX2SWurznyTTkzP/nn6+NfI3IWzQO6ZgHuUBQec/pfkj2Q/y19METlLSOhHHqYyMxXCzb8P3+Z
/7YILy+j28K0ZR52BBRZpL8+blBMmv/4V+XfagypnewrlacrwH94CXsasWWOPzQIIUcQOZbnikf8
f+0F/ofnjiBD9de1n5Y6Mlq6hh/ZghjAY/wfX5bqTg0yJXVXipS90tmBYE9xsVeOiJK5gRKu6I2T
2unGL1/iAJOjYn0wXkdfIT7L6dDglDbdC9/vvZnUk5umxUw9LwGVSMVF3o3nEXlhBZm6wag0AVyU
I22NoGNh0oTX93+4O5PlxpUty/5K/gCeoYejLK0GBAmwpyhSDTWBSQoJfd/j62shsn05yXlNZHEV
IV2SANz9nLP32jOJkquEQO12ZMkgkXttF/pB1tL4ks9atcDCQYDG1j4xXWJWmle17AzHJE2CJmFn
O2mOZwi80zN5iVDhSjb6YFr4BKtJFC+tYXW3wEAAZac5BumyB15nSataD8qd3TbHEeqtB62RFrZc
PpCr7QLjApbaclPjuwvwqDBrcWsTOQVeIQkKB22WvZwliqfJ887q8tk1F+gXqZOeZBIhOiwBP/ai
oBiYc4D8eopy3gKXvWU5WHQ7jVvVCn0pOascEdpvaokQECxduVbq6LerW0K+B7T4xHvdEni6p6iv
CG+aTSCOKk6JwpD2iZi2RlVfTawcDoRt5MPIkvWlES0V4le9h4rPmpqHRIktpBJsTcXaCDBqqtIM
m7nCrIyZzJVU1MJaLFuntrFOsT5TvckDG5+lX6ZldmZK+tdgj/oZfJWeooPzgR5t+16FztoaoIEJ
3xwhymmF9G0jO9nnxnw31M+A18t8IPuDTsvfGqXJfkaRxswE7CHJ5i3IZVeNzFcIyTPtGTYK0sdX
KXyTVd9wRqt1Kl7TvBlzcJP/9rWVsyzCrTQZT8r4pxqN57mUNE8PprfRLF/LMf0MLwA0s00zNs9j
mN9iP7irUfMHeggCfG7gWacPajRvy59pWShDBDszwpNuMLUNgJ+jxEFY4yc6aHRqeiTkxrwYVHTY
AWqG4C2OsTPFwTksjZdInU+SJIO8srnSgvDAuJDIudQJuirqTdwPDSMoava6G4DTZ2DYByzdZSBc
CWsNt7ospfexVP/41rSnSq1Z+OhvIbyTkg4VetDVC0P3SSZkgmBtxNznniswoYlK+XTSmclSuS6Z
X3XDrdRLp6VXDXtsXXbIAiZMdyBTlmsm+5I7pj92Gri4DBwtNNZDjnWKgRDts63+ZP6V4dgMGGcH
tJ5TJhWD7w67HY2q0VrF9a6raQEMIAgURLnkfNUyzrR5lRs/cfg5j7e5x80z9i+iGY62Fu6EJbt6
GTlMolYNne2GI1o/YlLMrNo8oJbQvQiF/RQa6ELQXasbYS2bRt1pRzSlolvBJEedHFMD7oxWp/uJ
ymg9oVXdqWY+kUXdbZvERz9tgBw6MEp7JhTSJ9ybyLQxiWv6vKGCdGRWUEvY8qrURAN4Ww2Ia+j3
SteAG/TJlCuBiQnYZfsJ/S36SjQnyxcar+o+jWrObKrdhgj3xJPf9jl+fKNZQyll1DHBMxpCOTmM
+pDsLfMzxoyBrmL5ViTe8p4+WcFwiqxEvmOEdvJvf+rVb56I+DAbOS31QCEXpYKbHdTIvsI2Zfkc
7ZQkgE79qQJVclUQIpunyGHsK1/mZ4hSHBc5ApCxuG5O5EZmKxoe5Hdx8z7Ul3mrPuJyA7HolJ7G
k/KZIsg4NAnSu7X9NCOeAx34mG48+9VxZAjzi1NtgzIvO2pn8VgVV4Ro8kMCA3cJP5uj7o6nTl7B
p/zKDhzZ6S4QWfXONTLfxaG5hVsd2gFDO9b5i1V6DNVY6ZFnEMeOTAe5xKCvAf9bZ/kJzAoEX2Sf
tbnnOIt0Ha2MsHbKVUCNIe1gVT+UxpmsI3o+foxgZIuUz5XxJZ7EH7GrfqL+Ec6ACddQLvSOH+x/
gQwYr8NRZaTL5M128oRTj5OgvDvbnvVa3DnIB09iNb4iGvTkS+SRkWexicG9uGq/6ccce7kjvuYP
0JqWVy0SMU7agC44Nq/xG7WHdqtUlCpuD9tzXwT7FMsGAWciPlvooA3PVA7E9gaqOw3bUbgapysS
FpuDou8MsoZ42kgtIi7wxMSXtdRgekpIOuKVagPWGN0j53NpM5hPBtp93t61Ym06ZJthEwk3ZCI6
sCCwnziAenHNM9qiARK8EW4HhZbD6Vnwyhnhk1y9qt/V0tMUGKoOvBw6ZSlcCYwCFxWtzo4vJ4AM
RHOBVkK0QwOdYFU6Wyu0yNPktbRXta3K52Eex85V0d6S9N0zjlq17SraRNeCT4vT5Q/wPa0+1F8M
sLg89KIWvCMAh1V6sc09ymqqEDN/HvrdaD+kM0uYfQbnaT6g+PdbbotM2i1aFBiCwc0663961Jv0
/0mlLPc12JdWcWbOjOJunXMm0vFZRAfzj7GRrvOrD+F21TxqgrHpAd/Hes3/O/jg6PueH8td/4ea
LAfx8aO50dk8ZZ9IUcDAtW/DC8MmAhts0qdWyaYttuiOzdwpXkq3vpE8nrcr8eAJ0L4yirV4TZex
o/WJPIgb/AX3CML7c/IC550LBfvQjDd2ufHX9RsBecGwLXn9e16v3J1QXPJMcoSSUBKj0l/da4Ii
mVhUXvUC8WUKGPMsv7oHqKS8F4WDWlKII43VKNnECR7vlUUheU7wPh+VamMdiMqiAhXUNVwpl98B
bokLlAMofO2SV3SkJH6YCWD0g/Sl55voOVC2HbMw26s4iJ1B46LyRVY0nsYdw/UGK7XLnQsvBAmY
Vx+6xB337T45xQGpLqv0D2Zy0rHsI9Eh+ZbalrwBSHNyviu+GKT5VHMrTKUFfot37quJCRZKlg5X
+YrOHWtG9xVv9C1jnOYYbnMY3gTfv6ce4yoOAxRgw4ZWNM3NS+v5GeLuNTyRpkdyA7dsJQlnwN9A
zcAg9FhRkOfr+cT0h5udpXnepB81pnPakYYTXqnI832CPAd73sq+C9vp3gpOOKOHq23XOMo7wZwe
bDGPZs4DM+HM9rFLT5GrveT0FTbW8cCQcb4N2WZ8qnDrP6VX6plH68Y7ADz6KWEZw0a+Ztxr/Vl6
49vsjKLtvX/XPfHBe7hS6QqiK/agr5cuJe86hQm9sXfwrMdLQMu6dmTLzQtXPvvPaGfahU1KCTis
Kcvb5+YiPaqDcUOT0r6LK/CRj3DH6IBGCseEq480oaPYxlp6iydXeEwr/Z3t2l/qJntlC22fctwH
x9EtzsG5/p611WRRXSWRY1/gOesct17Kr25tnFhh9bt2ZmR3CLY6MksNU9+GQS9C+kneko9Utqh5
nqAznqxb8YpciQMmw1UMnOQwxMa2/kNpgAX3UO+Ud6vZzxdKujM7DK0QasToq2W+uCSybkIeVga9
nZMy/svW5NzwuWdr5s0HPKSlvqnfFW2z2IEu4kzMbK24luT1/hac9ai4XCef/GBSSJOrTHSPvgOs
S5Ha01Ho3PxEW4XJVoxJoqUgbaovThU2Jvv2qF/Du0R800pxxVX17JsSrgnFKJDHMcEmgjVygEgz
8d8R2bmo1o8RQNSNsM/VmXQ2Wcf8TM9+JX570p523HbB2/ydnf8uc/om2GcfdFeArysf2AY5Ftmb
6Ymsmn1yDaK9BhAZzI+4BsMp+kAnP6SHud6DsY3bg8CunZonFv9u2geAiYZ7R/pJIP1izPCEtSni
J9YfG39nis9z39+mTfi9hKasqQiGU/qgA6G9KxcaIL22Ui4k2brVVSGoFln1NfhgX2Ix0LRPu3e7
U38pnqNmZXy3bkCcxhvkNWFDlHVsPoABjNuZN0eavMI+DFApfRnLl0BwCncS+vbsLRiOFZf0dPsR
f5AWmlzwgkzX8R38vRTRDXPancYdGyNHqdfYyUjh/QgC5EIrYlrLr+ql+Cj8o/5aRs/xkyAT19ga
2/hhcPCUXJIdYHLioYbigAhjH18I3cBE17+BYnd1D44tmncaIlvZa3eUp90pSuAtohN1ux9hrFvi
xAzYDStMyt1D3OT57N/yrbXxH90PkPaSU8AdrgSwL60m+3sVnBHZvViy4z8VV90JnstjNjvJJ5Eb
1a/mdh8l/Y3faZ99qto1YzZKUTfzsRN9je6MQ/iNPS+62s70BCPXgCu9R0LxoXfr6oVVHRd7zm+l
N3ZODvWtL/fsItpWvKK7Xui9FxpKn5or//AfiuENwW6kz0yLdfRIdodXyIDWvxMYnx8MEPorI8Qu
eM1+mBOLfpP9GGi+kytBdoniShuC3jXrzIi0f+rNnc+2OMkfOu2WVP/qZ5niRF7pwftsIihP2KD0
TQG6gUcvorAddFa6AQcQceYpR6AqqinUNxZT0Qa3SOyBAdRPUObTd8DH/qnWfpv6uw7X9RPviZET
KFB/F6DmW+WXmkPCldk1c2eYqsXeajeQHwkiX5QjnHFX+o/PZQS6h3SFW/8F/w/3cXjvj/0f63v4
IMw0QWvwVf1QNdrNGlGg/9uY7shGM1Az7+klG28EsbBnyblDNvV+PmHTOmYegHtlzdB2OCccM+qS
CFzm/K6CDeKA+LM6R5tZhvLt6n/kHUfEyFtUYAf9VG1p+LG8VJvgnD7yXeyFo9N8dUwiaWveqwNE
RlR57BQX4VVnIQ5E9P30P+LMXSlhvr/PJ7Jbvu17cGlPGf7KL3sXvUIR4i4AO/86Tu6U/yoz+Tbg
poCsEqS9y4tVxNT724LlyZjCppRBm8CNToDxGAGw7EWgOlCx5MOsLu4BQgqQ1lLFhoYlH4YgVaDM
L3+hyO2pz1qExc1UEzvCbtstf/v3y99/9/dPf38MhykLOSI+FuVOOYCHUBgaLv+6wOS796enNGjR
qMfhtZHB6BkjomqBPS1knWkrfIdCrtWNpfJ5lSTsebi8lXWM6XFFWIplxJcgHHmwM+IZyHiK1oaV
XCMbJ7wheG12S+dWz2QXB6ixnS2Z6O280nGElChT+iSjfwRBuEPtFqkxJyrJYhY+yZvGgmib1DLN
KNvgLfvhoq1vH0Qs4KnumuGmIDKJsjx1yeZj6bY5cLcMttaVjzkYruANl4jAJSw+VZI9OVaX62DS
1laKLDKoU3VNRGrNdLamaa7CptaiMXyNIteodB1ugaUAx0Dc3Wv4iCsjQjWXsxUWVdE+E8/tCw0A
gw08jGwDirVRp1xrBqio7OtlMtNIEcMBG8NV8gm97WXFP4WN9jD1uV/NrA9xl4S7fLGg6FL8jFNk
j1nvQEQpe1916DWZwPK05fzICXkofNzR/ocOdWDfqmjmCtTyWDE4hs+GmybuEBT1XrWKXQJ8y1Kf
2hIYhqrPtMTVDHVZRD6VPXGoyFp9Fww2MAwrdGJ8D2GPv94Kjn45vptJru76AUNu1ppPfvyZdjVR
ybbyo5cIAY1ejJt+imNPJtFoaYDEqP0euqBY8ZPF4CFKoBBzWxPhOD7PAar33HjPiHLCp+KMcvvI
F+CRMqwhHN0r41eRyhrzRPrahyn7KioUemo203DroDQjSmxiURHq8RoyIlOqUUePJYjmyeY3CDn9
th0R4VZy+Dv7AI1rqiERpOtw6MMttDkXqPlLZSGR6GKpcSoJRy9ZCkwYguFtkbxw5qQ6VfCC2H5G
Bzo1VjjKN3DkXV2BqBTFyIJI995CXR1XkWZDn9ALJ8nxzNbqoZvfhkp66/PwbLKH9jZi1rov3tqW
Yuzvz2ax8SsLeG8li/VA/U4/LbIgMI6puKSmXJE1Lt9blHj5mGwJZTM7R9I53lfsOtNsv7Iqh1iO
Al6B9a34zVthDDgzKIjLnCOqVrQveQV7MteBMFiD/VWP8BP8L+Jw9knUdwer4MBcZkwQcIXb+sNO
lfe6o+O4xMs3bTQ4yTAdix4VV0nJoIaMUOIqsjbQrz2lzoLdc4gdeAU8jpoxJCAA1ZeCCnSlVtYV
TeOrFA+UTRbkHUt+4KX/iscFFJL73mTTD8ranRG1+1rtIMPHvbHSY5SBZP3EGksK6bbWJmxS8DLR
vGkzDUDSRDa6iCpzZeeRue8VNgAruHcjYXaW5vXUpXGLgUmR5OvINtVg5nCk6O6H8SfGZEjZipVs
RNvu1BSzk9aU7IvqIkvu6VtIgZbvmoqOHiCMZWXdIJAC5uZ3xLMxbwu68iLs/Aq08kWppqVNNgk0
RAAxlfbZHlB7VPLwkuktemWVQPUEdO0KgXQEghHDKookVbaCbYncIjAlt1SKKxZLVrBazbfAeZMr
Mj3MuEn3homQ80jKLIY1PDva1asmKNHwKj8sLEp8Uv501nN8sIG4Q5w4zgCkfVVPXJHLXlFQS49w
cDaGBOAiTib1UjIHlOSid00UdyuMeE4CGJ44JuyBoqKlkNqfVUrlWoTZC34NHIhcK83W6tU0Ikck
t4lAoNZrW5LRTHANfYeSlUzfZsKGbqZxvCknBmsyQOkGB3UDEYP8gq5sH7J5CJTyzFxjWyLxxJPf
/EBpfsFDtUaiyAE/PxUTMrIgC07OcyGMXVZVN9kW57GsUfCYTNpaedhldf2nTPf2JH8GQcZ2uqiS
RYRrX4KBTn2TPhLJbTDTrWojPKVFr9IeRbUeUOJMj09zwrZkVBzsG3SAOV5d7P7qse3oitTSUqsK
oi1QAq+QK15llI5GamRbrWLsOxYLXtW+BTVho2k3sbEm5bZp5l1rok2Na/lQ1BIuIjl9Hvv20UOI
wZc4czxRsTGanImyvL8WEvFffbeZQqT8fX5AOnEZRjvganQN5lxKSUxw+BZGN8WB5ugYTZFwqvUW
2owXWtTEUL7wxCepRWZT9lKMA98qaauRcXlIwwBs2Lhuit5JGkPxqiHFWDEMdH971WtYzVamSGh3
9NpZmdVXXAcmiE74aXO6N4x8/oRYfEC4Ju1iWblmgjMoQTovw0j+QWe2t1Gjg+sP1rXjPnUmPJr0
RT1Nb/BIdYgGR2atgU5Z1ZMm0/ilm5Ak7EflVtMkLypp9GkpGSegyHZaWh56Ed0k3v8r3Gsk18l7
YiUhO3HIafGv7Usj9QuN+07v5YNsSyjMNRSyfayxTtU6pATk1Bhl8Vi0PhrySOqKXRxTdwD4dGTM
3K6f9/0lwQnXEw+1NgcIAIFqr8MZhAxJF5zAaADpkUppCNhWT/AuDyMBX0VJEKsMzq0gdieG7Sok
TB5hl4D1IH3DRKI1oNhYD+HkJLOKAUDm+ps+adMhddni63T8WHqaSAzbGaUer2tBFFcHsKkqrNyL
B/V3qHrauJgHhnsvyWSLmEiAp5jSoelOjRpGTHbDzazn20m0t4bUJgiq9c7vxDa1CNAiW+cKIJgM
zBkt+WifEz4iJ/KtY2n6IALQfMYMrdI0ulVTwxPTGG/EJRqOnGSPxJdfAPDiGyJSoo3sNwj/NPr6
0TW0wccpAjG7D8x3nWQzp4lJzVGQo+tZboEHQEu4iCQhg7/jMIRPb9ITEEvP2lDT51mSDmE53+qE
CQQLu6FvlJLHONOHu4D4hR5Q+YMhrj4Bl/fo46Nk1MsKk3X7HBBrklpfphrJa/Bbe6wvvxACsGOb
i4OWT6jQ9Q1odeZqEie2SAf4ZRKBUI081Vb1bVUVO5vJLRE2frZuweiuExeGQ+WoPVkcuaq8+HIX
HHsc/bDeaI/6HbbqOLqhrOtcBjREjwlUQRWj7KRHAjG7Uerb65GJxjTQ1wha66RqnAxY2E6WPE6Q
hq6+3xROO80zDIL+0msL55u5fNhp3lzn+r7JBn3/90//4z9HssB2cJtWpMx9RUyGNopWGftBkOXx
X1/+fk/Uk72J5OAjiHFb/v2CaypcFixlk5Wc2nxFxSNTEEds5t9GAS7FxnS+7mWJWAUw7Hsj7Onw
heDSA4VCNiYrYo2XaIOoip5mSuUWlAiNgfTtdLpORtotTVy8sn+/dFN5lTINorAtmfsmJjFupRqF
tVdhBf7blzxHf9I+bGW09tJ/fomQF+izUe3ixmz36fIlIwV7b1RgoS1Dfs4GQVdMM/InmZQaD/B9
ckyrRPf+Trv//9X2Kcr/qu3b/9TNz/TPwr6/P/Yfwj7tH7asAn/SIekYtmb9N3GfgbiP7wumlwra
r/+S9in/AItsWUJd5AiWpuv/Ke3TxD9sfpss8zeyrshgTv/vv36P/yf4Kf5dbtD8j//+l7zLnnC7
tYuKQbX4Vf8kPbNlgzghAaBA8JesjP8sP1CrOs+0zkCkPI4OKxL5lC1OM8BBVCJ1PThNwAEtrzWs
uhl9vNr01xJzQx4pNDeJX90BVz13QUVSSBsnxxyukxMNnAeTmoPBiKvXidMidpuxVFaiMz/0bCSg
MZLPdTEarjLNJDEZ5k6RmwTBssnc5D0esvpgNwUey0zH15otGPK2z1y9sxGXq8scI9KmW/XpK/FX
LYoYrQ80A50+fZ7Nw7Gok1eVqtAZJLs6YM0hCKVB+J3GkgThB78ZTp4nkbftWfTpXZS0L4y+8Sgb
CcRCpC3J8iuiTGkT4n1zSJH8BVqN3IY5RMe2izrDYTC/b3UGSMSINF4wZpc+sv07PthvEt4+KqDV
XiGL/qmKGQhjid6RYSJWEsEt3cSsMmHVRhcfO6eaLJxC1eJTDPiBUNqaKWlTYKQYkTtMcFZ3tZ7f
41mxXFIbso3BydDXqxmiYZx5dTC8TF2dbfPBE/6QAw7hN5cmzZIgo1U8RbBJCiyKvRS8ByXNarbs
e43LHPHVvahiImZwOmes2HsGI1IeRp5ZgunqdKYtkQL9tZgxLvTAxDFgraQBwWHekfWJ15E4cWQV
4aSQ2sEIJudDXNc9HV0QqT1bKZguCDkrmQSqjthD0O78oeKY3rTYPxd8QhEPq9YaM9cq+eWpnxxS
zXy0dpd7muYUQ1s8F8RgriRgF05TE4/UB2wdmcx8fvmJwSSnNfYlE4wLGjE75nvZWDRrxBFPbTtt
ZZWPo7YRnDYQZJxeJ7WofpWlkYvCntLyOoHdi/Vo69u5m18BFxEhMqcbEdONnServrXonofIP2H3
NI8iaY/DAKEVm8CwJv+Kc5VCnY28e68m40ZC0kKuJx9vn72o1og5uTbdeCpp3Cf7SZAmpPUKmRwD
jwbhzl6kaEdi8wDX+NtkrgRStn0Rzq/qyK1W66nHPTy6WAd8BydFO4t9m8UtSvxqp4XMBkfI+gHy
cZfaiek8h26Llo9aNIheoJeZgyZdJoCjOZGUurAO6eL1whkDyhK+gIFIchg56iZ2FdODjLjn++HL
NN/LWOlvnfRmEOa9XNR5r3fAISuTFgN5n0dqk5TU7fC944Sy14Z5pnAO0CNRspGuV3hhrBavlZW4
VtCY3ogNA7o4l8Cs8CYUSn0LuBWOAuEPE2pyjDnKXyGQOFmt9J6ZtVfk6BDqVcJ5wN7FK8IJZpwt
iQCqI68RbJWez+jJ1oAfRUniFeC+PTAbRPRx80DO6HvycVVl3tYZpnqsLWFPfyzV8JNMWR0BXDGJ
MLe3GlIQJGEfSmtca42FJKrTG6eN4MhLsZzgiX5gR6BQ3twEBB5rwoKkWH1KjDVxxYJLSjXV/ZgF
B5VYUHUOBv+sVQfDTSQTBTSzJfBq9zRIOSePoNr8NERiGdksiw0jFaVHEa2X2O8R3Y75AMswS7+i
njIkm+I/QJqYtQQA3xpUGL5BC2qWubxxjVmcqwCMsMHtVeejxAHS6eEmbfVfYkc5gg9cZ2HPEFuU
/WzR2DciOz1O7SIbtUKqVquHGEM4No6hedPXugZsWLxiuOYWFcpMhOtmGKSfRE5egnkhQUr9TssY
FIdNQ7aY5QVV8SOKfFv6uXFQZTrhYfQlLZl8ZphuaSqqO7PBbK8WyVfdSNhxAgIHI20tWxLA5JbU
daPkAarV5FK0kKN1gI5IVTIEU51wk2g8pDXIEnP5R2PAzHHM8y1GFE69VWp7iYFBIzep7cn82sTb
nt7qh6pRFgQcAFfjREmAouwuFq3Y4uSz6R5C8d3AcvFpU1QRas/aqrpTothncBPBahh81A1F6btd
bkWrIoIsmQJ8Ww9R8BNL5bbrlkU1+hOE/YlGQg/ZUe7XklJsGjGho5UyqhMTZ0kzknbb65zxArJo
dSlndFsE50RGumPmBjyVSPxCwFaPJhYnAILmoyll81gpjeqCZYY/p/nyGXUZlR4Y2jrT8JSbqXL0
I9C7ndanLqZFjGcT85E8lbZBXV5Rj5UXq5eiY54GXthkGq0h0rdJNriOZHbsBv7yKIJqnyl1cq2b
EokRu4pUSBWCLsm/9i05fFrMGBTLH4nZ4s8IEDWQVP80teEIVUT9nVUs8D7hyGBH6ESqUdWcqobG
4JywNLU8nnhwqEqiCICE6A5NMT4wTU0EaRnLbbDNQjysI/ONrM8TR1/2rY4xih03Z9w2yPV8/t1U
sdZxnJUQBISFeQ5NHFLaiAYGfB27fe/Ey68bs/421p+9zOClJ6kL3/XIdFmuErerR8WxiugZ3sKi
Szl1U0D8k63zhqPwpanq0M1a1FaBjE3/78M4o6XuSxJr6sHfjAUqPkMEmzLBXqz3I0pqHA3mqDxS
FeCBmdpny2e+YNdQsCTLGWxEZ1MAXLtmqZH5tdzFy4xlPHe5PG8V0/8WOiMfhIn0CweBxH9oGELp
xBHzeaJziOUtrbHnVhJrU+tu1mh5upmqTjtEiG5s43NWQYsMzFXyFpf0JAYK1sVgK3QG/G3Skxxa
SVSzOaYt0Si/bMy6okznuJsk9JTdOQOKMy2Yq6hlQKxk9UPTWm4MVtvEL8k4xDeuixr84KR8ZX7y
VujQmwHS/d3KtDBv9yrCGbx0kWMMeIhHdnNLWZoesuqB1vX3SogJBFvyGoYgCpmIGWP8aCIZBFHM
SLntQmh7zRnVa+gO9sQb48PFcLbYDgraZ9i530qJ6mWQCmMVCYMIaHGp6WWfCsWA2q/u5ZCgPRY5
ziZ0KFgYNqENGC8td4q6NvWF8Mjshr0wcuIFalWWZnGEW8EF7YbRkU2US2iP8aBGtLbTIioudQOT
OAVf90zl/y1m/WaSKvGkAEyumxj4fH4rYOxiA44aRn/RADoeCUlnHIH17jP2xmeUs0xrk9ZmHE1u
a9ACe4px30dW9FTqFfy5ZGZFDRyh1+VaNZk710Kzj3Rs/sR+Pt+ADRIaK9+6cQ9Pu7///ULy7Ms0
TvF5sJr+ro+I9tlw+60fVOnGBKPuBrOPnaNGtR6RTW8QK31rQTtfoacCGEFEiehTYQ2M+CCqXNv5
JdyOqZDZtA3/zpZYnHXfl92gD6sNLWaL2FzV2iU6OZsiTpikza21g8qEJaSaHwR12xsil6RN0w3K
M2fllb3wJGRjQoWQJK6cKw3auOVbi+c6H+T8MNFxMMJWvycBD0dTFXDyoCeum6EC+EDXdKPhdnO7
sB1fFInHV0n9RSDKWwhH/duYCBMMBy6uig2grL6b0jYASqtgOXEzovcwI3RF6r42AIRYM/oa8MrY
NMwRAcYgJ+uOUEgUvczEgQdZxbyRuG6rYyVC8awoM+QPs39JU2YfhQbgGmCwy4jvOsEutTq6M9Is
7UsYGqTSK8G2MczJmYf2jomLlFUE0uYYWU6d7Ew8vZuhI0hqJtwFqVv0mgZTjc6DeWsmVSG5tezQ
yJQVpMbK2yAzmQU/6jEno6XcFYx+4E9K2tLo6tVtCytgRtEf1OMq7mj624c8q7yRXWun2PkLRMfR
S+gKBmW4NTpyfog6Ykhn4OWj03+m4LjmtJkyxWLTI9kbEVOG+AXsts48Oy47yw0joRM7Sf8PZtmd
zJXUHRa+yNwSC2NkgVsTl7CvVOUrZaFAXtji/NCgaqSmfuh4btpc0HclDdwlm08XfCIKkOZ5jt9J
cuCAWHS4gsqWKW8kS6vRZNY6di2wpSlZyWP/J/5o8MxeOYsgLeFmFklNZtzdNCAeWUw21+1yQgFF
eqxV6457urpUc+4ZofHF4RyJ9GzLXOpun9jDV5OU2pXl5lAv7LVEHTTHFKgUbCWoj1RTo2LKnHtU
bdtLmM8zFHi2lfxmIcLh0eQRIJbiJseqpxrTTnA2WQn4F1CHxI9h8mzIVJNZM6rrpkIIKtHmz4br
GMnZdlR5dBkpRaEGvOA9MHTsMlHjAccs1kAlQeFNRL5zilsbeXxDJ/suSq5IliT4SzM0WWLRg/XB
CQYYx8U+vflFf5Rq/0OYFCvR2Nz63K/XzdT+Cdh358ECQgbbAk8AwtCKAjUp6SrNY4n0NwyJYO+t
j6lEQtMj9N/ROZw3ho6RSGrBxKbZ4Ig2wcJtUkXIqZCPKgcJ3l3AbEWNuyMJZutgkKxdI9wULOVz
xdmEbRC92UAaB7Hwv2VQuGozg9iM/HJVMT8qwz+WNRhemyKsgyc4bjEp91uLV4yok63bT8KBaVQu
r5wxpUzTUY/T0rI24AXIIOj8l2TxBvRJvRtn9BZRMtiHGl6s3YVYmtkk7v0sPEDq6XpxkCzwuzVJ
HkhbgvJoKll7GQr9IVQNUlyonnUGNNsE2z+8D8xLDWhmmQakaU7WWtdVBDRgAi/DbF7Qt0fcKMUn
x4PvxEKnhL8ttM0tlMJ5y5j+IFvNPUgY1nGE+8tzZKSVdC2kDoVHXpdejdyQvIGHC9UAy0Wkhuz4
GUYSvcZKEFcK+kKFRbJh7k12Ks3tMko8JUHnbhKz4sQWvc5ZVU/NHCVHo/4yyTA7EDF20iry22MM
OrlqhudcJUeP02G1syPWh66Czd0N3bimtTQ4ls+RWlQkWqmc8pL2hJfiRLBDvOOO9LlDSYeSLGbw
ZLV3CskdOYwM8BvoYgPCThRA02sOWD85dNtZGpMdCzDcCZ7YddhzChtaOLNd3KcrkgTuRvUtasZS
/tzlW2ZJNOuxCUolL07Oc69oTMZKHaBSChl9ZsoWzNjBcsXejzZyUmPQVDcJ2cqJnmNn9nXtkOuA
rNVOcao6fRSADCcTZmxdFC7kZ1U8Tx0sY122iPeoUUSX4Yg3Hw1gV0BaJHWjRWvDOXsO6v0Ij7hC
FDA1hzRhKf9/3J3Hct3MmmVfpaLnuJEAEiYHPeHxhu7QSZwgZJHwJuGfvhd4u6puR9Sga1oThvT/
okTy4GR+Zu+1qcJs8TrXsb5z2m0yjHDlWMEGuWGrrFA3lEQlINS175nA2s8PZp7Ytbbv3Fx/h5W8
z4D3uXFXDDLWMMar1TaKychwR+ZUEyJEUylCP+DHbCwhX4oWSU5AEuZhAbyxcaYPYGLi0APzsm0m
aOS0UDAsf6SDujfxk8+IApzMdEWk1fxj6JDAEKleb8GuRJgA8MuGJdolN6eZ8EzIqbHIXwN9eJ/2
7Y4gBYDA+qe0CxugxWRtezABmxCZwg5QBxBwSkNav11VxKSA94+rV6drYTDkU3q0KYW2pMvgpbO9
p2VCv5Wynt7oJn1PYJ7c9ZQGEGIydIQZw/wq+ERJ0n7PHksJpiaqECflPgPmxfqlO8ZSJv60Xf4C
RZ2PerkCO4y8SxE7FIAZ2A6IBrAwcEI7Ps1BnC7ootl3pIyzduvovZw8uaejREO6UDS5RrAssqxd
nKc/F03L7AhGMXOVXggOUSstgc2bs/JI6uh19hbSxJPi46uLSxvku5b7EHGZHZZ4RoqJUh0u2+Gr
lQjJR4xzKkbdvHWtmPZTFajdGE9nvTyPDmMbq+qtjcFMNMPiKAyLzjglP51qoj3IDmTFWvfX6cJT
1EQX2jNvH3W8fRuqwnWGBvKHxD5GNRAMazDBxMDEXP0704zkExX+cDKd/JlaA+39KM5S0yOXTlUg
uD0F+Ytle9/aGSmeCGiJywZXAgSqeB1VzgO5jpNA970U/ovqMmubjSxj47yxj7FsXmfIJpc+LZ6i
GQBlTvIrz3cBhqeOHnMap/uhmstDHMW/xrzX58jkL7Kfc8yQ6XPn48NluX1tDdKtjsabeG4etxLi
8EZler4VbvLRA2x111YjN/XFEAF0qXzUsjME331v9+cIKO9GFwinZT29JAs0Bp4Rk6ryGs8lahHb
u/wPXzzAAvgXI+H2R/fj3/6UHUFZDz+KP//7fz1UZPb82+ZHW+VE4vy/y4evT/335YP3Dwk5ADGN
7wWO46/Wyf9LFgjlP1xnxQ0QSOVLIiT/kyzg+v/w8Fy6oUcqu8On8Vn/ntrm/oM/aofKoZoVtvL+
W2QB13ZWZ/u/Ot+JknNcVwWe7+DwcYPVHfkvpssgm+AQ5iY9JsKTkFPqN6KNooNIh11ZO/1z6gb6
OU7HMwyh/CA6WBxuTRoVSw9UHsXSnz120tlY+rfaatRuMU65T7hXruNMUzYCvHgCehrGqDL9Pt7H
MdVWZUH/y5OxuELmrz/c9l7hSc8SsXyC/UBcrcbmwSEr5pIR6MBb28wsae3guVGkjDDxxSaMwT6L
iVaZ7ci9hY417zvHdi5elaiLPxAsYjdsShzNO78Gv4FUxxCvpax7HbLKzgo/v0CEyo/LFBUweubx
m2jbbcTb5XsSQiJsOm9Xt6g+0sKvPubZAfyuAyZveXVG50eiw0ylr625vu+7pXtjQd3DXO28bR3W
/p0vbP1WIrsqvJx0r6W4mKl6mJfnOdLyNITNDxWoEn0K9UYzMUJKvPCa+os+EB9FS4KloLMfSJX9
UNynu8BHsr0Uw1UV14Egn4uJnG3ED+tddAhWa989pWp5rfzC3VkeNabvyz9A4ndVxT8nDKwdJttU
H/k03jXMLDQtSrmMtx6FGjrGlzEgtzSWBbHnttlbcPpAjV5T06t3cUmfBWX3U9wjdB7BlhdTjhmm
SEeE/H11ZAKIsmBvRvZWymbGPA32k5yGW9kO9kPRpxNHaq4PaLYXx79arMoRAzb4TnCuc74Xx7nD
PGiCRN31sk3f2fFvZbKUTyAOOaQauzrW8jfvo+aYpYU8Ii7CwaRQwTFwfjWg3NtdYHZTqM1j6BQO
CswIdyvjSsQwznSonY7FPi/OvlP6IMW8SoFEe8qnBqQ0vECqQmAxFtcS41JWylbt6Ys9Wn8rI37W
lpiPc9y4z8I6x0PkMtkoFUkXqj5N/KWbPKJS6oQfn10HHwMqLfB3cK/3VpQqTB4hVFtkcE9ujbVF
DYTDRS6eDVfgLlg/BEt3QSmYHHXZU9VmaENgCwpl3DNjH+TD6rbkgQOfbsL073rF1uQw/RKZvmQJ
GGuerHMYMRke0xllcJQ+Ja7FkD/0nycX5bytqWZ8QxXaFigp+TLynRIYnekCRowH8/QEw6/AixQw
5hsELz+zOLI4ApQijLC6an4vZ4cENX7kEMKW5pBG62uKViCNgJI5hVvduTMJAgFyYbtO+7vXcSrJ
1G71TzcCWd42C7Wl32HuSfNtJSAfURGTL9K2x3m5MVO7NE0dPAWiKLHNrd/+jH61dKv2OFls2joJ
cZCpmtrVUZdsqxIdFoZKRJxEfV+SMfsQWrZPCuirH8PwiVz33onDd21F1SUfNetHWKCDH1ffigq9
dGuwMXIC3/Pe+fC6GFW0oSG1SdxZJmc+sbPl4U6oZaJa713L1TtdVjlDq4hYaWbq2zTFucModyGk
PA+3UZ7xRpMcE21V4ybLJ+fBTZLmPnU165ryU0qK8YpVKdwwNmFvloJYIJP+vnJSGzJIG55Un+7g
ZXVnHcLR9aCBlFPJHBl1ZWCjFTVw2c9iUd9CBU98ASN+l3rFdzuKmCvJaN+EVvU9SbG74K7pG7e+
j2ntHnxCaG51AvwwD2p9haEG4p74140MWa4wBEdrZRX9Y0dm87PMxKNDRANxWMEz/FQLF9M6zI0J
6CIv7q4Im+AnUtJdU3mnuE7f45FGNizqcFduqyElFo2Y5ruejOrTEMAfMwW1W94msG81Ei/SFNNj
Wls/cb2OGJSdR0ID9lK7/b1PACe76rbacQ9VV79lXDL3H2Lm5Lf/iEAj5ePp32nB8tooIDRliMkp
RlTG/m1BtdrD3koGGZ0ZIW5kE/ygwVLvbjRHD7K1z23mjtupjsZV+trhWAGA7xcWjkXW/TQo6R5Y
/PS06LD6TL1RPgau9TaDmyuY175VwY7BJChjG/uWY6fDXnT93zRRPepCrKiZqfTVKxsuD7EkxyID
ktqE+LwS+yVOJusSRno7ZHn22s7QOwkz1U74xkL8WxH0l7oO0u2CjvvMmATeH87XjePxoy2KgJt2
adoHRyN7mZkOL+P8CaPyE/ovmkkyoZiwNwrjfqnAnszsdJMuOSqe+G0XqfYZZpkr3d9xpdU7+D0k
5yJ+SsKc7IIs1HioMrzec3KbRNYcSOY8lGVq3RcaPgzLj61dq+EikWQdk6b8FmmvIRyhqM51hult
CJfiMC1WilOp7vd+y7TGRxyMBLt6RRXnbkpTTJhDK+weLp5HdBf7oGUC5g2eQN6Jr6NCtnwIF3/c
sYdeTnFJSkGopc06kywZJASYzir/07GRfw++88byd6L9tp+WpIg3rfS9Gw2mjMcRoqA9nLvIhpjm
Od6Bm5rxbo5diOHmX2eefxR9Zr/P9kUMpXqf8/FGYfRjAem1QSWmgPiZNyJLmG10ojfXpbFYOoQ/
NMTwc2WN32qDrsfFM9QQHIGigYBOaV/+eZEE+Bl0iJVyRie/k00rjq3hTux7Jod50dnbrGV1r6Up
nlROdsPi/HAa4T1nI6k1OTjBq5O5yT5tuKm1ZA0Gczg8wmnGj2rr6hWaPC46aPe73ln7F+Djx5zh
36VFvHCii7RRZs5nEeXhkbc72KLxl5/DVl+iSzNF6aGzEXu3TWbfsjzeBt2gLm5TITNtFcGDY3sO
kGb2UtzQZUymxhZiJ+d2rqpTnXXshirrMkyo/Gzt46IytXk2KrooDqArvX6/0TSiB9Ma/4r8++w3
AvFvzTANONyfZmmoClA3bPrxmVTEZVfHZrrFgp4XVNpri2kr7/Bi4W8X0PrigxVgXivSz9zFaRl2
8+9WeNWuVFAcNb5YRqXp/bSw42OeV/P1ZDF7f1H1d0OYRwdeZ/ZQcfE5Sj/cO2LZ1CPOEj9zxAMy
biCodYtJcZ7Enlfa3YXx9xDAFkdjRb4D27P4NIKlRL6vtkMV9o+D31M8puOVxo0510iza1pPbmUI
+qcdHH31veoPu65oX7FcQS+/YvYlwuoxbJ9cy/oYK91eZPPSBVb1slqKKCMy0hvA99zSorT3osHK
OmZ9+W1okPlxtFkLe4/sV5BSdkjHMB2pg/uQuhCBIwJhvQC9CNT30rtZWo6PzGuQe+v+UEDSChvG
D3Zqnm3ykKauCy5hjvwf6dMVc2KH3u2CBvavy0jj2kXsZsp44VIIEpfNOOFhaQlntLPJJkyieVfa
5Pt0bdo9sQWdsPtjDUt7oIcLtiN+ihs/mIiPJZKW2CKEosLSM5682N7ngf/+RQS0skWgKfWWjROw
Lp8G0V0yL8dNUrF0ziu4BOH8Jk2fHFwneg2sNjl2jUigu4+PmtoNHdRyKusezmPHex7aA9MK6zXt
z04Utt8CpsCUQfWQNo81xl83Hp8VW9FTVkM7SKujyAiNUDYB0R6wirXCblKMOxQyzIJbEBCRP0y3
QtbvGgIPkcr1KRwK7s56uWWI6EWi5/sqae+meJqeqhgtjZvYJ3bM7gkp706R4L510QjiJqzMbjBk
yOi8/F2uLJDIcpNrVs4s/ObVMNwF8gG7BrPGCRQ9XRfTBctFzqShVZpwQVC93igmGz6KNpWnr2KI
r5cAFVJ9h65+MUlfr12A80iKIsrkRV2DDI8E2ipsXU7N1nJFn9pJum90/pwVMr3n/59zPyQvMaty
8kNIIIY/QkjhiH+yxEgFWIGibAzG6QpTn0hCyD93dZeqixiLz5QkOATjZX5t+rQ5DaWAl2Kt01Gm
RCU90U4FM8GCZFbulEOEFdxKNPIDVu6GfWwy5d5L6wIk8ytGSjBj650H5tABTTveXDXbD21A97T+
T+KSNF9WfbcU9Ux8Nitm5RW3WFm8dzmO0aB0pyomv2omzQ64a6rwTRFKkDhNTlWpThbpjJs+oaa2
WncTJgXQtYKnsrFkctCucww6QAAKkR1/MwNxMezCOSRgvP8cHCosjz4A1rbYsZD5G4R1uDWKOzXv
sl8ghXhDuvWAbRkbS8rIFLsJVInY4E4clzY5QM1cTZakxzREeuVqODkw1jeJ6bCE1zbLGEJZyMO0
WJdyYzbbPE6/pRlr7siEOVcsxwAv3c7k76nfLI9mcbB4LmF76ppss+gYYFg1jke/hUzlODF5pWX5
atflN9WuFMtBHWMKRlZznPXRPOmLnKaXQvjDoepEeMgjGEGScqWbaFhEXgdHdH6vC7miZEK21Z5c
S1xxakLG9FL7sNKdeuEUzXq0Yq0PpcaPWlzm1gC/bYY11tgPUceiMmcfvFXrY0m2CMZ0grZZq9zX
c/2RMMDn8UMLHpZucqnL+bshMx1R2FxdGKr6+9BMrJuXiBcUyVSvcDoOyk+2Wb+Y/RD694gCMU6O
EBeaqIJShOHrLKfsgtShOdmN99tmZ76bIoQe0I5hGSRoMqY4Ire9Me52HsimjM32q+FOwhl8XFe8
zHPGT3yw/1bUL7sh1fBn4+HX7BEEkpOvgf0tvHY0nxttiNlQRYN9yk/UVYy81ZKC4fM4W2znmkBs
6wzFXYZ4eouhxN2TKG42ug1xTNTlEQsVwbqBYAtSOxR2to/qJanuLemeffLoaXzZ/5JBx0jceL8S
tFWRIJvZGWO2s1HXHv2Dsg2ikozrvuPc3iNF/OF786/VkEHfeVzMpO7rgW0rOQ/qvomsUz1l5sja
xt32gTvdQN/6vIbzeJlrQ1vecQjXJmebsUT3UzR80rnyB/IhOi9h94FEyT/Vjtc9tdVTmYwHbvHu
MeI+OkhGOdsGtI9maHXosUkuOTEKIyiWju33neeByBdtRjAMM/ttYpY/IULK7dTAs51qmrB0Dq+5
Y9mvfuy71yRc8kMS1A0ejhETnF3edNSeXM/pHvM8JKSki/XBD7OtCgtzassHsvLk1RmD/JSQQogK
vrTIzAlMeGfmxexs5LzrgDU5FFEKw0+CwcuQo8NnKeEpdfXeUgBnCx29a9scelFn5OCpfmu7VDtV
aVgqL+RCFIcEdyb+cKs79AqFap3HAgrnwspqDlH5uQ7uq/UKnFpHXIk3e/Pbbroiup2GOTsuc4uK
rZsJnYRdk0bm1Uf3aVxQe1p5q5D+kLK7feomcatz4I6pes8mii7hh+yFiF2nJio4VDVxhCrNmg8Q
2jX46w3XJajMyOvxMyOTSlqHBR9tZlHq8UT057NdGPupCj8HgwVDjNVTbRd723RqVy2Ft7W4Dk42
Ws+2lxf4V9ZxLucRhq8/7bOaIVUgLcXbODnN9n1PO4zrfPyWd5Z5b8KFgUH5s7Os5EXmybcoHYpL
HOnPrxuLHEkY5HCWWK6U+2qx3gYGMQv+hBedcb64rXufOdiRdd8NBw45hGrgr+Mac1iXv2sS67bs
BUcXDFXVzmxAYgzOyeA8stRDKGQiSMY85N1+FMQr+ZU5hsq2Xxd22TQiuBgwR6139QPaK7VDQCXo
mmVyUimhn64OmhOZVMFEvReP9nwcydjDMUU516Tg7jI7/usvAWbg3D8K14KpRQnoMGT3epzcbFDC
LmV25GbxPpxyZlOyIoIh/ZvKVtyzEd95QNfvJCPeU2oDDFGTwxDDCJyRgK56UD64JwxAZRM1B5be
LESTBW7ShFqXZQKQgqkJ7suqso7It14qzEDYKTJxGoBae45bHgatIoaIabXSrqCOj55zqPPV2Y9O
ZQO1TP7s8R018lR7o/lmG3UnbaaaML2XR4Tg+kgWIiU+YIqwstS9qH6HU3eYpmbetKYjwEmo73qN
SA2Zz6DgYRQQc7s9mcK+iSXDJtfTzVDZjE/NZyiXCnFL22xbtzwjZKmuRWF5N631NjXiQw+d+xlb
0BKs/pK43lkhxDpB848vaZif+WbGR98AtrAd1jgIOY95wjnPLW5t4b8yjCnEM5ZpsnWTYHhAfHVK
85FpLg7BlxJFhlrwkxuvnnZDxDNbrcNadzQ3L2kZZqI0p6bVwW5JYftUsuSwEOW7yZ4nf8YN4vm/
HFeP6LSD8lHKimnk+JrEWfAox1PMDP2quJcdewTnZtY8UJbWFN8o7BYfaNpQTMhuwzA6MDhnilUG
/CNp3p+nCFVbPOKsBb1N0LBFbV0igduzuws39TBGd05n4j0iTMzv68RiYHmLKDwoDlYCJImB/qq6
top907bZvk6AnAe81ZeKWXlQ6CfW8LfKpRtHBfJA5NTwPpM1eOJ+fhhl+GvwcO9lqa1gpDEhmJhN
hPIJb+G8sW1LrSNn/AGFfyJqPQY2FDUv2utQoovyfoyzD0NA4JnjEv4Zc4Zn5iObaqoy1kZTgSCM
YNcYyEWFkfFYZuPWYkFwnu05vrPWzIOkKQ7h6Hx3mJqjm/EJ8eiSDz9AsZG17433axjQ/HwJr1ln
//VxoTGyZPwRxlTOhKacAj9rzlXdYCgeKWxRWT5jSnzx0UIdqL6mUz7LB0qd+BSLTJOvitRJD5W5
YiO10I2iRI0aBzas5eDk6+2zhzGcWXC7KjxSkkYHll5BSX3EXZE67CJMaX4ONYiksWYVPsz201S4
xT60yh+hhW5/yWK44tWaeztTDnMkO3lYnrspmI95C0Yi5z7CF7Zp4gCiKCC3QDTmPLQb1J+wfVLG
xll+szD7upmayJngA8DehNEggbtHJ8AM3yXei2CEsu+i6NNqJmsnK47JHikvxT36R1QMe4s/ZJWp
OIe9Ps5FKDZtA4rFDOJxtW/tR9n258BIqBE9GEqD6RxtEsqajusrMMgsFdOruyRVVP5+/9jHVNWT
DvdeqmbGRslucrHh93E8nqdudbCqltktERpBq59oK7Ztg8rCLSTZnsrbi9R/MD30pXFpnmXk0PDm
+JqtIkbvu36d2eAvfL8ePXbe5QCp+Pmr6i3oK+iLuKBYZW7xaUxHSmoO18rxEJd71TYWrt786ji0
zzjemnM6L+OhmPGsNIvBOMGHmHI9q4I16ofh4DhmZlfEO9RO0Z5l/UfV5r/rqsKkbxCWG1xYJRqO
s+vlf4OqJ34oxofKoDlgTlN2W92Bnsrm4DBOzS+CsrlFLUZV2TVt1feF1KLVhuYsgTwCeLzzLOA/
wfohzpBPxnqGpbOmGgorhPtUTP1Wro/I1wdGvh1G7oX3CmFRZ+lV2QEf3jVz0vY8T3DTKg02WKt2
HzvZS0AdtKHcQ9M6r3sJiT1NECZVFiNNw0BHaNu80mV2K2eCv/2k9LaoPO987GtMB6v9sIIQlqK4
zuHkHih1Cb/i4Z0xvuGImRyQ08lChYHS4Sdaxt+VXA5dHbwuaf4nQjyLeZqM74VFBrekz7Nymi1t
zraLNRFRzXvEHvzsSHhX8zB/epohZa22VIH5Ac/Hk5lC+zSDUgGQajO4KazzLICuRCTrMXbjhWjK
NwTZwPaFAPtJ3tw5nJ54crkCK+++t2ClQAvEf2RI5RlZZttpvRyYT/DwxPH7IAfnDZMMfvQsOHoc
AoSmB6t7vyJrvZ7fVO66268dyWKqlpyK9d96uNrJLB6ssM++Iy7bphbVhwf68Fzb3qu2JmcvEOac
RTm/O+Pk70SCnm8KPckaIz5kFjp60qPkt9l3NN3jObYj3OEZU24mVmCCa9Yn9DJo7KSGcMaWP97Z
ZLnu+ioGtMKcfo3DHNcPs8HxQ6t5++dzuboDZ+aMxJ/4bzIZ7tsZNaD67XXvbaJv1gyUfOmbHwFJ
wkwuVL8mVD2GBcIP2Ch/JzFvperAU1uQjCwlMOPL8MRY2LpDc4VcJiPaqKuke6zLwDlbfLJ2UNpI
w2vsl12wXsYbN6koingokQoxQ9z7PX37L8oURSIhyFx7m1jyOubyxsSRwMe8OVtS/Qid+lMkOC3L
8jJkFMD+y2TIJJ8+pUJyYQU1Dc44fLPK+sP8CvVDYfs9WvOrMGkMN21tqp23VpgXGfhna2QsQ6pt
HfZbXJNbzZWwiZgF+T10AhtuclOot6zVu8gK3zR/9Bxo0mQITzt6KgFRF9XjcVysTTE9xE3jnthu
9OdCO/yI/RLekunZCBGwXSxMyJrmoEsm2iyZN34HLCq8jh3tYGPDmPHm6jnMELM7bJKKrecUCqcY
Mvci2+sF6uaY6Yzpe3zLnIZpRGn3m8JkD9K6IysQSkjyEjN+onzBgqq4dshPXLYaoADJQEqsIw1x
DlA4IrGC4tpPv1OPBSDWDt1tw5Y0QFamfPca/trsFqd2kUdNANEhpiGy/W48uiRV9Rhcj/Z69uQx
dxQx9ue+qSemaI51DACgxU6+95F7HIeRe7tuoD3yrP0utGV2TrxQMxfOSJPP6Iv5wMbyU5pKpe7J
NPtGQRxvp6h5xBldnfs6hAEzeUhb2pgAcpuAUsJhvrOZoMVIkfB4c8x7IxLphR1KvDMVeI9hdQOr
uin2yyyuQwQZl3qSGV4vDrFbnRdPR+eioayeAtRg/jR9FDYALzec3+v106LYcOE1vDrGeqZCAOSR
R4+C8+fruvv6UK9nu0zIaUq9EJCdhhOk+f4isI+trAlOc/OXxvM4YiOXgrjS9hZv2o6zrqFXIYRc
5cOZUI5u/WqbiJ+7jlfaWFk8olpoNkVE0Vf1MLTQa0cqhrHaP9bdkh38jDc6IWo/QnJc4oQ9WrfC
kb9u6fUr//rVmP8YErJDAvSrG2xZREGx5xNl8T7BjsoRNYLMqWFEzBS+NeUM41mCYJwSXD5MklqS
NFkEN+4rcga75qaqVO5pSpezJ4CpCZuw6qUI7tVkk8KZDh9OAAEy9iE/ohnaWDnlb+E4uNOV+1Ot
1YmHGIzj2S1ZqkHKJjAgCs9ZZYfnKBjKU4vESzq2e+jt8d3zuDNW3jVY4Yx5vMIu3uaSQAL0fbs8
DFMAEuATcxVxdeWYdbQ1qHNuO38b6aF2Z445Le7h695mgEU4ofnhCutVJtMjDpN4F7rRJY79Y2PL
m0GHcwhMAKq2yxamZWwRgmF+7E2+osL2k/BZTtb+Aa3k+zykMY93+5B108VlInSRQu9mt5U3t4U4
nSJSp9idrrySHUKA8TUexkcq22e6tXAberC6CuVbG5yTfz2bA4JemVwaCe9wyT9C3klNj6g3Gub7
UdbH7iMTvXNayEXdlKPLKwfdYifFHwT1VE8VrAJOuuiQDAzzRkhxLS3gXRaa9pGJaBsltCwmPEZO
CRItr6czytFDniPiCtbBnBusdMrXJsUBV2r9zDkRMVZkjEFaUx4y2a5tTkYb42y/mmUMuI20C/Dq
xBXG5ALGneVbh9ZtooOXmfwY28jjmdjJjYN8ui88cRKh2YNhZ1xQhN+TPMxOwqaICebHgZXIpU2w
VZQobvqEWMkYEQCFSd72P6K0/Cl4iQFrzOBF7B6PS8v+eRyaT2KUPy1cW27nXUQNBEikP0sbCUs1
k07shtZ4mrxsVYzYRGvTWW/KXG+s4VY5IxQEyEaQWFIlhr1MXGfH/VhuVTZZXAYBTq/FfVejnI92
/1vY1tHYTnRya7QwDdwfhWIyTfnhdUHWHmzcPHdxk74GLGyPZu6PZLXZ59GDwhaBtSBx0qOX3LQ+
vj5V/W2riJgCmGU1FAjH6OwTcCjo6E1KBXnEQSvBMHp/VG38XWqwb3YIWiPikBOdkiywTOFmSOqT
i+duxzcQ74XPgEx6+MbC0tmyAAX7poLyTk5iwkjsv/MQQKVkIKSJ+aY/QhhAagXyZTAaqnhMRnLX
nO4mBqQ7FvjbOcOmnKxiUKbOAoYeBeu6Tvnlo4fdCn4zgg1bkpjoX/jWCPl7Ro0CG6wF0Z3n/qQ8
f2RDBN06mseYSdNLC9X7hARr3qBkMA8Iip/iwOxrwMGFsn8zvveewj4oaKXuu8XutkNco65OGNf1
hqF7nj/aNNhe4ftbQ8QUB1R6DCuAG7TS4K4IZRO/o5YM79id0kOi4Nqx/MJC6hGpy2CI04oqRaRb
sN4h4kQC44ddsMyXaWpXTy38jxbWC+GAJC1IZGOOrLZVG5VYw/xl03lBB/Y++DPcL7spYf7XFlip
ZintTeWnLMuX7bQTLND2USo/nfbVDdwWnTYahWRao0EDgJYW6o+dMD5eMIZcFfwo8F/PiCvCPXDu
loUyEoYiPGbS4jrKoCST+aW8BXdqNdHG9ywdu3lk34gbJCvlZSIZtF3DyBFOp0EeX3xRfQsmf1v4
ROtyCgYN/ipqak3X4WBFdTk0rC9iU1b8VGMLQW39wrwaVEszz1enjCQUH/Ie0dP/DpkHN+JikVmw
i3X2mteNfZkron8bi/5ugJzUWBTJXHMBkhnkYECN8GLAiemBmDY3ujwuaZGDPIc1ZZNGkif9fJI5
OqAWtD3BuXe6IHA4wRVSMCjYusnwE/jKy9LhTWPMv63r9BQ9+qFbMDRlbcTccZOr/iSw9YVyas8V
Gdf+LLJj15dkrObOPo1Gtocegn3pmv2U8bODyHGDaaIwGaWHOvPWWPt800T1IZWWfYig5ngTTmV0
luSZBgBaY2P/YvWLYrlGPm9SDK+LMz2JlMiy6UaH0569ZNmgMUn2gFw+mwTjbxU1HUMvsG7VfaxM
y/5G/sxHNPbhCLC9T3ifkxj8HfEPsM2O5IA0VxcWwST5tsUu5FP2eTjd8Pr2VHrE25j1bxl9IWHb
4LqQqJw6KC6Mgk6pa9XPflE+pXmnzuxv/K2M5r+V0NPRLf17jMHYM3vWEfSqcBU0F29Wyb0T68ds
hCwcdRLesPNS5MM1LkP7zl3DKEue1rqpR/D5FYtm9hbbmJiglkEKQLViF1vx99Z5LrtyeasLJNDJ
To6U1qPjwO9LKxKJAu4irxDMegMszBNsY3Rj7pad+LQr8JQMpf+tzGcQAaZH6DK9xFDb9sJbA2vN
mrhQrE+DCdjCY4r08Fi1Y7fshEhfe9/+CFkf4U1ivoJMlKBvzXvuLUeHuEeiQZvO84GIzDXPrg71
hTXV/YjwEMuKn+wVQOnQjz60Im2p74J9Gk/JxZftOSs8EHZM8Ts8Sruij90NOvu7xWq3C6l6d8W8
xgtIne3QZT01df4YBROpGzaPTSjbCHFfY+2bIjkX7agf2nr+nj5Mvfzl5rxd57p8q7uGLe+gPhO8
lnutSEnVOT6LBT4kx+YlX2gtyqHjPYEabEAcnuAldAGANZeOVXzicC8DQGyo55N3sBophYcDBjRm
zim87jyW6ztxoobm7IP7nqwVeoMFprvU/hs5Vd1q06jPwVpdf33452/xdRJeJMkPSuqKBN8GGwjK
8bEoYnAG62Dh64P9H7/6//1vBVOMu47Gc1E5ATchg1uMTiXEKBFsxESfOfs94OAWnCwtYVaRJta3
cKpbcAtp2o3nr1/p//jV12//q//29Uf+8zP+qz8i5USzkHiEZ8k18zhpHEwdrX7UMCV3sQ0uQZB0
vpnniLQe0B+ZXtJdqds3OcrfcR+3j0majP+Hu/PYbpxJt+y79By34QJm0BN6I4oU5TXBSimV8N4E
gKe/G1DVr+ysqv+unvaECTIlioQJRHzfOfusPSu2F2bpHDMnoDpikfNhIkcGxWD+NKGEEFEOI8Bb
oyEqDpCKKAgOtF1b4swT2UU3nHlbhlh90w/MSVo36M8SllQTgPPPxECSgt7QqaTMgeuDe1MbHn3+
fwjQHaNjWbbjjmKb9/am4Q08mckvxsx+masMc209CGxtzVaYILx17YcfGe1q8Gp/Rb69UDQgHe2E
U2ZNSPFdO+Se/uowdOw9a5X1xluhe5eBuIitzRJ+amIrrXzXC+j7XthAaaEJatnUhQY5sHvOlRsZ
1AwxrXcdiiLdIktzmlHCyHpq019q7ab3UntttOGT4mqwGlXv0SdIl6L6sDXqpjjkMXm6LRA4osh0
E1DcNi5aE7ABK3vZ5z/HIToxd+E2qNZP6KGpS48MBYOT3DJdgDmI8DKY6IOh1l5Tb+l0yhUVkbHi
Sz3KysIIHgK/1VRAi3r4UVOgIDE4xPXhdulOr5wHcmPBMksMT1qL+5r18tkY01enlfd9ysRBFSRl
ydSdwGVYHk3fPzqQB7bhOIqDYcCT6lpHHMzceUhAMzDnZUXXp/DoKRfh0uoHsmCq6jZpWwJ8XbuF
qG1JGsM/gc16tNt5w7w2SKwhVXc/3PlUYEu7qY55f9bpVUM7XeP3SbjRrMKUTIkhd/FB9+ndOLT3
gUvqhproHQwPe1woGmwoK8X74QwpGdEiM/cR7ZY4pJwq3WQ7s6YoNxPbmw5bd+Jpu66+JygnOQ5u
vm7iVGK3Yo3XwWmjf9B4WFLRSrg5+0LzU/1o2uMzC8XF2Lja2ndlABuiOhRFjOa7h4U/fX+tOhv4
2VZqD93Ay6hkDhYr7/SZcOqL6KfkPXRvwZPpoQJy1EJFlkBhmaL0FSMpYgDKT/MbueLGsCbelaTk
HEB3bKgZdEFl7dBtwO0eqcXiDASlMjjeoVH0bdq7clcGXbfrBrE1hDrQtNLpqufHOCRGLLmNsugA
dYi/21HTH6Df29ZSEd7BLhVOHObDaFxZ/cfuhkneK9ykc2vi60kd2ZGDzfQtiTHphidHaM9NL7Kl
4RK0VWg3RmThhrRfxyx56UlY2IV9vrOl92p4gUcXO2rvOwNyLgaxQxukrGpomZmGieSZZLG69V60
slU3thFR3A8H2J5ALYuYelQXKfHaizwOrBqo97koP9XU3lZBHF1bhAwLFZNOJJOtjM3wmgV0tlpC
cW3Hdk9Kwnyd5cPapiNFa9qJzuBMd6oC8l3JzeAUNZa7ByGqbt2Uqos0b/LeVXZtWNFxhIYCHpdQ
qDo4a/DT9+KHpcOuB2mYTcDF0r72lHJ8Oo4Foo5NPQR3ybSKkjaWP31Et+DQeaDvGK1oqD04CXWO
pI1s3OF0HfLCfY9wH6DmarO15hAhr0+nXyMo1bs1ux2/MVlYdXsMdNg9fkx1S2VGuvSYZ2y9rL4N
fIu+FSHGUQGGxyVKeYWbogSI0nAXSwfC1+AkMP5p1gT2RAcM/FhSCl8nmFeWsABcljTCZ/jnLht0
8rVzw/5gtL38enALUJhSp25QhNUp07puq9GJcAxEQUm5z5IxOniNrtJGKO46TeybqaExP7QFAhUx
MeI6x3vq495a4DsoFrYI27XR9T9TNbfhxCN1Bp17ZMqU47NvoAsQieRjgWaiiHOCJBcK1gerVSk7
TQ9jjhVWAMVjzA+JEtfDp7HgZ4FCc1ezdPLtIEWQT/xTD+OM4iq/gwKAhdU0poET+AUzrFnK0Hwy
cZyHnBpg+Qx6nl11ctA3vRYFHbwCoVnm9c/V1MHOAVyuVBn/RC4V7DunUM9djfrdbk2KgSGWWHOV
jl54QWTcLHvFlKwuYnMja6vmrtnTB1CBF0DaaVeU44IjQdAD9XpWEibR5KF1JgiICeioVZ8OuKll
ImBymVLjrmK8yJZGsaoixhLSCc+xWd5QP08wGyZEtpjtKeXTV26WXz1bvAPeucd0N74qeX50bdl/
pkZIJKAUY/BapfS0RxJ06eAUqJOdCKO2nz/pECejUchNF1HBH7AMjAFNVFcvwhe9dV8NKaqfQ/1s
Y85LMvXiNyahgLUUKzMzfnk2YlSAigp5Tk609jqdtWGGYMvAi7LSgim9OvQ+4xFAoA/5NRiQAfr5
mJ0GG4lopY3uvT1JwN28ct40uW+K+tKo4mqVIR7Gyo9xZ5Mnk5aP1KhoXCWTWwAyFMq4HyK6mH0Y
PGSVRhk9JN+Epj5XBiObXUY/dBDcR+Ghpmwao90wyy72wkdUEuf5fY5GrvDUGn1xrbKcLa8S2ajp
Gt2H0ziSW4lbPRQBAG1mtguRXa2hbW48bVyXg5YdolDz0Aog7BrKwscBo2GK4jhagV3sfbzmnT58
ukZyk/nRNo+l+UsHzeVUSL5ZvFubULKj3NYQ59bRtD1DYQsNpYru8XyxzsXT9Cn8nTYC5hmZ4a5s
f2yPfiBwzLTapRJItfuKtqJtWUQU5dshl+WpC7CetjgTt7EO8Lun3HZyLPWuQS6NfLnOTjAh6a5G
FFO7SgU7lLTaa61P4aSxbh/sqU0xP6SsCQ/xswya4pSRRXdKKzKnnYLq6tdTCvlbDJ2wJJirDOYo
L04TvAQDHq/UocPTFvo1cjzyu9wOPVUZFutEKSebCLzrOGiWniJsxrs+JhwQ/HnsWc2+sesX2x5j
omqmfV5QuTFjzbwpY+VRtLq7pg6QrZvgl2Zb0y1yeKId1LFGBTzUmailBe1g0HUKhweVY13EiFyT
8VAHwrvt0AMYiTyEwRBfnHtpxUiIBNEDTt4ikHD7hBgkbV1L5JiYN5gS6ya1pALTTM5gvFPSzFk7
HhDs33yO/yAY/k4sFH8G9WIYFPgZdWyDuo15cEpx/M0w2AZeEhZNGO0svcbEM9b6qWvUQ6g37h27
awNaLzzEpkGEEHWbtWVi9XaAqy7GDFMKUynE7MkQJihaoqeudpjgpol+CONQ2SFfIW7TsXAzy8L4
hxXKSGCc5pWdrPyi3sH2iA4DU3gUA4n10CQu6D8Xhr8Ro8MHyapSSFDhaDVoW/TCe00yQ55q0Gp7
vTXOhTf6p+8HJ83qXeK3D75W0tcymSd1KODAb1tk77V1sS5U7draUPT/fjeaf2ZqshsdQ6PfRegk
fAt9wkL+thtlgCFi1IkaaaT9EzSw9tpWEeBiIyJuBGYZFY4ufBlfiqFG82MnxooyvnFF7SiQgyT5
vjUT40r/tT7b5rhBs4CBBT4trjA1uOfCxYzTQsgYamUfu9UCfYl/IRPOAkeYEO5lWR+JVkFm0cLg
TseGiOQieEuqBE1RP6ZPWthnKzMHJMAQbS+Rf3q3ttbuHWhe5CWgU9Px6Zl1ucdajhaAWsyTY9I/
//v9ZEzpm3/4U13DYQqoW9hkbfuPZObMaL08QBewg22y6jNCuCxgj4XM+bqRPjCVJFsMxVFz7FSk
rEG3gYqobqXRhnvKw7de5qo3AR0Ke0iq3Wxgi0RDxqgPOSel37j8KYrUPzvrsh+Hx7QPb3s17Qn3
QcuoeOmrEkXdvSLNIxqev/9u/N1/++UsvqCFXFgz/2B/ZhBt2qwbkb1bSbJHXkr5dCNzI3wLCuhy
pp+XXEocCLpX5sYoa2LSlFAhaEzj3pUzCa4Sgmojkawzh2Yr/dMOpFWrPlaukCu7IiAw5rQiDwGQ
JaWr+uwbdvLbViyCW1s3mtuhJTBH0ePmgygDnFhD9mw1ZDw4W8Q//QFXrnY75nW28n3VfvWKdJ+a
dOOyXn1Sm+g1JJ7vkdlNu01wwOxMu9WvCUJwMkM7hJhysJCoK89Ufax7rBLACyJCUCvWHJAxYWKX
9E12Q2LtLWPFlaMd9eBSOTo5LL7m3HPTOyAtJ1q0TIKbwgW5wWKWAcHDS1lF4EzrMnvuaqv77Gh2
eWbzlrfDgMYdKagurk2HjiG2Bbx50Zj3BbX8bQFb5+CwoAYah5E0LZHz2W1nvZR9ftaqUXwytO6o
fnpHyyJazQo94Dqt4z9EnpmsW01Yt9jscFwo6Q7TZch9ghpksOG+XcFcwKIiN/VY1K/Y3hCO13uu
Xfy70m1u9AiXi9lxO5JV8ZLZFtgmRAposcxDFIBdb+AebUWDFLOLdDBIeWOsE6YZgZdrr39/Fhr/
OhIJ29aEbQC0VW3tzyuMBk+oGHhySZfHbKkiXTYobZ7s7jnp9Etoe1Dz/MpaU0zUj4kW55T8Yn+H
hJ4VvwOksJp6jqGqv6eCOq9J725rq/TJVejXXToMq9HF3kEYQLZqJ1X9SOSN3dTpRFZci7py1kbu
Ur/3gleEbYg2qI4uzXQ8qQ0/mThS7FJ6lf/D1/4zbRhpoVBxvVmGaRuaqv0xsCiiVMZWtwPiV/Jz
OMUEAPADKpso4a0v2mOa6RBd/ewh111k8p3aPrCiOSsSWs1Q1e2lhgPewvqh+yP8E5Ec1lSsNJDJ
4FkuOtTfftqhHJyEkGP/Q8P9tzAUHIB+FD1yERGgRk8srupbywgOei52lKPjTdJ79KftUpDWkopN
CUme/tdqpJ31P+wCvvC/jD8QCUzhWvg9qD7CMv6/bkJ2pxY4guFgdXrRQeTxnVNbGfTL9BfLbpq7
0beCQ+mHH7aJdsMMi2cgrKvK9vsNiGQKcqlbvCbxuem0+2SIUTGnuvGQ2pCTyoxMS24iR1FW3bMb
vnrIFC6d7N7LXlV3ejngc1NM9cmI7BWKFK60OsKvMuTnxoD459HGDvLkKaPxdh7D6lnxG2LKvDg6
1ErV3rs2GIuseGipCK3KtJ+IkPklKVR5Bo3f3/T+8OaodYfMNN3UxYA6XFhP9RCJc6Ob5pnx8iUx
waxbusZpCvrhin7IuIE1cKuXAGAbP8UeIpVTi6toOfqmAJg4FueaVs2qGfTTrC1hzN7XCUv+Tu0d
5CHleC2EdnXaIj+2ZXU1jAZOK4Koa8pisHBHFMfoJbf0Wo9KXuA5aYhfdlqBmwKMUkuWVaOWtAok
aayUpe6E1hKGa4FpDBqfoBcFQSo2Rb8wUaDbhXOji1pBtIT8pUdatqH+8dMeXHWNmxqgFwSXpWwT
75Kk2pmKQ7KFE1StCwclcZ351Tpk+b5WtbSElmMjvtOUmMyhGBB52O6QnCLfC1mXeyPFbqEB/oX0
Eh3RdBPNoFA0F4HjrbVS08GuxAwFT0yumP8lVPSUAONz/S40MqfhpiHlGrtX1Tbq7RggQsEZydyv
xeBYZJAUuoh1QzUGv8pEv6DbPGlIts4SNvbKxGHqIMxZlCy7LlXSEkZjC2PdDxRcwkGLaa3DXk5t
1BZDCALJavK7JOihzVn8ZuBZzNVH5wml2MKwWfehMLVu0nagwVN4yuPfjyya7v7rZWXD8rY0x9RM
yzX/mCIHQPNAPpPdRzeV6B56R2dgbd4SRfcUDknIJ4voa1ZE3mrQ6mRd2GZ2kIH21mVkpEAtg+oM
4/GUu25/qRU92LcA5Zdp4D4I1wl3FciCTWdLbWcY1jPsriWMsfQkclGf4SIi3Su7emEEpCW7nrJ0
hZOzwLv0QRxcpnbfHRNSvBXAytdhhurXoznvqHq0dTqw4WnT8Xs+5RQ4ygl3ISM+WTnih07IdiWx
Sp+EmdI2zzXQc27+g7Y5lWonP7VBQJy5xvkYCs2+1ZOmXBpWWAP8JoRo0LBup0PznErdvsgY3DJu
s8mnt0mDA3zf+sMe6n1ITBpCy4uuv1O+6HZKTrccfPnIJOLWZobLnUTKHfAQ9CdWtJIMyGtotjVK
SYtwh9Qbd4blX5osQnLDEozW3LCHeyFWsw9e2EfDoqyXeMW4S6nYQM6T7hM22lM8lNApzLtsRHPF
xNs4BMLFDtjY5Q77PBGwPjApExv2YgTeeI7JmxkRJt2gw1xqSsFkA6NXBdgKmUduH63MJwE6ciZR
26SEQFyN3kU8RDhvqHwRYtp5aDGjGJ6Z68REs6EHGcFWrE0fMx4qyciP0g83RhjgRiBCK08/6jZe
xfmM/f83FsCalkv/+5+c/f9A51n9iPPmTzbP9Iv/YPO4UHYsKDq2DkFNCC7Uv9g8mmr+l2paDsEB
wrH5hxtjloP8+T//y3T/S1VV6CAmBThVqDYX9z/YPKb4L/RRMHT4NdZ0TOj/n6IBbIOsg9/WPia4
PNOw8Q3xCQVDifHHFMV0HRQmva3fkFmfqMVhfkA7bzBZMkjaUG3AiJPCUYGpeuhmneb38/nFRgVP
1iHvXNVogA9DhfJ1KapDl5raHsmhQjJyNQ1NcjAWwmx70mRz9D8LWyO4uwL9vOkDBZ0VBcz5QUoH
XktodO6eatLcZPQrZt+7cBIqzs+F7h2Nvgy2LaFG+5KVOiLIa0bsOKbF9Am49VswGFfVT9Rd1pFz
pI2ozEIUApRlPfJqkDiusoiGNib7x9ofH1JVtiDf070CMM2FE0QrNC42ESgfSk0oVn3TuZPAOkwv
QAo4QiOJuQGXEG0h+uQt0wlz12haStYdmQQ5FiL6t+WHwdhCR8y+FAbzfie+1qV/N6jNcyLA6eqC
G7+RRGsQB1DjUtxhShiSkya8mzKr8X2F7i84tmlFnibLUAJQQjr0WdGcAHmsnFSezAYwsjKK5zId
zoid7jTWdoJogFUi07ussFeZ7sEgUq8WrXxiZd46V3CTglC66n3AjD10lekNm6B+ZhqBnhERUU+6
LYUSiPFy8g9NQOc0LLCECNxn4FwJRs2uOdIAIHAwE6E1m5FxEzTZWzHJBGg+p8vYSjxuAeMxCKvX
wnEeMLXfa2V1cWr7EY/ZEzQ70qtlBA/ZAs/ksd8ZguzyTlegNqN4iE3IxH1xlAzuq8Avf5YNapnc
yH5i2exzNEjJ6K3xelIhkB9SovQ1APalk6Y7Bk2frRGagjcTeAvCTa8UG0MNe3yjHulh1r5SqWfV
GhjBLhPeOjfLX7rOQmlQCZkJWtqN/p1r6+ek0T4FgVB6UjykHeqiJhuQgQfiF53xJTLDY9SQCNja
U01dFgzdfGk8RCsy39iXdsuJVwVvoSzpMtn5sKn0xtjYhICVCSBpwuMKAVK5ktU5y16kaiDSo8Ww
hOlHf03k99ozxUjCsbWUWDTT2qidd2P07mY6nwo13xFBQcOQ0CzkD+Q5j8klTPaZVM5UmSn1I3C2
rbPeQe0wRsFKI0RURbmX3tbwc9T628SiVeg3EaVXUIVNjAuipYrfaeldRdLbolTjp0rzno3MvW1a
ZIutOiA6VQQdURACSqH/NBv1ouACaQhPB/6Ah9eJdgLOPgQYUol7Uh2dAvKXtH62eY1pOSWAo/MQ
OVQkvKrUlwTzXHfsz4ZDGTaXebnSjRDrn1yWpQUGpzYvmT0zR71bkZS7FNdQ6RL418a7yqhpBw2s
K/TwVDnNg4yhAScu+QAZZ7KlNwDsLGaOjU+pAAgscg4CS+SyKaJddS87QgEbm34+hhU5MPvg5kvy
iYW0Xvh3TW8cx0Q9BtRT2alqRsXciXHWJsXwiz/wmobmRQnINo2r8B3L217tUlqZ1b1nRe9sh5Qn
LOCx+MXAmrbxvgi7eGN40U1Y+qy4V127lR1pIPR0SWMRPgdKp+RukB+31IF+LoUAlDKADMH3e641
EAB++StqIMG7t7jLH5pKvUJDRfSncU2T33VpSWijoolorr6zjPBJmhh5akQ0ZdPupSKthZrLi54N
V5uKCncJTq/orTOgd+AP+FVDiqW3G+OHVHpokeq9G3Ey6wIVE2uWT1Xcei6Z3b5zrpPw09N6Dbuq
vFJWIC4pax603GgXxGfgogV9QtQg1fKRW0rQevdd0H3URn5Vi+6tL/iQxpjdmjoK3garGN985djm
JXCzvYyob9tt+kPpq0dNQgXWzcccE0Btjs4S80ypYcfrEvXqcRNAr/sL4sWDlBDuw+hX72dH8LUb
RS8arDfcTRp6NUt0znDAiEFribFGtRBBCNDzW6bUeBjE5HbNHlXeXnfsaK16yGJiA59gaq1JK9wS
Kup+WBFjRctc1xEf42D2a+xMvElIc4ne5VqA7ESikDkkN5i34IKOfpJN5s1nQnE+bW8iQ5AXEIxm
C6vFvvH0buP28mgPUGW6dLyEHmQrtVoDSy/5TIRnpCis9eRHIDeq6l/VaVaXNjeGse/j9GKmHk5R
Gx1dW4h11bp489HeNhoi3+wu6ZJPJCAoKBCWuV3/wzF6deX0+aUryYqbrq5+LDcQqCZXXPA5Corb
UiA/pmCCPhbwLegyQ3mzakrHce1SWEep4kv483HWLpmv3BI7+dFlY8bEugAvO743uv/U9+HVd6i/
dRECIGhRu5Aq5KK21ZfMIw0EKggWQGfY96UBfwr0HVlFN70SX4aA6QTwVlad2OsVIpstuVXFeNVY
U2GdhSfulahpe943Nk9qBkEganCERdauIHmuFPYzvYFgOZ3tdO60be0gB/HJcvd7/dUn42HCKLyn
RnWHQwFLZETX+yUL1J099J/uFEyAsB3R3iNGnfusR1uAifc1QhGzHR15qEcDmx/e/xzPbumD5GVo
2AOD12oH/VpP+GSuX80xOALSIikegqsO59ytrAvOUzT2/JCTPbhYOOjK/DClTpRGGD0VIyeiir4Z
gcGxVlRiP0TBeIc5jGUKQPAsByw+sizOBOdNR9mr8poOOdAYEBBXvggJ7xuITbikr4DdHjDVDVOK
pcxV7m6cIYZZbf0s2VmFeUBReOgsPjDCzEe3T48VanOO+GuodeE+Gq2fQQxryaYQGknl3aXTsCzE
WUSBu5excWoStE91mbw1UhCMWbC+q0kKjaWzVFXAJBKn19Z0M/0YCp3sArT8RZg9WBQHVuhTfhhm
9EA+AsCgqvw0BmpTTvloxKoLqZz81SxJbmgE6QsPn3yvGo95x+UaFM6TTW5I4TyGHTpTw/aeQWoH
axFUr7qTnGEHEzmcR1cr9T6zrFLX+Cy4BUUQWAZqzpgNQpMEPjVkvJHNwkj7d6MAWKr76m1hvI+5
tjCJG9BchAT2a3pLK425AA1/iuGMiKlZPxDtwHIrVZ8JBZnCfjgTPGTYXc2vqLnzDF3MYvJjL1Qo
KtQi5QHhWQOnCe4yCMUlbep7zSk+qFgZrvomhfOzJqOOkoWEZu/oC9ekjRgQaprnj1iRUHUF6qXG
17SIEDs5BiJbHVbrQpUmLopexzTmn2mm0rTZtyp5Xn3sv5LDiqzC/1HG421gRFc6KrcYZU7QDWHK
purRqAE81KSVE765qSGO0a/tn4YMK1k6lvejY7xlinXMBRIVYh/u28S6yTW+Y90TLw5/EELjReb+
s8h7+D1xQDHOYNyl0s/wt1Iy84HigrpQLErxZH6ssrB/ERGJh2lTXDwm1nwVDKIDIAPYgtyEAv+c
C8pBfbp19Z1I0BloYJuo//op2BbVGT4iTK+qj4OkonqwQaYA61kcmZErZupQGMihKwybUnoPlJ4a
mOdqQY5IeFLdqUcYwB+2iQo1UJBENQPcECTXqfm6cBufPzDhXRDv/6Ap9WA56FTJczHwGAEUAVn5
HGuTsq38yGrzGimIB5Mk+NE78sUOup90xD/10ZpEs++hi9mtUNlXgYc6h84fzWXW7m637cwG+LLX
AslIt4OQNyy7j5YuvCWhJW9odR3mHdUmzLeUwos6gmYX2i96lB69svwVNNxiBy15k7qzEpqzQ3zk
I0uO77SWBCxklMCYFbJiM3nS1Pjsah0e8sB6bxK0/pndrsd4uuH1S+7jeTu5PGU1WSLTvWMhnRrU
ktt/e4+W7d2IAMrhO94y4MJNQ0yIzyFWTeb/KHMxG/QfDDhXIxAL17uTyChi1P9Zg/AhRyMLTSxe
2XF5hxoHrx+1tV2A9VlEj72ZPQy+z+1/SboMbo8U2z/gd6ybk0xGieBE6MyUWyEWpegpaSKYyOG9
jIF9lh4AQYxLq6Gskc71LIJqsPYOhGu9vSlzea8jvsXoke/aUV85qvth+sO1NhKxq9ryMkjtSS0c
ekzRjYJMhkuXC8yhno4vcZEA6BpHmS6lou+7kGsKaD6CD+0uVpxt1bfMB8bwJsgYoUr3Sdfgo+Q1
NT8jxAij2ua5MmjVNNpTbAdryxGQMzoSEWS6i+z02HsPkTSB/iTTrNaE6mJF3ABDCp1KeGqRom4g
srRLI0fAPTBGuS49Cu/Vk1qzb4l/1/wA5d+DooKVyqihL+pJ9GalN4ZEeuKl9qNhBk8O2I5c2rcF
+9UvIDnnyWdL21Iru5tMfzb17jMMvJ/+KF/ADry3gfXkm8y3XYdQTPUCA+xXGRd3nuOgXgyLbU8d
c4k6Bz4+0n9NfAA42Gtaf1OFZ/rG5Pd4+dbJaWQARtOMdlfqTBZIegVOJ4d8HVq0ffy8eCBH4dBE
1NHijEWtq2I0o/n8IwX2xMXZK6z4gtegOoPJI8i04DbvKsDDwviqjwbRvEPwGRFg0foPgvuebq0/
WqmlB7Qd9g7fwmL2TM8P0KcoM8ybERAbQlS1cD0/TVMsmAXnOn3ogR5MATzBGyZFLS7gbqpEuP45
CEvUNxmYNLcofs6/l/Q+NfGq9FfUWf/53vn050mZotNkVf7X35tf64E0bCOlR0+E4/Qwv4MzFT26
TkNVhfAXs4heEXDIa/OD5EoDMFlDz7WifJGW0kL/UAI8GmhQrpVwSiV1Q0oKASGlnUQx6dYB7bPZ
udzEBEYMIz7m2DlTs4SD8lWMkWGM/SheNFOBhp4ptPwAIW/917fNpu8lBAJhVYj00Ex7YN4qCLWk
xj+96KZ9SsNEByfFSetOAm4XgXHMvGTanB5yxc9WsbItKU9z85bxuJy/VlIr5rj+bXP+aZtgpJGr
Fjn41yYNgLWVWeFu/nt9XdNnradp3TOOmcO85772UqgUi1xMovnJHz/vlbjhnl83GlWX6bV5/8+/
MW/Nr32dDvPz+YGk5IS5frArMSI2sr3OBz4E2BXj+eRE+D4b5v+peiQ09IrIZJx2xfwh9a5i/zR+
DkmzodwxiPKdRFzSmBJatdObmJndET9jGpvU9QRnHSWQrNn7RrDJxhzqLLAXBlh+cHpII8uGVk/K
j19yWJHDTylowA5AD2b5v/zh3z7DvImII1toejAJXfmIX0cvDNB7Zp2hr/rp5AimKlpbwWiwYFX1
V8L2wq+d21Pui6Eb/HXVECfqDct55/25B40yuMVu5Cggs8iJQgUWOcGb0qbq+nsPc4kcdNsBmfjX
CZTjmkA/1iF757N0mHwTa1Q3hSpAdNUpF7rUlc386ef3mX9z3vqPr7ltMdIqIDJoPhNoxFNLQF0/
f2QoVPYORgSdwn9eZNMPADvjB0ymxYU/0ADg5O1bIcESTe52sqtsylKeM11p//HvWnmyh7RdLN2M
JMD5b89/cv60Y3TCuQqVwsgtHGDzlTZ/47nM+X12Ta/ltrmeRiShj/bas0HoB3ZysX2FE3E+8+aH
76v1t1P0a3P+/5EyKEDWSRbL1fr1K00gtsoTYa+br6OalX69JfRl/32Fz19v/pX5tfmpP52Fagdv
u4nZTXa4mf/PnE/2+Se+f//PU3B+Ph+1eevrd+bnX5t//P/89I/Xvk7borSsfww9ecosSiQmMGD4
UolOcEUyLFWCdr72j+6KduHrIG0HfF81KGFRsxqajrgE/UMr70yo1Z0dQWLL6WcSpD7imWtkfJc5
xk5W7VF0ZnGg1niHAyevAUcA9SIvIsfRuDMUgGsEre2UAWbC/JAjhD9UWgVLdH5uE3yDl1r1kcTk
dsNsDE+yk3UkEoGcIn5h+vl/v5k5xLhLR78Hyj2i4HgYzCg4yunBCyV3gfm5p1uoMefNVgeeGFaT
AqkHD4HN0j/O/+H73CgsB0JuygidTrel+cGdbhvfT79f642eXTz/99fm/F/OfNp///zf/P/3O4e9
ne/MSo/6G9FX4+b71397u69Ne/o4v7369ad/e+H7A36/y7977fuvz//bW+KNuCSwGUaNz/zvv7Q+
nRx/vP1YZT7ko+bx6+2+d84fP/fbR/1+G4DAPepw1lLzT89/PuLk0hL1NciwDMP6pG7122Y/QTn0
dHB3LTRr9a/2i9ZXOK6nh/m1eWvuy8xP656wQ4ApW7UNse/jSMfcNZk/54dhftEH8csKzfchDE63
kdlyxYdh8P9+HqeFtaRQxSR0HvezeRozPdAAZtyb08/dCqVRbmh3c2dGpJL7fTONXio3OJQ1LGqq
eWwDN8dczAbgOw1wjiyjQ//V0ynnKQRcdX9nxs6a9TIdoYy4KnU9N3T86X6ktnBvwswidAlTWoJR
kP01+da+/WnzUzTIbym9g7U20Yv06aKdt5hJbGUwVlQqQ39BUzyE6tKyMq8yFa866sdVNuF7nAlC
UPy19cdrVaWCgosk8cklHaxGA1c8P0h0S4ev1yKVALYUisJoLub/60zX3Abk2s3HEx95eZi3NHbM
19b8GvpmzgEBMWEYIoC9Vc3sVwjM9T3kPzRk0/Gfn1uV/uTlubee22tzt42ONTtkPsLf3behqOIl
q2sqxtO8rpwe5q35SP/xGibImsJg+RHNt/evDtzX9nygu4yaWuOQ0DodzvkQf3fkrPlW9PV8umFZ
I1OvDInj3IwLZ5fhvDnMXsGubvJDHJafWNQL7NUcUVOBSv7bEZ1fjLKc2ixz1VZR2QNjUNXkbJp7
JYK0Z07H1uvAVLAY5DlcUxCzafIoJjJT0jW5PBZ51OwH69VT3eoAY+r3h3/3GhWYnRLW2jbQjPow
oAf4emgyygC1bYD6/+u1ofQbmuNUl4EhmKvKL5rDGL4bvlvsqUGKtay7F2KTuQbn4+TPh2jexED2
6OGvBYBYc65/H4n5wHwfnaDSWKTaYA3mQ/D9YE+D0/fT+cp0Gytfx0P8OR+G+QD9u0PVTsdHEgO2
I11pNR+UwnI3ZpFa2/lK+zpE85XnRJ1YwmGkJTIZZVAHLWFRDbvYyxJ1GU2gqGl2vhcKgr2Z2RLG
xYdHJ2Etp/3ka+z2xLGw5M/PvzZd3+6IpGL9PO9CddqPX/t72pqfaiasD4iki68rI9IdkBLO8zxA
zteOO/TI9ebNr2spt8K99d/cnddy3Ea7ta8ILjRi43RmMJlhGERKJyhaEpEz0AhX/z8Y278l2luu
fbrrq5qPlCxyAkL3etd6Vol+VklG004ux7XJpw+qhCBrpAmDPjty1JFupHu6lX3mlwjN17+dlytF
QG2y78zVp+uxVFuwWcrl4e9vr19d/8zWNAYPLCCuR1q0vA3a8jP+TzsiFns05oD/2RHx6XuTg8H8
sajoz3/zV1GR+A0bpAm3CSekQ60QPuw/i4pc8zfiba4OHgCToMAz8bcZwv5NF/yxJBKA3cHAX/iX
F8L4zTU8AZ2Xq6LQbcv933ghFh/iDyZwVoi28DyXJ2iZrmXpmDh+NMtLofo5LiUOScf7CoNiZcaX
WQwE/GhlWf3wxtz/8VN/DDiYyw/74ZdR1SRMXinuCrRd3o8P7i0wbLVhlmGwnxq6AQ3ZM/VWo7kW
tRn7zJca/Vvb6oc+9Wt9uvEK+Vpr4wG1mXGeyr/kLhvcjLbcZmiHzdANm3Scwo2Vhh7M4/g5lvpT
lWGnchzzFGe2t6mMetj0kC0absFMJ1wJijI+l6HcD61u+JpCoVFac//rF+r+bC+xry/UdnQENj4p
l4/353c1Ytozmqn06Lax9mMHpY7wAe2ssd3SDLhOkZTXdmx8tfTsPYshhY0NrsAix6lbVD4hEKhH
+T7S8/fcys9ZppgM0pcKltD2U9yz68mJa6RMTnXAtNA4mJT3UXk0dlxLyLBI86Acq128lYaPw/nG
DdObLGE3oZu+6EvzqBl6ufVc+u4WIhzZe7LWwLkGwGqmDjCegjsiWQDF0Apsi6fdQf5fD65OZBYX
CamE7hVPVwsKp95jFnku4L0RVqTakTjfPpHsRjwKdfgn8btIpkVrulcOH0DUmukGx9U0f6+z+p6m
YLiU7GEgnj5W/bQBB4e8hbC4maz0c1mXIbgS9abgDjLAzobNf3xWH93Ky0HpWnxOtodPl5D2z5+V
3liVmXezt48iTa5EjUxpgqUBpKOw4JNyglbTFNQ6hqQBNqqGL1Q2w2Z27H1LjcKKaPtOZNGexadc
uymTNDDrfgAQYmPEw7GKCse3a/k6tjA3yP4gtatpBQYb3IsT7lho0muTdXBup4t4UXpG4y+Fo3bi
tYynYHTVLlOYpOS4r5XmN/gm/Nnyfs8ii5RmU79mUXGm+1OyFadDVsaE2+30lBvVp34o7nNyi8Sw
0TcmdY5F+oVU9D1ozXZrH0s1HCbD2RiCWHCAF8nozjYAIyQUE4PvulP0jPEfMIThU7QK3WZJ7V10
AdciwF+J5pTced60offxaWzTdwkdnQ/qIYf5/h8Xj387pSR2fSGlhE13DXz8kOppLZNeenfwMEhB
52j0GRN0aE/gvNnQGlRBp6+/PjDEv/5GqZuczrbE/fnhwLCVgCoo+I0mPojKce5nMPcQd3hpUNZf
GOjdmhqJ9Fj2r5jcmSQsVBW3NGBkFPLQxOE7kJewDveq/49kwb8dsx4GOY4WYBneR/uaQYKvyLXM
2+Ng82gy2LkRT407GTFtm3qlvqSEtSBW/Ou35F9+LflFLH0Eq6RhfgzVeI3BmHHQ5J7Jxftoyyei
6/pKlsl7W/d0Xo3pjhne069/qdA/Znk4Q20KaLhNLrepf9yjkhCf8MCJu9fROalSuwuHkb7aITsH
la7WbsW816IxdG09k4p+wm7AnmE0mAO4+rsQ3gkMPjgdbkucdvkNCvOpTrjIBHo67QBAnTPh7SbP
BR2cTDRG68gJVeaAp3ewGLRxvCZV91I02oUagmOheKsnl/65lJVpze/1s5FxcIZBieltx7F578B1
3bgOXP80AwjlcAMIzVMBdmdVfgknhBF3cUqY0QgnGchBDU555cjma6c/g0IfaMge7ryghn0a0FeN
Es6kmQGUzTMbUjfdpHVLDy1EKmxG1jsS3kkEWE6SmNEA8Rtfpmg91QqOfsaQkMMyG+ezFXIz0PGW
jRMfW1VvNUeyaUQ/wIs3PZmqfO7F8t9ya1150/TgdtxzamrL2Cp7T1bIiRd4vLnMOl8XrHOKKsyE
EMP6UGMcMrytLmljXkx7ZU8YcSRmhQky/690hWF9zK5JDFlCcCAiozoeTtOfL9oB1r6ebe+ID8hQ
q8HcJoW6Yw8w7zRciWvlkZHBwBeJilY3KCzQhqiRnrVVVoeHaUT4Vj4kXGaUetGsAnDYQg5IbHlC
h3jCjYi1Cs6GAYc/iUnsCOG5NMRzn7QAKvO0Xmfbngv6piPbtYks2vCKmq28RquAC+9pyuf11NKW
Z8sh3ORZp9MhazMJIPZvznhJSnZJEBDeu8I5ugZZCaIkv5f6oYkGaINDvY2VQOtvu52RWs1NibM9
1ZgLBcH0NGKsX3HNooAQEwJlddX8aOrROSObLGsmy2Sq8FGUKVWAwnj1+gxmFokaG2w2o1gv9UGr
b2wgk0i+LLFCkR86ID/rXkxgaot+GyntxXFokQH+sJO5+UzI7XNQ9jbgcvuloYVslWfxY8IcmBTZ
mjZIbZME7lniElg7rXZbz/1hzIN4ozr3wu8FEu1SmdEjwOYSH0s0PJpJtSfZ5uN5jSlMGcCwJv1G
8g65GW+V9akbqMMda6oOa/t9qhkK55R2FxW2clqzko3DbvEQJNElYmFNLSFEJCcVWwII1Tqb4VIv
86cxMLg7zSN0LtDH0AXWumbz7sVz7wemd9BCFl9VehgZ2K1t/i1iDnHy2CAq6lEB103ZsjoVW0uQ
KAjI+82CyJlkYw7vUd3ROxFv1RwX6zRpNnViliSxAVYUNYcEOCFm32RmtkNisgQ0lzpPMtRQHIxT
UwAHrJabswm4QGZR50urglQm8tfJxu2AzffTHGaPiV2f4qQ6JBSZYDEE/Z3E0T7v631Wm5SQIaK6
zFfIkq+mwtrQFQ0KnDg1h92+ZvTP0V2CFJm8ixc61TrX1GPY1lT4iuY553RdKWFeosHVDqpNT4IQ
+BsMVypsQA24trOrAuuTXdu3jl6nPq5RmPC2uSt07i71AlFMjdDYse9dS3va4L95LtLxlAjVLtYb
oGtZ9TwaeH6BIDHFHEvc9z3x79xo0MW4l0YUhjLqdEeyDCuN0nHW8lg6hymK1mp270pKZubIvJvA
bVSa9paX44VFKwVOKVwP02D1NGL9oa7hszIKSq/4/PNG1092M1J8qR8MxQrVZrVSEkfdFr32aAZc
meeCS6wV0mMdRzAb40siC84nOTy0muoxOWn0Y2rGeW7YEjuCs7oDIEQEe17Xq/Ez3Ogcr0m+qoIJ
r8RA/U9CHU+ak0MoPzcmKNQ2NvCV5BMSXwAYkxL4N6874qP+hjY4AP3kPPbGdtcSSs/q+rGQ9uGy
HbyIPheTyY1W3Ogj6OKk21Ru9CnN1ffarWMCUQF2guq2HU+9U3/u6v7Ja40vqXVM6/lYTwYcPa8k
izNhWuiaAmqQO2C8tknRBSy6ASSRiKD2euZNcJtVogrUOZCQVZQ/NxmuCSPz3lIJ08iGXph5jNJz
FxacmcPUK5mPZFzqC00ad13DWHBSkeGHKZNm+L07zbDofXdafIYZXWXB06BhKaBYfgneJ+Cdss8I
YHzu1iciZRRcNQgimlNBVx+GF8/gbqIlenqpNGaAbgmJyhP1xQqh35TsDtIk2mtjl0OoAJeI3ptg
6llFhrMA7zp+vj48y6Ft2X2ohzoCB0LQnquhgQPU6p5phr1oXXWXml2yKfCTJgOswE4SUm5NCPGz
++yyvznMRW6tqjHmGjm3WJ9oC8VK1x+AG2S+WIoJvCh5C+KnpvUAiUxcNCM6FUOcEDNuG8fcddDS
diICjVlzJU0a50hIyeGiEHT7qvQmYEO636kaR5drub7qTZOlJDjGYXiuPAKe7VJ14M39sReHeMAl
m07kngDVrFJv+l2L6VFk4hokAzhLz/vUt95lFNyrUeSe26rZWSO2pg7X5OqiN8QFnDYHgBS7vhlN
5SaqFtKt6rd6rp8hQKCmcrXSlpy5PZuvlWd9xmxuVDl9QiX3zVgxLHKKY2WGXxmpqiz8mlu40kn3
krMZ1XNX5fjKsirZ0IcBcLh90TXva5DHOO5wjExAsVKHNgJXlAQ519gLyjHd97r1qprpKefysqLs
8y5xx2LVuWRmlUe9N9vINDv2nvueJAAIbEmjVKvKl8EjWeU6wh8KBrJm9BqEry0hWtpzSH5C+01M
byeqcWTkb+yv/3YghLqJub21s+dPtGWtABflq0HYzHoZf9aYjt1weMFyaaDu484DO4R0ALIB98z8
rPUZtA6wRoWHa33k7wvg31OXvtvKicEkp8NeTOKlpD+KWLntG7UlfN1qjzPXOLQIveEDlqex8d7H
5ZfNsuRUC2ljqTpQ23RdoRw+M8R2RzNZi2T43GlUkwZYoEJa0bXmksT6Q05HiK+54MYNbfbWg8Ul
vmjy/HNaajvBPXdAMd45YP59u8oSEOXie5SgEffTW9E598MAaNJFRTho1fjaueG5AwmtCpy4wMDW
pU0v5ySsw6h3NKADDB9Z8ECvxFLPbSDb9FiU04ri9+JgLVI/1UyyhVlGJnhHMV27bABJwSwP9mx3
K6vM1aZz7AvL1ZmZCq1LtCznODcXB+FIf7RueJDVOBGP4xCp4/Wrvx/CRaDIExC5oPzwx7nkVxXD
rqnANOIsgwQQg9XRgQ657XCRTmM6HzGlzwBb4mSNb0Es7yXY+85wdz1UY8hjeyJCp1Bim8uI8kWL
oJvWxadG5vG2aLqOlluDO8dgQERyobnQ8LHrTeOmsnVMt+ZCVIKI0Bk3iRFxhObPHOLcdq0UmBrJ
3hXoesIsqlvRTwY1yOhOs1TbusVKHmpo2U18P8y5ueKe890W2Q1N4FXM3mOewvsgGG9YJo1rz43w
GLbPRZs+1ml8yvvyezOMp9iwNkIab7J3vlhMFNl+Entc9Xn53cjCe4NEqzDQoUvXpfSVyQurjBvV
O9zX+2dsXN9ZQ51UvSxTLNpj9JlbH2IYILKFI4Y0TwJolZHl3VACavvQUb+w75v+gF8PC6hKuS0/
1RF5ziiH09UAtKY0mN4VhqlFib8O/h1jDHy7Lz85C1jxasJJ+aDxN53CnFOUAhZYu4uJ6/pQDJl2
1OP0lnV3sA2WscbccxkDXbJDpKmPjZ6ijsc0xq7qpnxKICq0C2/++ulev7oeK/FsQ88HYyhR70Hg
XL0zV4fC9StQGvTM1kDgI6CLbeM9OYDwNnY+/26UOURtJzowZf4cJqg/gyo+BdTOFIugoSfpe6KC
JzZMe5o3wMwX9tnowmcPJMYOaynPV7cX6lnLpSHHZN+HRzmh74Qd7LRYddDvvPSQAOVCLIB9U7N0
W1sUVWl6QaWRMX+zpgGaLxpml0i5UuUaSLQGmUawYYttjE39K7s2lke4BRH2bxwC0gl/QdZ79AeH
7UnA29N0ybuyEORsW/s+qgSEaMML6AzyzBWJhXCmPMZiiXl02V42LuGhkR52v3be8foZd4v0d90k
4hQEUEKlopV3EIctAQeHLfes+NkiJjyZq476slxuxuXX0Q0NamHymaRyfCDhXWUuLfeeaj37Us/0
USXMXxn6Jl/bIH23CMW5dFg7I68vaW7xQJrrIQT0aeiAxeNOf2BIgsY28B+BzNYUGQav5O7qRARu
IF3ofh8wiIrFuhqxD/UFfLxOzBD76YJziDt3iqzyxBIuias32QWPNtWkELrddWOme7IQb7kzJejL
xmFJg5yN+EzbgtzkeGcUTOl15BjD3kVP7d7akh3UcsSMMz79etExndnwKQlWAvWg6XIqF+1xYzWA
f0Nd2sgIfJQy4NNPCj2Dys053i+yIn2lHi9rvNAM/Y0eSBzrw3SqBDnqQCFUOEn7Eshq50683bZe
fhI9HDirDtAw0uHUWDBbMvD566Gx/NJk0YTmXhCYo2w+1XhSjtbdj+pQtqdecHJfPx76zW5iHHBr
J0i+dHwQvpqLT4bOrYyQC2bs8i7xsDCn+lKfEgwPszUOBNRpZ7RT81Yz5QX2HEdyzWpaevJBW6K7
o4cq0fGuuAkqBpjZz3EfX7QArfd61KVj5OdCV6sAjDZYS50Wcv19nlk/RIDYFyEkbTh4ZjPETI7i
yPyB3rIAomRitRwW/B27tpoD6iBt4/oBEKBgS70oMW5uX5rG+ppVaEMeOSmEpO+xpt8W1iNkf8LR
kbe9vqVxUg94VYHspu9TyDlqF7G4/rQyfWNtS4v6rOjwzhcdV8Ns7rQ6SDnV+UOXPubjeJuUqPOq
ZC9H8kmumLMbELVnXNq5oO0cBCRiw8rmRuHPHPCrseNzvYrbtJRiaR/wVQ7xWk+XJifYxX6Z9sY+
n3PWC0PiGyPCMJjNeC86cOlgH5CNcvvQdwNjuyn5ElqoMEI7K4Eo0SQYBnL6QST5CuR7bseRe6oH
EfmFVjbrREn8ZDEt4VbR7b3gMWpbqjmDmZM2Rqxp9kVfQtFLSsgYAzuF2RsZTk6HRrNfQ0YP7Aoq
vy7gSobp73RVqUPa1wnUkPk915+75QC2I4Q1zUvJ+AXgxGCCzwW/JEU3E41+GSp3l5uoczQXZevZ
jhN0ISQLDjz0C2awKQByDpNMS96RV/iYB/kE9PgWsOWlDThsWUC11Dv7LuA7Q+sJzy7H2GwVhDgT
cysCooWxauCK9/WlbS12AmX6rs9cafvmxuRSSbFsbtDRaaOGCTLehqVtEOx1fGcgUb31qCDU4OrA
9VwdplQt5kM+Oq9svwZBcLOouEF67urpIVLhi55zUo+OodG+gAFO0TZQ1ayCQyWpBLPp1ON85hW2
3+sqbdZTTDCA2lB2JabYJxYCKf14e41ryjqCfIz+wKgtD2EKNF4V+EP8kDrjW1OrI7fYTWARr59C
yDYl6GROFIiCrBJHtjmtNQU7o9PuQo/a3/hQ1vtGp+h0LLepNezCqioPTApeYqu76O2wL1GkhEFc
HhG7Y+pGNbUoIj6PT04HGIwOKn0zOJ8bkTHoyKZnZ3b3InfflNS+Nt2StoGgszZYwdHy4giWhdCA
kaIIFTTsbyojeakyClriafzi2hTHtSo9KLB3aS7Y10CNpIBBQfJ0WgJ0BBw646kGty/n+Favs1sT
dkJf6rGf5TGVkMDbA6BSXqOHp7p0fhd99go25JzHMvM9pSd+knE8QvTcBPqsuBfZrwIAGbTF+pZS
83qHZJuc8jmha0PnXtf1ipVwWp5wH6uj011iCz1zBYljwgrtk+/7HsxGTX4nqGcfnRlIvlnOx+tD
qNc9dYv///vGQ9bEbn/U2lKemlo0O1MLH4iKUr+VY9EjfU5RwahNp3YmwDSn9YZ4O4LoTAlNGZng
MUh+6Fhg+N6LgjsS6gSre5mjLprFOWAgOw/U5Yre9XXEglUUG6FfgBZxhoxyI80Uxy5NScxyxxTH
yg6N4/Wr60OaakxMuXf7GTiV4/Uh6DEu1S2tEF2Umn/82fUv5ig+o/mPQOPRCZtSAgWHHtnTqEya
qB5qqgO0FKMvXpYepznzSSRTtsaUYnA7sk+6xy8quWuvgqWG5e8HmzQvsat+9MGjFCcNzPh1NPB/
la5gLqiBH4Yf/6ArvLy1UVyEXVn8bCe4/rM/7QRCOL95KN/or9Jb4ApI33/aCYRh/eZCXTLk1S/w
I1bBsEDMSMMRPDLV+ctKYP/G7Jb+oQVIYlmCZ/cX+eHPcX774fsfx/viZy8BV2wGGQLsHgEM3QH9
8GFghqsbDbztnUsKNXpTNOl0aLsQHKxOzKDndpczD7akQUG6B1nGGUpGIoyhr8bhtpI1MUFvT62j
DrQ3ff/hnfwX84GBl+IH88H12XnYJphQe/BjDBtXx49Oh9AG4uNGnXUBD7iq59K6yTz0605q9iHO
xIWmuQdboKIWJUL0VCJroC9AdA7xFru5jP1rTVxAzD+SdnIOZoQjcIagp8QQ3fVBvM2pSShnRm9m
Gfz+H0//59nbn0/f1HVdSgdyhb28+T/MP5uwS4emFBYlNWP1mdxagsoOuCp1q2pdzZaxCUXk3UfM
aszh80TV4H3H/S533OhsRlZ8Rmg41p0sbl3KySV4n0524tmrmkNcanJT5EEOnqhuDkq1D4Az2lMQ
CpTLnFqKSnfPzBsv//Galrf8bz/I8ppcBt5CZ6nocQx+fE3k3MPCSzLzwoFe7JoWLD5Wa0pdhvDQ
GwTPaBuzzynHB10psO+CstaOtoim82gFwy4mNHmFJrJk23oJHdmWfCKLjNqdpNaDk1FaFRaUBHth
5//6qV+Hv/946pw7FmcUZ9XHCWxRFUEfVp5xIfa71h0teZjEbsjrhhkSoqEbquhUzEttwbTsvbPx
S9Wuwclu2ZEpYm2ChuAGYhublnFrshBbEd2P8XJSac5LAKNg3GgqjJk0tt7KaIroTmrm0kpOHt+i
38V1W3C9cerRKQB3kGMD1RHkL/U/Bs2Xoh39LoeUWsdzAoMkira1Q3BBGyqY3OYdwF99nVlluJ+D
GfEhCDZ10LFGQi461FN4G0cOrWTLQ4pcpKA92Q4ggCbVbyZSWwebrtWtgJRhBThNMYpOX9iYdSs5
xC9KK/sbEGSZz6Vi3LV6YK5kIpKtpXfq7vrVkKr7NIFrpZsEiU2DHLpeB4eSSaysiXEMBPUhsz45
s9WsmzEVviasbjUlTX0YW51otlZ9m5zRO7DEfaVfjwbEUVoMg6q9nbfN/tef9+L5+seh6piubRNH
BETzcfQtB+KaoxsZF42knXJ7Fq2Uxu0CCt2ulhvpGreDuRQBTu1zFIPQSnMJ2CAsQbNgir+JqOPp
Qd6KtJnZYYrLoG3CFG3A9KZ5MzfejWcX3st/PO2fR+d/nGF4zjyMNVyS+f+frxpwxNxktBtxmW1K
t3QneghT58500SMN3ITbujASPvjFQEVe5cZCvou19LH13nRQPBTqxO8SD/B+kJZ5aMFwEOfMfbMu
UP0jRI9fP90rGfDDWWUKvAWuQ/0C++MP12jleUWKMiouObuaewira1rk2Vxk56hniCVlUW+SQh5l
YZ3FXKRnESbPcSq7w6+fyAen2vV9MwUOCwv/h3Ttj94PerBgf+l8SkBE0d5ADzcvWQTarIyXmbHW
f8oVgit7TFqlb0Jj9AiVGsbd9a2c2m5LEVx22xQdGhpNLzT/6olxqOoCia0V8KkT7cyHs3SdUBU4
5u7BiNWDQri+LerpOATCwwJGe1fj1voZY+aEZTN7TShu/Y9h+tU48/E9N3UYSIDDbPMfVzL2Q6VX
64F+acf4q9WDoCMHaVBIYbqbLLEfSKe/O6W8aFpNFwt2hC+JY96ISTlwH8x5WyVdv5vk3Bwil/1V
l7PTn7VxNyMnb2qNMPCvPxvnnzdyoJros9f/ufbCnfrxTiiqRAerqYxL09KibUAc2nGRhuTbf63Y
ft1RIkoDaAZDs3dT2+8hZp6unektc4s+te8FOy/6fonwSiXPcHBSpuHlF6wvGHh1PhSouekBA+zd
MDNlMBxlHqT14gBR2euRiVRcQiQp+A37fiGZebQ/5VUbbRvdpBBMuPm5J155Rk81IX+eXGN8SHVD
ngkDeL5MGsEEy81JWxOFk+q2lgqvMSwWmB3dBszKfdGG9ruW0NsWV+Ki9e7RTNASy0Q8Ci80YelC
ChJGaR3tlsK3Ih9vAsfUaN4EnbG8KKMx1fbX77u1XCs+HCiuwSmBA8imGUB+QOomFO30wNDFxfOq
bMa3oh6maC5Ps9s0e0dzxgfNg1oTs744T9OMDW2YMC9PHg5LStVz3Qq20GyOsxQ7q9Bu+x7h07aw
wCR6CHq/jjahLBHBwuee6XFAg9O2qvtq4yCvwuRgbVhM1mNY4OtWGM8Y0zlPUtIrA2dhNnvjRpaV
TpFXMNzgmtjOQ7qvZJk9qhpohddZwPD6YksJMl2WiVv5OQP/g1FiKPj1OyV+hn9erx4uRiWJVYn3
y74amn5Yq9Fu2ysnsMRlrIoXC8rnSvbRa5pxILa1sDbEzYGMDE29DuI8P9kEU6M+H+A+jdVpCjK8
AtV0U5ju9B9mx6uZ8cfP0NEXwjgbB9zGVNB9fGZ5FxrMVqcWacYsTwnVWPc4hBlmps9Brclz42pw
SJhuIqk2iKgwq9kP2yvpVNr6evhWZqr29tTYi5psAh3Cfxf3Sj9PgXczG6VGotgBfmFU2hZuZbxN
2znddH0EJsHEAmLpD4P5MjjcF7VhFqu5cqx96nZvGsHZA6V5hTbHuxxMGGCqIlyPWbWD/emtIkqn
IBHoaxtKKfyaBYagKnMNn4vSVKYvMMOIHrhIXwXGAhpFPbhXuT5uBiBCJrL0bZq+JenUnymfqDIu
zaw9StbqBqN1IbbYgUCFVngEPMAA6whzwLoNMZLYdDYjHJbhxi3i/6K+G/jMPpxYbJd0TihzYb5j
bZQfLmizTD3G+lN40dKhvM21mV5GDUKWXYAHL7Wzbdff4mDstjT2yUOXxEfPLKKnjnKuw2ADxInc
3+XYMDiZeouZrTvPG+YlLBuFfnDdhpHO0AEJtUMswYnze9aG7G2YZPiTN+i3ZRtve8SEe1187rpa
PKTB+NwpR78B+5p46Z2uNEpxMTERLW2+xr2zw/lAvSISXvQwKMN5zDvtmDJsWRmJofzC8kcF3k5y
Sq/MMu5viomXpCzBWhUseO8hNnHHSU59Qo/pmD24VBxu6P+6iZTj7XGlrRNJDqyKSII6cip2elPp
m3wkuAofdYD4n47nP74y+suYW0c3GE3QXEFA8TTU1XRM72zk3ryElWRqDZVOWbGpwp6eGVsv/EqO
9OqmxoM3D8EF2p7TnwtnCDZdnbyIwW32CSEsJrUl0AjC9c08caRlc7s0GKP9uPFdiBV2VROx2rlJ
62LiwOwStqA+uiFgM9ZbTA3tMdnoJe3GTIvFbZ29YnwXh77osGa3eug75LtVrU1nrxK537R+67Ee
aJa5AOJ/yNyyT24nDJarMfAc3xzzr3RQY6ZuIl6nbd2OVn8G4RHfQUVaKrrMOKrRl6mPVuZgMiyF
z5LrXemPQq5zW31PjCE76UN7mwOP2jkyGDcNTgpn1voLRV8W5zJnb5W730SiBTTsTBrGOUBcga5u
E+WZ96pLvmBiewPzG20TmgIuUzGtuGcISlGce7rgXpskmu/jctgy+403jeCASCh11Kq23Nfg8bZ2
2X6zMsPALAUMtVEY9xEZGVboMyAVJHJNQjz0JrE3bZOKN3qeY41ZEc3kKF4ERk/Z5NxXnCr7sfK6
m2rD/ifYeUV0xuz0nVY8tO+mTW4ybObcwClCjIIW5XGK29usoT89x4smhcxPBk4M5AwcfQH3W7hE
0woean4TVO1NH7to0pYcL27rUMZoaGtV8LKcuJvuZGZQYSfhssZxVGxLu4R3M+T0FU69A36UXVg4
H1xdpLdD9l5mnGBjhgtO6PUtaIubgCVXGbbjzWQG4aaHormJDTSdVc0KnAsyM0nNdE6ds0DSGo/u
u7Rp7qjCbu+sjJnDTPOBn6BVn5qMGo/StiqciFT/4nz8ZPGvzpquF0gDGlQejdev5n2FWQWIh6Xf
Zx3gummehvvkYBcM4eOON6lN0Kr7HPMR+Gk8bVEc3laKCUBp2ec8ct76ALis7c77uBudO5EphFbQ
9avA1oBWyBn7n2sCWWm8r1NkrTNlfhkDqe0UxBkk+w6GiMuR74/LkN6cQ661Uffd7ZLx1lse4PwU
q1oiCrG3c0/0RqU7NWbfppyOhbkbuoNGR1tJWbNWz9ZTWbQ3TROE1GebYtV7jdqLqPlEv7Xx6ITG
KdKm+ZZiJxftYQUJACsnh+3vlJd9w4/i7sqZQYroPHWeaVxjMRathWjGU2U/RxV7oRTnxhqe58ry
Zvf+upYJk/iuHSGZB25zG0YBxv8qD3ZhSuksUgbrO1VTcdMmDuw3VR4H110Mku59X45faqc7ZvUY
PVqp5VNh2PrKnF9hWNfbvHZBDfV1uqmVWz4N1l2VgKdPa3HHdSra9BD7WgPgjRu1AYWpagNrl8CI
A7hRqBHAjNK+R50wD30T3Ju0ka5ar7cYxxrPWjRDapOMiqfYxmHUL7HOH768xjynHUaP4ngNo6kl
osu2qPrjW6MdiZpc/0Ym3h1X5XlrLXRUu5Cz7s9LZveP73WM0AEFsesP+Vz4Jjc4u1xglLyt/WIO
+fuh8Rj7V/bBLSyOj5GrrO9K49s1yWiZrIucpY8P8/N0jJcHKnCmY1C5uMYMRYl1vL4G26JBKWY6
+SEJtQkcsnr744/Rt5m3pLtq8Qo014J6M+iOPXMhFBMiE1mdt8fcCjYuW3rG94wIUNj/CkleM3ya
TnAS6tdXJx9w5GWE7AKvZW5Q6tN2KLLn0AqfaWFvdlItxcsgXgBDEDzOJqrNTJwGG1OJ+OQWnCxz
wxy0mqdHStPFJjewnmrDsehHGwsmEdJrSPH68OHbeSn3mjXmLa7XUnhtVeB1Wia42lCwOCBven2Y
l9Te3982k2btVYsVZsmTXvN+15Dp9dvrV+GwxE2v3ycMkBj1AGJ0i7tmFI9JRoez1nFLxpcLP5OL
/caIGPZFhrfpnXTelU75RBcLs52wbzcqnYgyYYbVZMdopKTfSnzXK+dmGLBHmjpe3cZV2CwkEK+u
nms6BWv6R4AC+1096JsM17Uk/3+beU9d1xBopifB12AADhTSzAMtdlwriaSo1NnQlLh1sR+vFkpP
H9kwW6fSWoFmpLWwznmj0CuOQ6O/a5725mGRjzWX05PA5CrFU9AkS8M7ZPA2tTahGnyXJc4ZfxLp
z5Kappp7f2aJeh8Xb4WGkXdp7+rmlqS0HfZrABpnY8yue3WMwpn26NhxuomCDjmTLla6w106Dcz2
hDS0x7DEAXHNkseLSSZdHrh9/T/uzmu5cWbL0k+EDnhzS2/lpVLVDULl4IGETSSefj5A5xzWX909
EXM7NwgCNBJJEJm591rfOgYRDuDlEIrq8rQ8brm1HLs99vO5/+vdt1dwYoqD3YCc6++/WSzYnNuf
EbWe7LGdnv947Wx5jFkPOT1C70TSIF7624uLeVZEKN6vhkTtabvcUXF5wtc2AAVGnnb4/CvLPbfn
Lf/KsptFwmTOH22MSKFEb1KU9+W4S9EqnfEizv0tFkh+1f1M03CvjRamM9T7GAzC2ScREgy7bCbT
JOYp1cGUpR0XfGXsgGl269Lw6/UY4I71UbquUyyWZx040CYLBlYctkkxTJg/4jRxj4keO3g6CLLM
pIP2ocQmttO6+Fn6Pr/k5e5l07MOOvkeDHWzFrP2x0psWHo8m1HQOSG6OzcpTOHlccuhZbPsFiRR
EhTtbNr5RZbjTu7/6xbh3VQNdDqVtycwk58BUnQeCqH8g4NOMfW17lhk6NqchsETfVRrInRHHFRM
ziF9jyTalsLxt5SfqlMYOch7l5s4hVoYM8JfvCDctxyVrg5FKZ1ZA9Uc8NfXFvnRswF72Sykotvu
Ip/yFuzR7eANLXM7tjzvJra6vcwYgeMPgETWJ6mjJew9kyLCQgDK6JaSb5yNL+ikkp15w60szJVl
Uy5UlNv+Qlb5X3eXOxZWy+0hsCp9BW8Nc9uy+esVlmNMB1CkGLRr455ax+ejiwK17ufNaWFj3J5J
XDNiaoYc+N5c5WFE/cHOuT3s9kcXWs5t93/6R5Zu2O25f7zx5Z6/niKDWttO1jWwxEND+bSzP8E9
Y080i1gvr0NuRNs9L7AZAkcLMnBmVoXIhrI4TDqKpsJzDst3dvtGl91P2FexkBP+AH/dHnr7opNq
iADELnSwT8xX6RXT3kqTw6CbzPsl9P1t26P9ZSG+yAMbRRzhdjkDxslM2/dFOfgvrheN/62BKGYF
DguhTlkcs5bJU2lColk2DbBIRFP/2Q+dSFtrLUA+YbgzfcFhhcH1dnnRhf2Ex4x8PgjquQaZ2NEA
Deq+BBYH+mP5Xhomvjuzrl4Eq7pjOBNGiI+Ee9q95km3XT7Avz7+5dgfX9EnvOfzU1/O2OVmmAl4
M0nff/P76IdHztTJcZKKMPmJlMreF6ug9srHnrSlMdQIGJ6c8Yls4AyQIisunewRrfWJF0dP44Zh
jwKFHqYN63nreX28FV3X7ocAuXjFVHKVmlNzpQVxHWuz/uI8aG5oXfzyMTSciMQyRexrRPBnhdas
j43vxErYd3WlvzhkPRzN7q7P9OYcFPZjTUzhgULLd2IBW0fd2V6Wb20uwYx5dInautlWZu1ekz5+
mRpttu7YQP5q5Me1/73iYrXq8xRZIKppIG6M9WMSfEP2YdxVvfTIrbTCo660M4kRlMZc/VsQ+y4w
w3SCyWF8dbKIsGOZrHqz0NZVNOv2AfY2PbToUA/HXSlZ0Gu2+kimEWDnUOGUoQKl6yye6DCZzA0C
d9fA+15bmQcrFLjgkcCPHxMN4J0soC6HURs96O02JiuntJFYR+rNcSvvqEqPqM9C7fS2Dw4hotSV
pwdPdRklT1471XsxpK9DYSNOKvx8YygRbSxV+du0kM6HOVAwAwIf7dsoOUp+DPdAAK11EufogJPq
GqT6F0fZDkNsGCBqHefY8uYOKmy/Tpryh1bq5XUQI4KrMj1QB33gglSf7Ql5ap7g103dAWpS9mgH
evHSDxGkKNv+PppKf2vyA7bW6lxpnreDDwIjmTy3Hk04c5chPYZ+BO47YyhMCcRpLWoGfB8/Js+6
GwLhnJOQcTAEuEN36HdRUafMdEw6OrEya6dG6EGmiB0T8+KXb/jS15qF+7fxP+YYVHhUaNqAheZ7
r16LbuwvmUsZBwNO/WC2UNUdQCR5S7ZHjWfZ77QRGElImmY13A8KW5NnjOopiZuDg4VQ85z+0exG
SiiWokdZ+NmZuKKWUy1locdAp/ne3WSH0bFMaWKmZQRKM9/33SPePCz3g+1f8kG8RYNnHG2UUvUQ
Yt5T1BB1B2FjE2ZY1glLPo9S+9Yf8sx+REIeXPIY64NexOQcGd81TZNwNWknqDZSePg7coHd2jla
rrMnfCmAfOVrXC4E+S4+06PKb38W5H/dpYHxRv+GGSwr9J1hyC2/7upurDmxFCJtq2jKs9F4z7Gw
zEvxMdFyfuuC76ZQTyopw0cjsb9ZtT0+RGOIZVupKy284s7xUi5iASHOTYWkUlXtWzM2zjO05Wtu
Numl1ccfZUONCg20e1VaAQlB0kcK9I548LJ/8bV8K/V03JZFhhiwrd6k5Ysj69Mjogh9D43zgoiY
/kUyHAV9E7cqm/Ng4J4wzZT/jg8YzZ9NuKSaXlORNy9zMHRojg+ZtYvcqH1ETr9uKjj8iZNTKqYr
auQeU6TcJGlWjfuGSMU9TZtxzWQThKQW6Rc/dqt9ldM/qEsVnYPEXZcOEjsTNlOTdQSJIj05Y9j/
MgIGv9jthJnEJLlFn6gRkmEAspscWTKiSAgqCxPibI2oWHgwGYF2O0X6riT/Oat91NBN965VEhvG
kIdXzSt/qa58j4W34yHlzjIJ8MD9Kc712PdPSA8grJrUE9jdoIu16LZoHb3477PN4K4U/l0fZ+1R
edpXrFvirgPjjALVXAvSeshuIoKWtusPU69ecH69dBHx6JHwDpUzXdNCvFdac+c6zbjXQ3qtwfhV
7zJjUyGl2cIjDzdz+9GwfunpUeJZ+DDezbCcrloMF6A5Cq83XhL1LcFGfSSr4ps0e/fQp8NT56S/
yRloDmNO38SpqOYWxKWxln1p6VCv6DQ0x0I9EVWtb4fRJf/WLadnOVBhtEq+AMtt9x6rVoL2tFfS
GA8eSuk8NV9iC+k37YCLU5s4hQhewWGo4WTxB/2sIv1Yxc1ucNSXya7brYja7s6BuYR3tQ62gfcM
xrm5RGVHoT8e0XQOPg5eVoBK8yIirlKBmxV/SyIv6Ke1q0NkVdeLZ7P1KWlZ4j7uZQHzwOgv6Pcr
qZpHwK2PvSmfmcq5W0n3YMylerfaDCdwfmmtNH7GCLlYs+pT3TYCsb6MXzUrHB49nULYFCD/mdz+
cVA/sFo037XWrTfAsxKY65y0VCNLltGYhDxvVOtmiCQ1oEw8KgJH135OfEk/N/r4QTRweB+HDgPL
ciS0oob8lvJXlgaAyG3CW1Tl7vWxvEB70Q4TiSzEWCQgNEN+MIB+9ong79jpIK74EfqdJChqVeNJ
pjScpa8KQ1kTVfFa+UV634V9w2lNxKYMGjZk6o049U9NQi4Z58S6dc1z3zIweC4QYdGpn65DPuWc
NhWp5APHhXeMyvmyXVCLxk06A8oD4mjQvO/ybqR0rxA99N1hYg714LndHlBE5RxHX0OnONQdQ6+t
PeeZuwIU/pu8TPkmnPSU6RikbOJtn9ocS3ibRHu9SieiDrKP2Y12bYdSX7WWpZ+6R6Aa6uzWNjpE
BDK0XVjK296+VmVEvRurQUdV1HSPQ+XKV0ornL4aORcNUtQZbn3yyeRjriQ/KM7r+5xMyZVfy+Bq
pwHiIcDWAUHkd418jMRX/uR0lHwKO2VM77Hb2Culx9h0taGlc2/hMbQpmYZ8MmtReqieM6YXmtOg
tA+9lZFlX6K8C+nomURaS7PdNa6iNKfT2xVhjGqXYJKJmeq7beevg7SZvFJixdrfkRYL5TaJx5fM
KU3EZdgmpYzux4bqJ2ZfsU41y4MTmx+kpfw9ZWGKK7DOdPeD5p1xpxNgwQdpFYX8apWgJlwn+hUh
uV9V9JkexxF3ad0haA8exmiA8lHmz1XEqTwk+B5bg8s/UxjOCjXdG5OVngLWyrLz2vvJcNqtG41v
CatmKshT8hK6/TWKQmddO2raExqPq8E+WGnwM6nHfK8P/Fw7BETb1GvvtKxrNqOytilJjl90+zez
Ogx9piSUxyk5XXrxi2bOk9Ob+k9LSygkB+4XRi8xe1Y3BsyLR5F7r/FUTB/k24cE7Uwl50fNnHHI
/LOduUhQzVrbBx4OBM2RwbGNTgyh+ptel989+GtB0kqA9zhZSKXWKLOF/WWK4uBCwsC9QQjjfkI9
sk3yPjm0GSuNhrn0haU4DnnvUWvnmRcBQn1ISmBm+I9EozSHbi6XQNmjy2aIapfnNfbr0SWkx+4p
C+P8iguJAGJO/SVQ0f0aRPk3P559UrlbX6QxbKQco7PekbKDDUCHsY0XW0bWg18W/oND2F4Iu51e
aHKmJXiglE1dxZ6+1kEBtoKLQUs7ZmP0lOHgE1IYibrwVPfWU4pmhsx4tzvUGpahys3yI80qnj3S
sMuZ7Mc53juQRZcljjS2saGkr8LTCF/Vu3zbeTpCpMB/EGOgTpmpf8UULza5wYDi0VQtRwja85y+
ZeA7CG/8WTvG/ah2QsKxSQsvPNdZ8IAK9N40KLbA+z1mExFzXdFuMJJ5D3VafRVGdk56AcfRMHH6
TtDLUrpv+xZjCMErQYomohuOsVE8pUobjoHfZ5tR838z4bHOWgN7oAns6Tga8ugytt3D3Do2tWRW
gV2HEu744bY0YGytT14dMPCkFpzGMWTa5LbTLmlwsWedR3XJcvjR2x2eVfeujJFS+xkBUsr7Vbbh
h119TSx9fHJT/T7vra8k6Qb3XiC+lEGG9Jpwmq0pWsV8U4LvSB3noBn9mXx3sY0TpH6ggSGN1KyA
GViQWw4F8RbeKZ5fs3A6SEBrtw6Ml4GUYYswZDptk3+CW0vrS/efyC7d5gqsR16RiZ4qtHOIC4u9
LgZzb9ijv0Vt+5va+FMcl3xYlcfXBxLEFa46TJHxtZLhlekR5EfL3TdpNN1BVA+TZnwYsgspVV9r
WxoPZhxgmKlrgXG/mu6xVLgrYTXh1teo41v9qjI6ax+q7kF1mJ8zJwQf9+zWuX01ug4nRGRUVzMe
HnME+xmwumsQIn8XqKZ2uSFgdkP683w/xvaAPDPC27G1tTjfcX2FfmK2NDmchm4Q7owqHsSmmSfj
mTbefR8s+jf9bFjwGEaLuFqDBPHusHL9MPxqbdOgvgy+POh+Ox17tyI716jmdCayWKw42SznODLZ
TRYV4igT+RsZIgBEQspovtDtp1mzGk3a1Qn5hQikzjXOSFB90wYZjs7kqMpOLupRNyyMJ2Iw3mJf
u9Clqe6i8ZsmEGr6FCEfEESnyOQZ75dNhtj1SiTZFzAteAtis7hMBSm7fs36bKZj2WlqH3O/W8c2
BHaWNy8tBrcue28bG6lkQOBK6IpwZ6Mb2UpyplZL26kyh1MqQ+uahvXbv0oDuWYdo0w7VxwcswuP
G3YKuenkCIITWY+sUhbOm4zB5pAF/k86/gcuBv0ZG8BjnWXGGeAxzt1UnRVpeYxyjna1Awm9vIYK
ZYzaky3VL9bX7UFTzndzLMlD0cr4IOPKWLEmOgMVeKfB5x/9LA4Q5Oo/qwmovDeV2k6HlHTuewzZ
/G5If68yOmJaO7dWwo1udqh0iQGySpu6UEUN3m5ycDayJjcvKOojJWDzWHfsxmK00REoHR5hgK/Q
zqptW1Z46mh87FkRN6uCH9eask1+LivMIfBXHty80EipVityd9tTmRD1ZQQjYiTsUaO3bTEz0Iiw
vjjVTx1HtacqeelYjWHPFF84Z9pzaz11VDUesyy40wRVGsz0xY48kvFBYQzuuphMJQt1TxTZ9qMT
kNVCGEdrp+U1J+gMv451cPUw5Rrtx7uJiNp1HPZYPKi8nsxU69dD3jKfR9a1i8oCML2dfMGklV3x
KJIBFJFxQIELT0zsBftY6dkaHabcax7zTIHq98yLKYL51p6qFVhzF7VbY+KHnAskedf+JG8rvI4i
ejCjAa5/GLyNnYFEudSNM+Nut0oFXtKE1aKOMPBU2gZT0twuDgFCwa3l5ejknB6LJbyIIq/qfZfh
TNeUKLaEJkFVUSt8huaTrdJflaTHGrUlmNjQ6S9BkQXEmAC6Kzvjt9bqQOjaYjv1TX0viawj9Ts5
TZyl67Hx8ZWQXUNnmuZ2HObGHcHfGTyCi6DlhRASHx79ofFUeYF8iKf05FKf0WJ5L1v3VQjt6uIf
2tme0W36QD8i7lDXLg0g1RZRD/wuv9fqRl+784IkAiR3V0z9l6mPd96QmT8lxIuiCIjDsHvzVXJJ
BNSQvAxNR+N38O7q1qy/BcWwa+z8h2kGEetx87kmtgJkKCoKAF3JijTd4pGMuH2A0Rn3Mm4uordb
ZuZkkyA+eUB+aR3Dhl9DLuItkzGsjZ2bbgnvwidaQ7RBSzkvGWSfkM/otSYCOm+4miMYqLIyt17o
hocGHAu1LBrnsiGwpdMVq/V5UpIaRnqKBGsE2pd02kVzqGPEl1OC2FFY8sVy4JSEtPlpGIQYQlO8
GF12Cse43Zmhv7HNPtynvdHTwcDC0HZ2Qv9O/wiYQTl1w2ecifcBa9Gpd8z0ybBohgiYNY0iWBVL
gu+zeNHtHAueIA5hiKLvtpMNpyB9irhc3MVa+btQIJEsluQ+yT3rNiaoTg0ILkke47pP1ty6Yam3
po+i7YY8gQXbZmuvlOnFx/yryP+o5vw+zL/T3m9fNdJVtpmfaEda8BZqpslbdaHZnRanclvY3inr
FNM0bJY7TGwGDSd7xy+6RCjJD7Whlwf2zixHWlf4aKNU7896Rtp0jLopf4i6McaNzWVWKtted14s
9tVQQyz3fETgV4sW/gGdN7mFJckcS31Nb58IAp7uGxge92piudBoORm7ZfhFiUZsI9OPVnYu2ntL
PjAaJRet9d6XEkzuSXtN0oRxyL5aVW7Qw0UQRPYlP7fJHmkiDvqmjbJ+rzW/kob0mDGRpAMOw0+n
cM9BHsptm+oo9bHMr73ReXbaUlvXlYNsosbk7FbB4xAYmApFw5rVGkOqpOI3b/vRqpPXoozMTUvJ
dG05DStJ4TA5Guac5VnCEYf6Nwg4EAajTEd2C4KlsEbOHQCH92avnxJl78apSfYCEffGnUogx3FY
H0yvovznMbO2LJE/ARt89YfkKRgjwPZRMm7tgQmIqw/FTg8qe1cVzt3Yev1ZqHWp39lVCHpAWL96
JBYXo3A2cE26TRCgnkj0htMtcOU6LTRcmOQXoUzxe8AF3sg6mcwdvDpMMAY0jq1wrnE2FOc0C+9l
qe98r3I+pLia0C8vVkEdqUhxnxDTBGyridaFDg+1awgWhy4eMueufi1i+HD0v5fCbb+sqFWl0BYB
BIBdYnjjB3/vSjBI5qszjvI3canQgB1m05Y9HAbjOxOu5L6bIHhazZhfLZ8sOjeh2FjlMMyI7N5l
/JrXVJvXhcTBWkn/4kRG+UTd1lzjuPc2zKZeu7ROgE5qqAcSx78gOPpqC9Gc6wiPRO/ZCXHhIeib
NofhUbfwM/yR1kfjXtwQmr5eoEmCghcOvU5nO6C3H0Txi6IlgVR3dqgTcJrWrrNBVdwfWt24TLmw
ryGyaJLnpK2eVR6LI8Fj0Y6yElywufQIMhZiaPdgZiNVeigSO4A87zWL4Uvqam9DSP/FR/N5jjJx
3yazeDHQSLukewrqOTrJ4El4qXdeNrlmc861xRN8Ywvlpv0rZo2KcBj13Epq5YdK75glV5cSx+yX
LPHQneJ8NmLsDWUWvAg7eM75IZwjMt3dNph/1RnFuDGnxJXF3T1KuJY0JX8fhHrONX6r+5RdNUw2
ME9/18Gg4zqeGMhaGHIZmWE0WaBuTw0TEtgNJwfNv5FplxpcwGsyptlj891s632ZVNkro7NxKVWc
rBoiGTUzfdZR1mODV7RsDFsR+9qs8YW2+7HN4Ty0DdHic23BaJ5YomgHXYpkPyUoDGP6H7rfkA7z
c4y1+FwPXO0zS3suO/bM3sFzbARXVWRHrUo8JPdNfcIA9y2pe39rFA2/KB/ftvSp8iYEpkkmtcSi
jwc8DtSwYtNaZ2a9pmCTHFQK4t2JjfAAhhy5kCqoLRU+Zla3LImF6Fy4APWz3lrjXhrxrost76n0
1N7q0OpVvnFXlNm3bpoVNINon0oYXaWU4HhYq8Etd/xjWlIoBILdnWst3lejqd/HZfXGR4ArfGIK
rizjwYp5+yUdyjXi9mJX+6m77kvP3ljMiPdodJsTPBURjwAyate8qFz7rsnB3Ze+mIiYbUoCDd5w
DI+HOJSK5Fp3oLCaXEOy2jA4D90l9/H/hmNf3DXZ96AqN4lvFh9wBAdgvc0Gx090FVknt6VppTsH
hu2ajB5oTSMmDk0a1rszUBzOui9kjIQnsn5eLNFB5Yq4bnnw4vZ1Y2xigN6PzTjAXB1/lzTlt0PM
6oKSj3pwCUi7HzMAOF753uiiPVVYxpDm6chokmlAI1t2V5AW5nYAubiCY2XIwbliOnKubpD9KIgZ
PFa+0u5p9j8HOa0PynXN3SgJnQ9XE8WgZ8Yckn3rwju3JtmsMdh2XJqHIXii7p09a9rvXHXVnp7h
sLbnpY4U2YXYR7STeo4SJ0o42yDOXdzMuk/hzJKr5hV3efv6uWMOnBdIsqG5INhzif05axaCVa2U
9vbTZM3i7CUxJSeJEQ0XqwMKNPRKrGSDyXwxXJiSGZTZsqKkVUSclo68MXX9Sz3QsjIjrboANfrS
Syp5uqE/VDSs2rh3AW/W2toTRkMlyjwsK0XeAqrfVDt4bcf3m3K9950Oga3r7c1k6teerkLW6BTv
xnR8cCJWnFH42MTGeM9/wAzdV/AQzHybhdW4RfO7r/iy1sxpjA3qUO/qTvXHVKRE+fRIOMAnuju7
yb5G8/XE80JygDvtMWqHFH26Gg/oGLUN00jvMKga6GD/mJeWvNI3IDBKjmSpzW1H0TLsywDNni1W
NLGYsZZMi5HEgDTrGRwodvlzZiikSRJq7aGtzrrmUnxiHAbHgSbLK7dp2J5rpw+2rUA2Nwz4zXhP
aBK7Ye/3FOSi0XgbZiZILX9QwMwOylbxLpSFvzZEQxBwgpzfMjvrIqRxFvqU3rNOFiwFEjgmMWAd
EBgVZtGIgmvnGC8U9Acq3dRYD44n1Yud2ukjMaMUlBWiFk89y9bhEXrioysz1oOYp2eJscVtf6G4
gNEoJbNPVcrfhE2PLgcLjTJi88WzeKdIeAsbEFFhUeaVvvjlWplNVrk33JVSrCnEkbuVuN8sPIqe
C7+rtzouTL1/JqEggFqn9wed743AwnUjlMvkz8g2TZo0B7PyqN8V5wE1Hy7a2EEjPdsnE0qENLFO
VVSnDwP1jLU7Uuptu7Q7CeQW9DTdO+F3yWZiwXVpXPNL6H4bI7d748t6TaQv6Vc0xNpZPeoCd2Td
qcf2LrbN18GqvttmLe9Cf28WQcv6mQWQCAPmH27xNMUYksdmXzq9+Gp62lYWyXNhEgWs9W73MFXF
0a5TEF1xvl46c1nOTx1GMVmIhuLbMxMoNLVp3Jl2SqjuS28jQFdVHnCBzNV9FY8ItFz51QEWc0mD
kJRN66CxUrrk9ncNOe4+6uGVqqpm2Oy9DR3MaK1yNz53FVAMzcjCt2ImVca4R0qjo01cT3KbNAnV
kAgFcz7ZEUgnS+xLIB9BJ8+9GuTDS4RY6eyQmlKkb0yd6g1i5pQBmYzS3p0OZNTSKtFc62iWxStS
6fEcgJ45KzpFY+tYp15m9bVBsLIP/Om7BynmrJtWcV5uwXUszzIz3qIaQugnscH+N7thnCycoZAY
+jRvr55GYdvFaNs56AQANqi1aSIb85MI5XRfPUnsQ3SS+ZoJMUKWmAYzurXEr5BNxotqomZde9jY
mwg6HmkL47Whfb/Yy0raq89T+gMh1n1th+7Xds4rDIyvYvT6JyuHY+lJmIqdFKTcat7ZymZTQUIx
sK2mqzl08tFKvyFLdJ7BWe9tFYDa0Xt4OeeKAKiNUZnAfbrfVVK8x8z897QfqOqiXmdQnrwdc9sT
LTPmX0VySqLx3dYJRoRXSvQ7AfErZN4fiz5ijBTlaZnU18mW5ANGQDQDCee89kEO+fHwEgepedFi
rpSUoT56/pEUrd4KNcVvowPF4zj8jBvdnfUq3Xmw7bfCGJ+Q5wVkDVc/0mQqYNFpG2U6xoyBu9pQ
SDdth3s3sHs4xYqFoT+ciaLXzlD4LoKY6g2hZBJeHLNuq+uxawTViZ7xa4Tv/cQ0yd10dLmpnjI6
dN60+pTINuZdAi9zl8wxQ0ApBe3AmZ7TF/DT8dFt0Xf7u7agepJIS1srgtFNT7z0uV9vI5+rRKmH
GM/pTgFpUt06m8Mm5xQhCs0GZUXZkU3dZOm2LYAC91nlPCbkOaNPdY7pFQ1k+Gq1YDkdrvbrwEWR
AgOY2mipPpCG16T6nSJNc6+Uspj2m9o2aXXz1c+9X0WNLopxcz8ThYu+rVG9+wmuS2q6k+MwDihC
7uf+okSCUMYUnuvhYEldP2jFd4wu1Z4g5PuYguwKZ0l7aEkbb0mMzvrU+yEPbdVs5UTCX2U2934s
m03jaPlG9tQ/AUsAo8wGaxNnAckwjD/39dBdUxvbclG9F5TUiOm0Pa4vQqxM4XU78kdPiYdoQgVl
vT0EeYfvxYXcOkbBiKKvyK9j2f8YU4O6ZJgdLeW91gYtkhqmJjToFLc4zKptJxwKqrQrmUmbG9cP
jCsLlMcmNBpQJs3XyNLvzKotHjrH3FmJjK6tbzyoPibZRc/DDRdCRaQThnq91OmH0X9i/TdrHuWd
ZntglKf2afETdLbxgkSzOnYd8yKyi5/TphoOU+m+dfaMrRKewqWi/XQkI0URZ/VWUwFx9SHxwj5d
p7WbG9al7LqPqKm7czKoWUDqfBqf/78FmbhgWP/wRP53kInC2FNG/6CYfD7n3xQT3f4vnSgU2to0
nIgfwfP2b4qJYXCXxxXJIuMEy/0/M1Esm4tM4BK1G8wm/X+TTPT/CogxwUjnW7QBfMP6fyGZ/JO1
gTFSd3SQNwFxEDZ/x5r9nX/4N+kRt1kTMExb9TuUPiRIq1rblSMKqwdKkX98Mg+f5ss/sSnWP321
//2v/eXRrznbxSjnScFV/R6HlftWUVnFYPBI0YIYeOdLhebpau2ZRYuV/Q6A51e0T474WftVQ19k
HV/km3Ehr/YIYqhaQ1udNFAR2+r8f/9XDVf/p1eRfxZ+DN+bCYg/gB3zt4FUGa3Bqto2KOYClkUU
QWl93gTSgiRoax78zwjbokAJijH5BaXceNQwY1BVmF0fS3TYciuNaKxHY2NvYgaJTW1TzjT7JGNJ
ywaZUboLbf1bLcrxNGOyTqjpqIqkolovx8pQuivDVQLsdgAqNmlpcNX1sJt8CINLUNSy8Rc1e4nu
DZoYcRrWrAr9zO5aBpBlf/iP7wK84UOJXmC35K6xZJzWBH8n1Gtgnd42nxYaL3V3EczRxRqzbJAF
GHtwTIfbocZIcK5OTDxXfEgBfRXsMkumXe8JjCR9L4CxjB5MyFmNzTTaPJS1mIMB/h0g5i4xYssB
fU5+mmyohjHmNhoCTbi3QDIvEU6Lm+Mvh8ey2zaXChzMcYl2YjINtmLJvlo2dUwKFt0eXHR6wkxg
Jm8u5ptPQ85tv7LzgDVX+IXglrkVbu4HI+tOxQxMnRzIqEkX7pZDeFOZL0IiIQnFT776et2eINj8
9oe03rrz3nJo2dx2jTp9dySJb1pN/Mrydp35Q0i7aKS2PL/z5Vvxm+hCMyHZL+/35mP5jE1bDup+
Jnbgv55v79DMNMbJZd/rJDYo3ep/ipgZYVi31BNGwUl6e7PLLcPO8wM/h8+AtMUFtDiD6CbNceYT
rYaaKErPeVvuyxN0iK2wVoPZAoCd+/BLjtdn+iHJmrBy4aF+7kIZKE9qfwvAW24tZ4fp6OZB4tZ1
Zg/Wcohv3F93Aef8Z+JavWQfEoMA1y0GBuy3A+KISPNOXYBByHY6cmHjGrY84BJ5kuTwFNBwWILS
IYUhFyTjKcHrdkJbs4ZkMR1ufq/F/rWcwMPUPxZO2O3+OF/xpXHWLv9US+zMrg2b6/LfVP+JY1x2
nZn6evOBhcSQQz3FqzAoTprQ51JRVJw5y+6yGec7brt/PSS3BQrAFseIXfF96WQiniL0CORRlBh8
3QCkXcCpu9w7zbf+2i1nUnsQtMkGQRVejDk0GGCjOcMgeEHXIIZW5P377eWXW7Na/tCT0bzsNbO1
Ro4qXTc2341smXWqebPcWo4pMdvlSsSNtBVi9ArzAydgsPRRgnz7efcfj+z0Xxp112M6m38WU9By
i/mSaN6Xm4riA+7X+f5lU/vOR8yQsW0jDW3t7Y7l2fXt4O3VlsdofmHQ/fPTzfLJZ//5+F3UAPzs
zKc+Jvy7Zpyd1vxG6OA78yXKKOoABT+cn+WteVH/r/e7vGnTGuAaRvr5816bvDnCpNR81fu8Pybo
LmmsL5Uay62bWhf4Klv8U6QdLo9dHrXsVwYxkrfd5dZy7PPl/nhOSebyHsgK2lnT21u6thvTOW30
f3qZ2zEKTT4Su6b76bUEZ1uw25FrsMxAWDdrUz+WPVCxyKzm8zWPJ8Q98640yBpdbt02fx8rRspr
rmOBWeLTmHWQfALz88op/q3mN/8/Pnd52u2eannebX+59fef+ue/hNs81gM+BkXqTaObvyuuZlts
Sc3JIjTUG0V+QFD+boeJs03n4NFlI+dRjwU8LUnNHMV+MCEGI4GgEVsR1D4lzbDSO9VuEGn2XCjY
+I7+ZKVFs7Pmq/Fto8+ew9vucoue+682QYq1GI70ObewbNNxvZiOSgkpZgs0B+MMwSCbxRKybBZH
yG33j2PzqNdk/4e7M8ttJEnz/FUS9e4a35fGVAPDfdOukCLixaGQFL7vu19jLtLop5lb1JHm505F
SlRkZVY2E2hiUFkERTKMpNHc7Fv+S0a3bqSk+IYtIjbAJMcNRMqqo8hTaP3Kh/m3QIdhbYYVcph5
+ZXpqNeCJNKHcMMlXZSWjip61lG9EcT6Vr1UIVvsRatHA+m9B3WmJkCPAnJos4Xy5mlMT54H807L
jFXsQQmRS/L5Uam6joqGkG04Ot1BTXy8ycHzTFzd6WcmXci26WxgEE/j3GiKEJPbxVgfF/JFOBz8
4yzpw3kXGAVCvL2/dAocfaETfK98JdtWA4GrNR+zwkXo0nBWVlB0K1R/K+D2GwioLgq362Jwb20H
hq9lYEtOxc2+gZ2TkaTx2LAcII6Hq7z1+cAFEvLrRgaYxhFSZGiOwrhGIc+6L4l1u84JNl6zTbDr
29RFpC81x10jny5vpEF2crzpQb7hxRys6rJbAc0wKY7FGDL0d1lk1wu/w5S7SW+8QSE5kYx8pgk4
1tmxce2reToF2y/NRhrNePNG2np7TKRagJFSTDNv8Lgfb965tXt4lQAaGhS2wZqQbQgXhosMslj0
JLyuumvshha8DLUL5iYiBYAsy1aTJloTEC/DZZnolXGp90jD7/3YpUj6XrQiEK8hVBtvsDOG7jxw
nsc/Y9i8y143l3GiPqOofRWHSr0JwHnB3uRe5kctlRc3n7kJF2HEN4BA3fPLvPsbha1sg2XI8HBg
wYsenzPZOmotD5dvD42v2I9BCQKONFQoSsVOok2L4WzJhpswHCxCx7uVCqPSRm98ZqgVzF6xGZx2
x5emAd9jfNF4j+5TBhOMx96eGF+3/yd96z2D8kaXYngHI8tQZ6OfpKcwqc3hRuxj/KDGv1ns0gRR
LiSFe+jV42OGAOx1kuY70mZtPT40Puk66PGP9xIhcKY1/rY4E+WQ201xji+KuY4r7aq1QSexUjjS
ZUgvyGIsQRoGgATGx8r8xTGdHBwekfn4kBZJAqIuFrYXwyvennj7s7mEMw0wRArBuU8g/JoCAiQT
qZsYSwktpnDp+ItS2aLPB5WyeYgRk4jO8b3Co0Reglq5Cy9IO26EOSq27gSY2A1irm67LAfU0QR2
WaYTns+6/KZodjnitmRJ/sx3Nl19X8mPg4C5GyxDcx7Icze4V/1LyV9SqorAcfmXhr8ssXLvUCzY
mqgCCzbX9y5G67HdVe0OnqZtIU2+LYW1aU0xVXBQ1Kbm5q0DGHJdMs3bhc33WuBTtjOnas+JPS2f
egSm59H3zJ3m5bICLyR8RRtR4/vflsZa82lVAFYARhU8yPlE8SfOzP2kYz34TcIsyYdfcQfNzAWF
I00rzExoEUxLYQGpTVWWhrjQo3UFtAGxHxwP1EsAEf6n3L8qxG/hubhIJzttg/j6xL9oJymX6NSb
ov6w0ab+125XzPzv3UJBXH1Sz5OZcIU/EyT59qu1xCliLT9L1/G8WQefMaO/z2bQDVZWP3EvlRXG
zRMYulcY3QsT/YqkE07PGun2c2mVfqM14JYXwOkAJQewuD1AOWvMMvWdUs/SaiERYZczrE3s2TcE
ly5hfC969Aan6jy4Fi6cl+7ZvU+/J7tsh4sIFd959DnWJjpp9qcynmkX8l3xWZ29AIbfrquv9ppP
Rct26U35wMQhm+Rqo9Bkhd8CAnkOnzFBqh8fJHxHqI7P9exz6a88FHScOcLNObIC2cpeYICIhOQy
wuEOLoV+C50FjKr4rCbXLr3YL06yGJT/FdDpM3rxVo5F2QqKBLis1gDPBZwRwW5a/9MB9yPhhpJ/
zbc74xqkzHW8hstxq7c0T+fW3FtLg8z7g9KvEgdM95wdsmdxfKoWvb1zV9a1PIvPnUX7FbZT8Szv
HH8ClBdcl+PN0nbWAfSfIcZVtit6TI29pr6X6Dd0kOJHJd2K/eILzSlfvo4R4koumoX4lArztJ/P
XU7S4f+w9LtvxjPSGQiHJdqWbrEhbm1C4WaqXErWJLjPuulWu6vxVtuiAjpLHrRnl3MQOYOClbSz
MXyaGV9oFHf2NMS2E9GU4Ul1qyJ68LW7s9KdrK7EHbHXdfgVKQJwh4iCf7PiabipH0VWZbajzEv0
Q8N5hqi3sw6JUfSp2wLemgwS8RSMH+JlWc/oGBv3+rf6OrrCOG3dnkcIOdCBiXdc/oCVTQA1t7U+
iUCsPzvT/MXi8pHmMGjsBNjKIkzAdS75hAwfUgdtp9K5slGu6S+27dyKVsDQvRfxvHkUnsIrhP2n
JGl38mfnObijwgyEER9SfVJO7YvgIXugBXiNvbizcOfVFgitfpGsQm/Sfw7X6sV9d6PdCivlyn+J
M/xapzTWtJn4He13fdMusC4E/tct80/lsr6WV+pWXOO9ld+jNVI/kh0H62LWTtS58FlMpsYCaaRJ
NavuPAwB6GhNyQp8OnwhzcdZ6SLnsGbRC9f112gNdgi3JRDBKsiFnTNjT31A+wnrk9sEhp4+TeYR
zcmJTPbbTOSJvEAb4dr6EszAJ871Wb8KvgJimgsp7IdLBeMNjMOmbJozZ4OVXDPT1ak9SXZcbsCi
L1AVA1/0wDrcge8AlzqnJNFMuPJlf9lf+O7UbBfasr1+sleY3WzsVbyCwrAMg6l5Va7EdcPOkyNo
MkHaN1JAyE/kWXbLnK7LbQtKny7ZNGalOiuP71DPQnHmc1lfWZ+B6nQtIp/TTMEAB4wqeM1JdmFA
F51iLlgsMdaols48mGZL/0tznuSfyL18NNIY0VpoDygOglxO6QvszJmzznb2Itro9yqfeSlMpFUb
TC8NTA62FNEBinOmANqbgXWhHInghT9/6S6DnfWIJc8n59xZut8GiuZFi5rD9O34QzaTgs94RCps
G0g/lSuKRxtRNfKlq9gXkklgUw6Zio2ax0YdcqOqQUDKK/RqjhveZ903ia1X6uCNpKRpNVOogG3q
4Z+M95whIRnvobZWxqv9XUvEoAOl9m2gFnCZhteEY3bzz/+1gofZFMQlSQmstVlS6bS86FibxncX
+w0SKteCTvXrjZ+L1UZQEHUf741PFEX6FecknTqSiX1Yk6sbp+8XCD3K64LKldkIEr5e+Ofu77Yi
tcdCS7OZoauFOi9cAs4ms5OpY9YttBIjxAgCuXz2XWoQ0LD52zZ4ylDCWRegyKXnFuG0GKMkA2Oh
2Iz3SndICt7+zpMh+3DFrV6rIRy8vINGguKCONwYHrHteO/tMQlBxWWUV1eob808icWvd/zApCdk
ulkspbPOlwQ4zJeOLooAMkNiEEDra99FUaQaaP7jTRloF1knSItmkBx5u3GGVPDtT7lxmaVavByr
bO2QHY738lE74u1BVcf+x/DyAcZKFqjLFcDPXoWlTCW4HEqC4z16nMjJQiShsQJWSpduQ1GxF6ZF
aSqFxzPtUo4Ju0oz+oAI8KkK+3F1DzW2GQD7CwGI1fKtgCSivTLtMF3lYvTQ4/cGj6eopxKjlDm7
upWRrtOW1Kvag5OIy8/4p9h4A1Rfu7aw7jGcQty4UdsQs9HPTXNEx+kBtBv6AO0GZriyVDxz5fTD
L5yr2kPUpea8DrGvm456Pjg8oRCBONvMTOqYf8Ev93bz9lhdi91atncA26KNNCpaqBX+dZ2a3Yko
kRlkPQqIXoA4HNhjiQ7tL/Qw65pdb2hlqqPo0r54/FZMhrDwVUPwDd1/dG6EpFU29CzpsqOe6evZ
N+zILK6RqnQXSaE81DTOyNy4EdH4isWmmhc5rmljWXX8gcebtz9NYLIbNSAxFInJx58XCZt0I3SG
RKUxs8Aqd40JMsykvJOp2DLtb4YasgbYiOPIAZZoDbS8jM6p0GNmMhkrrL7s55v932iURXtJ7v9f
e2iSog965//jh8D+Tz20f/zvf/zHP/6T///ff/yf942013/4o5GmqWdIO0sadsxjr+xHF00Xz2RV
p6Mx9NgM7EV+baPJ8pmsSIZsaYiTqrps0uN5baNJ5pklWhr6vopoSDzz5wwBPsoo08NDbJfkX9ZF
XLsRRj1spIk6tGifcsGtmILIQgurWgkhpAE/ls4DLxAewhheX9rAgC/RKjN7rDpkKwcvG6UWzYX+
vigAuYZ23MxVDyAPyjFs2mI0gzYnbFFoTkAvYL9RW4U9hdsQDVoY66aCzYVtrHPTYKK5U4KCzpm5
EEtvZahIVXYBjneijZe8oEsU1QX0QmS7nFeSI6zsmnDDaYpVJ7X6V9Ny3UkoGbiiW2SOptkoIIzF
FK/VxlgpsR1jR1L0V2igQfbUEzIKF+GEwKyuMwcIWC+Sz1VNGEzAMpnnZeXMgQ19ymIXNaPiNkta
zlQ8NXqhxBUNfYG2QpLdJyS3HEyd8JtKIZVsJdUPF6yofCrSYpjbOR7QHEBE0SpKcUXdPAGfnEDM
UJe5n1bLKG1QDRT0byXUa9Sy84vGMa4hM6eXdZmTYXTJHKZNdN3BRVubhQFpdOBLJKWngQD0Z2pm
lA+FaX/P0oqWZGBFi1YhzQLgT4rBoZxFEvaMQbGSraqbiziSr1rfW/h1U11oqnMetTaavgZUxVBX
N0nSfk/AG142lfBZ8MSrIpF7iHDwp6ugcG4BTC3KAcDlspuc17kjgTgIVcCi4veG77jl1HzyS0u/
yI3QndmtjzeJWMJ17Kkz0Tuj4ejGS2C32VWEh+wfiGTrdJbfax8PCxnWsMHFIYoWPdDBj/pdRzjq
gQ7gLK3fxuCvAtGuVqC7tLnbhh06frW91qS0nPO+bhT6X0WN/DDFUMoMVX8Dor+4rC1CKoH61wzb
iyXaJNK1EUM8K/paucpImyznTkpSY4LEq7Mx0vraC8R62bt+R8etWshSjDtAJV2EUpCuU1zFLKGM
ULdpp06TGZRleqJydElnipD2u9pqJK6yuShw1iQRsqWdQGgN13Wql+GTkQaPRt0XDwUMa1gT93VY
aTduKmEI1nxFBtCZ1QVLFaL8FIlrbMGk7oYaUDnFqgBDZaeR73L4QJNYEbMJDkLW7but7jea4rJ4
2BXHix3p5GETGpy+VVX7aCaSmqjA2mIa3xoZ1o8uwt6wI7s5SjLKueJEWH1pD7HjOpfhrg3SegtZ
9IoO3tdSFASawaSnAImpvVT5k1ZhWGOENVEpcOhd51WIv8nnnuT5C9/Eozccbhx0mqeAnOBcgH3c
+C0cihytHYHa65XkJ+vKLcyN135zkBfehGn9UOCVh12Jd5W5FBJFz3Bn9J7vcwi1jdN6n+Q0kSBw
ZvFOkBXwl46xCXMSWycDd2ra947ayss8iz2KZVIzDWJKmAZ0HXrF6ZdGLHZhmMbLCKPMJSImRYo4
eEeMMM+slpKMmX7xxMK80iGVY8wSrcReeY71atfkQEkNNjd051BSrqVsmsV+ct85zU61FZwORWNe
quhWKCQsFZ2ChUtIO1V80UWML7G2wL6nVSMiludi14xUhLrxZWnNOXQRQn6mWqahZ1jiOi03+C8Y
Uwku/iJHKZTU2/oMXuIp6b1dQGqxS9VPUZF4t5qKX1OJfHNYIAHsKMESFP0NQiMmhQq4DULjW7h4
OQSLVrX01Ri0WJyj+lDkMz8ULmqXmDPwe22b6tIn1CkuK7iCC7EIKES0mTwJC0JG9IOClecVRP2u
EbGaO8oQuTyVvcqcpWm2ytB3uQDjaKA+tRVck5Ok5pLu67TbZp5IbkMlHnkE8N9OtVbRhwac2UDU
E1tQTIK5iRWyZEfCj6wHH3FrAtJNQTNvqJWf17UGQDFJn0tM3ya5TNWiki1gCWbwFLtFsYrCXAZ7
gHNfiboy3Hv06Way3Ac7WjUz1xfTbcVmIqd9jF5iF0NQlhZ25jhYh/YBXOtrxY3UK7vCcDy2yWk9
FLSqTkvpfhopmHBuDODpyAXRleSb0fEN0lWM/tzE0spzNbS7GcZSXxWQoguxyoOFlOorLgKceKnc
YjtcoL8Rq3RU5HblU0ud1j5NAAXv+UZ2FNiWaoE6hsHxFDg7F18RYOnpVakXT1XuNn9gu4HN1cHG
q4HnkS1dEhVFwqUIbt1gBvBu44W3aNtI9wg3foiwQeNKOkEp0taWgV5erfXr3gI9HWTmpmsb1HyM
ysLVfuoKhrfmYhmkoK1u2+IJijUdl1cU1/eoLaZTnHrbde20z70jardehC83mwU1Vty4J6iP4zEh
6BCtUhowaVpuBCzlIlcpUetPP7eWik5r31ZQWFjJAuoZg8T2wKwPvTlIc/dSLA1jLgMX5SeXsI1A
cSYpinIeyZKAhlb8gihXtXUdnERcmTJdktr1FkFD5DFlykFOvMvcNlskOWaYqmszfuv5c3ABMxJ/
S7a/tZGCPICoRtu8QE4vaQEqWCbAEkM+z2r2/kagXaZB+9ulvP1EKwVgDFxYOyWVsKsQbbyzK2Lz
RA/VZSkYWGoDJqf4DSNBiQVtmyElVUfu1zr1vumCYy3l2plaou5sI0ikae1I80pDOKkwmqlb6v0i
tjJzjiC+PLW8uNnkyA76kHKBeIfCFnyYTPUEXwLPLhvqaqV63sRKOjE7GoGR1RGXIfi19Rx+3pLu
1ExHrYYNAOPtnF9U9gA0WmlwjvKwPMuTELUzpwl20NGeYdvoywzVKAEJeNXQ0OgYbGVk+Hy7MNPv
lBgdjyTaSbG5TLIUf4becK7Gm1VbV99///DSDx0qhkULJMQ0RGIGGYSGAVbu/aJtwOMLTp/bN4UN
3seqHWsLp9va9qVcrERVvk9zqN9C397U2pPfW925qi0kgTKTgkjaI3Y5S9TwkYwSQ6JguUU+QU5k
6hdyu4saauxCfyN0hb9pSwinKEVfC1rYfTFj+AumJbo3aWTEU4/qyxKePIkyxFvNpDUMuNKaWmZe
z9TBMyJL2MsUI+8XvdeGOEThaBWhgk4O3H/TvUballrQg8DGEa9Qzuv2OsbVc0dfhkJEDExXKJHz
13DqI4jmR8PS7h43u1lv9JAZlH6wd3D0Ha11eELlFT2xaJbYIWLsWjHLvEpY/P7Eq0M+8WZvME68
OuQ2ki6LiiFrH3aLGEJVLrmOcRPqfQnFVWovsNV2Fp/VqrevYrg4S1HFnRuR0UUDjNiCQYX8fbVL
NUmFSo2NU4QDi6sJVEfDbtF5aMxWQXqPWr2GZTISg7lawwaHWsK5ouCsLGkXcS4KE4TdtgidB2sb
6bOpyZYxBcKKspMckhNo9SBZrgR3kqhdhoH5BUOnZIPdKAqtsh1DrkEKjeP8tnRshGfE0FkQJa8F
tbD3nnlP7b85L8lvRFZgXH5jkgy40JIsG5asfpykJsq9HNy3dkOMyInpB/KlJ10XPXW0nOLPkvf8
rOOgNdXrlg5f1bekKz6+VDWu4FHNVidgVbQMiqok9m3RarIjwlqA4rPUSLM57DtKwr601R2rPxct
fLwUG110ign62oSSDinXOzcQ2k8qUV0lxc6Nagjo6KkUqSvRjqZ/bDrVotQj6j+F8a1zkVBgV+zv
DAunzFax1ii9YKldeLu6jmZ4cCFILPoQqIkYZ7KJBJJk+t1FCOBhEni1uBW8gr5JR4YDxRQftNjc
RWLiTZAlr5D662BMBRe+47mfBUnT6O4/1EKV4xShLroqcM8NXUGkvXPVO1HqUhjYvb6NBqQXgQQb
yQYiKxh5LyK/GhrNbt00S7ldqAL9hgytnSkmiSZ6x9pnHZDdsiHXmbcN/STcGVQw74WzaiJdQk9E
l7bJWpZECimWLqwgmBVXktp4c8HKUVUuQ9qRcK5lF5GLIsGRqAqrG68fRGuhqSCYoF/0iW2AsRfd
naV5nyulYNsoWpwuAjQc2vLRDOQpNNl+kmm2uYI6PWsIxa+Azz1jvNK12NiV2JBA81E1NMlzdTme
QKobX5lsULtEzMDcC5dhI5mXsBXzhemGyRwPuh5a+4WqASGCnLRBNAUTcsD7oUN3B5qP7BsCrg76
Woxz5x5WJf20zuuuvczd5Dp2pF4nPkRIP35qcPYKwryYxXA3yDop2HYyzg51HReLUjDjrW8aV2X6
Cfls/zLLyHJkal5YYCH6VrDzwGXx5FrZFi0OCFldbRsVt9cgbF4MTDVxZdAdKIK5OOmwt79TPLA9
grvLIPguUuSjMdzkT9NB9izyn5QkStaoAj7FXFKkvZiC1Cb1RjNg2jEy2BEtoVzelLcK3p4Lt0MU
xihx1epah26OQpfp93c6NrOPV7EFAheXLEw2xoLNh4zURF+mKoI6u9FQIZm2EfoBqYZRUEFF5YJD
6abX2foRklAvAd8jNW5rEzkr0nnYtNmys+kFSz7yAxrZXato6JINahyefSVE8bUq+/Gd5k10ueyv
Rdl3V57SYcGiuvIny0SV2DN1LN1qMV4mcnpX+qa2FAvO7XGfVfKS6mxYNGsX6Zip41TNJTKRz7VZ
34hI5N85Dn4J/MwXdYA6hiz5+cKmgDLlzDTnWpqACqkhLBPhijOqMxV1TilcFE0RzAzETFe2lLro
xek9G7hdTnAvXuRCZ26F3jQv7AxTuwqxHEg2WcwbO/ElxeCt0Hk2qRNdWi12qi9we9e+H9DxlbJ6
HjrYjWetjCdxel3HpUZBJnE/KX2WrUAWB7NQaP27yL7VreHVYi+cI3sSQmYpQtjhaEdkNrubaDjX
tRSJ57aFllIkKjDJUD4DpEvlQ1MeCl3CraWTEWtBhnJdu2o0czoES6zKeIpQOrtxKlGfFvguQG0S
gE4kq9hSmq00hDOOr3ZUbixjltYIYmqETDd4nU/hhivLwmpLGDGcXF5crZWAhK6V8CtBbDaD50Zz
k2APQlxkXyBxi7igqOORI/olfJ88QsxEiC+KNqCu0Qj3Xp0gk4LV+zLvJPY4vSLNIOhIElnbxvId
5uzZVktqbYIaLXIxiY/yiO7OPMXNJn0ESLXG5GVhxx5QgIbeCO49GbSxtApWoYWgm+v4D67vRJOs
FZVZWOFxiHCnOYGqRg5b2Lva17tr5mGmFcFTo4XSLeaCwVJD4W3jpXFxCWtvYiSlD0wxi54k7BLS
0n4UEjSZ7JIr0pGacB0Meomohm9tFcq7Z3qbZGBrh5L2jYKNdD5yt8vM2lpOf5NlIb64FDPvQiiW
c0dSQbp491EhyJcFaMArG7IzGIMgXJgFNhWokpj8hFZwY8oAyoKE9FsNvtt5803PTP3av5dxBd7Q
A+oXdMh9Jbn2hGevdMHx5rm5dUPcHBwjVpZdrSGXJSbmJwjQ0ZIqIjQUP0yWAeTJKcfAvQD4CjgD
Z2XgKMjeQ0hTXM7ftojoIfWRdxd2MkiPNvbXjhZ/Sp0EHY+BHZOKd7WSE/IkCjjsOlpl+XnZOwla
aJqJKEb5LCm+ue0iOV8YuARNejybHMkFuRKX3nXjlIM3GTB3VYjZXtPuPrBZdgRHrlv2n7OWjhPG
UFjPaxJNeHbxXQRUa6XGX1J87aaqDvNV9jWkRNPkyqCRMhFw9LhK1fy2Kk1nEaJgjXuKFZ73VYZL
tE15svaQjU2Fots4lf8Qe7I2N4mhppVpAY3ABpnVgkMzis7uZyT2ka1rauPK11JqDvkzdQr5wnVS
a9Z6dGxhfPdAtEN9gIvDGfKkheeU5t0qJjaCoW6thbiXUGB0P/l2CUDBWYV+ma9oQ/mUwbRoq8Mc
nVXkT5NKUO1VJJjFQoIKOFN8qb6RAJqLWjIXy8KdhbHrwZ/CgoMOVA1PNw7X+HujS4PWMY2VCOVA
DZamIcGRxStdZtdpamyHmlsnCcNz2exa8PzdJoowjhjD5k57LENsWkneb3u7o23WWf4yFjqIb5DF
rG6ZVv5TCJwPlLYp7uQMITXs5GaNgTRQkhRTR+/sndBk/UWDguDESiGTw9kjmBUlc9VLyhcjxu67
KL7Q5JFXYoSoDA69A9mQbj3aCs2F5Gdfe4rFc1EB8wCG7oYegsWkWVdcLPnGR9/gIkzbglqT8j3M
EG7Gx7F7ULv40sldNCzTjD1NDXK0zfSFZd1LVhF/BuPUzyA8gsNzq2KlE7vvT8o/1Ra6SyL++5/D
v3lK0i73HLcc+y5vf517T3lSJN/L333V8iW5eIxeio8vOhgZz+TXTzf0dA7+mHPJlN119ZJ3Ny9F
FfIp3r30p2d/dV8eBrpKvLi8S/5rL3rfZfp5oF9exs9116Uvf//b4zPUrZlXYK3xVL5vPJEq6EQZ
Bx2rcazx+/zeGOEjX7t6ZnBVObMopZukxfueFbyvMEEye/+0gHTsGcEJWZBKuZ30jnd7N0M/f/Qf
07jPf35vnv6KKTBJ7I+cAcU6oz6AVQLVbZkO3cCwej8DhnbGV9dVuHEmFExtKC6c1iQov8H++9Pr
QB74evQFJTxpdQNG3+EsSKLBOpAoFemKThPg9JYCCd/H9u2fnQSFbqtF/C6qmDEqFM74qd8vBa4C
/NmxOjJ1g/VAM/e/aSk8ITxUDluW4x1a0wON+Ncuhw8jvG0IXA58dw2+OI6imjQu9/dzYHG5YFxv
oYOA7qXG5vHfNAf/dFsk/2LxHrUrKsaZzIbHjvC6FPih30+CJFlnOh17+o+abNDoP7lJgBC036c+
7MN/4mhQ5DND19UBKsCtBof3cBJM/cxUaQRQ2ZPkkzsZJGsoRh63CtQz+htETaxyTdRY7IcTIEGM
ZoIgX9APpStqnNwqUDRF/xc3hA+X07sNgY1fklnohAJEjz+fj+YZbSxdVmkZayrNof3Fd0JBggRv
/PilYHI0sNJ1StmSaH0Ikyz5DHo6hUguE52m2XCtnFaQwK8nHr0U5DNd5fQzDVknZxvPv/fboqmc
ActTDJWFovKaVzzVCS0FS1Kovh+3KwyQLAJBtkV5iDmGQuD7STAMDkhAXIRISLSqsnSC1wP79pGz
oGpnijqsAE3dH4EfLgjdOpO5Vga7bUMc0G4nFzUbKFocOwnSmWYQI9HeIl4iDvgwCQYnqML1coLH
owIO8dg1oJA7EibztQ0WO2cA8ff7K8EUz0yLvYBzUjNolJ/ediABZODyPWo/kM0zCv6cjiQMQEGN
4Xo/mAWOBpO1IZvDRJ3iLLBJDTCOo2ZBITMavqAO4EEnhVJpsb+fBYso4ocUzAkGi3Rfj50BVT1T
6OUTCSmyJYlkToczIEnqmU4kaYAnQGaDGGGc8hM6HMEYD8o6x60D60zRiIlNwg3dVLSPgZIk6cwC
hwYngiEPJ8OpzYKkktceOQuqeCbJA9RbtxQ2P6Dgh2vBtM54G4IEnqExd4Lhokxb5egrYtj/sbs2
hsj5tXz4fk8gUgLGiwOVIYJ8P8VTkh/JPPZ8oKCCFYlFAkUiOX7PD2tBP+P3Z46GghKNkNPLpMH+
fhQX+7OVNVU+IxLUNfgNVI9+43hQOB7YMTiPh5rTCU4Cic/R8RJnIFGiTBYtDTnkUDV6fz2YGivB
IIAYo4RTnAM+9pE7IyVWlTI6xUXg+yMP5nAOLJNTlCXCOjBNyqynlz2R9shHF5o5JWUFAVxaOBLo
OPPDShgrS9SZx6D5BBeCRTB77EJAIJC2EjujAU2KfZYB318MlsThwTow3jWmiExOKFwaUqijAwWV
uhFpMmUjeZ8oH84CZVy4YSIbhq7AciGeOrVwSRbJbo5dC5RUhp0Rd1Q6cQTRH0JnQz8zcB+zFGq6
p1hrliU+9JFzoFI2Ujj8LI5I0kUqTB9XAi0Hdgv6b+qoz7kv5p3Q9SDTIz52VyBOoK1C+0nXxjDh
YxvSoOJOsDjMFKH1Pr04rV1Bpjl49FqgriSjncovTQGNQ+DD9UAPbujIWxQTxorDcHyc2CzQITv2
kCShNqke0oYkWHpVl31/QhAucZ0M2QUNmNNcCwoH/PH7AlUVAKkSq33MFT/uCyL4hIGKw06smdD0
Tm8tqNKxSZSqU26mv0JJeeyuDDHR+7VgqWcSnFCo1SYoQA6J/UZ0SrsjkIJjZ2HoyNKE46JgIRi6
NTAF3s8CZQWKrAglnyxUhVLj0Q0Yiiu0HTTWg0EINvzYH2aBWSK5gj8jafvu9OldEZzjR+4LJFIU
m4ejkM4sraaP3fmhI2kYFKF+vWZObhYGdMGRs6ASD1BFs7gqhrbjT4U24gUCCXqVRNjEVuNaObGT
cjjCjp0F5YyaO51IA1EZhvsYLwyzMCSbFl6nxFYcFye3FiiTHj0LFF3pwfAjA9yyqNewuN7vjgb1
9wHSBJRl7MueYNTEuXX0vkBGKQ9RIUt+xOox4PtZwHzkTOJqYS0QUxCy76f9hE5KqMXHQ3ckgiIF
Nh2wHHqUw6y+nwQCaIUHDdYIgACAPacXNA1Ik2O3BTCdigX9ErwGGN6fejEgW6Flkr9r8LhxbzjB
WttQJDx2FrjsFcui9Axcb7j+PyRTBE3sBzxDy2oEcZ0cdIduoXTsWhj6s7TqsTIcwCs/z4JBRwpp
IJkq90kCvQHgycdujSSUlBNl/sfv/Zoqvd8VgGvAD8fLhK6U8lqGOq1gQQGifnSHVgO2KdOPArMB
XJgi5uHeCKwTQCvw15MNFgjtX5HX/3VwK+U2lVSSDEJhNvZ+N+/Xwp73ALzrFQ5/esECtYWj+9Qk
ESO0l4yRPGJAMH1YCyIwZybpFdnyp1D//0JE8SudBk3/8Hkk0ngvxTs2zh++4AeH5OcBXukv6+e/
/20AxR+8cODV7Id+49n8+wEAduwzvHvyR99hfJ/Xf/76BX9+64P3+vGtfjy48l7yx/wJZaSR4vP6
MQcS09//9r/Cx2+P0eN7js8ex/32SX6iA7FB7a+CPxi4CD6MO0AAjx439/okPhx4xF0fP3DwGBeP
xY+POPyMexjvsSNPH0PvO3az3sGn3nMGjh47CZP88Tl5/6n3tJTjR47jl6fSe6rKg8FHDOOxg89e
wsfmMX95P/KeWHX0yK+stV+S779MYfJG3w6nfQ/HPfZdUGnOveeD3/MV2HfsyNALc+fwI7/iqI8d
ecWMe977GSdnGyBjxw68fn50DxagtMe2HT1uGHpx4h1ekXuo1NFDx8/e44ddZA+8OXrkpDlcFnso
y7HDbn/em/Dvlo7/8bZ8suop6H6MNG57e+TJsZ8Z2REM1z5O876Rf+zY549efLB7UIv/K46X88e8
Cx/j5/fT8dpvPv4jF8XjExTmF1ziD8cfu5hHj+89oQnxGB8MvW+KHT80Z0GRlAcrWyaOJz86fuyi
8PgvTQ/2JirpQ/Pirxg9qfKPQ/8lHzyJyw+L+7Urf+yHvnj5lj9+iJ5em7zHD10/Hp5brxDc4wdu
flk9RmnheofHOuMP1ea/YvzNS168HOxUVJqGIu5fMfj5S+s9HRxjDD5U8f6Kwb8kefBjpDE/2Nfa
jh4aqU/3l+kjSnfe4Wn2WsD5a95g9ogL3OG1v28zHzv8pesdzvi+V3f0sEFIRHKY1bwyDo4eGkOh
j/znURLh2IGvXuK46ML68UOa8IqKPnb4Gzd5fvllXfx0tu07YscOf5ugJv+bC/GV9fPXvMHPC/EV
EXfs8HfM/ktRvByEFK+lr+PHbg+zytduw7Hjfiof3fd7yitK9Nhh71/yiJPtYOR9JfTokT0ymw/L
+5UufOzQD4+cO7FTHl6ar1W7owd/Kcpf7n/rw+/rYUeP7xVPCTo/B5Gbsu9DHD32P3fh/ud6L28V
6INK069Q2INH39XO/vAFVMCGEtZT+PKY//v/AwAA//8=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F45CEA68-F96C-4E12-BA0F-58AAA13332AD}">
          <cx:tx>
            <cx:txData>
              <cx:f>_xlchart.v5.7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7H3bciTJddivTMyzC1tZmVlZydAqYqtvaPQFGGAwt5eKHgBb9/u9nnixQo6QbDFoRlimKdpy+MFP
iqW4tMgll/wFzB/5ZDaARhcwWA0IOSy3Y2cLlSdPZnfXyZPnmqf+7Kz53llwscqeNWEQ5d87az5/
7hRF8r3PPsvPnItwle+F7lkW5/GXxd5ZHH4Wf/mle3bx2Xm2qt3I/kxTEfnszFllxUXz/M//DGaz
L+J5fLYq3Dh6UV5k7fFFXgZF/kDfvV3PzuIyKsRwG2b6/Plp5BYX589OilVxkT9/tjoP3Wjo5kXm
nhXo8+fDi2BVr7KL588uosIt2pdtcvH58y2s588+63/SnW/1LIAvXpTnMBbzPVU1GCUMq5pGdJU/
fxbEkX3VrTC6R3RDJxgZBmE61fH1Zy9XIYy//Onlry9/d/nV5T9++Pcfvn/dd9/3kt9qdX6eXeQ5
/DD59+74rd8CP3j0vP+ILv/+8g/wmV9f/ubyW/j77eW3H/7q8tfPLv/nhx9efvXhhx/+6tnljy9/
f/nrD98HjG8uf/P8mZvHg/VjHsTiN5+eyIf02TYZ//zPegB4bD3ILUr3n/F3dfV/xXcQ+ovMX0X5
CpbAkxGa7BmcGypGOtI1pHKyTWiu7RHMEaWUGTrCmoGuP/uK0D+GB/oNEPrby3+C5/yD695PIPWd
GXrE/uJ4N4m9vKhW56uHHugn8zSmOrCtpqq6gWmf1AjpezqlBNYCZprK1D5P/x3w1T8Cqb++/Oqh
b/URjt4a3SPx8tVukngRR8UqekIaE7anYkwRZ4QYsHcTts3OwOB7OqFI0zHRGMME2H29lVyx889h
F/1WbJnA0I+hcm98j86Ll7tJ5y+C1ftV+IR0xtoe03Wi6SoIYQ32ZrRNZ0PfM4CRsQbMrNEejX8s
JfMvgca/fxSNe+N7NP5ivqM0ztwufkpexmRP41jDnHJMVWrQng6GENqDNaAjTgg1VJUZfTpLXeef
BEc/js7b4/t0frebdF64Z45rr6Lrh32fpvNpgpmADsYI48wABYwQrmk9ZqZ7sJVzxjmQGnZ3Ibh7
m/ZvPvwlqLW/Etv2dd993+sjovnnl1vje4ReTHeT0INV4H4ZZ5H7lPs229Mo0YGcKkFUBc16m9QI
gXxGTGNcpRqIZ9zn6Z8BiX8H5Pq3l38A7vwW7v7mEQS/d5Ye2Qdf7CbZl3FWOM8GqywO3Cfdzuke
xRwzRDioZQZF+jbpGd9DBiUaMVTQ0VlfaP+9VL6F+Qqb+Ye/eXYJNITGH8RqeOT+/t1T9pbEcrCb
S2IQB3G2Oo8f4rRP2/KxsQdWN6VXu4Aq/Ce3/StIhdUCq0QzdAZOFp3APrG15f9MUl7sAcIe+8N1
7yds+ndm6BF7cLibxL72qz2Lv3wGhC/D908qAIDwwP46KO4a07HOerKegQEHjhgDNgCGNaIhUPq2
CP+Ly28+fP/Djy5/JXYA4H64/f3lLx8pBx6arLcchjvL+1F0cVa4Z2VxTYn7mOzT2J+gPcooogyB
w0XIedDobrM/A/MOA/Pftd0EzcG3CcLgG7DSwZP54UcffvjQF/uIyveReXpEH+yovf7yAoie5xdP
6VGnYJFrnAuvukYIEjv6bZKDxQ7qHiiHqgHmHuiIfcb/72uvNniwf/DhB8J/vd4W7luMH6H5nRl6
1H653M0df63xDVd+XKweeqyfyONsjxAdqwYCi83QwXW+TXCkqhBDAQNf01Sw37nRt+ruqGc/BVn/
Dej94J176Gt+hPoPT9dbCsvhbi6FxSprg1V0/tDz/bRlIDQ9scVTLgJqBlf7ar++x1QEjh5O6D2+
up+L+Bns87+T3P/1Q9/rI3S/M0OP1IsdJfUYdHr3KeMrmrFHOQXfOuYqAs1OqG5bOzyE0sAnTzQD
5D3TIGh6Tc0r3/v/ACoLjf43j4yw9Mb36DzeUb/s5CLO7CdV4TUIoYByZgANDRU8sH1JjmHjJ5iB
JL+fzj+9/F+Szl/D38f5b+7M0KP15Ivd3L6n5yvnCa10cMxi2LGZrmGNIxUJjr3N0QgRiJiCT0cl
mobXIn7LWPvx5W8FL3/4i0dZ6FujexSe7uiuvbyon72NM/9667xP/f00AU20PRC+GmSyMI2KKAvZ
JjKkuugQMScG1TQOzvk7FvnfffjrD/9BufzPkqe/eeiLfURC9yfokXr5dkeZOa6fUh3X9lRGdAqB
cRX8rOBc2yYzx3tUhcQIpEL4nOr3BE1/C6Y3pD88gsCCka/G9mg73dWNOgDneuzmDz3MT2RjdQ9p
wqwGkwohquEeGxvgXicGeNagR1pjILW39uq/Be1r7Uv/w+VvH5XIdGeGPrF3VAObRufuk2a5QHYi
hELBlwIBFfCh35f9AL4ziJcKz7l6l5f/FhxoIlHwsUkuvfF9Mu+oG2X21KmJBthLYChx8JYbhMp8
tNvaFzdAO4O9HDZsw4A4yR3BLKKcj09L3BrdI/HsZDdF8gx2zPLMb6+3zj9d+8JsT3hHNINwJNJP
RcD7NpENuqcZDGgrDeY7Uvlnwi0C2b0/Wqf0frJLtDe+T+Yd1bwWqzxfnTllflEUTymitT1IbQDn
tk6lBiZc3LdpzSCfSQUlDFJcQIjfm+cCGcbg/P7qw19C2OMH4Ar/4aME9c9hhnvm6VF/saO62Twu
3fyJBba6xw0woDlnGA4VGAbepjxHkIUOOzmDtSF1N1DetpSz/wIc/hvIMH+8zL4zQ4/a8x2l9mLl
Rk8Y5iIUwljCJwaBrPsimzrf0+CoAQFbjIkUcwQrYYvS4K5+XA7belyPqovRbgpq4SY5uMjyiycU
1QQsLHBtc4ohXYWDC7RnYTFwhom8JkhHlpkLRj937crPIZyXkMf0yCDmfZP0iL482E2iL1wRtX7a
IKaISsPxH2BZefhHKGC3RTYne4gb4DsjBoIs5HvYGbZsma8A5H5s5BLSU/tz9Ci+2FGTa+HmufiX
JO71NvoEKjkkn2gQq4T0Mx0zHfh9m+bgSYHYFfr42T+RTixzFASLX/7xUbkK98zRp/nJrnJ5nsdl
9pQEB0NaZ0LxVimCvLP+YRJxBpAxcK7dbAPXi+3m0JAkOOjkELy87rtvIX7EAX5F7OvxfULvaCLi
8uJ9tsr91UMP9BN9pJB2pjHwcEOWsco0Te/FszjfAy2dcohNywD2XQkO5vYvRc4pcPY3j3KFi1OA
WzP0iL38f1Vhu/zk88m3nRlb58E//Sw3nDSAE7zgSQP1TJ7V3pLhcNYbGRpkqRiGCvGvO2cOnvCb
f2QD+ORP2HoecFz8kyf4V3j4+5ULeQxPfRoF1HVwoyOQ94TfPeVv7OngfYU0ZFWHkwn8Tk7iT0DS
fx9c6ZDHABra43IZ7pmjtye82lHTXBhx+6swyR33KWs7ELynGxQyz5kOAU/hXd/W78ANRxlQHVJV
789EvTLB/iNY3L+//OOHfycWwUNC6iNMf/80Pdov93dTyzuJSziF9OQ5qQSqOYDqDjqetva/bJNe
5KRqcGqcIx0bSNQIuKbrlab3D8DqV+eP/rRs1I9N1CP/yXA3yX/sQEmSZ9P8aXNR4diBCIBz2O1F
etqdGLngfCjoouqwQKCGAJjzPfL/N0hj+FqBQiq//RMSUu+bpEf24+lukl3s+IuLxj17wiQ2OEYO
x4jAwAOqQtmHOyeOkKrvIVgQsN1DrroqE2O2PLJX+/TPwWn3FyDnIQP9elV8gol33yQ9oi8Xu0n0
Q8d9QnKDlxYMdQpeO4bXLrntLd4A7w6EWSmcNafr+hDX1Lza4n8hj5FDwtI1/BOofGtsj7iHOyrH
D/0AUlKftPQHnAwVGeQ6VSH/+J5ENoioAzuLehB3j4/BgT/YuWVC6iOLf9yZoU/o2Y5ycXZhx9FD
PPOJvhoMaakGFGu6FRK9bbWDybYH6apiw77ntPgvwCz7NTAyHBZ86Ct9RDPfGt2n745W4zqCI4F5
G1SrJ7XAYbc2uA5GtqjBdkXI21SG48AGNgzOGCRG3MfQ/xXI/K30s//uw1/L6lyPtcM/OlNvARzt
qDW+tsj+BepCAKNDIRBxJgiOht41xw2xROAsCZT7ocJne+fY0C1T6k+vCfHQZL2FcDLYzZ3+5UXz
pBUYERwDxYxrUMIJFgLuFQQAnzwGIINwO4LDpHeL/8CpXtDLwSP/iI3+1tgecV++2U3ivrrIQijK
99Cz/EQ5TuDcAdXgPzhDdHXMd2uHh9NkuqZzqMgIRvn6fOiW+fUTkSwBypqsy/fQ9/qIMO+N79H5
1cvdpPNpsXIeepifRmRISIdCbcJpCrUVEQMfyrbRJUu1gc9Nbt93klj/4ZEnuq/G9Sh6uqMUfb0C
P3lkF0+qhMMZfkh8AUsaQ/EGUS+zR1ephINThYISx4CHge495v1K+MfBZ/orIPLjtPGfwObem6NH
8tf/J1Wy7fLIt2tG///SNqUo2v2vppr064u8ePYvEFWEqKGoSQoJQpBRIqrbbDMNKLRQSZpdn5K/
W+rsP8G5jT/C/19fhxrWIcJf/QlBxu+ess9Sr3ZTLr5287M4yt2n9GRAXijmHBYElDW8p/Ad5JNB
wij0QGFqWca0H3UQ5Bf5JkIDEhllj3Fp3DNHn+I7GnN43cbwNgH7WnDd5+39NGVIHKjmHHRadCUV
IYh4W+NFKngoKQQhZTQCjl1DTmlfaMoDs79fC87r3vu+2Ud13q+2Z+jT+u3/tdz98XcL3LyvYbgq
ViP5oodbrxd4uFc+J3g5RW/o1XNfP9mtnJrrhz49//w5lKu6lXIkptiiV++dBWtS3oy7WOXF588V
Xd/jkO4Pji5xhF7SvAbx8/lzOBG0RzhUv4UMRIhMyhyTSJTg/Pw5hCOxeAOFKKwgXdm5CIrDEFA0
oFIWnCZBkM0GJ8PYzcs3juKgBTfszcO4aj+LyvAodqMih1dbIPg1yRpPfEvwusHsKhdvN4BsV1F2
DfrPVsfAFICO/k2AvCxCtU8vUhwvaKTi0yYNtGHidHyCKl07rUmqDcMu4xPZqxoKWvdqWYTXvUHg
X/XeN1ZOJZHvG4v4yrVjZ2hXSTqTFyMI0sTctHnTpjMmLj2YZ3fJNaKSz/WoaPZt0mXzzSVI+O2m
S0JlFvv7POX4tZ0E4Rzr3B4oopm2kTqqa4dNND0lrzVWnPtRUR/aTWcixxnFLPPGfle372iSDqIC
8deV3Ywp94rCMlXWkWFgddasbVNrJu/0hFuzyLL1zNy0fQvhg6ryTL9V7RFhVmsWGfbsoVF3aNYE
iKVjOMuNZrLt6OWhElvq+8R3vf3WI9Hc65x4HoiLYzVsEKgJGfQ6ZFNedDeL537iK7kpb5N9btf+
XPYFTaOMbKfxRrbdVuMGd8bSy7NqbCeWsXTEXdc0jZlxGg8TNIlznL/iaqocFUHsT3zFic0mqeJl
JS6W4sOFpa1Jk6g2i6K2y8QkoR4Ok9TmE1wUS2QX3dJOFHKC4Hj8SKsse5w1GT1x7KRe2El+moah
NVQdlVbHvu/lB40zgBew5MelGhTH8Duq/ch13TVMdgheMbnr2VPZ1DvNPn5okJwooNU+zuJ4Wjc4
Tk3qlu2sNvzbFwlLNNbc6pCwiiSnVzQ38LL1qn2C6uAww65zYlkKneRQtHyQEd05afIWmVWdN0NP
q4tJ6hd4hpBWHiSsrvYNlLpL2nj6KDK6+FhrDDygiu+89gMWmXXDq1kSpeow1ppg4NW590reBTd3
ea24a9jmDnQNbd8LHH2EgswdIBbRCXes0hnIdh1VdGKH3N6vUFsOq85JTSWvnRPW+NF+l1Xpvt2o
xnGSV5lZKaF37jT1qEid8F1htWjoEMVd0EKz5jb2ydAqWmscl4SaYWLZyIS4HDVh0cfjJNDipdM6
8VJlWbxsxSVlNTUbniVj2ZEZrYOAb6BHcQpqGmlyxspmkVrBO80La2eQ8FQ5EM0oqipnELNOOcBl
/A7YE37QTTOLSPYi76YId+GsowVOTeITNPOiwLeHBRS+G+G6y9bAdb+Xo/d6Ejr7LKTuKHYUfVBW
imdMqHKmFGGz8JmFl2HDB4bHgu5VFdSBqaaubUSmYReBiWjSmjb12yPe0WZ9icgQRri3IXZjmHGa
dROLAGoTNIOGaO0kYLb7IrZizdTaLDxza3u/8crmNc2zJYvSiS/2EXmBXc+aUbGPyGYoN5NNGwh4
aHWRa7IMefOiQuHCyQgbgrjp3tiWOtdzTT933O6EdNR9HRq8HqnU8uZxl4ULF04srlGrqJt7JIxf
3xKF90gX8Bb0pAucmNIIhxeviDgPCBohfW5JF4ZCt3R0x7jwdTeYutz3AlPjbnKgJHp8UPgatOVt
v91HvdW+c9sfm7edP1CKhowI7tTTMrWPU9o2h6HreqdxPbDCPBxYcWuNAkFmeUF6R2APC/15FBRr
eKjFDjZlryFGNEpmjSTeZtjNiA2cap2NTTniuz8jjbJFGtXRSWtkvplXcf3C1bJsbumON6R6kaxs
vzqwG2y/CrniTolhhWM7M5JVNStc21/lYZyP4Y1cxr4e+PkrRQmnoeebdVecNHYXHSl6QY9Dp1zY
LSvftJQ6+x2cYBwhVpRvoioNzTDLncOQ5vZ+ZjM0QBkKTZ61zrvKyttBqKrNvIqM9iT00yMm4LnR
OCM17Kxp6tLodVeqAwkvucfGbeFpEyv0nXeoOKzbhr2x2kjZr8qMjCTYrsi08BL31OZGMStI5w+t
2nbfYc0bfsfqMyB6sKXbQOQQTG0NCsnDkT04Xy/6b62+zsNGrqu6e+4hH/vuAESXp/rdO6J2+qBu
NdAZEgsfl50Bojxu36kB1weKXeTzLm/xsWMrr1tg2DGqY2/YBpY/z7Dqz8Mku7qTMMUIj/yos/d7
cInblHqTmxJv0+3p6VGGM3ji90wnYWruTRKnfAHnieNRU5b1XC1COvczwxuFcWe/KXTvkAnmphY9
SqEQyGuJqjnkCrXqtFuoMQvYeazgIy8J0WvdauMRSpAzzJzCJo6pEKVLoiOjrKfAkuPaI55tijs1
IL5t2qVzdbfd28dTGnfc+DGM2MaLjRwdaFlJBkbE1bnSdrcvPEFTD+vZtAff4PpWos5lU6fxvGhC
a9/127Y0NyibsRJG4+hQq4NmXw6VnRLeHxZy9VjxtXrYxP7Y6oL2JQhPb4AMlL3R28I13cKo39tJ
seh827FNzy9M11VK1wzdxCwoz46RG2YDhUanyGu8Q81RtdObVsdtfOq66alWhd4hEi3RJ1saSKoN
5j9rXCc+4WaWzefZ8AmyddO3+TzRt2ndfDMaBWzqJ25pesh1FkZik0FDtXgYMmIvJEzebS6+7LAD
MtBRc4V3H7LTWNb+w5zMoDzVbUYG2wmLwkVcpO9C8RtRN/w2IzeOq2hOhpVz11NPii4zXhjM8xa5
b1UDydGgEpyVETZegOrjLtIbuAHw/AZedW49iFOtFSrEWcNcfgtfwrHNzgJr5Wb8mBdBV5rA3Ghu
3aza9Z2AqV2ejjxXJyZ3chUQxaKW3fIiV5u8k4ggHYkJr6WCGSVwPbmBrGiQdo46VGJQitPAT8yo
4tEsFUpxGGN14qjYHcqmGhnBiwJ561YsMLBlJ6bbhPHMpe+6IhgYVktnQVrkh7VWJ4PC9cOzlDoD
z9KbdyGoyaMNhk7PLXqQV4Y+ZRj7ZoF0ULI27QR/hzYgYvV9KgpjV9MgeQvOzfapmJRtzGAPMs4V
O0BUMSlKtZE0DGM0CUpNeSkbvr9f00R5mbh6fOK2qypkMyv37IWuZ6AV3jQTS4Uv7NXWupe7LHvB
7XaogryhXarNMQns/TxRtTkVd1jA5J2EbXrjxFImGzx5V7v1MYo6d14zDjYI0ZpxkWb5od/ZVxfZ
EZe8AaPwGiZROhCyA9mR0KChZibGQdbi1TQSWyJyv+Xmw5yi3+UUCJaDfQjV+iDLEWz6bU6xaeUq
auPgcxoV9iB3XTQvby567sJKle2iIKAdJvYIF25+sAGlERAmcCs86lxKlorrk6WfB6aHnXxB2pIs
NXGRcNcjwYi3iAx6HbK34QFYtpo7KkquFNO4c1mwVOPKG7pa+CZtXDSlMc0P86bMD7G4E/CY6O3+
Gtf3iH9ISn9WkUo77bSYHzHmzrI6wafYb40j0ZfCqwY2fbloEVK/jOOgHcWakk7zOvFm8s6r26u7
4OZu07u5s2vmzXwtzyYP0wbSju8wABRBhpdWwQurRNYLUbeJ4zDHCrxWzc79IupyMmIJH2dOqywC
Iz1KlKaaytYaxJDVmVlUtkMb6nQOgnVbYMt+z3fbg5pl0zYylAUOHVpNWh7fmkZ2SFwXQrfDIq4L
00oyb+DFnfKWatFxnGTINsFB0hYM/tr4qNGi9F1tJfYgKCL1RHW6ZhTFirVIE9Wbam6UTg3dwQsf
hOYI1V52gsPIG7S5Y78TMzo+U8WMxLL9YwM72YQoCTaLOg3PiKpO0qZu37hVaI06hdUHKNCtI4kR
ZHq9DDzPMwu5XMXybEipzplcs3XaJibFdjAub3o2iLFWBkNsV9EgqnH+gjexGaSNc0JS7pxodakN
XW7kYwm7wSia1B+ixjpOhf1IOycaa5blDnPRlDA3YOE45aD7MWlx2jftCCy1FxJRwhTuecMOefkL
2bGZK5SGa6QRE+VKcUBSZ5QWRrQs7QbsYXHHtDBeJjSiM5Taox5cYshOMVKibgZRMTITI2+mlRgS
LtE0t1lPK0G94dvT5jz+Dplt3Fns4OKGuqHUgKQt2PJFas9tmV3oruq1fmRBRa1oCHkDemyWXQoW
ugpmuo6McCabKbWQSTOvG8Yd2ISm7O4heobD2GCNLpEaMYfE3KDLKWVTTmkk9DDQcDh2vaJdugQn
mllYQblMZhLS1bhd+hLMEs8a27XamAEIdc3c9IPXtjQZC/xJh9x2ue6+mgWBF8nMspCOYnuUZEZZ
gMekzObIi9NwKG/lJVcCaxbaI9lQa5LNbyFv0FrR48CptJkSjKDmAUwnQetbq3RBADFsja08iBd5
FLXjBHR2k4HvbSFh8kLBs9CY8tao2TxR22yqO4VzBdsgOry4mkHCeEI5FBa5eY3yfcY/6Rn/kLUJ
b3sB8wvsf9ihoFzd9gqweedRnhTKez/3RwX4LrCpZEY6RHHZDKWM2MgSo+LN0ngnAW6UAKqUKW2I
06HfdVf4EiZHdm7XLKsz2EnErEJKrefann/9oa7HvmSwCPwmzF+E4lKxY0cl6dFaZxCKA5jgG4ht
hP5R4s1JqQ0aoMsLvwjoCVcqe5iTmExsi9OTqNO9mZ5qqSl7G9TQEzGAWLAPSBB4XGFA3ZlBnkcT
qdso3C+HwDPxvmzaYVoOtQDF+6pwpjvWda/0vG96pedd9qoCuTcW+Wp0God1OO2S5kur1cIjR3Wi
9UWxq/Mu8dFUgmRnaQTV1NOyL0OUR0eBqnXDBmoEwy+B7LBy7GF7WAnN0atyf9BqLT1MW7WcsZwm
I5pb9rucKYPMcvCbrrOGtp3GE6spnSEIF+ekSrFzgvxmxO1COZSgxm1iUGQTZ1hTD2RcWWsjXpTR
2FHcakBRzA9Two1DJu4SatsmeFOC6aaj8TlZpEo3kGgbuJykLKLqVgf4CjsTqwooG65FulmVpeDd
8EGb85L4SFX0s6JlzZu2iqMxQ7Sd6EnSvrHK+FAvjfrYd5zv2AgZRPy21F7wisGLDeE1F1BeAoEJ
0/OBlbVlZGraNe+bDDz9qhk1SmTqpKEL0NNexDS0kgEryJe4cvis89TqBNy2+b7Pwnogm/JSJS/1
qEuPZUNzYd1A2QprLJsOiujC9ugL2SqtqDqpXOtLP0jLmVYpyRJ8q2Tt52pbZRTXtTKTPqy1ryow
uDN2qsAfbPCw9GLx0hqlnA6V4EAqYSEHTdlPAnUo9a54u8lbHg4Llowh7EUXOIhPpHNfXhI/PLKr
LFnKlgUkGAVQf2W0jgZ4mb7Bj1GLBxUoqAfEa/BQ3oV6Y7xM22xeCz+NhJPWJwe8sIyXhZH04bhW
QR3y3GxQI9W2vkuToyIqBiojRNdk1IzB66KhnjLUgoI3l2AC/s3trc1Itbxocz1+n7e1MYwsK5sW
Ybn0mtZvzSZymoUdZ81C3sV+lE/1LF+CPZfTA4ksmmFtea3J8XGgBmzBYzfcTzh3DgqlDhfM6/QR
i8LmBCQLNzPXDVcsbGZ+meSgYAWGySpfO2dt65mRSpca+AQX4MSPwMNltBBXAo0k7VTDMPWgjY4i
5pucdZMytDTTqTTfvdAitxhGrRMOOiF6NhfdcfO5IS4bWBUlpooa24SKpWjEQb0rjuNKn0ZWth9q
DX6NPScetgmhUxoo+HWhG3NL48lxGbT1sVdYM9gC/VcJO2Ss8+fwVfy5vJMXo8va3PSqYhbnAdqX
sIxXECHSbHWyNpsh8PQySHJrsjG0pW2+aUrDWtrdN7gSJDF0JRlZtCqmeWK3s82lq5J2FgbhfhgW
2j7GdpKam951mzkQsNKtbkq9mhx2ej0sozBdYNGSoAKkzkwtmoVswR5zBa9i1R23nloPNjCJAjGc
d6hs80kNPt7svYfVaFQXjT7FkQ7mV9Lab0Mc4QH4LttZ3IbRa5R5a3hsWfG0dTxvBJ455y2Oc/BF
wWtyD0kY6S8QKU51AafgIBn7vLEmkcIiCCK1TlebVtqgdlY1tX4S4dg9LeKxdDyRHMmG9B8Rx3BE
j2wEAs2ubqHZ7jj1uAOlTB7SFqDazh2Wgr0RCp1CpihoDlD1dpulGlxHCY86/D50gF/ECybm8qIY
nTdO26AwNzDiFG1lauAIX+NEQaDOgfPozSiJ22tKfKq2kRmE8JNYWpw4StceeBUHx6i4tFQdwDtq
m+UGpLu5arapFu2nWkzWaA7W/bGu5sZAwnDtoyFNeTpWudEMkiYPp6hJ+ctUV9SRjhOI6Ipm0pFs
3y8MB8wOaHptBPHAOClM2SyhfMlhpZKFbPlOF7+06XqghIR6tW95HjuyuXvmqWE0C3VwOpeksUwZ
AmuFAdKDqQLmb+NtYAqFyPU61tYbV2KjndFa881Osd+Wfui/yqtKGSHNAZHS2tZC79RqGFBffat2
9lRFpX6+jeozkD5EoNK0qoZu09QTI3MYRF4qZ2mIS6qCO1dVnYHjBs5Sp2momrJXtmujWYKxR6ZK
pgWqKWG8os4yU/xigJ02Gt0alyoamwQG5AGkjhMc4q5418GLZl95OqhpJATnmGxmSU0mzHeikWzm
WuCOsFFbkzVyYDkDLaiymWzaSvqGUac81O0MvXL8fABVAy5Kq4RgIsX0pKWpu0h09EZKMQmC2NwM
7Fv3kMWczW2fHJM2hjinNMhQ2KlmgsCXtLHUNmaZ7NVScCj17DXFUuNpg1zjgHcW7D5F2XoHqUum
TqOGpqcZEHJv8xkWFxsqakDAEO662I9ht+PDDUjeSTSJIZvyohYsn1kWyicQdXdNzy6NiWYxPIpj
132jx3Frul3bLfzatl7x9tBhlftGtag166woGsimxkMyhKob4VQ24yKaVRGyjr3Me2vl+spHLRva
utUccDgzelo4wSwLqvadhLsCDnWb7oUz8KkfuAruTBkObXTuj2RTxkRlNFR2bMKmG1jZFftJp06V
XMULS3XiMQg/FYLe0Nxc+E3TUmlo0pS4E9lrg++jXWNnqeYtOndqJSleeNxLR3ZDohHusLFowAw3
7bpO34LjoBu4jm7NKvBMnialBczupm+Jr5CJpwXFOO/U5G2qkYULkv3EIA5fD+8EWm94WCpDCQdV
iYyo683d1FBupT/gOPFML2T4QKY/gCaADvMOAR0gaaKNWDGgHWiJRmn7h6w8dRuLGSZY5WAcQLBx
2LhKNqo8CGBJGBS+gwgGO+VlvIUW0Td+DZaP6SQKf0Ha4w6ce/EA8UgZ+hp2xxSXzonKU0t0piL3
wap0qGz2oIQQDoONzkUJHA9BGJRaDDk5UF+V9ARE3cKTyDrq77dWpnp0gNGggQD4JGGxP40g7eq4
7iBMj0VIvS79oyog2asNhqWQDkJpWmPCIk4OWk2DUE7TwO9wnO59UMb2vMWxc0LVMD2oRa9syotd
1O9bvbHnDlGdk834qKZ+PPAReq/WcDT4oZ+rCRVy++cSFcvXLInke6DvtjwERS1sS1u399f+U5xA
xBLSIEZlgPhCsyNT+pClc1m6lCW8AuEWSa8zbPrtgV1W7UGsssLEtoYnLbgbnBG2la32ph9bQX5o
ZHD07aFfAjWMt36KeN0XgoOeUGIJ3gYIpwVkYOBWHJaFSpRWUZW8SyxSDUJQnGdq5UaZiV0E1/W9
blE6q1iiDjRHJwMqu9YIsmt9yWgy8Wo3MCFqnU6qMArWEQSoI5RODNhURtJWtmI9mcRKHoykJa1X
8VWvV4XxCw57rEw8kYko8q7My9OMle50A9/ksNTXnRJfJrNs0Lhan3pdfhxrkdlFvnvqe83/puzL
miTFlWZ/EWbsgldy36uy9n7BunpBIIQESGy//nOUc7rq1MydY/ehMUILlZ0JUkS4e7AiHZ9eXafE
YphzC7nJZnyN+2lIYiTnzyzub8OsiXQnPljuwniqcAvtdRo4+Q3YNG3mYFzYL1DUx+AvfvAX8+PK
cDDyG/z0cVF36I7KK6JLPKizAZR53t87Futf/CaoV35RqmNssfhoZSNdWVbBX1uvOaOI9vhdm8w+
ZCnZNYUTlDhS1Rc/QNDSu/Ye7tb46rUB37ZjA6BnNs0wFxy0o3S6KhHpWAOPGPjdxyKUjfypk4O9
v61CXiiHrceRnDBDzEHNKxYNxZPuhb3/aP8Ya655W+2sQNyuV4gxX7QTbRbILrArIARnObRBvJJx
UFzNweX5t4n748FYae9Edyl7NYaZQ0nq7jwVt2A5Yc4/XWeomP0/fGPI5f72AIEjjnQa2GGQxf8t
3GQDa3lKhfymqMv3SKjSU+nH2WloR75giBqXQRtU7dI0/lO36VAyeGtbXx5MhkDFFx1m3dUYrGna
pZtGdGNMa9DOyU6H6y07wZj9qxYkO3ZNFGxHJ8gX6TAE/bKIdbb0aimWfTOG27rQLzli1pXIKZhX
0xRfAr93CBK/3ktU+cXetIVznqcYLYCoab0x1jT6eiZJgpTWdxJblxCtn1Rp7N9HdFqZD8VdpIxs
FtKVSXOkQtN7MBAWocj6BzOi8Usgb1UpdsasSRjt+zlDZ0zHK/2kZnm/Kf2pOkp/WCq4uedQjuN5
qhUSxA61+1WmLbWgka7CpelqLftbLCN/O8bZtMiyjG7FWHXLbBicKyVtt5yQlbtmbOyWw3xWzG0i
jdyTZeItwpwYzk0ODkRJ7wLqAu+aD+0MDJp2ROt3xppyewUCQnyIQkbuJqt7M0tHK7Jp3UmLb5ym
zw5aFeGOVum9Kof2ZLiGyq3YjsZNCpQZe7E5WDy9Z4y0J2N9jDBcRTPrzzXMiDwbxsTDE598rItm
sXOdlp5U+vNLszFJ59ITcozG+Fgyzfpo+lL982OxNGe1f+raqAnPs5cho4IdoRCmewT8YDEVQX+y
HQGWU1QOSNTSHF9qUDxr6ncJV7X4XnN1F5d++jtU7101hqCvOHIlQP382SrnWxXG1VvGwmxRAana
SxeZENfyyGl0C3IqiCKnPGgFPAZ2H7HKm5Z0bjMdVfQQUjjvnW3NmZMhKxZV52abj5zqUJVrEXcn
3AX3UUb9H39Oyqy4tRT/OZm7lEMuFu3YIbTL6GTRVk9J3yAnrAOrQQyJxtgB9XZZq1Suq57k93kR
BHtpD3lCtbLLResH2dKyWbw2Xh1Wn+a+GC+lFW1qsA+PH+sfwbexhqPOF7elr2uvikbWijjgx/Y5
Kx8x/tVJff2u85AnnQOULvDjdk9s6a3qBuAf4W1iRgjt5EvVNOzEtSbnMPXlgtXE3VmRwKYbxcFB
IuVwaOaDMT8OTW1veq+ku48mHbJ+A98sn56dptUbIBUrZE3p2QWMfDfA67uLrCJELDyRTUd8K01E
VHRrWof2wnT788B8oAVCxgwIdF1soryME6/z4k1RNtPe4VV1LJly1tppcPPgTZWLNkjJS02CH8MU
VL8k8xISg3+ZTNm4tepmeGcWSDCubtPlCDQjiTrRPAiLJjH0rPdlG9UPotD5ytaMrU2nlytySa14
bTpNU+ZUVqKQSd4Z07LL/hBkATIzPVMSCbbyqSy88jTVslrKAETqdd3afJVz4Fi0BCqG+hgAv8yp
aTQHNnffzmw3EImsgJp9jDEmlttwE/mDtWcpdUky+E2+p3nxOoghvqQ1jy/dfFa7ubWwmRxXpqNn
YtimTWYlCDvJgqU5lpVoGF9dF5DnQF5k56aHbJDtokJuruZ+MT1PlW3jxnWLqzlk1pNO6/TOAlpw
VUE1HJyx+fbR7zV+tOrl4C5Nm2u33yMxFHAUCJiBm3LMAXFl8rsKeLiEpkYc894mZ8cZ+4Xx4v9h
hMxsZ91L/9VDXH3NkLj2EB0+GasIsk/W3AdPA1yBeaRwrNWHNfeNYch+cWTfD6XQxZ0G2fH2vNUl
0JoBKexbnGUY41XbHVIfTMtU8vOoHOs5iNpF00zdY2q13dV2ql1ZCuvZr4LhWHulk/TzqEL2ZFPU
VK5Mb1nQdklbCVq4BPfDXNoVZXnnKP0pquv6TmyaFDGOeeKLzOMblbEiaVnkHYfJvWpOphK/TF6u
uhAYvdNH7dUcAHSfBymClUrbS2AYR00LaJPmCqjLTGS6NZZjIDadCww8zQpsYaGFoNpl1Z30ugoc
Zqu/FHRnWj6aP4ZSJ+B3pqPkzjAPtYkVbzoJUcs2F7a7ArjRJqAFl79asAIdkf4iPMoB7Sj1FJQx
tBaOno6DdJwDsZJBL+AkWssbC6vM93E4dU92Rpp9l0Wf2v3BK05iEu88494Vm8/CLr340aTIRJQu
4ryXV2MVKXl1ujS9JdRcZK8Xna7F3nR2mYqXQFDLjTFzL1SbIifu0lwtHJtxT1yLJEGUtuvOEQVy
0TFA/rQJjrYPSKwhTpj0qaLvePbuO4dlT76HDUy63FvbuahP4wxNIg2yaRsr/0lKjydYgvVDOmXW
RtNx3II+1l3LKdKJGVIwpMlA3/lW9hZ+kY6Cdejy7n+AF/4/OJN4+wh0+gimQ5Q5/EIR8kDIzZxY
lt/ynCVhV+s7x7PaK1Mu28uW1QnoZupq2iRpHSz6pd4Y03RMHvk6a7Cc7ShiZT0EYZdU0yIaYs4S
X3+cgBTD7z07c1dII4LLQTzVHswh5UG9FoH9fbKs9lBlZJCJS9z2gCLefw0xpl8pzDOnH5M/zTHX
GcYG6rd/jV4NK0d8wnpcgn0Isi0Q2OdX1n/9vtrGbmnPvf7N7Sq+5plTJN7sTzjzwZxJWmJbz211
bXJS7ExbPjsVfR2gAwBOuyGWVySmUbM8OnFUVDiyjiAEEhmC0dC5fDnr3NK9tQ1/zv7/x/Vus1ZB
Nm0MwByAyZ1QHxlRExYbM/MLdjCIsjGZPxSfTNP7MfhjrhJdlHwZ/GFmbYM/VFrpwh4ccoyEEJdo
ZFs+03LMAUCLt+B4E9YGmXP6UE5xdQmJt/Bdu35v2GglIJerewhs3K1kCCJp5DPEBZ6XFEMX/mRp
0uLX/hkybSW8HIq9dLAkh7KVSTSU1Ws2Ysm36OBsjFkN5NESpLqvXKCooFWeUZaIv+alaLfU0tCI
GLOYpiTs0/HUF9347FW/Cj5Vr31ZVQfPj+Y7G5eGRCRfishu96Z39K1FTKsGTF97QDiBT2AuZvM8
W5tPcDP9+FFEXXWv46q+tl1w5hkNVkFQ5DsNRuSyGUgALEqmd3kxk5tZnb/j4XjLI+E9eHbh7cLc
oes2KJpvEXm3FKHvXyam2nn59/vfDWeaxuf730ORZJeAxBO4tutHhtX2KXszeVg1rTjkz+EAX+TZ
x/tQ1i0twnGdlUvd6fRghV56oF19T7PM3xjLtAMSJU3yYUMGBcgE/L1t3/t8N4YFYjzqC74grnYS
kk7tzuuC4VrXobwToV5kTTleTVMlhm7dWZVaGtN0+G78EDYaTM95EoGq6tjS6clY5jCkjoQqD1mV
DlztVeFCcEamlmyETpEMLMBxhZNJF42tymMAFsnLkINOEvHxCRTIbFcXpFjQrgvUzGObFi7KWC3N
Q3x75M2jnCux8f3mkGnbTQJsS5sintqLD7TydpDMdxO/DMpPHXQeYmaQeYYZXMnw3fHSEMInCWFj
l2mgijGrD+rPWWN6jA2EPooWeFH7j0HGYOrPA63BPis7vPuSBzDmR1s+JhPoh0fTIrAdnT5SBsrN
asCjqZ/QqKJ7SHes56xIv/lY+y/G0upS+iJ64m7K721CL8ALrWdX0+GAF0nniybQ1jPUZfkmRI68
7UErvkI5VV2xVhf3LX4QyuzgwSpwqGkvklgW9cG0cRlvhOLjJi1kd7BSSx8sMXaHuHQjmXzY5uxj
TDSPNibCvjMFOuB2zrC9BXEUyYs9TeWT4b8Yxos586muk0HEkAiMEsFeBgzgY1wgIN1rrWKCe+D4
FycPgkXYwIPyZtMcbJUFl8qX9zMVez82QU4S1bH01HRp8mVYUasxucka7Sn1D6xt6MUcqqFh52i8
MwaygcALAAk8C+1Ou2rquZ+YHpLPqKHvIN8+T41xMx0iVZyw4hTXoSVJKfryzlgyZBzAUz6vRsXV
HHgJbHKCMA7uxX/afEnhy8towVlHT1Uz/mzTzntioYyMJfPCeyqs6ZMFsPRmtdx1nxhLP/V1ULMt
kXrly0yG0z6ghb03Z6ofptuZaYOA1kvsvoSyQpf1ngSR3HvCSYGTEl0he2/OHR8CU16UVUJAVthF
9TjuBq7LoxulEFJaY3rWPZ9WFjDqq+AyX/oVVU9VUJMk7QE4DV3+q0A8+SOoHNzOg4J0Iy8Sv8sR
dLRNkxCW8Qy6HH3ktRW9h7T9nYYqeq1iESe+dPiTgLxvmUZQkf37gvo3yXXkgQqH4BGLKhZTdH/h
xbEwpVVft+SJqtROzNbbS10vyr4o9yZ9PViyXkjbLvdm6zW9PG//6rWd8q/ej7mm1w2GnXaFvP+n
+eZyZgJ1QQ0PmsYdD1U9gJCkaJV8kXKEGloJBMOdm9ySWFER90ffzdsF4uX+STZps8jisH/yEbRr
sJQty734fi5fpiif9gMRM5QOE5lCexVl3ohFEmaYEWggalWfJuWIlyAQi3qsy40OVLzKFA23EG3V
m6Bzwyc9BVcTCI5qokkEpvpD0QfBts3sepOpgjxZnXfNoXHbZgH1t95Q7+1WVG+BBU0FJO7Oyfcq
90BjN1jFIuyeeRs+myz3n6G8rf4aSrrUuQ2N4uFF9NJaQupKTn4EPfnSKSF6K4Q+qJjCp9NjFp1c
YOcnT/XRu8una4iH8t326l+EDuGbJ7lOYp5OL5AbQssaht3TQKCe4bGrH8qiGpe1RpLCtlS3imrq
X6rK6tZgdNNz2kh7M2hfHcPeJ1vXGuJ9HBG+9ywx7Ejf24eorsV2DKHijHORb/QgyVkWgbUKo3G6
c8HnBnbb62tViHJZ5JF6bBsXsbxb9c9YuLxE88F5zYlVgu7SW9/INL3if9L8gANwIlNNfgU9X/ta
0H0G0GZb9/jvdH5VXkYx1veVrN+HwnPenMy3l23m1HvWQsHqlH1i2vmgyKYBKXE9ZMR+o1mwpWVE
H3t9GfBw76Z4LLYSGndI3Np8ATSS/fBrndCa6V9jHWWJDrV8ytMyW7uB5R1UXWWnKAv4qrTr7IX1
4XMfT/qXxYq11oG/DkXhbkfENAvhMX3lIvXWnra7AwENGQtiJte6ofKh5QWWS+rx96Ce1o5s1IGJ
vFwQJqMDGBvkdjBmCBgVPkhAl6YDxc/6JjGnNi9wagbdTuN5uqem6sDyT5cxg6Nc9Qtii3LnWnG7
HHq7Oad27u51WLnrDHTTRzBVK2w4fvXLo2/9RKcfFTbmxdBU9r1bT9XWKvxo61uZe2dRQHRZTer3
NmsWZk4VRb+1a4snyX221rj1DoEHSb3lVATcazogHd3Y2BYLvsdq+JAb72M+eLOXYtobPT2AsvtX
00c74OQHY/WpCzVLmbe3a/w/28xFzF8YuvKVe+B3hHkULKHyyh51V7dnxaM71yroo2kKA7VvwQK4
2HNTFDccytfc3pjOIog4eIAAA4wZuyPyceHGJ3bRLtqhW0EXefbKSV1CZakHRfNDVjKksZyu3Nao
Ar7q5qwWNO9F0rlxe6k9Tz+4Ovs0TI+gyPL4xWNk3Eqk6Xjcg37t1lFzHAKQDs3BmJyN+P2CoFoi
feTdpY7I7op8D0018pWmyeqDb54dq7/aphAPOvgb9cr0wsuQ/wsodr8QTPF6cFQPQp0DvKYGbyN0
7C/AeO1VfBJF5T4B/wQYs8ZaK/f9FG1C5N3u63kjn+J4A73tX9bc92HNfWakmrf14b9G/n2eGdnO
1/zzF/7My5nVbPqmmpK0SwGnpLoHvBIf7bYD2TUKx7NpMYcRLLeNVZSoIfHfHW1YIgowieIo4vYy
bqo9ZQEkKDPkhgdcnIMm3RrLHPw2DzZYKJqFE9CegToa6UUXR+OGVs5iAuEM4k0dX8iYp/vcK+7z
qogvpsmcWTngGp1NFnaM/3Qgu9WsK56N5yJuVz6f3Lts9lpHXstlyKwafKEqeKBOYR/gP7Bk5O57
gzzvY+5Evybl0qfG6fr1WKXO3klZcPZ9j4LqnbU7Kfp4hWwUZHcquBLJ5QOT1YbxULyEVV8cA43c
oDEHEE2xagVq3QyVfBknN19Yzj4UUp+tsuJL5KRcCCdEiMe8D8Q5a1aT04Lr21rWDq6EWnUc6uXN
OE3fA1f0ycg6tUJmOnrS0r16AFt/8A4QyiCg5QGnK9yWHpD0fxiB7KZYqtRxN1BgOetJKoAaLucn
xMByxaXNn7GX/YTCJ/3lum9a6fauhCTc36akyRA6yQDZmzK460vh7AtkSlZQywSvtrTWdAj4D8cq
/xqBT2/vZ7XgioSAr1rptwvKGVzwmauNlLpelA1iZVeCnQSycG5F/eHGbUypzo75OBwHO6szpAjy
RFkthLxtEaDkSu/+zhz/jDQze28g6E46cJhfIllXCzil7HHscmeZ4j9zV+axWlfg/J8CysftoMBB
GvOOHtIhEFsRieiEdGO5LvDeqnv8Yqim4QFQHjMetmv44NPJq0eIWlzh7TLbGl/ZgD1ADjFy5mlz
GiAcSUy7n7bT0qMDhs0L11APn4bZrA4SNa9g1ljhair4axhj0Oaz+De2dvbi4ytE9YvmLUOdilUZ
RvSoiro5lw5LFxmUle8OSsZkdvgjt22xmBSLQWmL3X2rmhwf1q1fmOBnHrLwBy/LX5XVN4+kruX/
cn3nt2d+ziVgqYrB4XHxtvsIDB7oFNH/KZegBuYQUG3GJ9Cs4mvjP0eexsKLOif7oIsh9ShZ/cbz
QiahpfSl62vvfnAd1ERBO5vYqhv7JYWAZuHJge1MIGLMvA0+m6Y3FOpQ5/I+nqLymDp5v6bNIK9l
w5rFgGzHm8en+9wQquNoJwNS/25D+d0by+jFgjZ3wXuH7wD+/Mab4u2DZbcAb7Qcv1FSXVuUenpo
5nYKFcUy873xW3esi1RcehupdxPRCzbZ634S2cLE+yYvAIBrOOWuDHZhSXy1CYRdJXXgFRtSdvAs
ofgHVhlVzV/JdNI7S9DcuyMpqgwOkj30R2OnmeiP2RBooBJD8bXDDAlliClmoIqbYcWj4Un54Z2h
gBrSKMoTlMe5yYLa455KUqI2SNQvoZq1TxFR9YrYczBk2xK1W/Lhp8ohOXaz4DeJ6muRRtYrKkEE
C1Y0zt2EKgNY/x3k4v5Mz1OQ/cx0fHO36WGQ+b+bvLtO3phdtJ/2W5IP1aWFHiQRWVi9Nk2u1hEJ
+cZq2uqVkvBNp35/l9dT/hBD72yax7iKtqh6gdpM86RqRPTnu0169KmtXnKx9b2Uv8ZChgegxM3C
mIM1PkA4dSnmSk5Vk55JEdSPWa/KQ+943dK0Z1V2ARuyfvTUuKziyUnsUq59peCCw5M/gvX/+fDR
BqpVv/JF4yVmyEeHMUHx7VcQm5Fl1bfjcnB5eR/XVbyCu2Fjo8y7TV7w+pjVo9gxuIV7DubCwcMD
uvUKrVHchTtrO+si8M4nvhp5MVzLMk4XMqraJ6ZEmgyOo19t2rKEF6P33U1nDFiKX41s1yNLU5pM
wSYKQCIGUy5NNMvyLLEFQJiUqB86yx+8bqqK3x3IFDuDmA0tcIFUs3t7RtNElO9TrG/3pg+Izq3P
m6sZ/OkzmNzf58Wsocuur9yb7CP28xBs4JhuDXUWomZvLySFqm4Wt6uMWGu/LyU4yrgj9UNsZzu4
8dlvSEx3NBX5G3IhDhaKgZ3LuPT2NmoSrXnhkoeoAYqdo6bOryJc4OknPxuntpPJraxr5Exio+AM
7IcMda6yGv5m7Zbjm6izQx6X6tTazNsQZPISJD6z3+AK88r3fltSvQmAyy9EM7msIz1dPCLH7eS5
cuel2l8zq6QHlLjJ1yVtnYPXOPnJVnW5AumLvXh9+YwCDvoXWC5rzXz6fWQouCLDkd5B0YKVpq7o
Nms6755QRhEWu8E76b/BZYZOpKy8/pQbfUk4yP4w45P9LDQxHWAE/XXmO+OAwhRiSuwxCO+6Xr01
Mh5eu2gc16TykWuciVjK8Ze2tuLHsezrIwRp+cJWfv6qRQG6Gm6PrTHjqTnpNuuvTarUfS/YgzuP
ioVXbrkaUU1oNpG8Q+bToj+qoNdn4An4KiRUZB8kqSkfCZDmHLn8P2SrUXdLC7XCLqaJVCTfNiXd
ACvwDiUboJTJSLzxZYuVwS6tZeto/cjCIUzspuu/qUzeF7g7skRaK8aYoElVyMPoddm7mhxUZMhy
/8mezjfHwGI/sFA/p8r3XqRypq3mFV0ZM447vbAsPGm3Xvy3+ioLz/+e9wn/tveFKGUPMiSkF06M
0rBfcDenn6BtD2vrsY8rB9wmz1uM9dRd7J6zfds36Ro6V/GYCrglvsvJTwleYKbwEH+MHSFI3Y3s
DLcAw3NZPcqalokUXvgxnOMNObdLl1Am729j50sHswyoTZW7uCnsq0lDC1GWB4WM769GOftBC/ZN
tZ2/yFVR3fmscbcCccc2E05xl0HuuwgtkX3jkNJncMrNpK4nDFlQ8DQm8CbceSWQAc8fSVYk7ozO
U1Qqe2Q9wN95BTF9f6yRTV/75nlguZDlv/8AoMx99T4gFfJQfMIOPfyDdOC/vQ+kb1IfdELy6AHa
XTI9MvlSBmkCihnbgCjWHiK7h6jWnDYacKSaD7eeyh/jhWnsyxZI5DRGi4wHYJKG08nwXAwdxpx9
4cR8Mfs+GFH2Q4X+Fio3FHXSXQcHvIseiOPC6Yw6fXCsmhwVC7tVi5ooT6gxkyVzFPSLyyOqaAQ/
zSRu5ZhECr22PcT8ZlLLMjyWNPKeSCnh6pcX15X0p+77VeS2eErqTCzCEWQYyDK/ExVOr7Gj2gVE
SMHVHhn0zCwPT6rwrS2Eo/aO2YyeAtAF1v7UW/uY+s80RUKtBMnmiBRdfAA/tFhbfOofK4gZsVf2
468UvHTl4wYBHw98j6546lkcrPK4+WsSEuH5bRLC1vrPpNEwBRrUWGtKN79NKua/NIdNt7+Uulb/
aKchIBIQgDadH/NVBWJn/jyp7LuD9wYde48V+0kWMZxdZBnbFL5sOwzZ1p9zkLVniySox/iWg0Rd
sGSON59kGSx7G/xNy3LCV9n9bmeBgtJqWDfIp2yjoCBzc+0V4i7z2SsnPEVdO4is29Z9Qf3J9Gya
zMGYMS/XSLwXxy/tfuu6C837ZlWNV6a98UDnypVAQKACn88+DqaNZZ3csuqIFSrqELfZDxWbCcdl
GhydWTtMQvBp3agKj24Xuk+md9R2cGzih6wZ2p3LmffCpngNkC58sAdC7xvaP5Szek/4bbx1OAuX
1uR6K0ujkJOQTbXtkX9fmqfWicZqG4+Rvpmml4dylzrjJpDqdzCHZgMUFmukcUI0wbQK51SD/3lN
xU9vJNaxjUdyMg4uddY5sevTzed1o1BNyM673RLJabgzDGX5ertA2buWgl0NVw1RZrZEnQl6lAXl
D8FUfG6fEPUNVcAf5vGB5vGb7x7LEdIMriCOZqC9++YT5Vzu4PpHy97r7G04BfgBOJ0SrlR0UoyK
J0tlKxNnjpWWO4788KJnrn4YByo3MvKKtQEKU8a9hDM/PjJ8ZS9VcSdtZ3wG++zxRoIB18tbTp5l
r+Ebkz1PtXWKOoXwslD1a6DYXTbnOrtC7kNeBW89GwoQxeP8Uqd5uouttt3kWexfy6p0kwhclZ/K
Xfus/V1BpPJWiSuSwQLqz/+cWNbXls9dFdgLRfJ5TFUr8mZDlWkgB3BfZoyIIN06305VC8jIzZ1s
bXo76FtrMb5HJKlGxOopfs4FNCDqXOaEHXUgchTNa8mb5s2qLZXzgwttJ7HDpvsSThKIgGG0LvM+
fuKqezQjGp4jYM3LJyXLeqOjKt85pa6vek6+mREEFUNk0I0niTVtqeZCMc186G2ooGzKnWXk0BFx
fVigkYTeotSkeOJDfvbcsr4zm4+AhQnyztzGc9+Hpbzsk/VnXpriRvz3zSe2yd/3/5luA+THAVD3
9yJWXmC1VmYP4+MU7xvL6fUu5+AkxbHfLTtRhAcjjDBnmU4RAPkQpy2LNrXAJevSta5QrwmqIhRQ
QG7iUPtDBPTcfmSExasQS9Vm9FWxDtMKWeGZWmxIxsVcnEgJFJaqoTTMUY3qEGJlfSZ+/FxFzL0Y
y86GxKuKR5Yja+OEVbrHut0ss4oEb5DK/yQgyt3LuLXObOqGhEMaeB5jq0YOYrinqmuh2tQ/A5QY
fmuQWQN3oRtfCk/ni7wp79iY9WdRoHxAHkXi3MQk3RZO3+4aRKccMeRq1HX3MLj2dCxz/c2Z3O5h
rCt3UaguW4cxUAWJve5nHLaJh+9uy5zC2tapeh8bFPDjPpf4PjJv2Ttx893B0165krz4o59uoOOu
NmEt9T0N5akElfet5N7S4Eq2QkGpsRf0jhT1fW/RYjcMeXhIK2hRzAHbJxiKokadvFngNQviut+9
i/0WCE1ex69UpKiQ6tnNISKjugASw1aq83HlBUO9bljqXxqsTos+raN11INRkEBuj3JbmpFrlNoX
DzS47w4IM4mQokpSIiUCnnEt7OiFBlX3HkW5SOq+aVfFpItN2NjOAitA/xKHYZ40Pu1+ZKhj0GR1
TxPtPXaVH/8OOuseQfFWAZ1fjgSKhZG5C6UclfScRhvmq/gghnbYhpG1TydRrZwR5QfKtktssKtf
pkoP6w68uLVINSLwSl1cCf5eC9Lhu2b9XQSw9RcgJ+RsSLzIUhqtUedJ7UvQYoxMEwP+o+esxqmD
bKE8/h9tV9bcKNJsfxER7MurQLtkS7Lb7u4XoreBYqcKKODX30PiMR5903Pnixv3haAyswraLaEi
85yTfRQnVzrUtaodlRQQvsmUKgr3We5a68oqtbN0BvAPZPW5d6tLbRfVM1C5zxr3skeoX6mfSkV7
KSPNedCTSpwHi19ABACkP08SvML9StS2OKksunkg5O8jJ2cmGPSleVKQgPbWY2znX6SNrHHVqnxD
Q2WwH90Kr4e23smH1m76VaQUxRdTSVjA1TY+6l57BkzTBf4Z8m/EoIk9nNUQ20qrONrmg3yzkzNF
EhPpmimExpCJ+6o4ZRF04fAJlZHisc6ST9idiIehT/BNGqV2kFJ0L6qLJzWg4fkWSZKf+N2V19zt
jHPfOzsrM2PmQwkNCT0TEPTJqQ6hvHa94xyqMf2OGiMiJKQt9h6DoNw8ZpAyXg2gu67CvujWFTLL
L9jGtGtA7/GzNg3R6cXzVU9r9wWEtTfMqwZfNkKBbo9tFMf51DFbvCZhx+X6crKmEX6gXF3xY/lQ
ydg7oI/gpR4S69HNmy3ePtemZ/wspYYdXtJ8l6bVXcYmr3y9dPmGsy8jB10vwZvO0CbiD2k+SdeR
n0Qae6c6HEH6rjPQKtIWJJIEj3RoL4Y7VbJ8VeHrfMmVtroU05ljapccD/0jmcjZlSLfSmlEPg0B
bsofFI1/T1ESLoVjPfNU7fZS2NynocOiEZm39FuiFPYzRKHlLW9LP5tGVQmqLYu6dt2rvXIapwPQ
ZG9nWWp02y62vy2mJWyJ9UAFR2kDV3+f6djiCBTvH3VYuYe+FsnebUMPXN4+3zFTi86SMbGNuZE+
oJQ4bIzKqB9HlztrL4cmi5TRxcMv867My/wIIenmEOPrv2tZ6Z4MSNxu9EEdH/u6KdchwB+3dkyh
GW5K9bnKrpxbQB24Y36FIHmy60zO90nkNY8DaxnyXhn/oofFWa3xTU8zYAu0QnxNeGv4QOrlFwNl
1x2AVOquq9rUr0sddDtkUfeajdWkpUw/GbL2XcfQvtl4sdBVbv9yq/xJwx7CF8gKXqShrKEKU/1h
glQW41n4JepwhzJOy4tVsHbHh+bBxVdpm+qu3PYWsDKq4yK3YMf6q2qJ77qdJ38U9hkoTShj4Mt8
sVF7/uLEYEzWnSZu0OlpN3XWlCe350cvQU0wjBRxAcOo9QuBSkBd9n5c8uyXGuM1yyuwJ7Fds9iA
Xlgex9GwzjpwJEHsSe2zKYczciAuCpWehkf2Rqh2/Y3F1riWrlofkKZ0boWQv8CtwIMSVXu8EQv7
mos2ORosggRj3g0PuTe9vljW90SrItAymmGnxU27tSNskaA1dW2B0v3hASa30op8uA25KYEw5+qG
F137ivQECiSIYNPG2a3L/KpLUQIHIHaqE2V7Z/TsvTYm5Qn/l+l2UBv70TNrL2By0hnrE2836Gw4
FRXg+D3zwmfLNMXF4f0hBaVYGnJl1Cj3Rn2TnRmUE7eoIDdrAndF+FsGtmT1nqBfLRTpgRRxG6iR
AfolWnfVQoz2WVW74qaGJVKmjXW0eJf5htnJfdtq0Xp0teILiBi/UHXpL7UHakdpxD/Z9My1Um9V
dUrlMx152MFT7X3HumHbd2lxi3TpIV/Zih+2x6HC2mq/FJQsapU5n2oVFF9NS7+4A6+CsjC8Sz4d
oIwgV3qCD2poK7qyQiJIC0buVOs45N6FAtHUw9y6iemtFlul9OC3WHiwTKtQWGb19sWd154Xy2xt
GwHV0MnxdVCieO2WVXFWIiQAwQ/E/rkzspOXeF+d1PDOzMD7dSyeRsNgvj7qUBr2IE/Aw4Pjudq5
AkHFHyGMDugJuhl4mdD3RZcNj9V0YLtiyIsNXo7ZrsKbQmDarf4KndpvBu/7P1CfG4FUxkYFb9tc
yfKVaLxyLZH7xuMyi8aDkuFBbSrWtcdzZKcOShJkta19spPI2YWpUkBds8D3Vcs+AzOTBaMrsOFS
q+E0hkCP5IblbBLb6CHklJYbVx2cU1m3bQcJrPbJKp18R7bloAn3zxDh6sirOYB/YTcCKUkhXl0h
xapwTPbSQY0/6HLLuKRejFdUYCGA594mxgiKAAgJwPdAwVPqtVyNrDlLbuAVEBmqpxx1phXY9P2e
bFpu2KtubEAqVtxLYjDnF2pRaF/hN2Hk3iIDu2Smq99URRkOQJ6OB1MBX3wVQvSaDVNqolYkNoLp
Z0Ww7ItUYwDWAQeagMsuEuDxAaj0Dsp1hu2nvcvXNjD0VsxQkIxydlKrvtizscD3oVKVoHZGHaU9
L7wNjryBy30GNzqKoeqkIMGStttQ4+UV+TRQkpW6AI+tAd/fxq4JlFr+yS6H5Nwjr4FUSMM/pVXp
Pnip+YzPj/08DmDzgMf/J7XfmWR+FipYjbe4oO5QACZmPzmSWoQPTfWDBnYcq+vSkWngOHy8pNA0
Wxla04OZYIyX2QaZlq2eucBeTCHkwNsCxG0UiPfAUskk9VWrwAZ4Ur7rPac+tW32dpYZVbqG3qcF
fTYpGtRhETOf4kmEz1Wmdhv0OoCgpQWtUEUFtTvXvPBMB3wMvH0LppUBUZizxW38AOTJtamVFF9/
PBaxg3Wu2thD1QZ/mb3FLedKtsYtD3oqxl2ZuDqUwcDsajMbVfgeMn5qATGcenhA1cm4qMMAGYEw
jq4x7no7OEO2U/BqWevRCDbaMKUQHoFgDTpLNfEzDeSmV+ng4iTmlw6kvnPc/YQ+AAqt7VBtPBeJ
24qlzkGEAnux6UxLoXs0G2lMh8Z5QJV32HQta9ZIm6JEUYEJKZXsS5jG6Vd0gZikbJTmBc97zW+S
MHoCFoWtzYSHj7aKDwVLv+HlCgX4lgO831r4aZmGdJCeDlSt5SE7AF4bXHrv2IdCBorM9IshbswU
IDaqNjRzQvyBoWUByWvV49k+tHUJ/oamML8akQ8wUysL2KgYVzrUMSiB2G21Gy1S32y8aVsUbPR6
32fcnOOkpj2goGef0tLyNlUy4cQdzTw0DJkWD+Ljz1psi5sUcqVCvfjZdLq1l6rKddqoh63QXg0g
Vk9IEITz0Kry3E8GmWxyvUo4RJLRuqRC34YttLMy1GLLH26YlGj5IOUB3zWGN2azv1qQQPEHLxu3
lhe6x5QrL3FSpjcJhqTZcvEcDQN/LoFGqoxGe6gihT97hrT8DuLieMJiiPY54VbrkJoJm/DBKgGq
AnUrfCgS+6c2jslrlCd8z9QYFSEvSl9tsGXWphRsR14wIiC6GpsV0Cvwoj8I5IlT5Ul1TfWG3w/A
WGDunQ68xbi0VzZeNI+OMgIw2FnGzjJEFkD+xQZjKhW7HACmADxw+1OOVAIaj7hqgLw+vIOqbasS
P+9K6lhIscQQXgVMdE1zda+LtpVWtet5bgvQGX7tkeebgrHDE5tyBDKevGmH3J85jPU8BEwLP1hD
r24ouJAZ6pu9CR3K6bpqlBZr3iIxNs/t+zBwUNDeUrDRNXrAYzecvZktWgiT5PVunsskCm8dSkL0
T0jHWPFRYU236KK0sxyve+zQs2CTs7E6uekR6BP2rAi/01T5rGhO95zz/gUsKu9cmkW/qzuQNxWj
l49tA+1A1nmgFynMnm2N9q0eIYQ3mzqIFTyYKDaHagWB4gRvzACaxwdXuvKR1ig4yyBWU7CtW/R+
7hQSWzzmBIBPZ8coAvEbrLcfBZJT36oq1ldAeViPeWglO9a7h6YZ80trpZ9aNY1ewUfWD2hIAqly
r49eedo0G+Tahw15AR4QPmqE3oG8pcmfclF2l4i5xkv7TdR5tNPjUg0qaXFIvdg8EOCtbkWCIiea
kUDlw6vQ1mWdWM6fp9l0amp5rfsfAj6cmrlWbdIB6YPIuoUgYb7Y+Oc9eSZgvL0XvRj4tF3DrDzQ
SLGk+ZhEw41GyVhAu7aQP2jE8Y8GfZvVKLfW8cvIIfrk9qjR0apJMxqbEMiUILEV43EI1beDqewd
RUaPixkb/uqQhdEnClrsmdlq63hApfjOUUaJuqpDsAWWYApBPgLvOhCgk++XCzu8MFpc0z6BD79h
shm+uKMdBmMDUPOgFepZ1ZHuAnY6cCHSA/47j302ta+hAxpivZ1lhuXi613gN9xB4xryau9nWZl7
674DoeTOQcHkla0SffCC7IO+ObYUyEog9zqvKoS7ysQI4F4LUjESLMNYHKDz9nZIsFU4ZNOBzhbH
Erc47uL+Rciy/AhAfLqi9Zd5NFxiliv9i5C7pZa5v73L315tuYMl5G55EU3AvDv33ZWWZZabuVtm
Cfnv/h6/Xeafr0TT6C61bqg3bcxuyz+B7Mvwt5f4bcjiuPtD/PdLLf+Mu6WWP9h/dbW7O/iv5v7z
3+W3S/3znULegWN3aJQ+BEKwtWPT15AO/zD+4EIpCrOKzH2bNY9bMy3nVebxPOHDtL+9AhlpqY+z
fn9Hy1WXGBV153G9eD6u9H+9Pl5m8OotzQS78+WK86rzdZbrfrT+X687X/Hjv4Su3oADYdWy2yxX
Xe7qzrYM72/0t1PI8eHWlyXIk03/5Xc2cvwL278I+e+XAqa+DQa0ZlqZySAe2j521hyIeJ+GcTdJ
BpiFAHIHXmC0LF+t3TBQXFHq20ygG6PgHnaUk5sC+yECJg7glRNI6vygl2i2FZA76tammXlnYH7B
oCNTN3rZsfawC6z0St/qg+EEJopKPnh/PsoMgF5OffbmLnzUkI968YGzBy1WOrX6MVX8pUOf7rxN
XExLD78wNBLIU4vsW8iEsjeh1e0XeZ5uUZNCPkrNyxtQmTuzLpoHiC0VNwXZl5PlNRfyUVSNb+7G
s3kfgBZe3ChMTyEuFyPZcqAQPVSxRSqwNcWqFJBVJTBcZqKtloX+5dV1t7s4lh4iifo3V/YGKC/p
4feoMJCBK1x5HoHEGlY2tD/ONEaX0NjvM+/NvTjM9xDbVBBS9ggp5ds0mksHivPeV7HqNN6UJsi7
WgVGi8ETVAHolA7IEkJddhl/CEpd9wz05bD9MAfI0z/DP1ihipm5fm+oEvqKaL6Ann32Q6cx54HO
MjQd6bqiPd/ZsSFiAfan+AzdTeib+NSlEdQa/lyDIuhQ4fUWKlB2t11sdBZnTrcDDfLXnZ0WqYR7
5NVoH8hJJieTm1wd5L4G3h6YSdQJ0YHLwp/I8Qube7OdnGSns+UAeJ19pOFIAnh06qKYEvLkbS5N
EyYLA2bwBs3q8n4DCEDns2TUvRX09cRlVWtIkqAblYJPLSDUSNvZ/SbxyuYiI7W5cK1yDk7nPpNp
sUN+69nKGxfvGgilQw448sY2o84fpplkm69BKy1Guo7rRMN8HXKo1fg5L7nYEk2XzqADdX3j695R
dyHC51Wr2TefE2eX2LvQ8wXaoQk8CKrGqOEe1MYwMgjS17k4KLVi4zxUVP6X80YzuOpTeNjwrj82
mm6vItHlgUiMN+50qrSei+wG2NHLwagEVFaRzSfTh5B75jX5o8QFHftDqKGEkqYTERvyBSuGBg3o
eIectWmAKC0y1z7GEygCrT3Vr3kJdaCpBcoSEduaBrVnmfv6/g70k+YAn2/I6ExtXsF/tZAACcp3
bBA0jY6FHaFyNGUA8U25MVRRoTgKWTw6QEk/R0PApptF8yoSAp/iGlTD5jhALeQaqicC0nGVuE4K
BRvW8CSIodEf+0AKFoCD5EkgQ49fKznwK9m0ydaC1I1eUcjRbmhM7rt1ejV5FG0Y7TtbyFOnWt3J
k6gQr2icoH3A0dUfyrbsi2B2IPkEPEDvtN9jdCVC4V7vIJwdVcGyQlskb2vd2eJpvVB/uDPbKlO2
it5f2/f2rh9+V97av/Jw9JFD0D78wsw/OygBHucYGn+YOf/IyJCpfgTQkw+GH4SNFVRM84y9SvDC
tsXUJZAO2fvZALi9gI73nx5ydzKdZ9zZaYg36G4L5P9nIVt3XCHxCdaUBxJzbjLlvByKULwNzahZ
tYCJnMhJ9nluBzaOH418XC/TkFUPg66qNX+WKTZBOAQNSkIM0DQYAwhYq9eKI74YQ5tHh6Zw5KlI
CryYMlHvkzGr96mRuepNWsgdqL1b+BTDp8CUqAqDB2R0i6ob8pAPZHJjvfSxGZWQBxGamvuebkNo
unfGHX7mtEeQWfVHOsvRwFUfWXte7Dp67p1y3YJ2EUI9FaDaldZX1tbBbYPiB+NyQFoP/xKgvgOm
QH18djPTg1Tl+9UoWkyX7EsFJRlcbbmBmBfi1AlzvtoHe5HVQMegoaEc9f2YsXqLPLX65LU5hCqV
0P6pow9L3Obyu9sU0ucg9V/C91hmOONdrHQ+c1wmqyGEHWkoAbQC4miZJ5BOKqKdAb0mObtrmyEj
CaTDm60Esarsa7RGmmbMk2kdGU9JvTp2V2LycOiYaQGtaPfxjkLup0xrg1rLINePGeQtrTrIdMfp
7Udg1ou1K6AQjf86+6cdgyeipfW32E6g62GJ7LHmKZo2owvlxgLP5ZliSa7lr7FqN1oo0wD6oOhc
WTkafpKIMyDQrgJkmBTDCUasGtBVIy+xDcjruAA6kJfmli3qkKpnmB73Q6zjm6iTr/jUCAz5emTg
a+CnliF566mFGHnzEu2AuAlAk9Agz+y1K3PSwIVQCRg809niWGzx5AWCQ9vaCdgKFEcHCRnt2QHu
xs8RFb5RShRRlwl0ibuV6BID1E4g5Y2FKXi5djbdFNBX4lxP2r2OWa3tAXA8ZvfJF/Cg0MdH/RLh
D4BiIYNGtGy1L7WlAWRVDU9DKcHPU9IMlfBI++IUqoPipxqeo2xU0bkSH9hpOq1aNAXf98j3/rtV
w16HNoaioDETNo97S7rWVgs7MLOBz1pBP6w7MZ1Fr3E17qMa2f7GTcbnsi79fhJGA3+ufNBb9PuK
piiQFrF3ttEciLxeqtf4p2BJ8tKSYOXJE3mZqX5YshgKFIqxhtuUP1FSyFBh8Eog6J32pkIpft+6
sb1BlzL7RRnZA/0OLxEZgJ/7ijnWJhYW1LJNqFPJFR+tekv75DFhxtF0Cv9urwxSJXbgo6oaRyt5
877ZyMME/+AZevz8rOatOgo+O6MUT+nUd9PIMqjomOLQqFKRD+9DFEWjMx3GwtmDHF2dbQWNCLFQ
uROay2508ADwqFJg8WgEbQv9XJvN0ehMdO7Jh7zf5q3s8JDFhBHf/5uTZ40/NU7blpCiQ3efRj1U
TeucKWTQQ/lgu+N2maDbY7rDExSsepoAKrPlN9C9n2Pm647pY1WW8byIAXnHx3hA4ZPuwgEMfwdl
cGtFsXQAajoLgG2SG3NaflTcyu/RzuJJyQI1QQOcshXyaYi47jOJjsVk64G4PQEV9dOb9F7JVJcm
pIJy9exMJgl0+iblNnaR07DCS9/NsD6Tj8LNBDxSLwdlp1FD8zDk4Rdoh8ijF0XyOIQ9UOh0Sgc8
3hUFDUneA+6j6ncPxdAwLJuoXtEYUmdsrVtjN6+5xORlMoT+MpvWtfjwdh/zEjSucudZlTza3oXY
QsUvauR9ii2OFjitZx7cTmHADo4qTumwjMlPkeR2IJX1Fklje4mcXRSKgsTgaxF0RiiI1qCz5ZJo
KqEY/t9ejSLxjhpDdRDIRFUX/aMDgcEg6bV0TcPOi2HrjP6xc0dnJaFBsblzhDL7GaPesr+3l/0h
rnLtyAue2eiDg0V690kfKvkQ6VEDcFLubDy8WV7RjYCvQj7KPQ3pkLbuTTW75ESjOkm0a2v1QYHO
T4/lNPLMKLqCmLlMqaHCcW5baxcOYmS+1zZQGfDybxro38yHxsuIr4gOsT+aPl24N2O5ESwHTqnm
PuA98sodNX4CEQC4yvCJDkZiN0AQWeEhm2yuAFB1HBV05ZmGqNa3j0WkH2rTe5ugd4AwWOgASSZQ
0fK1M3aQjZ3igb0tTl3p/LHEgxoIeJeNtoRTQN3Vgx918bCj4dhULcBoNvNpqLiZcSuqlzzN3q4G
VaQa6Uvb2RtZkwJ1UxpI2rhTwzloiSb4lyVRAIn18kw2VloAES9jc2+AKIcmCwgIp0kURUM6GMxO
gKMpo+DOsQzRdMfcxJYNjOCLoblocDQYEXrcuCg2TcL9FoCPQSPFuCGV/tBl8VVl7ioZqvw/vDTX
RC8lis0MN3qi+SD338+niHiS+r+7wvv1ybmsAVAwtHwBQvfQo2FjxdDwSjl6H65skHfOrtKswcyI
ICRgyR+8SaJDMmGsVxTd2szxh9joL3RooJp6rkIBWftmuBQ2SB55EuZbuidITKOXhsXnTgWpizKa
UKx+ldKf491Ld5f/jTdDSuzD3HaaK6emB4WaWjvUqiMwnDJQb9KKHwAXhLYUALC3PvYzNhX8J0up
Jt7B7os/yDUH8bBdZ7XL1sucSJbZauiit3XIATHj/8d1lmv3//v9tN2o+oYFhbI6s4xTKfRtl+jW
vgkN7LeyrjNOQ41lsPXKjFNmG8mhBwUY/TyNE5kkeecYCq9ByllrjQcuyTSFImltGio92n4EdQTB
pyathzUZyT1fkcJ7kJDWIF/xFXNZ+vaUrgbgfFaVaQw7NDNZqyY6v/hIapgHVucWoNt45jcRfvLQ
GwRjj57v5EcuZ3DXVd00u7d9TdizPbJ8ygO+INGj22bupi8bA1rHf9rUyYHGhWDmcH22F1DeQZfr
KQSt5z93ulXtaT6ZaIKGj0+ATwpkUab55JBd7p5sfVA2Sd6DzyGrE7AS9WnUrOr0d0NyUMgAVWub
j6DW/u+xtFLGom+ODUU0bj9ViqH4dGYCtDKfFZOtyhR0bXz3/nMcGvkqQAUjmelm6zttLBrqgPEq
BQNgdtrHkYkOPO6iD/3TM0ALstCAbFsenTUnAvkM9WXTzIFx7k0DAObkyZjMYd6mhwHv0j4NrRrU
e2gkKQAwj+WrriEJjywQBEenYOzo5zVG7GkuiRM/RSArveKQ4mtrYh+DDhd2jkZ927JybiK00QZ0
GYIcsu8iCJpsFeHN3ghiZdfENq0TJML7ywiZFGsw2iNE0IZLaOIgmAIV7JrpgdNVeHj1iZ2eRvdt
As2ig2tk81Qa0fzeSpO1AyhNULl1hlxnO2xLjRnXCkSrdVshT2ZaFnohTjb0aWn8qrTFHEKOAQus
oMxWHCp9+NVGlnZAati4QtT0oCaxetbaxmV++TqAK3ZtJtfQNspZs/tdYzgeQwf0fDikiv7HHGmC
rAV0uln6dM3lZrIIWt8JYDEVMOxHsmeN1/g1Wnxs56WWmyE33WDiZPONLMuVr5qXOvsi0SMIJuDF
bu6uwpRuB6g/eFsKXulXi1EbRuBu6X2RwoH5RiRE6+eYZYnFsdiWZdCmKVmN+J4q6IHxghTaKwiV
ynNTDta2bM1q1+Q8e4aS33cdwMcffw3oGRpe8AhpGZICGlTwZAwIeZEYoBrbRmDX+cehOQ0pmLwU
vAzJeze3tAFPb4Cx9mVrGec8BR6oD93PwLdq4SHSIJcOEg9UvnilDEjTJOYZuV3jTNGib4KUG/JY
Nn9kpWUeYkg8HcEkxX9VraDBKJihJYeIGKxoQN8fkRIi7zCF0BkduABJavbcj23WGAe7+4FedDZ4
0VMcLUdjJJFaUKHrQzJEkGuP0i4HDRoHY9RiZdfXSNiP+B3xO6su3D+yzMyPQANXSH2yPD8KIKL8
1Ak1nyYJN/PWrG0Z9laFo5hnNNkGa10OYABOre2nIVSjhkcvDlt0j/fevJba8euI1gBnEPBe8dZZ
fm7zZFxpJQtf2xZwJK0rh9ewZtbKa0TxGjroF1mWkYcuCkJZKRY4u60BRhPKBt5BQ1vhmadtJkk4
DzWSeoBazYfh4iVe3b+dm2UR8x2JV/JmYn8aLeAxBmca9gqec7YntROUz4BiH1AzPMqoXpOtB+Ry
DGb3NCXvSm3NpxVMELrWnqbztcuVagf5FHedgrb7RU+TFwGKwVXtav1R5nW2InuRd2aQq4CRexOo
F/RnbM20z+FYNwf8AQQ6leTpF7DbxEpEXvgALOB4q5TmSvZIz+tNFpoWEmO4CBPNpjUBJ2qgs/nK
vhpx0v+UY4R2BXisXbuqGXfoflLvVDOPbngdBIbeLuyf7KveQP+EIiFvNlztBLIwbztr6E2C+YRm
nAEkLDJwoDJkjai1ExlBNcjWw+BkZ6DxnMeiVhRfiSz8mr2fRQVSpWRj72eLdz5L+vLcFhDHYpF9
jbF73eOzaDzQASR288FKQrTbRMvH1Z2DhkMSXqsqd/cUu0RA5x2ZMAuY0y6LbhD3K540niXrUAXs
vxQgjiVKVflW52Q/mj7xR3Pov0ZoC7ceefoxQkwlkn+MIJ2oLGF+zmK0gY0UED4KSG1uoW6T41uk
qPFjSA2yY88JLBWaYHbcoPt1TC8nztIsOwK/QWHW0YNmaBt4k4O8XubiS5Px86BUHKSQ6Z3mw7Rp
bdSA+6Pg52bqkax3SPgatVfdBgAT99JV9E0/VsoLMlhzhAHSzyofIDxkJ6BEFagPa5PeOtq3f0Pp
WTtCWbe5QUdxeID2+c4ocNu+Wg7lxhp0GVAsHQw1+wYJO+1Io7plIziV3Q567uKCl0u/GznKkiG6
8FGH40YgD1cayI6Mohk+OXoREAUa8qh4HUY7lYBYzq7uaCvXttUzCIp+Fmud8sTCYVhDdb+0wZSB
LC4dYltVD4o1HYA1z/EUwSmwtaYOSkH7PcezEZWCyUPhE6f9d6dFhO6dHHRY8F7rob+y6XkNsS8L
NZzMwms9iAvFrzFsis3Si3UE7hZtGWs0eRycHdnv27VSSJEY/TEbYnM1QoUjoEByLEvRWZSKbfK+
1F1Y6j4qnpYLtoXkip4ETW4FTWMXF6vK0NzOTJMt15ssEDrDm6aagTjfqmgQa/Lvssq9jd6pI1oR
oLE4NR0nW+N1o98rvbiS47c2dZoLhh+oqUsMTcm4kH479FpAhcdFIHouW36oY8boXrQJpfxEVcvZ
PWtH/+f5XN40DfQSnDWn27K1N13ZfnJZAPHLlaX32XluPpcqoHo6xX8MqQNdIZGhy7pmS6P30Gbi
Ii996iY7rUhRZKeI93iym1ODpL+uQ6HeV7uGAFM1qVbToaxCey06Pq4WG51N+plnvfQgY0sxlgtd
QvD13+Y1rgQpiCJlWqOVlkyddVmnH2OWFRsIr21RjfqJfgn2oa6th/nvQUOoXoEWHb3dL90mqmxz
GNndwsHz/H3qPCTPnQ0Z329hxOuVpkt1LRo82UhdoBLGTwDqu8cI0GJgWLUVaRCIqM5PpgmdUIqi
SU7UQX1hkjL/z0mNSM9vpRKNaWjRbhagu1XpgB5S6Ku9Siu7P9M4QnucTTeglEg2ZYr5GAjW9RpP
K2eeTW7khDVUFpF/A/bagPBQ8stE5W2vFINxocPYdE7gSBGtFxsHvQ4lRDVa5YVq4rW4iwI5NQ6j
A7LV0FvlyHkXfQgFx6lxWGynBrqIf6WAD+a20zaQs819si1rICcH3JNwnHkNctgF9VDEVnO6VPt+
PaCAss04mvLegT3HD5Reu/2yeO3ha1CZLT58nr6DghIkYaZuuxA15FdDL8GzdsxHUZj8iq6e/DoF
kIkC6JA4H00UOk0EWNmaJ/51rWX5v641lM1njyXawdXjlWNb4kaHRCvNbaSF7Vtfm6aEKJI+eua+
VbPm1nW5d+nyeMpRoZeMjNAYN1QRPY+RuEItvtDeoh3QcS4lXmXuo5fr0Qx1Wp9sg9l7lx7r06it
tFeWx699ypxrL7Hdq1Mj3tOQqDve6BzBQhNn4vDkiRddE+1IAwqKoUwPLqP5zCbeD9kRHW7TDqgp
boEM5rdonRdoAt8cmkExYCC/XWpZarqUgyQu+qXjZrSmjK8hB89vWkMF8+okcZncmypbalhsIjUG
yAI4/Uucdw98zIYjmehQQdVpi27mOsQcEYbMI7TkE8SpFsADqeLUh7o3EwctoNEvfUevEin9xNEp
HaDhGAaNpmkrek0hG72W0NliW2bc2WgBE1W/leqW7ToGARSQIeiFfRANA1nU2XM1O85yYqC7vgmG
lQNfW5YOicwOzQU3CviTGz4VSMe0yjegGaSbeqqmLt4h0n/0GhA0KOkxHzwlZ30Hk6cheSuUHGfv
ApMnOD2qtPE8984xLzV50xGfZPQ2RHYLLCL0NHoZKyh1hRoU/d1Os17CVv+KhkzFIznbRl9BJE9/
rnPu3QYdnWGnOXGORnyGBA+315n90peq2BdqlQbktSKhrCMvQR1tCg7RtHq+wLxk79xdAMXEDxdg
rnA3kDIF6hU0l+ZkxamPIdIuNMwtAPoGTfeztDtAwNM9teHAAmEx9r0GkWPUoX+KRnDmRuqlDVGL
Mv3UK/xKAQBQOhC7iIzHZSbaA8bfaw0vwV5ofs7G3NqguQs+VhZU67M+hz7MhFnpJrDLciBbgcYr
kLcttovdY1xuagAlkedCc7C7qTRUCEw5zQVPF/2i3hcebgnDh8lqI16t2qk/BR3sskWiik55AghW
Mx0WN9mGMYqDUSIRRI77JeZ1Ko5CMbLQgaFz+7QcZNuJQ1cBuvRuj4BGOhk9hPaCP09BOexG8SGm
bFi/TRvvexf15QO0kvUzVzY0gDQ0+nPb2I7P9jrfkp0sdNZMc2Qq9DP2Nos5QkNJaNqhyPqXRT+s
t9j/smiEhlhdIZjr+Pr/sPZly3HryrJfxAgS4Pja8yzJrcHWC8P2sgnOAziBX38TRVkte3nvHTfi
vDCIqgJallskUJWVic4pfaagA4gT+u52HNNXMt0uf5w/0Cj8GaJfwNPqmcCXsU2cjMgW6+Et1tOr
1SJ+nU9A5J3PM309rABo8o8Jz2ukdIrmKjM08JnGhGaUvPbAI1x7j8pFZzoIa35Cws5/svD8RA7P
Ck9T0jRHxgGEhH4Rv+J3PiyE0Zr/GO0d6XzpOU7N3uaElhGeZBRDUz0t1doa1FLlJU7FyGi/tng+
L3qQuNw1sgedhxnh9CXy6VV64H4AX6RaZhJcjt6gyhUqKskdoMfj3vWVsWWeLB98K6hx8kEfFg9A
t6zJw1Q83I+9ZJ//mGS1jQG2Vbt8aBvwHviKeXt7CFQO1QlsINEf1Hib1Cn4c9qMl0z52feUp+ik
xO7tE/g1G/SYIkIYJn9uhv5C+bO/Rbyv8R8j0MTmLwt0Aa/8Ln0CL0V+T0CHbm2iuvXsKNmgAUw8
EqCiFKZ7GMGxNcMc8ooD6gk1jA0fwV7VgW93W/GiX5alDZl0jYRIinhelOa3K1pUAS1JixKGAo2d
3rxoZ6lunUC0BNBibFNMb7iPzLo4QdsAJxCIk81D9NDLB+KNtWBC7gQMK9pEdm1qErM40RLv65AJ
gp5LLzEs/JpB3+8C9IjGK5B8RKfJZemd1EJ6nRDF906f09sgeFWTGa4yHLTmCKc1+4UASCcA0m7j
ygQNVO/5VNAByLuyyiw4ICOnKH96MzrgwYbMpQHdbJqNok29YOB80C/kyF2V44T0msrzu7wClygJ
0nd1MgJQ9W9H4xo4S2hHhIzaPCPtA3yLtSNKKvvEOHiIzyNSVXkpTXl9y+8M3Ms3IwrUpHe3Cntl
fm3TFyiF5t+R6TOXcaCmiwV80wkN7KAIewso+njdZAbwfEbib1XbbRyz9Y6uCh1vhXRJuilApAiU
kRXP7thg3jHGvwf0Q9CrzNB6t88YmtjpXwaY9ZoD/f/SjWD6uNnBjbO2s1S8/CXe1XYWByWQjRJc
ZCXoPbK0wV+pzknS2PSjZoGysQNBO+QugsoaF7abt5CMrfmLROWlaZGERHLgIpquWhDLJnhWQGll
gO+QhrZr//dJtWUDnFeoM5JUJehv9cUATyXghdDPaKdfNu1IIFMGRZgBsCfTXSuwG1eWX58SqdSD
0JdidNayKsHurkd0AeDfjiU2ndoS5J1516FWTCNQOoKPA8g+SCJHx5spGZv8OPTmFzLRxe2Ccu+b
EI+noYwbsS8a5wckerojuD8hY9SNaQ9x0LJbggjdQY1pqJBv10byUCTdzeE0tqP8R5GZJvAy6XjC
kcla11M/LAhraQ3ovsG+HB4aUwzd0QUsaeAtSE83M+h7k25Rdd3bhEZCYruezLuUeZAyMtrAwzPZ
YPjNdU24VnXkr5KUq0fZC+RRneCBmcByibECe6hrGUdyToNpoqESQuvk9UH/tINodbgkr49XzdlV
3ld0FqtHB1zQV8gBlE3TdMuyMe7qAdxiFFk66M6uVWHuaR3W4E9HOoNak5fJbjhY6HcFGyZ+IuA4
kvuEVQdaliKAhARhn1F/olFcgIgSR876RKshZ9WBxL5WoNFyoTdqQw/PsXocwybBnkI0s6LgEYMm
CkqkuwFf5D0Hje4ZXdl4NDdR9ViDHGNhDlBmK/FLC5HwiSAXJFdmlIy7LioAuNA5VRynrWUcixqs
eBjmrBR8ATRDesZLCXwtlY1mG8P2VkmbWMsszH8LFB5EAMI635hFDRVgXYIzdAku1KW5DDmgoB/b
C5nI6UoQ2JiBPWwoghxuByInmk+22yKW0wGjm3cXspvSGCBJA80s9Otbp6ari10lwodwMmxQfxGl
VZQzEFlZ4EidwuR7jnc5yFW0R8gAt9CCSTcutIMXZAR3M8Lpdg4FdWWx7jqUpSBPvQqCF1G26u6W
AlCGjbaAMDZ2lDggRyztEULYslnhAcvvyZExiZp3ab2AICM7eGVZ4MEXsK2dd8GlaqFrkDsxBBXC
aVqajZe8tINfLrwpD7/Wfn0ZBiTkF+P0WuHAh99q2aKDpK9/pHb+7Axp8doZ+K9F/7J6wnkgX4ki
kw9dXyIhYDvW2RfjtFOR1x1qMxigysv+9cnlaH/8ZEd/siGqS6VK5FnK7BVF+4+f3Hfpc1Ll5jIp
7P5uiosNSMzAxj3ZxtYulfGVD/ieB13KQIbd+GtQ/Acn9Pz3B9TRrS0fEvM+BaHZ0pN19dmR3YsG
bWP+T1AbodI5pV8NyzBfot5LVwx/9PdRFhpb9G8nhzhN5Hlsk2ntBFP56IkQhNHCtr5BSOPtx7Dw
YxhhFH3rOJKAf/wYagr+9WPEtl/+9mM02NicOfbJy27E33M9QL4CRYj8EVSw5QNv8VjRIzswcQGW
r/BUcSETdltyFUjebWlI08UErBINWz7O09HX7cmlnorGAPSYgxTZm+x41XPhXMPSyh9w1AIwoXWu
0BNwrn2kkzAQQTqSrYkijfrVXFcgOb4CYZQ/uOHbdEiCoZ4YO8gm2J156lr77SL1XQr4u2v0QJfq
kRv3E3IrGUfiVHtAzgPVHsvcm2CpXJGug20hu4ASyHQCGyw09czvZIa6KKRidBTp1FBUMSl1qmrz
AfuWcBlXFfgw1WA3p14zqNCFtX2P/THIoGPQP+5vDkgjINp8j1Zjsy7bcAe5zm7JkT/bU/EuS8F9
BYYJH2SowFmTF5zXwZ4KfzmbIMfrg17WDcP1DByYBiEWYTj42zK2Gr4ivXdLG6Gp4G9J2J3E4umO
vAwsbotWe+sW2JluaKG6DpKwu0nwR0YstXqkXPORKGzJp0c3n4403yN/nweB4Tmy4g1HIxlgYeHg
qHXagkOJtoDzbpCMY1xBJ0RvFqlUTpc52m45unwB9b5dAmWotaqw+x2Eu0tsgwOkEKtXALtWVRak
LypuKrT6wU7ctGkcgMmizma7rzTDmB+qV22/xVvM/oHt24BnGHIvo2Zsp0ubMnSLDF2MdBtsN2+k
43KvnQB2oNNikeXiEll4cbXtgE4L5Y2fgyCMViPP2YGqO155P01KvvwRNXiJri0eMpzgHwz8p3Xc
ReHCjz175RcCBU4tzDpwOT7UCv+lVNboGc5sVF4bueE9ZLbJr2DZWRt430AzxelORobzGinVsMzC
do4JNBFpHRvIvhSApgt5JG+bOQcF2opPUSRsWoPMPaRFTyLHGrQkRx4MeKQ0X+SiTKFg1Ylrpeoa
9DsAKtU8FtcSxP0ga/GX0wj22WXNe2gahqG3qW33zZviWE1TyfS3+TqCnB4a7NYONGnQO9B4baX/
KXImMPdKuz7hnyJnznLTEc2JvJOujJMX1XEEC/Cb37z010RD4bGPc/8WTH9reKqlp+FYxN64LNzA
eDQi9a87NbI32/B+90eckUDLfZTNuJVFyo9i9EG6o7+0wEF8UtWork7f8mPVqQyqhvhyNqD75ji9
fLDTlzn8FT8k4AKd+nJwzXXlekgQgcTkOEnBjoq17gqS8HxBtpvjb0PkEli9oHk3Ny8md9UKKGT/
4bD0+hneuKvW55D4MixxR5e8zB7Rv+oB8fjLRHfgdQuW4JTP1iXpZZKxSiRoU1wfFGi/R8cCYPfM
/XYzcxXFt0/IvfLtEzwH2C3NGhcsWSSyNc24BbtGfo2GfG8YYNlE91KyqPMx2bRQ+YSWnM/27WTW
F1NXeg2RB0ezA8RAV3rxppWfJHJOkFmooduqI8iRS3tvoYdsnoT24m4lIW6mrCm8QI60XRhZUH1p
K5QjHZaLYx721Qv0yGZ7o6BSBEEie12nTf2lwl7VssryEy9CsBXlCkhjbe/1dHRARbfpNSRXr5Hb
PUPkolxBey+9DibSLXRHtkHblLbR3f9NnFEivVCY4JoeR2EtAz6Bbl8/0Zzt1Kv2s82EOioTmGWy
plluLccBT5RKcOhXrLsJJNgBRHgMEORtGplYWxK6mDx+cazS/JTmY3ofS/YPmSnKj31zW9i2+qyj
zMDb8hx4mNKwr9hrFkfLwUMA9XjnSrZSiNWIJscH7nDnmkCoeeUBdb2lCJpgK6Q7tQDslWx6Qu+C
vXXOA/gsigHiS9dg7RYvgEs3+7Bv2Fro1JcHu9M6H+0ljkWvOv5v9mHKoD5bhwsxiu6SFoO/SVlf
rstC5E+gMeQ76FIGSxG2+dMgGjQte5G3MAIMkylEUqICPSYFWxx8Pn0+XMiZVsn0KQUJWYSt0wCd
rVUeleyRdUP8MHjtsOtT1zeRhnPbQ4WXZbYYrCjc23xrOVL2/5DDKEF3dczZ2B7mcMj2QW8GIlRA
T9VgYZmq8WLHZffSrtzRHl5MQ7YQnBqzBQ2jqtMMkwZkYLUXqqQVxBXQykLDfISCWeQMV1Smgwe/
c89kxm8XDEURQO5V2mBJHypoOYRgduT1LPUa2qrdpBnOd7fXLbIjmVrEyJBAC+DDa5jetreXbziu
dVPvhwDyCVJggXOCzMv8rqaJDDnoGGRIJxvs7jhDWsOm11W2vBvbT/EUbtpORHdk6kwfesei+Yd8
ZLpNutl+n9SOU320uuEfiv//nRR3QIuB7QE/Wid95Em98S5IIkA9Kjnw+ptqoqORYLd5LcK2fCzS
8Keld12118QLH5vJM+gE+Tx0fx+S9xaMjJU834ZDio4zK4vqVWDsQ1t3Fo/cn+4xiqjPuP/riHtF
sRgyt/4ESAhbOrlgDz6z1Aay0s0JRHD9YZAQywk8X94hv8xXBgATT1MNIQ1V1s03vxZ7aQFvuygB
5wY/AYRCc/4Nyjvis8s8tkxRbpuX7A1N++gVb0sOEwBL3eC8LYmW8lOE727cyuGzUbIe1Iy4U+jB
W0DnYPhcSHwm3Q3a9te4kk+giQ1AWLoc21xsSBssRFrl7HqguKhBnLymYdM1EAqHIicphZFmWJUz
7/xuJ2kxFwkMvIzTBHvBs19ANniBGzvE+2cBqY755qPrv8SYAPwc+inmm6jj3UpMXriPg0B99iBn
3Q1l9SytMjlnYIhejND1+ExhcZwae3AEQ2fT9hYV64NdkrJwK9CsuEJjsr2Ohwr/11U2dSteZtD9
oLFq7Q60Ira9HiEqBF1Qd1pz09sCy/RP6KhoT7z1AF21d3T3br+ZyD451hxPFPdkcjRgZIQdb9Vo
T3YykfN/2v9YH9/xDz/P7+vTzxkQouN97YE5mwBdbRvLcG18IX9dehDZKtbddUUK3vd68FG6KJJv
DffCdA1sO/I/TQeSET1hjuFTAqGXxIMqTIKn9L+Xulnel5unJ6D0dcccCuFaDcEuHf0tktUysPxs
QzbSTujAfHoZMnPBewZebLxKuR1Ze5RGzRk3NviZvXCk3509sMw/xTV/ewEn1VvYDCPTYUFbdmew
hrhP6a+wqR3/tdrvYTS9DCP8F7v49vMJB2MoMN21lQNNel57D7GM7QegPQf0D+OLXpqnrAWzBUVK
m7c71+U+uBIZDiU6vpliUB2KBly3FKMMx100Emg6hhrLHKM/AezLzodPMFdzeDaE0wm0EfcUTcuO
AZ5bfC4OmXI8jB5QK3Zo5LsMOpjPZoWSROiF0ZmGoPrbNnkbXw0o0l1zxVdK97imGWfoepLlgobT
ZPEdyJjN2ZuNAkCYsSh25KUlBQQ3zjTUS6oMnHy0ZAF6nayL2rMThaBFMQIkK8SSUd5EX2STAyYO
ObgT5VK6qJqgiRdHGxpaqRiOzIRmUV+L4jFC3ehqZ3MqhQKaGpTPt+lS1uYy8Lq11XKoFEZJ8DDW
aFVjWi20GnrQTngtgMZdD/aHf0cMfntsRrzq/4gAcgppcV3y+MsaHs7vqzHm0IfHniVnayBxkFJx
uY3rpGn3+8TYEJH+bJv9INUHyX7dgAXWKQxr69Q2qhIMrKaog9Unj4YomcxDQtgQpkYMzmy6YWre
JxFah6LeTTSi0PeJDO0IJxGhlTph5V2XpUfID3pXQIO9q8fYM9q4mjNIYj1Iltf+GvntcU3O1jOC
s0LKqtVOMhVFdim9jIGVFrPT2EnWaKlvNjTdN6WFk2jzbZ6tJ0FKYwt4f3xPJtPvsakC8fOWfoKx
97ujgB7wgry0BkMNrjBZ/0CmoTLQQTR46Y5+BKhr1weHuSYAIL9+IpD+QPXL+ESW1syh+jR9C5O4
31MCToIgdzvVXTUn8IaYtxe8aB/ISV8yVGMh+p6IB/qCibRF28fv02VeVSvhMtA3F6m/j/EeAHbX
37dBnT86LCkec+yT+JiOd1HN8R13mA3goJA7cgIhPe04iBKWNOF9Op5XOUhclbf23TK5cH4l0ATD
S2gFSO8E9h3w3ac1isrNMMbfQIP71e2g7wOikWCfC6gxellmvWIi+Wmiqgx/5SQAzRQrw0zY3tEQ
fMuo1Q5lcUtDL+QD6sLOIqyabOODtWCADNLnLo052E4zVDAyrSSlpVy0Hcha9sH+ezxqhmcWNKLb
o3V5BIQ1BVJBZ/7+yAFWXlwteYyCxs3xIVnYUCbQG8CqWcR4hvd9CS6NIXyAilf44FqosmB7HGx7
yNg+gCMAOX8XrV+DH5wogoWJdT92XyflOMkyC4Sr6cN/hN7gJktHswM3ekmKpTVoSaduoNmnP6Hu
GZK3HdS7wx5Nb/pkh+eSCxm/qN3TsGHmSoAV9inGyQPbln+H0auid6CgHeTtX8NqvRoBmd/D9Dlm
Xo3s9KFGZ8vbh9JqXQ9G5T4dAJyAMNm2ndL0CF2w7Jhbhr1VQCHciaEEjL20/GsXInVdM6f8wmLx
JRZD9aNOoHeXeqNY8BEQ6EaUP7qg/qIMUXzJ6yKBNE7qXRXDH3NliOwOAhVvn1Jb48dPce04WaMO
1oD++LXm5htrDJSmhyMwW8QR88EMbciZVuZvNpqkKTj8yILERuCvM+TerhCJKQ8OSjYQ5nHsK9ki
+bkd7P7TYOF1EDiQHW4mcGHd4iF9BUijNLFLbazmYb689O0E0dLSvnfU6B643qy6wG5srFQlKGNP
8g7F9hFo19+Ns3g8GbmOTNb2YZS+/0+ZmicTLCe3G8+1Zkvw6+a3mDIJ1HPc1q+0R6bdMm2UVQ+x
eRmae7IPgX8nuA/sQzZ96SLIDtzSu5QG1nabQezcdqMNdR6o4bmKoFQBqQhrFaPOCMm5ZLrwUJpL
CnCC57St7aUo0KzeyChbysmMNlPs2BcDiNv5YgVMnAJpr/s8RHqLHBQyQG5pWeCPbEO2Hv1/K9OJ
IwjTdfKuH0AX0jrpuCkLid9fXRpIQEp1wKZRfQZ7rgeJSsc4dHrI2KYORu+lAnnN0fGh3ie0drSV
T96yk6DwnzyjABNW9aNS3HjVN35avd1Y4MdNJQRBHAvVxcLKrOfab9uV6KR9N1jQFkibOD+gYABG
h3AK1hWDKkJihcUyq0C+E2l5ukLfdT7Q3gDyYGxaKPolo2mt/3MMBdIlScB2InT0bTG6E/nXomgD
HLf4iY6cfSmme2ZMJ5IhSxOm7rWPTpjkaxi+Lfpw+u77b/PAhwKW+9F+bSDLsADxkbgKHvob5QNj
M4DG8MySIF53tbSeS6P7mpcj1Mxj8OBhV/cddM98MepJBvs1CeDb8YyGngTMmob5PI3jPAmyqvOk
pkRCC3ATI+zTY1w7xjKbhmSJnFN6jMIRJO3kacNEvd2Sa0pNJFCcfDrwEQW0QrdVlgYawWMLwuvQ
AotPQQgGDSOXzSfDTqplWUnxqvLhznPQ67Xoh6+99NsfaJn6KXzHf/YyDh5mf7TvUs9MofskxQG/
2eqcKs7W0va9K0vkSxxG20nXj+gylCoAtkagb5zGGUe5OHXGg0UVqA8x727hC3WgUWtCcb5VwbQl
SFA5Qqe8b5DRmxFCGj4ESpa/26QLBgoSpaZgihvf5xLqiNajuP+4ntNgj+6n7Qn8G2hPMT1jdcuw
9Lb5CJZ0YG50kqawAQosHRdUZRodrS80KYS20/pmm5LgYhmvNY7dh9gPKpySTWPE7zBazcNxyN07
NeQJOnfjAOkCECfF+kIOMNmFC+4UYvshGrvlVaOy/nwLdjxN7J1W1w9hEHKP16OTN+ACfwFBTHCW
ZeXwRYt8wD7g4UvFWHhREueWFeD3G5eDZ2wOQc/VtEji0MDTReUr4IkganB7Po0sq0BmvaYHU0t2
W3X2pcjafDXoYPKEGSpwC1MCIJjIOfiPhx+tnjNugWwRbema7dDV9IgRK9CXSbcmER/eXGQcrMQG
qg/YDD2FNPA+xIneKsWKAp3YQnsQrzy+Z/Yw2+YVuKp2DWTabLHIqxxyE5Zl38fpVO+cuM32BXfU
3QQhSGjEJfWXEXKPnhEZP/yh3rkl815bLx+XNCl3k3o3ZBaYR4JO3XEsOU/KTfdMTwS7aHfIEbnz
pBC4tvsgUWsGhb5FrjsVXN2pQJdqrJdIWgVnbg8WcDX6aA+uDQH6K7QegJDxLQ6nJjCXyKoG3hwp
n8X7ZLOMhy300SBvjHLOHTDD412eDvWZuVColyx3Ib4DChQzbtShDMwHGrnaRHfgLcl2navbE/RU
WoQchRGlG7MC/M4Lm+JtlSDL2hXrkEmNLT+M14WNg+aYMhAS3j4KtSX8NEDQ7Gi1USW7MEnkRYJU
Ye37Q7ymv6hS/1mZcXGFkhs70agJg/Zc1B14/+CjS1Cbw9oF4mKdlMGbDZ2rD2Fp+PPfIrpqi3M1
8TuKpz9FkMfLdSSGen1baAjlPYds8ZnWQXIY9BvKS5BkAqVKpfmvrDT+KYfEu3d6iHfLEKz1ZJeu
4y2txmLHJirGJ5aIbat860s2WFCyLhq1pbAUJfTMwsG+mXp2+E/LTsyoFu4AGi5aNg+H4sAJFtgY
Hd+hazBc587UboiFjIYJcusfhkIPibLMbOpwffOGA5ISZvEzwmvhqYem0EGm+FfS0BbIlpeuj0YE
7U0czREpKuAS9dBMgD2UmqafhigZxOe0atN5GKnBPEeV8WNeCRWPSxIVX2kUSce59K357E3T9NQW
sr0zoCNGPmFxcd9kwYV8I5CL943i4AzAJ4JRo37ABmsXgmDlKTYmA5gitSFf3jPrkwvCQJrXOV1z
VW28JF81RfGjm/+s8M3bDgmw7l1Y9NchL1LQcmX90dXkToAN813C7ApaOuCLmkPQTVNzx3mgUVJk
DBjA2NrQsLeA4S7S4EIjmlRgg75AgqA/0pCW9PzuwUuTR6VpT7K+ST8ZOmtbVMLeYoPRQ+5GVPsR
vfsXCkFRRlygQbG/TWhzaW7RCAAEhV6ELl0ey3mRKK/7PQd0eQGGiQCl7MpdJHUANHNl28aCGY6A
yJYMVnY3hfdVVob36JbMdjHkjRYmxdQMbXZF1V3ISxcKVociiNz7OSht8HBp8B2Y100DMCWZThrt
bpNun1Xoj7ESUNgGaeGs0HAFDEkQmezo4JfzvhfIhxhobRp/ePuPscrWnYckeNWa26TL+p2LbqFr
JJx/RDLl3wszQOXAK59y0KX9LSBtvKdAldUcgBdvv6sUDl16hQyHpU8eeGQWsQtN+8KKqrOXGfyF
yc0U5vFLVY/1ZYwj4LS1uSsGsU0BHN+gGMVfbpPehtitJ8hkTVN5nN+MIwvwNxKLEu19kEf6cOlC
AN5Er6DyC0ej3610B5l374IDT8zHYEWWgDHsc9Ky3IZZATU8xw4g65rJtSNZ8iRzbAXjNmr/KZGr
Mpht/5QoY1WeSr44LZIaGfDZOGl3OB5i+32wqgbNdnp6CLGbefrkm80TSh79Osmw2280FsLV+AjZ
2Hhdet2FRp4JNoWpTeXSUhbwHdrb+cObN4rQLl87JRBTeur7/MAfi40ZgME0BoU1cgFohO91j0rG
QauCP5Ar6vY+uKJwFug9Zr52wyP5Q3C7rRgPpiNNzPTElppbpvGxzmJ18HRbRd36xcXRdzSM3BB/
p2F/siZobYOFA/yMdTmcKIwiJiMqt20Hstg9wEfd0nfyGhVPZcy9AWGWlIvYMod7q/erC7AvBtCs
KJ26Q1Xi+1lpcdJfM3iUBg8gBASHeWZ/96Qvj/Ry6po4uEAGbdsKvOmXDYv6DZj0mtVtq6cnuEPW
Hsk0gKZvY/ocIGmkR2Xijq9hVu1BvGP8sBzrBOHS6YsEs8DSQ7//HXizjJ3Tmf0O7aVAbepJnoO+
xcSs99MoyrsptItFqgpxznRXahoDHj1AEmgevdsd6RRylQ/5oeDgUryRzAAWCl0fo/PArmoWB3Jk
+Hqty8xGjZ+FUHLtTHWuwZD20v2sBqt7idgYgSMXrGhBHfAXCf6vTWIN44aCwNr6Noe5tf1ifbej
bDfURfzQ1VxcWc4BjM9M0Fc1SXzNZNmc8MT5Qs5JiOoMiupzMbrZias0W0EZFwKLehh0eAMu6JYu
oZHgEaY9akzh8SDcqYV63DUZe+cbIHHZg628+pIBP7po+8D8LJrRWJU1K/Y0TFGxgDrm8JRa+ggG
nO1CgBnmc5jUI7AVpr/3hJ8c0XXqLrEdWnSplM9THomzaagABLqAAUBItl0ZpR8dSj3UYVKHmVEt
zshXQhMtalAMAwprBSobcaDhe5ilVwNYDNxoBCqYmm/o7ADDVlV+DVzk1HXGPDGbAUirzr+MQVGe
0BHnrt4jUJJAC0AyDEtXR4QtKOUpAppE5deofluDIgwozoGLCBzJeCCZn1oU09ZTjR6QsaytT2il
tz5lMtg0yFLeUUQeJxyIg2BcIDsFnl0vcacFnjZqT8E2R2O2VA0wV5hKMxq9JtKRzdouhylfVq6x
GXvnC4Om1j4FHdOi1cwwzhRWRxpCpIY/OZ18G0ajijcxWpVXYy3dXVVAMIzO6i7+1TtZDvGKDvLk
pSGd1m/BdjuERyR1kgVVtVq7BVVwUvSbuPENgJTz7iBt7h9NoLbm6lgagpJrRIWVJpCdSmeNGuOt
AgZoXuk24c81kSmCKuEqFdj2sAxAN5H36X2Q4o02Tt5DHRYwAUNwHJn/ejP1iQtJBDsfllGbdcnS
E7lcJUabbuZxFU2aszzm+3lshXj51mVxoSXK3E3v1djhfKgnA283r5+hxRYkdeMhi495NKQn7Hbe
LpOfAOzz51iUVX/MmyPZaUYbBhw0qiZRzfCLp8HmUx9CMNhDLyUPDbYgm6Md+O8vlwVAUesbDQjd
IY2OMiqQdiLOr5OjnMdRAiaj4rtOGs4jWbgx7UEf0d1Lbeq5WS+SqvOOFFGgIrFqJJTQGqNxsaNC
q6SswSFFUwWkZA9oxgoWNERLrHX5H5/k8bq7jwFxaVCFD7rMQaf0VOfHVl/ikWPcKZEDMzTlR7oj
d2l3I8iJ+Qjexvc5EYWTnyKrqQKfz5+35Deavl5DSive2lmUrkg3fJ/r7rAK35MVa8zh3AGAf3ay
LF1lJuPH0S1/yDDtTtbQvV2ixO5OZHN98Os5dnYk56QjOrA1II/2HkKeER10oHQGr1puPNzKVFPv
iaOp6i/yvbPcRpmBTFSmoovRgqJSR9GIQmniJNp54lzR+rXWbfnf1yL7+yfe1mK/PpFWZkXBj+jF
xuMTD6M6RectIXj99yGOO+wpafFYuXmxnfg4JC8K4iJjzdl2jOE8Mhnu8Wo7tCwBYods860PgMo+
sawD2ehSuBX6mfUFbQYgKX0RLU4Q4O2SnnoyAL/3E+OlauvyW8H9Fx9fhG+ggp5vgCedb35zmeHo
PUMq46DdhZ75P5b4P4+BBBi6vMDfvXY6xznVo2sviOghF5nYNNCpndkhuAdll6oynUuLf/Iz8x/j
ifGXv00KfdbM7BD/njQmFX+JuB2fhgLNl11ujPd0aWMvg1bm8maZkIi7d2O9IU+FFn01NZtlUVlb
K8YZ1R0s9WFq1i2NsC7DecneAleHOeqkhP4EndO7r0NhbdMQRLBks1GhXDStV4AatKjWPXrq96En
s2dlTNuiZgC1arvJ0+BmH6Lyze6BsW1fA1/37JQ4Q77bb/G/28sa/WtUvZoLX7p6BcpLaDKruVhW
g7b21AXN461+lvWs3vaOPy5v9bMBJUxkYWN/cyuKdXb0JYvs8Uim2S6WZYiOMqq5TUaYngSvHm8f
3eGBs61roZa3ZZqw/7g0OZSVzUvTQiaonO87ly0nCx2C0p2QGMwASblklesujUbm6AMYw8vswRNK
7dHX8pRrG8U1LISCIhAkW1phnksLvK8ygN0HDU160fcLtqfzSjfTbc06Trd433hHcgIH9ilxsu7U
o41/NeYedtx6IzPvPPDiq5SN0qw2+eCZ3pWZAlWXHtJ2xSki1NqGMD2SzfVBcABQ+B055zC9rotS
+OZmK9jP27KG8j8uS5MCA8msZJApzlHYBtGyPRityUmX9n3ZUOKooCrsqsbWcPZVi50d7Wf8CDgI
GtJ+hoau3w9oREJp4jYkL3rZ8PeSnvwIp54eHcTbcJy+Bi2ORJFn9icQimOPR2NPG+mOLnFYQCI2
bbY0NQTLOl4begqNbyuEJQj+ed98+sM+r/zhQ1QWxAvPL4YNUhz9fvSiK7N789WDEGsQOvH3vEv6
ZTMm/gWCv+0JNB5oJ1Rl8NWqzxTgQJV4WXrglK/HqjoX0BFZkcPdcmhMfYOyc71y6yE+ByLKL2IC
9gClrfi7yx77ypq+cjSlr6BjW+htc7hFiRi5BwnhTrxz1Wtu2nIRpzy6LwrXvpADRwD0VmiHgRa7
2VEZ4F8OGfooxvrgWeL/UfZly3Hrypa/cuM8N6PBAQB5o28/1DxLpcmSXxiyZXMGR3D6+l7M0nbJ
2j77RO/YwSASCVSpzAHIzLUWqBX5VALV190d2bqGo8puaIe7EpHBlR0Y3Y2fhtaNWbFzPS1qY6SS
qNU1RrgywJgPRWCIPAZSWjtEVbYEarkCXagJdWe+A/n5pZP8yU6HAamlHY/E5rN9mhbs0MYuN5vN
B//JTh+QjEa4ByDn0vlpONC7yB+z7vL1rngbckNJpNqPRbq+Tmuhpv4Yu928NOr+KAQSOj1q8m9a
H69rAM2iuzrxUPabQ7Ghrzw1Nx2z+CLrCjC+rkq/ui6qALpOffcSkCcpoX9qRy2SJJPQD71DMijG
LiWt54Vn+z+ROkMZd5p866M3YPTKR0frYRni0Xgomcr3JrKrq9F1sKgE+cAsyNzmu20Fc2NMs5/g
4H7SfHC+eEaP4D4i7ydhMLbNHUD3JfZk51i57bxrmPl1cNptJ8z0J5PjTg9e+RVFmxDoAvuh1PUs
7NrxnlkqXvtOmexKWSc3jhsGC9Nru6+opF8PRZL+YEP4rNN4eGq7fsDu01QHz9TOAXd2vpStzL9I
jXDg5Go34zaSbrgvq4jPiyDWoMDm9T5yzfG+qc178HTwr9BohpqT7zQH6IcVd6Bp+0Z2/DGIyrRl
d1SgrTtXdYhC6shdGB7AdSDADE5GpqJjaYbY7Nt2+63iSxFH6juKayCTNTlYtRjWwFCGy9hK1C3A
L+o29wHwQsChQLyeZ7cmtNfcWZHhG4/pDZmA4TKQme48O5z1Rr4JjCZedVPRB/6pjbPlptEMYeNu
Z0/vvUuHD7TA6Oe31AqFnx8zKzxeB6U53vpDGIHE89dECgnjBW6meGVQiQgW1O8Tk48MzXqWudV3
InsbJz7OItHDvslmik+Ubxfit8uRfOjwoV30wbivUeuqTXcHCZsZF2DxyFP7dKlZGCGNgeBAvKIa
h0BZ9REAjSfqJJMIzaNlt+/+NSrckSYL+N6oXD4nOgonr57zyDHvLATNDn+wt6X6aI+t5pmn9bt/
iQKgObFX4Lp59vzYuusDoKkukSzlt/U7vyuSIAcpwA1KNQkEVcvAv9BUDbgnfOcWP0z+2EKSadMA
wr1qBtt8HvHgDbQMv+EVBvqUOjEOg+bjDVSqXRBlAJA8jURON3/sp5F1jsBQIIrLSHLgPkBgNNJG
RcWNjiE6Lv8aSZ/JJEoUaSQPXfZco/iIHLDSA/YiWGZB5dyhQjxe4R/DO3RJBL5hiFdv7NoukBcI
baiFawY9ahv0qraVfId00Woo5BgAkxguwdFlfo8dIAtRMRs/8ZF1C8/qrJu8C4x1O7bNTpTNcECe
HeLjMi/vSjzmAc9r1QuWEQ9+guLeWXg36gqMYYUsJlUR56U2mJr/6buN2v7bdwsK9uG7RYYBkd0J
+0XQrbCvs3lth83uAs6amqiab3YE+6ot4w44knpbdEnSzRBZBYUchevcSpZLOwJjwMUokLZdun1o
zJDGVti1NnLVQ8xsHvY+fnUy1nmEd3TAD+Ok4tVPB6WZXNUBxM5l0a/tXqqdgZKQYyd0f6QzOug4
B0OZL8Ti2lGW/reoZv4sq2S/suPA3rqyCO/cYYK0DaD6ReXJARDP4gt5DI5tIb9pPwL9082hxx7s
ejxK7Gta/0OM/3JKTiOcKAUg44ivuj7Eth9sdAOCu1y6wKD46bKcyopru25mZoPKwBZlQQ+Co0Ta
ScZncvMZaE55USAC12KvEUVNc2omtzYAlm8a/ie3Hnf+WqEUETJWUj9WWbYGlBt5Pdx5K4uH4zqb
ml1azGPohnxJVMl2iSUgO26M7IXx/scQe+4tEs39Ddi0gVif/G3TE/NaS2SupmkzrdbkP8Tyfdoc
cePNmAHZDmptMOyuXNSMzZFdjLa0taVmweJ4e9n4Tr1AbEQfmohlRtu4ZMhEl0CXulS4GkS8nZlm
y5ee8tiBU7UrXhKtWAGecfv+iVCn2QcN4jTpaDUHgExAL5GBqPoAgU7fWgUFQOW57LsV9dPBkNFr
LApr3StLA8OCQ6SC9pjXZQ4of8rBIOOKfkbGKK/ffWyh9byoa2R/J2/q0DLowX8JpYWkQPIWWuv6
qDsfxYTQl5o3OSQauwTV/Ejd4xQrr2YFxrdm5iI02c/IWE09dOaiUmabl/Lmai9MC9Qfl15tL8wC
hYY9VgYcr/F9TTcabqHw2CQO7jk6Dd37wk5jKJwhbk4H5KjSDiHdv9oN+IUUeP3J8mEktcckMqFZ
Pqe5rmMgJIRQ/HSwMmkvnT4V6Qn0YM2KgQv8VJi+fWT60ZzKvehAZjobw86ei3hQywgrFYk9iO8e
xiCbk0tCtsFTFfR7Qmd5naGK2CN2JyFo+lytZgZUyXbedKCzIOGNApOCgBH7OW9J1masHJTvTl5c
OlA6r4cN+ZDJ4flfo2nKa5t8qJnnGXfm1x5hynxhCghKVh0SRp2K3g8xopEV8PJop71bgnAo+HGx
pdRD7ryS+arNjJ8UgfwQpEyiCCo/IcjTG1SzH7B3/BjN/BTcpMEuDx6NyHhCFbR9tAzwA3Z2OEAp
foiP5ZAqcC9p4wwQmjUvm9BCjCcNZmCMVG99kCxRpKhQ+xFBuIb74Q8dl9/yQDTP1YC8vSFCdocF
jwvuyZrh3zFPtnhptWDBqYDml8lS4OWK+4Er/BZxNxwup4atjZ1ZYU2lkhJIoqmHDqJDZdYAWrwe
u8EmsgDaAx3GCwovzxDrrO7dsfAOAAtWc7IbGuSLeRWWN4lvj7ce77F+mQaE4ApAxijnewf44gc3
h5xux9RjkI/VrAcj34EOQ2dkBzYdrjZq6k7Xc55aq3xEQXin6mMtgvzRQxXsXe36c2ZVIepaFpVQ
6SPvm/wRkVeUNxb6jhyDPD2hSsq9oVYVV2+9KofLJNCrA61qGuI+nObMpw0tHkTdlprpyMcFaoGc
NTUbt0B6EAHuFTWHyK+xG6vchT19KLhCoy2yG/acepGJN3ZlDnoL6nVFGx2bBitU6mW9Vd0gZHCm
Tixdo1nBB7bJDMMewbacVABkVLsGiwOEkrLEP+La8o90ZnTFM/iyu41l5nycWaXfIgA/gAnezLAx
zKDMPJ3RIYAqwM6PcLg2/+R3HUYjyIWGXZv//1NdP/LTVJ++wfUzPvlRh6w7vW3Nez+EyLIBlZB8
RqfXA4g/+CK3i34GoYR0f+2QESjpyzz7awi1r93uNOO1SWefPyBtkJE0JVgO/3masPz1xehT6Jtc
jNdPJaOoSiefCcc8jzrC3m36Etch1Ly40CkNKYr4C5Q3y61hR/ltA2lIjlTQQU2MnXQoBo4qEMMv
5oNlv9s6OouTlQFRo+Mw3QGojdb1qtIJsBK/xtKIPEa1XC+t49U+MmC3xxRPIvrUa8cAep1OdMlJ
uSFW5jpsxTIpIm9++cRfEyNKBeA2OLw7+uxUK+ySSzNeXKaiwaF+SWUX3lymSrVZLMPIKC8unuGd
bJAQrcEwoXdCM727nMm0fT/7g41ceteRKW5sjKOD+nV2tYlpmuus1HG1lWAJnccO7njQu3l3RSvB
TRWCSZ2aPk+8O21BQrtLrJtw8ighr7YJG97OqbN0XO8uR7wlKzt2vAzqNJQCAeJB5AslokrX6sa1
7RNoUsq3YuQnQ7DizdHyFEqcKFhcP64PMkrBzeQxfyur/pEK0qkMPZhq0REJuNivJvIge1aON0CZ
z9iADUHK41sQ6DnnOIrlCQ+kJbXoYIxgc07t5q0dggSZvgYVeYVX1nNX+GAxkFmwr1Jn2s+X4qX5
dZbE5ruNztrUES9hOKQzlmfy5dIbrJnp3SdaJ2fOeXIG77U41M24JxPEIZJzg0L8Gx/PMqjm9cGc
3Nr2HIKM6Za86NBU9Sax8+5IrT6Kk3Ol8i+5VGDSmGYmU1+Ds0IYVrC92trcruZuzJI1uVBHqjOA
LnKAeMhGc4Yl5ESDxkkW108NpLbXSQ8G6ut8gZ1aW2n2qNcyXXzhOB/dvSOaMw2jPwl1ESWUSosP
s5slaHjjy1e4/gkJdpQd2L9OV5Pyq9vek+Hh+s209KOZCZpEYFLxg5FvLSp/ZhhCfvirSstHGakF
uipyoYM3ggOkNmvz8lfRpLL1ILqXZXp+/VjWKHdjlKhbv/6lbdUaO+Z2z9cfDgFS8P7rdHv9dr3i
3k0evNBcl39Dry+mqOtwc2mOhbMDw0Y3gWm6rbQgkmDkWf8a182DlWbJQwzJxp1kDBW6kx16draR
N6cR63AUf7r1qgGV0dbNCudRg+iOnJiwzHkjWHWMbG4sDJ5nMw0Bvvu2N5+6ZlDHbmqJwhtXqBUB
c3LpmfeV6KtbF6RXjZuY92RqTVB7BVkQ7cnWt0GxyaKczS8DuBXc9+bK19oEEydK9LCubuMtTQ5O
3GSHqIg5oyYN8HCxGMLsz2RqR4QS076t1jQ50CbZIbbVD+qkr2tE5h4p3ODm8umN3aHaLBJLmsyV
SXdiTnEifzp4cfyaJ9I8UKvH8nDtS6sFnQj+oNHogzMqVRbUSaYcEpkzp/L7HTWTsbA3MkKwjlzo
K3RAxrHxngyGhMaLV45sQ18AtB5sF+geW0nsqbroC4vs9jw6Ut8WY/fmd573DGn3YQlFwGET9GiG
2liAdAs1mrHnHYoqgwIfENTP4Cl0QImbNfuijVC6Zp0v5hYKfLoswReCGM38fccNCrXNpU7vWpuf
IPWxb1Ux+1CoZ8c1xMRN+87A1y4C/wvlrwOmvula5w8FkmwbXUPiB1Fa72FyoNQ21oDfnPqrgSDn
t5ijADLpnJ+Jnd406WC96LgZoAdqqbOwo3btlla/80uRIE6RMLAGOv1DMkAZV0Gg8/s0HBqlzs8I
w2WGYDAuUX/l2ykujZQBkjDhyCPXALOFmQB8lob9EzQqwOUM+9Wtm9DnqSeRRkRA7eImgL0nN6Aj
3mcbJrfrbFH83SeiA0geD6D5BrzDmGXDWyZDVJd61hfIDpcoSjSzTd03yVPZOgdZmOE34HnSeYHy
6JOWFjvm5oDUmj1E336N7FKIUdDIXAQo27ZttjDiGAmiQKVPdKYCkVzOuj/Y/uQXMJPhuVmkH/Js
hrCHPZjBNh+yepccGx/uDT6KLaXXLr0SWbIlN0rATH7l6MiZZknLekP2Pk5nakRi91S0RbEWoB/4
YmXFhc9KpK65TGy32qIKCeK8aX7hs8JaGva4AYG25RlPk7+LOBlQaihT4EMOHmWr6KzlVDs/D4UH
HuwyTP5Nu5vHeuZH2t97CWRHUCqT5Kds5Ei4mN2COpAnzE8RNATtRTz2C9RQ+furmz/wcDUEqZz3
DtCcHQo19jpr24ews9QSLGX96tIcQcTmiApfyZLtg+7MEQSu6YE66dBJEIYB1HWmFs3WJ+b7bI7Z
vc8W2EawarVqEPFyrWRGnFmQHzp0rlmdqFWztN7EXlbNqUkHBHlBzBnUJ6f0ULA5edQgEJs7k5QI
2f4wx8VjGvD7HH/6FLuE9mvRgnsyHJzi3kjMPXEz+FAn3STAWi376aaARl80xaK7mxKi3fdON+4Z
xF+XeDjKfVgH4bxxR+dQJ7n9xECXfqGt0yrfgYWyWASomnsmNz8tnYPJgrVr5S1A9eIb3TF1DeGK
EjGLc8NYs2+C1l2wIIm+6eyYl7b3tU1Auzo2Y7RjWarup4HUXyU5NHQslAvZUSK2SYp5RG2JtwAB
nzBsum/Ilnbz1vHC28Q1TYi5jmAZtfMRIsrJuy+HIouGHKNamEietmDoBfeHwxY9ndnYqnZKuwgX
4OzSO53Z4Stveqi4u4AJTQeQYupgXaOgd80bB0lZjSdRg2UE+P3luPbwnDmXEqn1iS/t8o8RNsOi
Fgi60r9lGrbxGcpykwbXLfcY/5qCaxdiit1Xa+zZXCdxBy29oNs0ojU2DJnOmw6Q8DnycuNL2fcH
4tD2FNg7o7z7ysoUcpDAXxhdnD0oQO8B3cZZUBWQDcUj+cGI9bvt2ktnirF62akKzEAOHpSAaGQ7
+sq+SNODKKvXyzee/hRRgOyLPLJQb6BYED96WXHIc8N7iEH4tMMTZboLu+HrZE8Z3hZWGDo7IUGV
8rt9RCJjlpt1ucHjrz9iwd8fRy466EM7+TqximhWsj4eZtQjw2icNSUP13k3QNfMgA6C601Bral5
tckkHTaobavO7XSoQayP7AVs1KSOqy2vZb0qfaudU5Ub1bthD3yWjvC3VN92tRsyHtcMtcOzlGha
r8pWnl2dkVurl0rj6REYpnWjEm4so+ksEMP7Gdn+1IvCUtDnoFZyHePq2blIHazqURaPVaXebEQZ
36KyXiEQ1301Mz9ZoH5qOGnXRWTPzOuVSqWYW2o0Zr6bmQeXGBEoUExtjogc1jnBjkx0kFMUmc6Q
poCWazFCiBbFq6tYaqCVJ8AdFXGRDQQA0L+xxRGBnPzkTY9fpa0Xa2zYJnY4HsmF0Sdbhxl4S5QJ
NNDbOnAgpmPGbz7uCtcS/LXwwnhhcp6dvIS5+3DM62WvlQbWG3hxqHm+OXX2c8jb5sENo2bt+3m2
DTIOpbRpMvIYbSiuRzV/RWg/XvhyVAvJ3GEDCkGqUaeDp1S59CW3ltTsAN67E+8Ojs3XIstQLj40
96PyAe1PomyLnAYAhlB4OEMZ5N1WyqPhx1sViuWfNCt8G6/aqXOcUvFShWyBksXOuEd0Db9CFwXF
grD/CVJXG+R6LbzCoPIEIsXqHCIYc7FRkzpQ3d5s7LkhQYDQOq31CBh4u3OsYuKmdhE+rCANcW0K
ECjid7WPsR2gQtoV3jyZGMYh1fok6iq4l7xJD+2Q+HNi9BZ/2XVup4fcnuSZEIFfgss3hShhMcNt
a34D34ZGzb+V3kotBnC94B8i5VF7z9wKhEPTo3YI333bEIzGtqXDu9AEebX2kcjC3nD86jAo8/R6
+AK5mHc7FWKAI/NiJ/9Rxf4yMEZgDJom2ThdFK6Q5EBezx3xXESuHOw2AIUkaboxk6x5Jo+wiZx1
DHG+GRZb2fxCPd8YrF//sU3E88iXASXDXW9jCVDDhaKG+hn9pLr62KReRPy7Lf3+ZdT9rffT2Ktz
O01VuoZej8G46wYkXSGFXu57RABWqjLte4WSMMgcq/Et92+KvvN/2GP50+au+6hTEzvLoPcPqAKv
LmN0VhhLNQCpRPcbG5xqHRthjtjTtAbS04Knmw6pN9pzxl6vmOkrrroAmcQ2KyHu4wB53YmshkDx
oN+R2Fc/aDJgbd5mjw6rGa7TrgI3TWavUo7i4igpiyNA8GqJsqfyqZLmd4I2GuI7HlvJ23UMi8Zw
Yfj8RQv8YxJqDRXG5era9Oq+XEEeOVylMggOfAD0ivdfqPo9z1tI04X+cHIdtztYGhuZqPTN1zq5
ONj9PevNGbIFJSpEcEvkWGEiLOwUB5KhyaYmn5rUa7fAdlIv9orWI/X+aWwiQmQuMgUCVUOdsEzA
uhICtFbZu/tSMyw1J3tXCRAGDM1Lqd3c/qkT6d5Bj3YBhtsgO4fBBGDQ0QFM3dz5roAhXoBWw7kx
Cqj+DYZMHoM0r5YW+HaOgHylO1EkYj0WuX1rxwWft1yEL62l7rI0d34C2I/6Rk+/heVfw2WoUb7R
JhaI/PGuAD+Ch1CMlx140/qoHuif6PYnu+UosZZFdVEf8gYruwW2e68UhJGugkRZETZrrkOQ4Y4Q
JLp2mIUDwQ/jFgw2YKIqULWP4Mqs5FG3p2Yz5O9Ngh7i7fCxd/i9Sb0xAzzs347NR9TolCpbgNr2
wGuptt60wEI1IhTZ3DILj9Smw+Ti56PaxomMDiYWn8RnEOvuh8/z8FZ0vXPHxuREZAi26uw1ykbj
FXkN2fgDKL3gFmvbixeZrcGGV5/Ca1q5/poL/BUXL1UXYqXd2l4iQokC4b5iXyIb3HC4r/2zCmvw
cePhfwRGBjkovw0RdOns44hScYgj1vZdk9fNPDdV/xx79mvryeSHVTYYPuWheFpiq8SSN+FBaLUP
OIMgW4B7OqjBjdINSJO0ZnT0TeM1NXznsqBsEzM75HH4Sss02iC4QLnOXLtNdrRY8xxcgwDDF0ti
8yJeL9376dGo8KqYmL/I3vQa0I7J7nTu/OpKdsh0pngxeOUMhL3jGqCZ7IuEvLgy3fBb5gMGLcHF
dorTsDu5AFCj1KAJv8WQBuAM3BuWjPz17yMTMxpvVWZ/UVjZHEHBpI5Y9aojdiDxhvfGk2tH0d6O
o1VgZeV9msbtrUgkClo6KIP2iLnMK5+xDfUaLW8OQeB+vfSyQbzVAH/ssTjCrkU4BiQvESEjXzqA
uG7FO2XcUCsqPbH413/97//7f773/x38yG9RRhrk6r+Uzm7zSDX1//xLsH/9V3Exb9/+51+O59ou
5w44LLgH9hEhXPR/f71DEhze5v8KG/CNQY3IunfqvL5vrAUECLK3WPkBsGlBidCt52xsb2JVAJL+
rkkGwHC1lm9InSN9rr63xuKyjw26MNkDsbJOaIXVcd5uUGrG05MYw2ztEq8c5FKdWTiU0fqiMphE
zW9t4IhPIQphrsuMOOHxAtmYDAIhYCaiQ5D4H23kXGbpguEa30GeGNWz04GrrD/a06GPm2qV46EH
Rqa/etNKP4NMP9vwlmHFzjNRoR7JbS8uNJacaQKoKbDZP//0jvX3n14IR+DK4hw5aOH8/tODHi83
ulqK+6aLhg2SwAGqpsxxmTlG+VIlSJpMy4luBA66dJ3qljwEME+AajOUif3Zq1K+sctC98M8HZto
NuxeQ6zY2HFehy9pVFmL2E66o4Qk5r4swJMxIDf1NIL0GT+veJtcwT+NGu/JlflQGgnS4UC3mVkN
NzqM7Z3jWHjmAtIg/8N16dmffxyHIeqLX8dBaYjggv/+43RuUroonVf3l0W6KDhw+bnzhAxFfoai
bHsGVP+RHodRrYwVPfKoOXmhXEudhwJaxVbovSIGrJeCZwqsaXgwhaqGWAPnzbOlq6Oc1oh4Kd6p
mOVfuFFAMqjo4Drkzr6Wt6GRV7cotF8hYc/v84lNvwS3LegOEn9PNlCGJeumAP8j9dKAKupXfOLl
R9QMqrVV5AC3Z2dzBKfi7SgVWPt9Bchj74Mzw+6Sal77QBGGzT206/n9J1/HvK2FtXWh3PFpaU8K
c5bm3m7qJPm5sQ2ATuoQ9MDylx1MJ/pRdV720EwHRAqLiscgAEMji0Q7awE93GVeoR4sbVYrwxzz
JfXS6K5LL6NzkPfeXOKNTmGxpeU0yQdy+baR01PZbFbUUVos/A9XhOP9dkVwxlwT/3MoZkvAkKU9
3U4fnlR4slgDqGSCe45XFOTjWH/qTNArE84wKp9Mr7ZeaRHmGG1/CLjfn4zQwxLNqCAFGSdHUpW9
qMSSeOxFHpZOK68oilkzqb1FKAKE9k4ZQ1wmKfc0iDqo+W9tl8kClvjrunZRZTPYbrqR3WjumeOa
ezpz+sQuZyoaUG2FRBHbOG68vXb/zedicCq9/g/Pnt8f+9OPCQIo4TDhehaI6Dzx+4+ZhBUz04z5
d7KvB6RiM29mAr9wa0WGh6LvzFy2qadecsaXtNYlj6oKgdLrnA4MtyCeRRqxcIE9botNjTzD9Jyt
pqfrhwNARsdWQ7wNDmSGxgeCTmaIcFowqnmVmKB3tVh2Nr0kmlGwhTpYZrx3IDsTIUoAWnfD0Woe
FwW4bHwvPQvUufzzr+LJv11itiMZl6YFyl3m2J9+FayonEA1qbhjkMs92pNgBqhNEpSwTSq3xIka
iDhe9MU5EmO6+EC9nEPQgOiSyQb+PABjXVDJE7WyLwfUwfWiWdRVbICLO6vnVAqYc9BzQAo52POp
YjAO1lIX8svVqxaoTpMM0o3dFBoq/BikGJERbKipJ1vnAqEUDvbfbORXTKGmi/PkR7ahdrHUdoyX
aqL3nslgdO7xGIauiBXEYOoS5ZZ6ohIaW34FGS7q/eDtOXUNgVzHO4Tami6B4Ssup2IVW/W4URyF
KpOd5b3AMwJBRbCmYMcPwn4XxfjcnbW1199bE4CkABAZqVvslKbW1NcNUFBKG4TlIBEWBgr0zp3p
byHuXZx0E4Fmfmz8vZvJ51Tp5o5MOV5dixQ5jBU1qcNMAaFi5us/XyMW/9ut40FvwzMhLuBxB7vw
qf/Dc2jwGF53g13ehaE5RZ3Vl7iuom+qQ9Gh3wt2i8xPhPI8FACDXy/8VoARA/l9/6VAWmkF3VSw
ZEgRPfw+0qtahg3McPAyIwLGFVwsoosrxKRAV0tNNxqXYaHH+zaUYBUJ1CqaFPGK3MiPoIlFqenU
xA6j2bhyYrmZmlkF8tHS5f2GmgAavU9JTUghLyOUmi1dG1c5IYIi36qX0SiaD9BroMWxMqqqC3AI
gapxmzqAul2g1zwDkQSUwMwL9Bpqc/mNb/MP0Osi6Oul7jJ9+Qj6nAHAHNR9W4l8sSypz8Lygpuk
Bf61B4jnxdYWlMIZyw6oUJAPZlBu/bAwX8Aq0qzwTPXX5BbH4D8vkOvqGhf1Ti12EGQXTvN6ndYO
RkSAp+E0baHzAKH44lBrZ0TdKKQbh7INH8C57qA+B9G6StbboUZGALACOQf7RfSG5ZOaZWPpPybt
aC18o09vFGpDNzpvrS3NxBtkAK8zdSwL7ryiBzgZOlmt388tiMYhOA1ssjsdyM6rZljW3NZzU4zv
Nuogvx6jbMbsyxxutIaIVX3jBoigKEdnX0EAvyNlyCZu9rwfvRcUMYp5LIcQ+AnIp8qmMjd9hIC9
adk2voGbfXWjelf76hFghuSG4XF4HrAxguYFBK553j4gzxVAzi7IH/JsrCETULRraooy1du6ReE4
NSHCbN/WNVvF2s7PiLCbi5yl8s4q8/SGlXJtDr28I1Mf+c3Ct/xxZU82yylrKHdc3P0uVSerUFsK
1kI0COyGqdhSwCikDNlka3qJ2uiWARCOxZIL6rYXQ5nnqOII6uX11var8mdrJa92PLrAvNb+HNt0
57Y07XrtpLWBeqARdA1Aca6KSOd3f5onTbZ9VpRrBCzaZdlCEk9FxV0xoVFQBgmV5AmIoowcoo11
qnBLwUYHDuEA8hUjnlJuVCIn3w/Pbp4vxiEfHuMEAA23FCZyLdixY3XrAKCR40U6kRvytFgAWNTv
uqqpkIHr2i451nFezmuTeWfwk4Zr2y0iKM7kwyGxEJ1HSaK8FxYSBSIP3W/AVC3TLHB+Btrbtw0y
MjQc5QDe2QnCaI2CpnH1z09C+/PbEqsGh9kMLwZhmiaeKb8/CBGGKhurN1oIxpsIsXY+0ksEGQDd
1K0XanMDqjBERMjWQjsqbNqHsRElBG/Aki9kYZ7jVmE90JXZ9xxXJYrLnC9XD9TwB0hU+9FGThQr
xLOiQbKK/U/rLYlURU8CtnQGCUcI486Dus4u6wgb1cdz7QzJSYeNdUsdDBmQ23/+GczP69LpZ+AM
64bpPyFoh/3hfSD7HnXeLtOn95p26U1IUtzyDMrHIPFCGMC2RvBlXm/6NLAXTm+Xnx8GNKJIUeRP
d39YgM8OmbJ4/s9f2TE/rXOk6Zqui385Fw8P5287TyBNTQgNRvHpsqAffVmBCT2IviImnE5BebDt
JOvS89n6LzO94ysTpVR/NwfgbbyYma2jr5DauHrXcSMXPCoVOJqWFObMpBc9WhxcLnm6HMIaxMFI
eSxUYoZ3RlC+n0EIwVl0GjAPFZjOYpjOrn4KEnn/YTvOf/93lPgPCz6BVzt+FmnZ7qdISMShmsuD
SL5VVQ1i2OmK6zRLT9aazrFJq1GxNVnK5aUigNSTSQn53RxXXrCMy9o/IvujISOEv7k3+vrsTUkU
svW+4EtEhCAhcG0XuvqOZKieOX74BHi3vImskD8x6ylNGv1o91l2lyhrS1YwWMVH00+nFz6cUjP2
Nr0NIjhq4m08LoO0rtbQt+VPqMNJQZmq0j31qhx1IL/m74sP8xs223YaqF9cHGo5+H6zRoyoPapu
889X36et/fRDC5NJx5PY9uACdD7FPbSrXGgJBeoH0l3AM093MP3CAclV8948WEYLZjmqurh2d7l9
sGuldhe/sNb9fij8YBdOuQLkJ8QMqC0Q9FHCgIwtsbjSKXCLIHQNpfXuVXDxoy1ZdSoDkGMPfWYv
W2itvjYQpMOz/RUwvnAFukK91ZnjPnDfvKX+rA4R1qus4lSPvjhVoKmb1607vvp18tCnuXpATO7T
hOkA1XY8zJxJJSMFW8cIsctWotAPQcIjtcDAM9y+29tbrd1+L9sCC/bWrsJlh0t34U86mdehjaMu
Qy3Dgd766IWbPM4FiILK6OTpqL9jfvkw9Kb5IvkkU+k2098SGM9SLoGvA2goxdrAw+Ph0hRDdFLg
Aru3wY4IgAzPgOnA6D/NOg2vbJT0/vOlYdrIX/7+bOLMwt3nebaFYJ3jup8DkgwCzbmMwnqd6sTZ
aSi/z1H0hWLEjgfPUeaBzRAYAldWAL06fQTwHewo5pIr0GqiliBS4bMHsmvoVnFxMpE++n+UndeS
20gWpp8oI+DNLQnaoimrUukGIXVL8N7j6fdDsnqo1XRM7N4gkBagReY5v3nLSHHLbnlh5g9BSARN
FgsThfEmHhT0OSM2PmNbHkl+/gA3F//KygvrfxYXeaCTXPSdj0U1ek2Qt3s2+PVtM6WqTm3a20fw
AMOurY35EZp94PFU1t6XefrWj37N8+c8fE6PcL8RYy8vahCyFkAMtL/AmTg7QVIcNT4JdYn0dYiJ
Bd15Fm81EioX2UtWy+LUVfMeIvt3WS+rZKM8TH3leyo7uPXtCrKyWaZs1LFfdXke7GTdbxdz7HbX
TXHz8Ftd1ufZqVUqzxwqrEPlEHkpEx7fTkvr7Pc62UeYdbHY2fXEnv77rnEVZ3vvKO6ORXN1CJTm
UU8hAWLIqUK1ddLcg7ipmae41Mi8JKqP4mEn+gdZLpwiWLeBGrFRmTap31gY5M3JtEYLm8WB1WYv
dhfa59nwr5YRUlqqutRXV02rmNi+mBmpuMB4EEb2695jMJVf6JnbPKWNhKU/I8mp2ofWxjFbzuEu
E6GBj/5EZ55lDyOtkj1pDnIJS6Os0xNjQxQyfLxdKXOnbTZNs3ebI2LzEs/x1a53UZMg+reM0xon
36iuam9uMxR+9aRjVXqf1FbnyIOzW+7krMZc+pcoDY6OqZjFGmYn5iKlP+1T5XadNvCNEy4877K7
nGcEobFq0UQ9yqIfOsZCwAKiu9yCPFQB0iippZ3kqMAJxL4u+UzkXck6XYNZAmzhIvtHRoTOiq+G
nnxvptH/phdNdHKQ+bvWVb/VQsN4RrPTeNZnVM2wBnE3rWWG+XoUyQrznexJdgEuosNGxFg20rRi
o8VGu3N7hKGb9Hs6pOl2nI3oYAiNp9Tss5a00++AWRvPagvtAQPZ8Vn0/Q+18pPvQNxYFeatenEC
N7my0bBWsiG3xl99ZYunyC+S09y0qScvQJLjwVmQqUU/XVBdxJFg5KOQF0n916J0dYR0x3SXloO7
awxRfsVFfT0ptb/V0gaWsEtGTrQPQ1yRRuqI6675d4kPamIr0OV5ywgiK6tyjJRq7fMn5qtB/iRb
VSvqPYsgzk4WQ+ECTcND9zZVzXe4Itx2cdxOecHbJNr6GjFZWazyWrnCTt3f+rYjVHtcH4qt3+h/
ydns0hY7/JLNNQEV9UUTo/Gc6Q+y7VaTQ2rJAC/ebtURbX5k+4lrznLnespWGT0YGGANpnSE1j/v
eQlvx+Rdd/I+ukIxTrqRf97zYDlXkOH57Z6Xr8MWmYpiI6+ampARZtsGFLFcYDnI+yZ1MNzu63/d
sxw0NuK/7jlIarwXSKFe23zcDiIxd13tHkrSrNAJuxKMjuhZJcrTKe1qEMikt8rINveubHFEAfE0
T3Hou/Vs4efEphNgwLdAfJY5BsDxWz9y3hM9xBNc1ikoxYYneXqrLXtNWYGa9HOReGHEA0BPXuKm
gppTI9iHcED6AoU2fakyzEUH90l2AP+hbxRYcRtZLJVEe2aw7CiHYObmeEM45FtZ1zjk/btobbb6
dCj6dP05jHmbsAVi1VVIqGt9+qIEZnudVGt375FVU8fL7Iq9nKubW/fMO5L366osH2Q/ObQORpz1
lLE5yLp8VIbTZMQfczV3B0evUo8gfbwz2tE8KkmenYOxZtM1en5eHpykwKlMybNVGpbTz3Deprnd
/JrS+S+CIdoXpyBPFNd+DrwfDcO5MYgRaG3wNPpIAuW9ln3TVIe0P4PAPrNpbbXvsanjqdDO2bO8
8jgV5jGOR+uAyuOudCyUorTZfmjj8Kc+aBUZb4FOqeWY54inxtYoA3UjUK/2pqRy14oPfEU0m8pA
YyUFMPPdCZQLauhLJpsAnDPyJsdgPsJIK/4WXfBXhUnvV2tUkrUxTP5Lg9Soh6OGAoNn/rw2ggzl
8Y/rRl3gPEFtgQEZhsMXAN9w1VXAIf/X9XBbh5pZNOXWnUrE6BGy39bIuXh+ihtS3qvsnaZe/Q7H
cuX3WvPhNqgmhAgA7hXCUl9cwzpW2TJr7aprZ8azSh979ZpHCWk5OZKwsh9W04vvquXRxhd8Iwdk
+W7WYucbLKEUr6OhOcC4cF5n13qU7bMVE55Xq+ESlmRaIKpiXb9cKXMDNNsM+5WfXXsYlTDZVlrt
f/Pr7W2g7vQbrZuLo6oQrMSv8evtRgBAr0TOG5ewtztrpOLWxTIhGLRjEXX5l9kJp70Gq3+btV33
kZTTSnYQOlRLbBizB3S0qmfXwUdMXqox4eE3rBoeA+AsJwsxU082CLPZuvxrvneObuwcVGd3YTKK
98Lgk1+uiVph5c2hk5KNB7yF3XV1e7sKXY9WQJeCZ0tgNuQvftByRB0D3iIm+NHOVrAb57LeYygz
fZkLLHOWNzrJkMhAyzQ7W7NwQVPG2mrmkfRG3vGtmjBjiYCG7IsgwQHuhmEAyGAig0Fo0iILvWj6
yAY1sF/EiM/q8jStRWw+l8vBSVnbVXosNvLxGbk9Dc5focX+UtaUWTTvCiSc1nKQrOsBYk8sJ8+y
ZI2di4HKwGO4KLQdy1z1CBluZQNweksNIZ6SoHxQ/T54H+2CNwfe7i2sXNcqiDUlGzey1cqC1BNk
YdmSEmUGFPwrLR3lIkvLjBqAmLd8mRGlQTTy6WRWXPcf3n8aYh0Kv+cEjNg5dWbP6rSvRm0/2N1V
WxqgLcIH/K1ZjOWeP33rMJcxdoRA7JyTb2r/nE6hhWHSPP4dqN8GI0C3vesz4pmunqxDO2zXDs/I
XcV+NGHnne603tEvDdSh57lWwrOeKdfPzrkgdzt2mXcra4R+IdtWLaZFy2RNjqWsEj+lkZs+g3Ig
dxO6PzsrpU3rnGyjtQ1fM3mhxij+6spW3UAqUDZA13VE1az4PQ2EtcmEW+BRRLEaUNf3w6Q8yeKo
a3vghKyiCt98yedyU0x58h6ENUmpxZ+NhXTyjvGFs6sV/7M1TsfEQ3xrOsjWXrG/G0VYX+VQEWxm
XYF8klblI3G0N3mdLDeqo7ypbJkf9v+/35RszdgsypsSiLWyWEiqnT/NykkCdm/Q3aWYg2VY+exk
broPsstNEeI3kG8gfHIlSydb6kLcJ7p1knNGSyczy2avaoPNNI9rEGbxC5Ce+U2HuJC0EL1lSRkK
lmgI68uSo+oHfVaSWyktp5MeFMOjbPNb94r0mnOVJS1QXipUQm8lALLv3WirF9mWB9kPNTSjmwC8
4gcBaS5jON8uodTpit+Gf5Iy72jl1qvcncD2LDfndwXyE2rqPMjWnOf8Ss0MUm6y1TJ9flMpoOku
UN4smwBNppxbq04OZDmL19my410iFNWTxSBV2rNT+19txYr4FmM5G0wIx8lGpeVShd64x7wRxeuY
9MU2j8m2yNbB17NTM/GPdhvbInnjpK+ya5ajOk/OhYX7ctGwG/oN5h0pQAomchHTOELkSOuhuaQ6
LhFpkqkeUInmYlZYNoOv4jQOgctMmG9sb5VV6NKEw8xjnPXGQQvyCXe/ZQ4FTE+mZ1/rITyMM3QD
dC7zF9UdsksVhRdFqKIA9zuzYVN1nKGWVjNq2gd/AjzoZ1XxIuvwLPtmEpU5yarIHfy93AhNcoJJ
hYCiFQ3/vowfVVBwfohPpyzKEVq5DZNeeZY1ashabzLTZCvbwikZHrt+unWXPYYR7/KuNJO9LDpE
sPFg6J9ne/yG6lF7ktWtAKHKF7Q/ymLQVAakMZgfsigPQ6296m2anuWV3BmmTMTTC/YZNyoPiulh
o+LxRUkfB2NUNrrS9Rv+aapt3ha2Jwf2hSqeh5+3V9tU7uxN6AaAsGSWOda1a5LGOy2c8hfZ3czJ
sWvKrH3evhMY7IHMdzfBOmwN9RdphWCNSRci7bauPyb2ArIXzvFeJc+S0d4CyhzPsnSrwjuFDPA4
7uBGfw4nFqbDApj6NaIVh7Ac7U1qQFmZADQ/9rGT3Q5+4yzeGf7R7QoUg7IG5cJxzD/76S5Bwc7G
o9ENy8gbkkA9A01oz4A6My8Z0/Av/yAzBvd2hdje/2qX43k0Z2z+0mJLwtL2KrJ9D12LzII0ur8X
pR7SvQgLDCWhpTOMUzqz/H67t8qxDQhbr3aV8eCMpXttdPWXzO5bTojaXl1bO5ndZ9V2nvCUeG5Z
hcpefmy/TQPS00E2uNubHZamvvVd1D65hls9pXr6RYKayjhwtnZZutuORyfZ9dVkwZCFL17s7pJp
qaizU8i2JUmisATQ9U8XKZeWjGHloWo0bqahSKaV7eaPSFjGB4l1u9VJxJs1to138+nDvh2sTzki
Zm8pDm8amtjhbIC+zuFAIeGov8lW3OLwqsaiI02GYDsSol2XYkAYVdUK5Rwm7kYl0fmoL4cJIZPH
ICt/TFqdHGVJ1jud9jlU1smDYonRm9i0XU0d2eoInfGHyW76VzPpmk1bhc12WIqGUO2DFQfRWrYW
Ruxeq9o4ykZZVfa95+qK+iRLWB+htDxlxUPcBL/PpqjbKKitJ0zP22eRnDstH57Uxcl+yEBDuH6r
rGSbrLMCgSNZNBAQWvrLOjc5t3Wnnfo4u9wHWtOorGTxj4F6boJwYBDUvoEwxfx5JTkgznJ/X2iO
k15y1gnoZ6iEsAJ7L0SuPeT+YP3XGSv8rWr7APlaokdE0ohSLIQSkB5D1ZsnWepGYT7gcfJdluQB
9sa0jjGt3+nZgOZ67wTPPfHUZbCcxo9asfy6I69vEgTUlxnb0DRPwyDCZysE75bm2HnOXzT5kmIU
yj0jtBzUbHn75CGu64dU18VZlqYBSvQ4qF9kqbaH/lQXzrxLSYKeoiDEHHQ5JP85MyO327VJ9SF7
pGr12UMWpzRdm0YZ4zBptKgJw+eacR9euQifX4Yqda/K0pAtDYUBLhltXxQXisG9whv/HAFx+ddc
ajCvzPTQL2gTXZ2NJwMh01lrnrMFcWLz175vSsIosoOsGxZdJwGs+TaoKYTxZLvb3D5b5ri2Ei0C
954bF3kY3BFHPeyQtz3eWGzoaQidBbM+LS0GVNRRJ6Qm+8lWcKKvPQZ7eymSlrsW7jaW8yA10lyV
3MFKNsjy0ir84C/gu0gphNhC5e6gvdzPAjGFXrnUiYBWI3F/b733GwvzhG/Rj3AYqg+Cs+Nq4OO/
kELXnisSy7K+FoUgbNaUe2WMqo+QbVI2ltaXvmPBg5oqW+6l/j48x3DooQZl/9hqiA/NWHK9s5FA
y345q5c6eSbrZKvsN/R1+Ger4w6fY4var9fuEGo7MevwHdsQvStMFY5giTay6l4vzwqrDc6dYzQ7
10zmVyMlZYffyt/LCejXQZ6E1WeNXWPKfHOV9/kkurgLj6JWH1OfPUQkPzl52rgzvkvONBAg4TO1
loNs0GctPLr/jHB4pZcbq8vGgwe4jj57WjG2u8Gp1Fc+SrEb0iD3ZDFtAI2bhG1WstiMCds0VgpB
HWndWhfadhjiGBgYQ13AqquKX96DaHX1VU5cxxWB1aUYWkzs5sTafSK8SD5PziNacZsy1MaLTFEm
I26vihl4PQQ2UAl+a+jviL+hTplk5Vp1U+NdWDnRWpFXUBYr/b0um4/J1NPHgPjn678MEuqkeHmh
Wecch3Qh4oS1khcEAGj5xXiRPBlmjyeWtbd0y9xmQst3E3B94uM8fGVRbwx2VsvDVxZbrHHXcxZW
T9OUGkctdcUaRa/pq4L+1brvzOxEyKV/B16YG9hfyF5haQiYg+741XXQX0a7KzvpvZC95OB/66UL
aD25aoVEQ5L+3RBnOUPZdp+XlcU/LkuvJh2KbSUG1Zs0LbvcD7GOtF+pnO81mcpzfAW8bl3XZnmS
DRjF5Bd0DLqTgkbz1zzjt8xz5g3DN2ufTZW5Tcguf+3rxiPZG/2IbfwogrJ1TjGivtexx73+hktj
pF/HyVtatZ8jVT+7jZQd0v+MrLRMv42UwDXcQp+mot1H2I58b/LdiPbYrxpT0VVV9tabieDKpuiH
6FxXInmoxahtXdMqXoi0kNuye+Ovbu5WclRSTB9dOEfvLcF4D4BgeAkNvzyqJvE7+MzJc9z44TrI
0upHNDgIdpA5S3yeqKJsvs6RWyG/04RXlD/7g1MXHyz6M68aDWJReGgh3TU531hwAo/uol+LZ00C
gfEjz1R77Rdm9Ki2vrZ3nMTaF7pKkggqBY7Lw/hhWAWORDxbVeF/oFF56VTTvfiVWrz2sEHWJXYv
e9UtileFVBXMXXdel0ZYvg7ToFxbjC/53RWvsoc5OvtgntJHWWXVbrOOHSc8yP5z0Ju7KlNTT7YS
xG8vKN09yUvJKiccPVyTuidZakPdhTqGJY2cO4pqsbWwx0bll5uxAr0Az1x+k33HIqsvWWRC3o+E
ji9SlL0Surr0aV580yPg7gbqTMfacYBJz/BzGrX4NvkTwqydwZcCW5avpfJDdhcqMLPRYWEvi0hs
2EU7fBR6V+0xSWy2shpLWq814gxaTKYdCi2sNnLSXpjHgh/jq5W3sCt14wAcMHlOCgMLJgOcfmP3
WI0Vvc+jsOJZTTT5uWwBjIVTD18vH5K1FdTdHkE2QYJ0Kf8/Dr5NtVztXydQA/L/cVsgpLOIb7SI
NCBN8har6Mp1ammuZH2ujrNXBoN+61bn42/dWif9vZvFYumgsE4+T5F0dyeJ+HeUtO6qsVWsL9rZ
eFcwUc6R9v6iKG54tawqXM3Lnyjrg37nQrPZyKJVmeYqIVBwkkVff+sDq/0S6rVxGbMgIY3JZL1l
wgvvUKuM+5WVTd1fCBN4ipYTnACj9hCrrvvN0DEGxAVTeUZ3p9+OSSsefLfqHuDpO1s9KsVTPKHd
F0LX/2b23UWT4+cERa8hqv8uc9xGRrsdENvFRrr03fxil1N3QJF82sd+016zSSAQjavMFxJEP7O4
D38Fyt7UdO6jUrU3J3VGjIX47YmFLxjHlbqD5NEd23DGeLfPzU2EjOursvxRkMYcfwirQZacmBjW
n/0+0RV/P4k68NpG09/yqHX2ZUUQQhYn0IH7RCTxrYhfrb7X3Ca5FYeAX2mGi52nFLHxlioj2XI9
z3m+UmzNeKRoFbfONunqfYUn5q3VqoN2bxMRuo0NC5t1XhriGrmMLS2yJ82k4uS53BVMrQwHQNHf
WjMTTnDnKAiKLq2uW0b7QBXTrTV1fbELelW5tc5p7O9IscOrWWaubRIhuLvrt1ZTxbTb1NCOl1OF
kaLvlBZJXFnk2abu5q5BgWIZm4/DvNNMH/+b5bpqr407nPhg3U3NoXHKdu9P+Rs2UuO4gjDbnOWB
j/fzLNavdjOPpz97yG4h7OUVibx0J4tNiV90Hpr4Xy1OoJmhOUBQWiBjpX/l4avb6NxY0bYK0LGV
lbKfPARF/MOOAAnLkmy0BFKiXTZs42X8vWucEotKY3Jh9zp51mrKq5bjTnufu8Fk98EJzWMT+Tzx
ZDc/hj5dIXvkyYnVjD+fVYQQQAZh/uF+Mb/ASaYSxWPChvy368PGadCryuON7Hu/mK0lB9NpytO9
vgtEdkSG/Iu88n3uKNecNYEx9TaH/eLbKqzfxTlHHkSEaU7oYng+LQTBf6rTNDTblSxruJ7859Qk
lYYUD+oRusg8BYDF6XYqu7ZlKlZhi7WibPkf07VptNP8gNTCcslpmccKOnZFsmxMwkEtxtU2auyw
NkPS2B1U91AFfMtl0TITm31TWJwV0w2+1NjxyXp1dPRDVSssY4dp/qo2sPqsBuQ6gHXjLSMaIOuT
zB0PczjC85ST47BEjgSIKDEQFrQqqQB5KNvYPdXLQRbb1qy2ig/nX9YNVUWSmhx/uVI0xSAyFdvn
2G7tc5I2Xufq8wMPYYPY2NJg+Xa/IfDFcyXJWWfLjrJFjXDgXHqHy9h7vTxzffVzmCzextaBeTQK
5HN/VGmzmyZNnIA0pI6RneVhMiK0x5aDPJN1EQkjD0h7vf6jAdV4uKTLWNk5Fv1uUsri+Ee97CGH
kib3tzXL5dsV/+1icqxauz8IIC6ROUK/6eBPWwUVYT5uDr3oPg+l9MJMYQgdrEDZ1LJ47zPogbJW
XDHstMaOV6ZqRniD18HBLrN0N4RB+iXykyfJDpobP+Zr0f7ew4VX8L97+KJqvWluUfp1EYN1u5bg
VRvkJ02xN4aObfK9yk5jdC7u5fuIWku6vV5UZ5hO2UnW3zrbk2J7fYY5odl17SO2AZCUDMxXRmIn
Lum+2t7jMFasqslsH2+VZd7sBk1bNHmpK5ZDU6fRhj224slpbg2qjRVQgjD6rCyOXItN1ygmZZ2m
fre+18VOaNu3ciFtuO5Nqooy7kqOlJW/tcty0yBr8sd0/9pxXO5AtsiDnNFSnc+6e5FfHQ922cfJ
K8x9tglcQs8l4zKuymAqzyPGmmR2ikp5qKAZKXpIUbZ0fqN1XtDW0GT5lLey0qqtxd9l0mMvqZGx
1YfmuYoU/ku0yD44bkK4ZKiTJ835KttkDeDheG8TeVzf6ywTS5YohxipJmb9HIIVeC6eZXd5SHWX
Zbvi2LdryDojVGL0X8JmrxXOsFczBQxMlqVngnHpuSH2sQ8R9Kj8Qh347jocZYvsE41jC7S+R5J7
6S0boMGq26LXUX/LUu1YmEnfvPoZ3s1mhauh6wQvmRmNH2oG/aA2s5Y8dIW/YBoAkMib6ThV6COw
cAwe0UTFa1NApk3YOq+GzJj+RjNhDZ9oCFZpN4A10l0wSwbaEGnUvQqfJB5AT1RYbFTUlTSJD2JZ
d0FDKzb6OI2vZQMvILIwSVCd5HCbCc9agis+2p0dP780yy/+nKGH25YPuqmRx7WntCQ79E9ZnslD
EzXF3mh0dLuC4Gz950BoDRmDkb+1LHK0neI0H7LxXv9H33mswgXb9q9z3IeGidMfsVfcyLnv9fLs
XjeXTnSKUEBf7uCPK93r5M0kMyraDoaS/+nq5Ea0q6wczbTAbM5o/BYrYQf6dnSyZlPHM1SM7Mm1
4eSKonVey1x7LHHSuiokUl+bTp1Xs92mD/2Qua+z3zUecReb94BWoxmsrc7yf6MtRXexRZ4FEBw5
U9zXKhZA4XfZaKL69Ozzc2HNfaoTs8RRL+CnnsijvygTk4ECyyDL8hTF++EIonWh8IzuW+Zj2Z6O
w0WWYOW+ZLkyXG+l0CCw5YyPt5Jl77O5UJ5kyU2IkFhIQOS6/Q6VAAb40M5XedAAwm5yX1eAKFCX
V8ZnQw2iEvccx9m0itlZiDUsLejjrAL+ofb3GSokH65xEO7yNOpP93ogzO4m10FfuvipeuAPjQ0y
ctZjC+jm0SjseD8ZNiTBvgRashx0oiLnLCNR5bMbYVVKXacHO72eR5anlGTfODK0VW1FKA/g1PTY
4X8Vi/GkRNPgZUS2fiCoVKnWjxrRRE9JMu2ki9K+TD1pNdlQIRyABavy0Q8mdNy5/Qm3ztlNTVsc
M3w30HO8n8YmEFzSus28jgOtOLaqhQ3bKPwD7hzEnOHGWmZdvoZ9WpAxy+sDwb3yNWOBs6txNfdk
awZP9FwP2ReC0Wm77oZ55XRR81wuSVUEg+aVaWPI2Qcu/g6Q3XCI6XLl2Kj+fDsk+fB78YeYrQzN
ZhE8EBWCYrSc+XMR/laUDX/UpUu/0slxE5ZD1LkFRK6Y+xo40BiGZDymLNzYoVJDcI7iJ9WsITVV
TfWj6a1Xd1T016QbjX1iG/42LXv/XcAIGYHS/Khm1GPzfmovsZLp55Fs57qqx/w6RqHS7IIAUmEO
ygtpk8E/qE2C7Wej+Y/acmDXVF2GhZMYE+7fgIFlkd4MGADRKLvxiP5J+Do+yjnkIbQiQODBFoYx
uDTg/NjUo0pp6NM3vSwRTSWRjsFXF++iHkS435vhJUaS41JUIfK9jW8RiaB4bwiXYma0QJ90/LTu
DcIyq7MAuGlXOSLIeWN/1QMf2eywth8sOOLvQ/fDWqp97LwO3RIcJEtQrUAwB3sV2jJiZoPA6NYS
J3jgxmYIMhI/S4Osk62myjYX3X36AIet1shJrkQ221e3BSHu2Eb0Q5nS56aqxGsJtGvfzIa2Tatc
fM1NsZYdJszSva5KjJMc6edAdaSLDo4xz5mqkN/9dPVozZSnXaJfY8vUrkQkh22QCcxg/lMnz+o4
rNZLOGM7uVMPHZSdUT+NDl9MxsqDWafaxS1eZUEv+INYZYD+DmNh/23XU5dsWHenGwMypncfhSaj
fg30sl81k2/vZIO8FR/sA25MAX4Bi8G5jaqC6Jrwy1S2ybUv1WBFQp+Acz1PO7tq7I3s5vikCCzD
5bm7tP5/jzL7qHrr8NESutY/wh3pH2EjoNqiY3lNJul0r++inETxPDtsB+kmG5JUUU6EWA9ykKzn
9aLf0Q5LiMvWr2S7ibAPjvWumMpXqY8Uu7ugmOyfImhwYlCd8ovdCMvrXfB1ehC2hwbzrz3ILP1q
ls3naN7Rr6CHf+lB95PpgvNNslGKOdqLylBoYsgV+Xizyrp7Q9uP1zxNFE9LVcDA0JkmFYE8KS4W
99ouUCLnLEuyfqmSvdw59He3xK+WFwD+DCt8KSfNfxLZMyDh8EUeZty1vLgao60sAhddHLGraVfF
MxqlTndq1Ha6mnOGJilZ9zXsuPkgGyN7nLYYaucb2Yp18fiQ5VgqydY6Q5xtAsclG2UVTAugtsZ0
lSXTJ8bgNyef7U2ueYt1eLo4o/QASr0UQPpaFu/W4zfPIlkelz5NJdq1tCdXbGeE5q5OL46DAqsm
8KRlyTu/CCVbNhPj27SUZJWiaV9Q/E3Psn/DV3aXzXBHZKMDjOipDw0C+EzmQqZALwWkmIYjkhZd
cDpjCTjy71OmT5NisXo0ojN5KcXjhoYnFAo1FrYr/jefxrovAVdqyXrKJqwTRY/hQ/c1aE33MTla
/Nk82dD002ki25pm9s4gur51bNfaGkX6tYxLAUjfEuuQ9OSedOwBTefoyfX5c1ehm35zCHQbLWLb
qgajqGAre5FnwgRuVJVocWoWH2sshmxd6+WiX+2uiT/xlCYUS+SMR/Kg+BhXN77hOYVGFDdZkOR7
e3ya3GVF5KLSHHB91Eym4qhr9bx+0yII+yihHPn9jytgbH8VqCU+l4oeHAIn+3D74HsYB+7Oj1R3
n/iC2BbbYZ6SEd+i+c2MpnRnLWgGpxkPcV3yWpFCciIcpw1zNaEM9lhCKt2GKFgkPujzSn3tdPWb
q2rOSgER5hmdT7RT2KtaJ0GkTAB/hqBb9wO/HqIEOfZhLQ5syL8oj66roGRPnnClzSEEIBIRG0DP
Nhzicmw8Mh2bYeh4Litp/DACW1yFRXvuCMcHROz/TswcteBKbzdBoVbbshXZajAAmGppv0YiFKBT
9KFaHWSzqtthRXloZvOql7Xy4DZgW3k49Rs3qvOVGk2//O57nSOkzd73J6rmvBfNB4KRu9jN3/sM
MIlWdrCqi2fIgHzT6rJYaeI9yJO1WVc8VqoWJ7nQ+J7mX5Fw2+q8M7kL1XC0m58KywTPNL7ABqiO
QI7ZneDbszLinpCBEMNam/MUgJX5TYu0GcA3a0o3KsI1HT7gBW/KnAfslOEbVpXJJbJAVs8BeTsz
wW5iLLodaNHvYsjz187/VaGGvKvq5k0QHWWdMF/KkQBSFi3aYWPKw2O2PUXVLuAxeSVzhcAW4QUg
ksPPNA7qizrp+Nqlr13fq2+6fexBUK6FH76q8EK8ApEKb+Q/gIinccAp/mLM47EIFUzVkuwytNh3
qVBkNnPCh0Git99F4EmPUXBwq3Zja/hg+kWN25ExPHVqVLP4bKtdZKEf2ffdI9APz6inARSycVQL
R6yUKMpA2nUv9lyQsJyK2ev8vD6G8XCoO7C5qGaRmgW+LjplPwxwzAojB/gKrgsHArL9kY0bTkma
qO0w/usx2IggFTo2MGcMkMKusnZtFyGDGilrCwRkiIrGfp7hMRi4Oa1UP1ePbMud9dAJlu5+fSCG
vTIwmgPFoRxjN4TqX1WRtqmmqjl2CRr4V3lawXtLV7+1zZpCRV5Y/a5RukNREugCHckoOYsqm28T
BNg9xb62ysZ52EH2yCGuG/WqbY0RSZS5OYZupG3NTrkqWlkdAZLP/MIiB+cb9sdeMwEy6bTpJw8x
C5rM7D414WIMwMpgxdMvOFoaOhl5sPZLGzux1Pn7GWuuj9hhAzfZVbTKtR+aZb+EfrfSyOkdAmjH
Gzvu/yobPp7QnR9Lw0KLuUSGmwx8kS965717rVPYmq2Dh64VvubRXG3SDiBy3f3MbORnAOraKOCW
5WYWkXPta/+QzY548dFq9qfoQdW7t9xsiy0iNP+HrfNabpVJ1/AVUUUOpyCULQfZXl7/CbUiTc5N
uPr9gGfGU1P7hFI3SJYl0eH93vC9L3MldKKOLw+PToyc5INqC0kJn0K11lX3LpH/xK3ZY0qZ2IfM
pqBSj8M+km0Z8H6zS1FMBy/hAylq7Hf0wpIPTcWHpeXitRip6+sNW5dIHLK02C8AykdbdNeiqHBp
yqq3sVYDscb8EDlK4hfxd1Q0s31fRde2xiAk42ZUNflUR9pHojtANV17UdlvBMMiZYhy0ToruiLA
7DPzlAv8Stq++Su0qvKJFzfU9i+GS6k/mSkp811O9m383JeGdsRsuY0Ha4eZdeV0dzVHtGyqie8Z
E1tft7gljh3vW2PEKjqGm9p6xUnXWCRkbvbRt97iD5k7B053rfvcd+0Z1apX6r5T1O6+otxzG6As
tnHX30prAM3FWQZfPHRYvVCxF+2GNzD91BfS+jCqGEUWkNOjUL3jmGNf43bnSpn/eA5WZpb33RoR
T1vGeCqpPPmJoFzM5DwFswWdr9I9NwCGno7svHKqaxgT5UVzSceeMdidzD05KLo/rKGtRq69o82f
4K62V3N2vV1aS2JQMsSpYkwv20EKK71QHb3kRWufoUAV0Hjl3c0QWIAs+YWt+EPf/k0N690a51+t
3lMDS8wrZOxLjQrRmcERTdttdlhafOvIjQ2Rb7/iEG/dJqZ7v2/z9ljHXfFUzPDwlGR4FsPim0OR
hwWLup2OMAt/s5SwNm2ES1vYwaARkt3owsDbyc2ObeHGVxKGIoybjOSyeIV1ilipnUWSaed0NFBo
JuVyqdJsPJb4WV+hhhsHTYj5QSZFzGIWWSv0mGYvRzIuqTVpYZ1mzlPRx0kYtw/NgKzHFDbFVLTG
2KCwJC4bIisTfJyDlQUZ9JlK3dyEEm8JYb3ahof2fBHNW9cdpWITHVGm7ltP0T5oHWsgOCHBLnqA
BmTMpGuRdqB+Wxp2Tlojqw+loSbqZf10qi3T2iF57fye4fJjslD6JOhaPpAV95CT4T7AUyXAcRDG
BxMYIZlItT4mexiIYxYqMakWUSjgIh8xanqfYX38AE9nw5Y18kPzIukXsKQ+PAtXK2tx24+4YojA
krL5QEI24Y+OW1+sGGeyI/UbVqIegIQT7bZmKhb9ViqoiKbkY+mzOkCXZMLpjvt9Y05MsqZ5Tmz2
xFFsyluPH++t43+9TG67h3DGXpkJaFd7BVLL3LEeWGuDKHlPytIqr33GRzaagbR5l7hFZbiyTyN2
1/j7DLGxoqAYM0GNgvYbE4ZoT6YW2FDG96qqdGTgdD9cmVNixuYFu4bqTk1n3kusYXYwheyAYDPD
l5qRPzbW6PizyIwwAwL2DUse9CrziJdPx/1S32TWzMehS6Pbwv+ipPYVzuJbnkTiCSB18LEXY8pq
FfURV3vMGcvlyTZnJuyqnQOABNh1mLBTmGInq8p0CBAz9HtjzbMdyjTAmSR7tMehOnkLobm4dGLO
UC//VENFZEy1HBoCFsO59t4hB+/wNUgRvnD/RwuM37lxBf+KDTeE7Oh+ga3t2GGUJbEf5QCtXYul
keDhPk2RDIkIuzZtzJ9sJbvp69Ad5wBXdjG0uwEbWAVLPSZugfABQABb3cgKBq9wfLWoKEQyPfRp
ZL+MtQeobhX7bjBqf6wANSovdncZWX5+R2U57JLa3s1uK894rtgPqdBSfnQLvIUOuEwzGVBLltCP
TpVeS6OBpGtcZ1wGQ2nN6QVtR3Ng4W/xzh6xwGuOGuYnQumiS8+tis9X/ct0loFMPWEdJa5CSZIC
Ic+OFvZ9VB2qWOSBmb51ttY8xfOk+yBq/zB6U2EexXwuLV/OsvaTLlYe7bobbpM9KX5Juf6hE6MI
sN/mH1e9c0KKSlkB82R9+wTaDblhgPhTtZiJlhZZ6I6mETKAVYKPv7CratkNeeOen8R06zuqjSRi
euc4cgm/LdwHPPkPMlZyX7rqowmgExr2PPtar5x7r3oTwnauZa/8aSe+qMnSjAezbsqwm7PfnQF/
p8UfnhCkp2po02sux8lX0tnxJwIjeuZ9B+m576l2cSaTPcL7giAoIVFKD1FEfh4uLMJR/piTOV7M
CPrWVCdBMkxW0Al+J0OtF2dFSCSgBsDoPFUnd5aEvLhVc8U+7qa2bKkMqCIG6ZY66SmQZVmRicK+
tJNHOM/E4klrZXdAZBsmk4JkrRHLsbDyDmpl/dp31bOiQnjDK707OF33XRO5HhitZnKH5dx8nvm4
DBMquSU+uTEBVCsmOsgkC3H2ZgUfa/NOZfdRe4k4o1FSqV4t/3SdAVeOZcGOmwLPw5lReZkmgqQG
73selabfOxKsA8etKcfmu7MfKZVOtwmSIfZT3T5343cH36Fw8nSCaUUeLlNssxmWfEBSir0dR2oo
nPydbKdph9WGHeKeq4Z5ApuwUmI8c/T6Wk5Ym3URU1Rhm4bv4O63V1LpBH2R9oGIkgMYXH7OcFG2
Vd2+sMa/klva40ifPhmaphxqbiQ/mp9yCBxjkYrnjv1sbFFoNlzqJgJdSd907FjVVmelz86uNuLp
UNS2tksh2PjCxRk4fYzFZLG86WRQwJDcWU72nHjiYltuG/a4HVO3LtS9RI53XBzVQ/GLXw1jOFIa
mRX7AQ//ZbArnNlSYjWwxt9Hsxp2jtv6yJXzfeRZjCSRiEMMu75rWCiFzdCNd60AFipQ3zS6Tmqb
5xE/a+Dh1kTptCPH885X5YKxuD+AP/O9UAgtmY2dk8ORiQHlYOs7LeE0Ld6EelRA85nEewI+g841
UOAGQmrv20CypNg3Fmb0DU4QsMOr/qXJkXAZFAI9av7tBIM+n8zZV1lJmwMpb4w/P7FZGC8izZ+V
qFkCqWrRg+iM77ZJHX6R9TkdMnEqZ4ZrU4HOVVHNqJ2Lwy4T6emFGOWdRqBg0DQa5lZVhHQugqeU
dedeLyF5TTn2nHHjY42jHlSFPYtsrPbzYC2wIMyqIOXKtp4jL1v2aDTJNckQpA6Lwk59KlKIAF5z
Ir10OE+jkOft0dchts3hXKRQp9DUMFM7wO3w2w9zmbsHvtz6bORqfbbBu/b9Ut1mfJvPuFst57Rg
0+ahSwq2V3N7igFDPh0aCoxYCV1AL1wfqP8mNK89Z0353roFAEppju1xSQq2yB6qZjefcZge5vNo
DNjSOx2xxrZWFL5llT4fgnmSypptWB+meSnPzCIlm6ApCq2hercTWAG9jCteH6ilIzK5MKtASaqE
vZQbnbcDy1fWoUl2s4Dd95GitudlaLE+G61Dy3B4btUM7mLCstRv2uo1zfpfXV8On5/V9mj7mJLF
wsZ+jhbXB3gUh2gNFt32Gdsjd22uKYt837u2LifeNAd7isazHb8haqoZ6EKN1AZ2F1RlPSd9N8q4
1IJObbJT3y8U3JedNmbPmuKlYTnxj1F8s3AUxQmCFXzXRVHAILW+geZRVt0tUxgucEMOkmyOCj9R
o+iw5M1x7BqMFUoCLtPkNPboEhUWa9BgJ+O8vQPMPKgLO8sbZbua6BHDXYLtYaclNdvfyPCTHhIl
ViHIv1+r0mNrNZrgNWSLnSE66GeBxjyoHXRszU93yX+Cu7h8shF2gFK3XHbHtIkzI9E2Eaftu6r1
qTq362FrbgcTMw9+5utX+f+djmr7v68eHa/bz6O4uzChtXoMyM3+zuZkCDoTg7/QVkwMRsrsKJvC
o6jDBXFNlHvlpvjez37rtfAzhdNAueMgYfzt59+CeBAqgJOm9NcoH5JTrhQ48z8OJD7uh0Q+l1F9
zRgHzhieE3ZXFz9wBowByjtkWgNxwYv+2GHzDxyuuKGTtYoPMZpyQpwuL1FTlIzdS7HXxvjZoSoW
FffEkW+t6hoHucIEqmUV5ynG8bNt9cuskVJ0QIjg3IeWe9iTLnzJonr1NhkkSRJljJBSjielsjNu
HXe+iRlvPctROlZN4Iwe5g2NzM+RKrBY7xWWVYixLnw0J7xgFMtfqDr7ygRJyzV0P/Ni846Ta1nX
2dmrlt982UQNQVo9mWNJTKqeYqNFiUwfe+82isU4ACrXqMaClC3Ezmq76lEtEDVKtlGByOvUH/K4
erRSKs54kpG/UB4Q2i87qjAeV+HdbUyYFBNXpLtL9gHrv71EZWoGpFuXu05ZmmuGcYahVcp7zTC7
d6bWPeVETD0Tg0pN2lr6X1MmDs7SHyRkmTu+UdWBW6A8RuDo71UZ4ZiQKj+GyKwDLLckjFGR3xSV
fU/nybDOE/EjrpM3kKSAMHXzu4zFM962zp9CgKcxL+ilYj/mEcuXMk4bv1VJ4DM7+yfIvAsWwBjl
qP1wBCx5oTSIxmVoEFqBluyquMtOOuEBO6cwlyOGtMthoXSwg6Vp7Bal70KWj7uqHtOD2qx4hwci
VYK09mKwbxD9SZ4U8qVET2KkVfI9UmobJTjFBP2e1Wq1ileSUDXs5aUb1e99p32UY99gNI9gkmo/
dRhid1I39fABGssd9tnZs0izAnFrNjNIhf1c5JemqMeLtaJ3M1Tf0Wiboydb5Y0U81B4BpAqir1d
NOThFKfxG0zBn4LMsAez1ZVXQ7UUklDUMXSHAmajVSX7vJ1cLLDiU+u5cOu7aL4AfMa73MROSVJB
PhKusHMx5f/ReaMROJmjPbIDME5tnXSHDu3ZPTF7VO9Uwv+0OEFbXvq7JVua9bRmPHtVXq8xMubR
M6R4NpoIaEMR5a+8/oOtQEKNNKn9pbW9O2zjaI9xHYLhZiEubcmWRyCG37Pen5ZZ9Pex693nAWOL
pITPTGZ4e8DUneFoq3/nvNnzVvPOqKXl/lf78/R25da5tbfDdvnXs7/6/t+X2E7bS7SN85FeKKcY
5BP1x5pP/fmwGkmu3trbo22+kYnKRVv7vx5+nf+6fOvbDv/Tt73O1jdrfbkz1Hry2dvluQ8luGZS
XR+qOK2dgVP/3WtIkwXBej5XoOyGROv9q/351M+jmCkDKpayjzPRnLdDvU6zo1lhPra1zW7+dxsj
claRMr1Wsx6/WJrK7eAWRgCJKH7Z+urCZnRPzfGw9W0HFW26mozR9bOrsLOnmGHs60k9IZwnk2CG
z77tRNktLfWd1bZ6ffHPvlTpfE2T6umrjx1nYGm28ViZuRYmbh0frBrX+EpprJtam+otKryEqW/q
f7Su9l5ARL7rqjKdscYrQpssqedqXtg+xbNP5kT1PYFxcUjJ8jxSGEG1jDqRvMSdpntyJ9scLCUq
H+xKdlczzQ8uc+yFUFaWSEuWn1COHTK2/JcS990D5i5vZZs7N+SHaqiw7WJYie2HsZ9SVvjqQzb1
Z8xQigtBzIJ0JIjcsKiW0PA0m/yaAv+4avkhHBxE+aC9O4D+Q9m36nf81sqdGO0yVBftiXLzwBZz
wHGzyqagw6jyYLYVlR4VQyZNRyjH0nuXSam+Nc4IYbTPVjUFSFJO1BdpYrHxkda/jW7o2ClDaBxi
630ZzXpXoJ17yRNMCuqp+gmWP1+2rjbWh5uXF6ettR0QCsf7Dun3brt+6+sH/c2zZHvdWjKpFipM
00Pfzx48tV7sqiIbX0oRlchgkzFU4nF82fqSisUu5Kjb1vIIWL0kTfEHG5p/XbBMuI6DSsJBWV9j
OxT632S0xPP2Ml69JCeVFEr/6wI5kNxhKm1+2voa7ttrr0Q3r6OGP1e7CfXuk7YUKnms2bx33HiF
Jxi2t77YSp6Lkgrq1mVVEtZtXv3axvWtKxmXOVBrTT9szXTuqpcZVPzzFUrSzHWIShvndSO5Qgd9
SuvUOaYd4yuWLf8m3X5e0i2sz7Xo21f//14HxF9ChzT0/fZ6XxdKLblPVOPY2RRjgINT9YBloHky
ptU/p0kmf+vbDrJSq4d+PcSpAp1Tn5fV8wlpzn9OfF2sZYtzrHX16atrezTnUfXw1eemxR/Va1n9
tInnu22XPlQ6JWNB7vLno68+G9tP6bXeebtCocL0eVkZN/lR0SHD9DoG8mltkmujFv1bDBAURqwZ
9ltTE1VBsMWA7tqxujcRRSvJZ8UK14uTURTHVAhI1WtzFENN+DM8E6ya2HsJ+83wcvhtlQnCvDZN
iupHvYO534+D/TaV7XgUCiu27Ww+ddmxb+t5F5to5WVvO+eoZVFiZ6BzqqIJTNJy+9WRJVswT7xv
LavQsvtaJ9haiRvZr4Zp4ZLUF89bVzXErCaKerluTRhTZkAc5/cGn4edPjXeq5VIBUuwRAktz3Nf
NZZGR7VkUbc1K6xe8F9jkbNdbDBcPKFguGwnIxgdr990ftYyGGeD+6qun9T1RbOe5W7veeV1u5CE
adZ080DIFRmU/tY3MvOEosOFymN/7yW1RETDlDdtE9s2N7m6EwF3rmWcXiIXCQxbX45O3u2FI3O4
n3FyKHELeY3H57pui72nkPGdj6vv5WjfAQksir/aEFawst6UTIJO5eq3Ic6Y3eeyeLO0aWadzyhH
/k/OWtxwLkuC3BmX1vxNKhPFFi96x9mbNJXJqJ69wTxsraYe21fHODE6JqFNLKkDK+js6LqHfCvD
VbyMxFs3gWTlDSUpZDT6UStjJxDUBFaUzwkkTJcwyc1hD4y1YmMuy/niPg9GGZh6ER89fWevKlR7
jfbZDnp+NEzl0Sjbb4OukKrkNvMjbxobjmoCr87ZuygGssiU4nEQ2zVSQx0PQVyzqh99KZ+iqFFf
CaXcGDd+a3rRvQDXyhrW6qrS8PnMGuyi9bA9Eusaw67Mh7iM888ubYqSs2LIl7TLf9W2axw7Eklu
wsIfbmaJeyma4oO1d/fLNcVNToX2h8SUfeZ1Fpulx25efBbkJTXsvocuYWW+h0/2t3jlX4uy9WNi
Tt7MtDslEHl/aQXGcMpTTiLNi25XF0yWy32lgdOWSlqG7pjWFL2Tbyz6moN0ETKI3hNEDWT9kymr
FiDATn614ocaL/bB67SVnV+6u1kFIyxTUZGB7gLaqjBj7UV/XtKxfB2HdFUX5uK8NfMGv1FIE1eU
9/ZTNMzUoYaxQathTE9Ja676srTbwwpOj12DR4illEeSu8jjyO32COjXhuYqK2dnbryw9OfPL9Qg
KVDsIEGFqUKhn6JW7qd6nwDe2L6pPxMg+RIvjEAGQ+0+jvSK4PYS1pei1W+605P4VZTPFru1N7m4
2nPf6fvtHNan3mUgDt2f7N8Dg/ObKRzvXtQkLZB28iYtYyYQnTzt9dyEERxYMwG1a0vFb/GlkSD3
a0tSLH4pCVXeWnNb1C+dl+1FVFtvfdWQm1wWh+3c4FnqsxO1x89WbTbP/biQIZqp2Frox6zJl1ux
Hnp1vCxprwPX0KqHTu6lq9h4Gen2bdI1hz3vXPggOngGbJ3Geia1mGPmubgUemvf1FHjbDT3S2gm
icSwdm1vp7YDBUwSu+Rta3y+VNF0FkXVChi1GMVxlAWwZCfIvnOtViAYwjlsa1brH6AIYPPslfZM
1QI6Ec2p17l6cdXlNIj59bO5ndHaWp4TK7sVufwwsQQ+FSBeNymbfx1wwHRCIgKb4H9OjKo3Pei8
la9re8PRDL+btMaHQI61yPoqSQ8YNOkphgFmFD8amTvthURMqeVq/MidhEjAlst8XeOotr7tOpeU
p8et6TbmE4o7UIb1+V/9S9NhX9TaCr6McctSLtJ2Yo4EilMOZdqXEIyRWI55TRF57UtMRk+MgGLo
HHb/WljlWx014ra1PG+OVmol4fLrybFPlYMy2ikb6XJ4Ve1Sf7CJcIEx0kN64YoGWiqb4/vWEC01
JqIHluvW1HqoHIjx8sPWrOcyPUWjB3N4fSY2nsXjMiaff3jrsq05SNo8ftlaVjECsY54omzNZEyn
0DZXIHp9urCt+owWw/a3Zq471lOLBHdrbe+vj/Vjbhft0/bei5XnNVmpQjTq+r5XYtGsa3W4NWuh
Lvw0S4KLtvdmF9ggpRhBra3t1ZJIPuU1EC+FZUprllaqgdJ07dmmWACQPDeM1WbVHVWbylBMjuub
M1Wzn8ax8wMC8aXlEfGC3E+dtfwFt3ifQUK/1wNyEYry4k5kO1M9S0OfuNX6BoMjP9aVHZ17YxGX
KFKSI3XI8lhh4vmoF+l7jj3b7352XsxZTO+OW/8uCzyyKzObzlpNPrWbwr4B+0l+nyjEdyD4bAy0
2E1v+VSmMHHi+EKJ9JBOy6u9lIaPHSf0jTq3H/plqBa/aDR+3typMi8et4Ni2/kjaCjh6NEPB4fH
QGYo0N2xoZ4WNxLCFdRzNHQqHpsDKhavny6Q5ZdT2zU/SUBVTpZWzK/W0PCzm560qNXfidD7VS5u
QIH+QeJ6vhe2+NMMRfaYpAm+tbmj7JHpq++1lWosWvu95ur2m7APlMTyb8ayjHtDSdLQVfJLrHi/
WK6rZ7NN/phJ9XOYhEl5p3GOGoxRqmwuGWgYjU1tmuPAhPjBE0b2z0iRKJ8tFypSQ7HS4cbOmsnb
6YLyUgMR4KWqDiDyKSU/8uv7MiXHB3diqgTat2aJvaPlUfmE+J6HjcAe03QgK41w4btORlfrHxfV
920stRdD7c4I0RufKlS8VysQMQu7S4CXCbxXZW3eOsbjNP2jE15jPFe97R7nYsD+cIKg3AbgjMpR
U6iroWlq9mjndexBIuP8C6qHestBwHb4K9m70i7XSODlxPSIxaYdf28Kt70vOpM2XfqjQ+Eecjde
7dF6UMxJXCcv/TWX5GdOI965pGb+XZDB1L3uEewYd4ElRf9M8VY7WIR/n2OrBJVPancXl6rxDvPz
52il9V8TF0xqQX+SYWgQfwvA+qrGHGLsB1/FpO5ECONIFJWWPDWwVLbWdmisXtsjnAccW6/YDlGt
w3SZvEuEWOUFGxUN2l96hBsRpsRqPErNVO8zpdXQ06l1b00LI8VbkXoPW0vCLryPBmLsyZbXrctA
fXBwErvZdW6m3T1p9LA8IRCtra1LMywM3/o8O29PWGefk8HMzNolOVZatLp91sN9jqC0mkn9vLWI
F4vD3I1IQ1pPTuxsqFf3563l6dpwT5QchoAj588+nbiXk/RKGxUNT9gOLEr23Bokxa5PiF1lDrMm
U2EjcAWr6vRp0Kk+rCeV9TCNAH8KooHTdgVQ93iOKlygvl4ydvMz5qvZ53sukrEKEm++zylwx2xp
+r2LSLkrW3HOC8FMV/XpX7u38ZVm7fTiCPslH3/XxBu/gmkGs2FNpMyUxms91b9EhtHEdg6IVg0w
p/SOMEbNV1sjmlKR3hhu15aGHp8bEoeC7eyoUulRu8Q6ROYT830NGaadi7MnWEEgRUtetgPmKFXY
ZFEVZv/p0+ek8OPGw7zb1pOXOZ5geUUe3t/mIReJcXerwbhni8KgD6fltDVTxRtO2gI9ZLtEG23j
zgQ2O0XyeX3ZUUaecGk92uvTm7jdQ3ePMERH29Yog/OyHbK0Y7TrxunkxKnz0uONfptSBZm5DgGt
MmPU0YQLHbaLQQTFM15y7Gmivgxg/XYhH9AUQmz+1+u1w9+qUKIQZT/EKBJwXtDS6aQVdsNnc+vr
SUJoNeazrUUebXVYGgh2n0094llLcYggbjxuXZOxUM4bUpWElia+b33zEp21khtja7W9Io+91VZc
wR/dDtKeH2vIIQ+fXaggCScbPd9wyuTJcbnNe7yz7Fk3fWq7VIqNMX7ZDp4qDmplLLetNUVud0ta
91DpeZIFS7eiwG3j+NvZKmGWzy0d6KzL0v1Xn+FlfzxVZdKTdfesJWjL/jjExE6d+rId+B3h4CGp
Vn/1Reb41ibqdMXRR32RcZReW83++LogY5+C80bXHb76XJLn+unzRTs5YliBjVBgTfZ81ZP0qZ+8
4sYcWNwooZ8lIojz1iLz1Fb97aGXixetN/vTf/VtT7O66mfbR/FOq5sCkk/pPG8HtwUldBAEoFCn
r1YVSLrUYtpxl6FRvbdpVN+jrAZe89LksPUVSQlWmUIxF2VVB3MTqT6//ei0XWwaxO1WuBQbJvSf
WiXZLGeYDeMhae/tUr/0AIUP+L229yrD5NYUShSoyEHJehgvzmBKPgBOCuhTOwqpMKU0u72rc5s+
dql72k5uXYSdaID3nXfS5rG+zeZ0sVsh+T5H460zx/rsTe0AK2iOi4c2rsOyDhV1rHdd57Q7zYoX
iEdRtzcVw3mQGRKNVEbZmiQXEsn3rTOiCj28vEa1fLBkjGO7oCaFLuFnNKR7S2B4kFnsdCpWAF6t
NccpsX8vbgmDrT2pMkY5oQg43arUdz1rkKBj9VF6REXphb/AEg6mREFIGjGbb9U++DGo60046Koy
nmFMvGmtkxxiJgQAbhVKOiRlKfWLuuA112uKQXEBdZKrHPJJf2ffxWADe2FXG+qtGPITueLKtRlq
5LFydE+FRABnGG9pN6Zs/1z2ybA9Cync+1JY2nmmog3e0QMmGpVflHOPZspXJ0KRcSemfDuTBuDV
MvP7hTmSzfCDKp810XlPqwnfjIjBnhsT3WNsXM0uVfcKqcN+lbwvy/JKRWiX9Fq9r+zevcjCmInG
Wx9+HeYRB3jbaC6Yln2DYTERKNjLfe0IInl1PbrJ8jcvI87YrRg+vs9j4JgGldtK0a4Fa9XCmtRn
g/wXf2yK5WJhOBsLSCKFQnpmpqPJm7Njp43tuR2iNiQJdNx1jhNfc7dddmqvf4sn8gNgTA1hvCDR
UJf62YL+8dzo5puSJs2xwK3xik0ivBLmlDDvnP5aVxUoiT6i31qiIG5meYVIcBxaDBn7NgvKtj54
xeSdSmNudjnrBrZWpvANgtGCVg5Hq1kZgfGgheZoZ3sIwj+xavqx5sIeTarkAZ+WDKDDDQHubCB4
/G7sToGul/X9ReOITwJ0Lbwk2LEPBrO9YaO2UX82mT6jqzPbywjR4KSsgIfRPW8ram1dVrNE4Wc0
UAfJBcYsZYZlRDL26pte/JC2cstzdL6YowR5+gx7+e/iGs2Z+pvKTJi1eK6p57lqtBcThYfJz55y
r92OGfwbpwmMUiTXoWziczyxwig07t9ZVAHyzhq7vXH99dYFkJUj8aRwkjcyl1lgZmCodtO2B2HP
P11Tda+Tm/UBUGAvgEI/yQ7E5FFbsp1TLAWJEDFiGq0kf65qV6TkG0KAMhjT5HdX1ASeJ+aRuVxm
MFawt2r3fKB/25yImAkYnuoDoRx9Yz0BjOh+CrtsF6Xd3XM7NGZuR5CfalQn0TIOpooZLKPsgnoA
E2jLJzxN1atMEu3arwfHJHvUQYSZl77Q4yg0B5h6QtPZoSjOwNhrdWGcZW4AKWufVPFvhcoDTgwJ
jkJAGb+kNdbvPbbmTNrHoSSR0HHRNOkxNRB1Qp7qsTx+iDuIPMszO5I+oO7Z1OaNhPrCJw3gLU9V
wZ93rJVCvZsRFz9OHgB7qw8zVeH4BWMVps++gaEUqQM8fDO9TjAvfRLQWFWwKRwyFQ2P2QNeL3m8
t73VfbaRv2M3KjAoM6A3unoOicEsIR5GB7GQuqkjmPcHDSlT/2dENJhA+w07Dzpfazugzo5vlr0a
YDRdhWo1wFAeFAJYNFXBPhK/mDiOKCzU7n1u5pdJ2N0VqLEIlmHGFK3oH1Evv4A0d76Fn/zJm3VY
oHpknRzbPSuR9M5KFrlna+XpNOnwo3O9a50wzJqdwjCWN81xwWGJNNx/Roioh2YY/iH7wEATbMeh
Umfzw0hW0dUBPK5WAXGc6/fccS/wH2ZW2VPEJzj+M7FrB92IoS+laagbQ+R3FSKKIm0AKvrYpOpW
W8fGbSrfyuz+AHW9ghTnWZBumAz2iJnPTklRSq/w3MI69l5bgwvKU2m7LE0P9dybB9k23kfuvaJl
GtQ++rXY7Q7NO3Opt1JklF+JIYPSKuKzPsVEXTZqt2On7h0lxLODBQ8U3gklKSVi8zYguHesCtBD
NXesGR+8yRqf8hGPIocWZjJZ2Jvxa1ko9uXr0IyV89m0Wfmf7BaJWLtYNyti7eiNFjxGt4Do2Xje
PoojLxDe/zF2XsuRItG6fiIi8Oa2fMmrpVabG6KnZxrvPU+/PxY9g7bOzIl9k5EOqIIkSfMb1Nc0
ur49U+adrga8ir5p3M51zLYpo48/01w/5kEy3agz8k0IRT1rcfCXtThEQdW5Q7dYGiOzMz7ES7CI
55j5qN2pZt0+D307PbTx0nOT8sqgfa4jhrpVnZ7LwFHDferwGMGEXZWW+UfXp4w8rOgtSXV0Ds3i
yTJG+zTmEfPvJfDd+9nr4KG1WnxsuufUaZKbkOnBTeo70cEoIADAxo5uLdt81gMD9oY30qJw7sQf
7Yb1vfg4KPXzjNcoC3tMzrpF4EzLLoIBs5cdaajCwBJNa/G6AoH5T6B07Bf1aJsWHnYZRoikll+C
1Bgzr2WZBb8GB9nzZSNAmfWj7uPQi+EWHAl8XT041kEPGmsKhokZp8+xLI3cISh9paEWt405Panh
PELt8O3DiCrNflqSyBRM+97kYZmpC9DMCVN4JR3Sk7MGusgzi1sQGZdhgpECXOmhM7tnpcX/KTfj
5KDjhzrvBTMXLgR+C/zZ0RmmHE7B7D6MqaYxFOyyR4+tuZu4qd5m4Eaf8doAbVj8CIco/azmuMR4
7Z9u4dO4ZZXAWZYK6llnppPSoBzP1e4lmPiEAbDylIMvtdEADxhUSqgA9vRBCkx1bt7IaTAgfY3q
IL9mcUmXPXbOAe914CFsKQCCK+Z9gWJa5BQ274W9N+ny7gcNSm8NUEDpAFYlDddDcsS/j1lgvSRz
+BYiBYf46GkK/PLgOCME9wVvBED7kGg8XfR/U2Wf9vUv5jXtbTtk53qs+UyCCkwc3MnVBJJQC4+z
rq9O+K3IS+MLEvIoco6f9CSwLumgfJpZBFjoreq5Mhfjgfi72hmX2BtDdusPXjx71zCyHmK20vap
jqxSq+YI/xkgxu1b19SnOy2NX0eVWWpYBcgohlCGF5OmykfXJmm4HlCgt1UBIsjq7mSz4Q2Wq7RX
4Yh0+tUNjvYCbNdFGluZmAiY9NPagqvP0745FKntPcECcB7V6XUGwfdkAEawMS08VXHypWRggHxl
BLSyZDNVknOqZ4z5ygyApqKck84NGT8ZKfAX65AHnbGvyqK/wI4oXjuzbi4jbJG9JPXEacAb1xbW
r0pzz3CZ/9N29kEvgz8nW5nORZzOtwh/PPUzYG/TtZPHACmXx6DRanaGkcJ0eic9WrVdnUto4EYA
O0NJkJjL+HkLU8MdkAp2QjYZi2DnzGN2ZBb9aLDOQS9+yLLHLgQs9iO3XzEta6/ZgpkpF1xdCMLi
auIaueBGa2NSrwAjwgVJKsGkR2+KYvjH+J8syZfq2fLa1TdlwH31Wuh0u6xICQXo2eggp7W6Cg7+
acLc82KFr3EDUsB/GZsgPQXQee3WgFs0jC8IlaNuiOfdqqshGCHBDWUmEwY3dlDyXgQ3pKDzU0iS
4x+T2wQ34LKs+chglV8iUXmjrQou2UWiycwKEiws/t5QF6B93VZHQahUztMCKWQsm90UPXDroMHr
wd8lirasI5AbgMU6sqvyzVHyQ6IGmB3/afYDKOblxjXLGSW24RNtLVHno0AVJXOcsym7SM3Iabkz
yCIGv49vl5NILS1Up53tZOlBfmWC1jQbsAifLa5+56BRz6Iw4nh7SO7DFQznz255fqMZOZccNWrZ
A5Ygkfsv0ZgpMltaGN9JMsuqc1gqOv4zy2/KwX0GeGdc5JLyMzDRDqNqQJykr45eWf4px6VjAMd8
eYzrE5ZMwUvlPrsu1kIa3fLGUu/OSK3gyQToY8X+SmuAdssO9Til41HV6x+CB5ZgAEbd1fDrWE9F
ciSrBhszospJ6ePd5iib3ivOK1SD7z3MxaPXhDxRGwnRU5s0L/Ls7cR9HFj3Oc21QbduDRF6ewzd
2d4qblKH6V8botm2PTSwwzoQ6iY4yOOSpyGxErviZCdRaQVWqPvsK3c7r+jzG3wdPdBnEl0CiAi0
DeVcacyi0BdMZoAIwJxxjTbn47uoHO3gSAES2TXymzU6pz1oKDu6yPXGpmGNujnEbfJlHvUbuXPr
XYJauiusdDrIvZa7krQF8/9WQ3xlwQDIM5EjJCZ5a3OQtARGimNI04VANBF9HLpP8uDXpim3ZmsN
UlKz8rmrwLAf5FbIj9T7mvvTBoW+ZwWdUa5V/dEutiHIXa7318wdjGQV0zhljAZodS9albcwbcNT
PkN0bvXpk750HfLZzmLbOc/BDBIYO76dCp0TJdwGPSEryYv/58LvfoNEsb2C7K6H+lpzfXqoyeQg
TQz9IF2AfN875MYvNoCs8VMKl3e9uSuc4t1b8w5U8fEOGmzjFRGsybk5GWGuzcfYDb8rXaYetztM
J3ijOy6U7q1zUfunDBPLk/yW3q8eU3tWT2g09vO+ycK7dtAVYB5LP7S81nKkxP4zz+vKGeGAMDlI
S+jj9MQQhqnL0hD0EWknE4711nyWCnY1U8HU9wMSbBdpwWNnDZcpt5iWVMfcGTA+chdw5X9e1y7S
qx+CFfZyA7jCAkjZ2t4c37v6AmA0Crte5G3o3pZuWVqSJLe8gtWfpUey9Nk5+k41gFlJn5xAoY+U
+hJsb+u7JrpGpXyuvOHiNeZeWsJ6CLYCZ+WtbdggkL6QCXtzRqH7ur3hW1uWPEkGSytU+/7UANI7
h050kjJTGrvU2I7/2AQlLU9NYusxkl6jH8ol+SFvbbZlZdu/ux5s5djgT81rAFdulwKPKVJAbr0N
wnn5cOgeRNNAZ6I66Sd8KNinZ1wgT3ywdYxBncd8bp8dxgbMD+90VixmtcAuPXnOAaUMdXdrLVjV
eSyf88HtTqY5M5RodPWgBgVrNz0CMzs2eE/CO5jyxS7SnIf6EETlo5NV7x68XFXawfo6bWnJ3JrJ
1lakSjGk7aXHflAaowT10l1LTE+gL5kxnCe5+3KSAjzjBGaFZtf70Or38pbAaidXou9yB9f4mluI
KMm8ZcI1+Aip7pstXIqQG9bFSnplHRxqSLzgG8ZE/xz1wN2RMTnKPZZAHnu8DE8QymWOPKV/5JN+
48VGdlLn8TYxSwTKvO4inYxGr93C2S1Rzz2ERbB+AYz2T0j52VVOKE9eYvT07cKGsaPhz3nwnjCL
c1fMsp/YLz6eZ6dcWsTWGaia6lw5bvt9ejtqh36CeL/dxTJz6EmT5TOTuZl18C3oQkIqgRfwFVyy
wUjcQ35UqrC3BuXEQBdl1KzjqmMmgy3wutV5cp3rBDCH/dwz9Eg0iiN7n+EYto6u1llUpAUFe266
tnbCcKkfaiMxTnJ++V2+HY3XVn+cjbw9qabxLE91e7QSy7vuZ2xM0W4sCpT+oZD/nqBtHYci335J
rwM7pqcljjRMH8D4H7XMzmHnt/lwjyC7eQGaVt0Ia2eIuuqGtvCrDLNsfb7yJLY+ZnswfKD/SqFn
mpNXHywI0shiOAYOJwUvgUsPfkAh8Fhyy+TJSLMOVNYeLeDBfoFvyD+duVTYevTtSa4Neunvt5uw
lUpMqvz/T8VYbYS9dC/vk4wU5MdIch2Lb2mJrZlzhO0HA1qEGWSgq3T2RcVjUarIZdchl0Rx2ORV
W6Psa/+G1a8fSvmd70YZ67Fl7u6BBdyxIYg9Bh96Gb+yOcLStbwmc4EczD6YzO9orbCeHPbJpWjC
UD1K9TXqL1/QCDBIF6TrOE5aqozotmDLm+aMLQcNpUgNmNgyCJO/swUrSlLS78ay668v5xEmzv1Y
oOvWE2+Ap59sdqnmPXq9BZtQf7jyQ8z6Rnd19So3WwZ1Etvu/ZbHRhCa1wEEkK2yXH1LbsdKbHuM
W8F2vg/HRvnnDqEO+jD6TOk4O4AA+UXS8uZxxxOm8Uv5+uPnUit2kTKo74aR8gjXljf/CCDaX6W5
RijpAppenkHYdUhuSEv596gcvXZVgHKai1umh49UkACmyDaF+8AJEYKHlG4F2xxQCiTY6kly8H8O
Wp1f11+/tOSV7LG9M+t4Zm3Mkuvpecf+yT/vncTWWhL9mJaD1rO+q/XxAh+PUjQ2Nlr7VZuRmpV+
ZRs9yLH/lrdVkdJ1nC3RLZDnsSUlJsf951nfTWektlT8cKl/y/tw1g9XCpYOH6O5ugth9C2vOB7O
7FVU8zpXlRdeApZSIGdCI2LyviyzbcGWN2d4gkK/o07VGkTXStLdysm3qu9KJOqbAQghtuDXFi0v
y/bGf3ipthdoe9EkbztMjvjPvA+H/dvp19d1zhdyfxGD9hsPLg5tDGuXsbB8uLZgnclu6XdrFf9W
/UPeOp9YTrteQc7zoc56hSHx7jRl+KV2XriXrkHmoBLbvtHSh2xJiW0Dsq3yh7wPSann9wgG9D+1
GkmEpLAh8vFysvfO8Faa8BqVXEnPLGUzrc6q7KR7xcvWvQOmgja+pZV5oZFLWnp+xkIBK0pWZrnr
0pEfWO28l+6B1X8kWRuUgX/T1dZOw1ZZQ5DepShnSJiIvx3kSUqwdbeSlKbgyKR/q7M1gy3vQxPa
TjMGTcqShQvTa1Bn89A5ejrvZf6bADBguSgZX4N2iE7rGy83ZQvWbnVLy+36z6QUbK+uJAMWUn53
35L+cAbJm7ME7ISW8Bptnf06sF7L5flsRzZ4lTB5y64WCyPGskLybua4VZNjJZCBwZaU2Id60olu
ee/+uJR8OGTwKuU4G/egAp9qqBS4BkgNVsoNDSTH8uEqccRrX6Tr8rMkyy5yZ8qkz7PLrDq7JnOs
izzh7Ymu7/67xcx3Q4WtqsTk4UdFz4reWmld5ModRE+MOEImRUcre5i9ku0Y1Fy06UFe0XWdUlrA
OOtx81Ve5N+rWrUaHLHOZuukYXMwz7NrgkQwLHFIaxLUDbuVuy3tW4GC/llo7cpFd9iZLQzI6JC3
lQ9L14Kzqfu3wtm22ACIVLRr5K7Kc6kzqEx6VbyWMTwT4ZPrywOeW0R32nU988Ptl5v67hGtU9f1
rsucRaLrax6xOTl75nSUuyyX3QL5AVtSbuyHvHVWJyUfyZxbTSne/pIehvrexlpvh40hVnFB7r91
RTyeDYQAjzqMWZJQzxAgLa74TFJq6eydGQ4yPUup5wHz1JME76Y6eIm07Kwt51CTOrsvg7rdSa25
y8aLMpfmQe0zQHrDUOyaiFddAi9zzb3tAfDUwBTdpYl7UqPQyo9IBmG4zMz+yKokqOHJuTZ60DzC
yWKvGdFYiOeZg3tRrN6l/vi6INo/BcjAfoJ/Ux9QjRtR5SApeRmCR1nC9kQ9ogIR21X6KfYclAXN
7n6K0UJwgC2cdPb2z57lz09p1fyE73jpTa18G3MTV63U/56XDMlrfOBv/EAFKZ41r703Wz88VuvZ
2fUDNhy0FnWcYdgFTV1/qWcwvUzJy8+6mtp7FHWAV0XIdqnFYgtgspQ851aFfpOqHiokglGGKsFx
Y8RYPYxLCUtJmAkMOAqEiXZuCrt8mKekepCYBFlROOie5TnCwizCW0UcHMoK+SF/Gr6ZbJ6dW3WR
8svUysCOBCWOw7IAvHN9Zm5xEaN6rUL4NHyMRFUUDA9tVoAJ8tqB+XBTuDcgNdhe81hsb1H9mvop
ehqWAKJL9OSryXdkNZWrZJUZJt3oLqLKVSB8Zljs1jjBU4Ma9pPKTuhTqmjafhrHgBkEBbHtAa1K
be5ljqUoHrK7aRi6By3pvMd5CeoM2J5N24JdTY2tINSzdK+VDq5oA7sz5oTZ3Djq6ML4f01JND+s
KdAcKP86tLnt+CqyvEdUZqJ9FbY7dE+No6NZ5mGamhyNN8D0haGZN7YD1BlYq3bQbT1pd1jBI4OB
A3jpheVdBdXurlmCLUn7PCcFa6gD0kY23LRSv8lnMzX2mmloNxIUU/B3ZtFXyn7yYLl7YcpiM6IG
r70PYNS1x/5bMuRfDbbSwYVD9+fdMuEzg0wErVBUqMT0819sd34J80T/NjUJaAUEcV6DMQN2jQ7W
46yxl2xNiXVbuXl/o/dxe0nTuHjgEWhQ/lv1UzMqNK4sNe9Vo3+tUQ26d6PkcbCrBuqrUn+KezaO
HMQej5KUArZCPyO/nh/rcddj3LGbluqxlmLKF4PlWo5jB5ssR4F2S59xeHewlX930tm8lVPVjak9
OF54gRyGU2eGLNqJD0512H5BGyS/wnBO1vPWxtw+Nl17zFVkbfY+Fst9kL1gVDizaF80zJVt8xai
RfMJ7nn/wNLxVVIY7bafMK2DDJWNiDUtNSTPMcqPByXuq+qix4VrIEBtaD+sWCxRBQbdHfpp/V09
sKxcpqidSIGDksUVGcwENBu3QjeV9ozYpraXpNyeLFWXT5UDJmy5P/Y4AnSploFefLbHX+vfSZPc
P9tFDedsuX8IToPIyyYPf3razDiYKKdIVIIqmGG4b2lpbWOLhOS7TCmWkg5yx2F4BDgDAi8YduC6
sFQoKzolvf5a10F46e0hQOM9rL6X5UnK4yGsT6mOalM1Kw4L1oqLWzjrgdcmiIK7bgmGBN0T1/DP
7wr6PsVO5i3w7fgIhSG+LccMD8MlkJjkmcyyC0gBKKrFWtTgN/gfFeWQtfZ2dDdiDvh/OSR1B/AV
qnb+eJq2KxC5fR4fSpXVwP2HXye15SJTUerNXdouPAq2HU2rhQGLIuV9tAQ5AhP3kpx8H8XCyB8g
r6sxi+tLcamiXL7bKkkMB71bPnwd+8gcHLusqoRl5eGJMSnKjfNmAcVHWUpKPxwqSblwi+roxUEI
fD1UrvbuiEw3j10JQONjwfKrpjKG7Pg8F/bXFHtSkEuzm962U5XeumME4ERDebPL2GdU2a04JkWo
vahlONy5ev1HHmrqy2AX6ose1g8dHewDe9MwXRAd5OvXG+h/OXWr39pAS97cjFOxmVPep6gZvEWV
8gU+cvAohWYZ3PtFbD9JGUjhYwqh7lO+1Bzrt2TQzFfNj4rPWnKVKnxzshe1aaBfPoR1Ot31gZbe
j0uAuJ8+7MykJmo3844+GzTekpQ6EE3ZyPHdv9RkwL3UZe0S5lL6lnk1Otqa0e4lafTNcDFwTT2U
poUi/s62uv4TNlZIF1mjfowgVL41PbYIKny988KvfAMKVh7szDcvI5aZT6U9vgKh6b5Z5Y/Zbdwv
luK2N1kZIZ1k6923ZgZIoTpW/oSIDlq6Yf8rcOz2G5At/TDHuIjbjf+qAT5Dw7YdwHsSi8P2OGMN
C1/47yxokb8LP+TplgMqNpvvysGrj/i1lSjMOcVrplj2TZN2E5rbffGqw5j+hPX7TgoVYGyvIDC+
wORV7yXL9hv2F9yhPEtyRE3iqnlTspdkHbvm08wunaTkjN2g3qtovekwom+DaQaXUFihcVujFQMt
uvZRYbPzexbd4+4AFg9ZT6Rlj5U/ODdS0re+dzS1waLd4XYy+/Q8CMZEb71a9Xs4PtGNJJ1ItYEp
RP2tJG2MiPCB1P07Sc7K9MPlm/8gqanPnuiv8ycjBt/jj8EljAblOc1a9T7yoRGHPnZVQ149AfQ5
IjvRP5de+zmJW/UWsMLwrOstr0qMqnyVuHdSQfLRRTyVSp09SJYEJipHkQ2Boe50DFcL3GMzO3iW
6jF0tKfcfG6a4uR2boVhYX1Exry8tSenuI06yHKLWHB5q6gETVe5yMyq0yH2cNHS7ah5DDUHK/DJ
ekUhLP2mWpV3RDezvEgSjg6Qer14K80RSUqjB0uwVNP6yd+h6QeqJh9xV1ZbgOJV+g0UdXaGju+c
dPY+vtmWcZu7ivVihplzXyYWAIulWjupf02gJa982rR7hnUabkTE3CWYtdTfs4LXgN/9O2+rIjFL
af+qel07/9vxegsAprPjx3qcm4dRqYBLFy7Sd6C6TL5Ef+Wq/9kcB/utcUb0gXK9uMtCw0bZuEpB
xA3zl75yn6XqaKR3dWR4X+smVw9uHVv3aelhwFLXqKWgC/sZOtJPBfGrY1zsXWBDd2rJS+WO8Y9O
AyBmGW7z6JldcKPYTnKO0lB9QVWl3snpnfmrWnrNz459I2BEZowO42RcWLMtUd0trWfPRnOc191B
2FLLd0lWFyjjolF1V9Kn3tlleOh9Pb6pESf/XbDWkeJyy4VHAvgZGf+DOgdqfJDyENzjnZwtdlwy
7Qo6YeWY1zUpxbqnJeOJVztaawaa/myZiXVW7QHu9nYKyzFvbeDlN05oKcdUK3RsqQbnYoH3veJ1
09xphumc7CSbniZ8XA59qzafeRtVoD+u852x8zPaPMqvxnt1h4Qh6VhYp+cXuy3Mn3ASEYs06edp
fby0WeJAUgnmY11V9UOst/XFNKrhJnJbC3dfv8SWoHPQxwKsSscHM1MvkcXye/9bHIyfk8hU/lJA
Wq4XynINqbjC+nNKhx+hojhfNbvJUDvW5pfQRhucIUrwCIXaPWeLqLiq+Oltn8bWmeWA9NGFCgTG
ubFYP6Mjs/05/EYH/B3yofKnHuCDDDqJETaD8CRwzb8ylJH1rn8NsOZo2k99B2YZneLm1WuZE3Z9
pT2C2+iA5+CwBO/KObC45vsXXTfwoBqdRdJATXGL07rsVmKOU7MFiATCfZcg64J/zSfNGbzXPPW+
alOs3Ju953EPkO+tw7S+kWRnoDyXO3F31eMeYSqNcdm1K4G6FY3rfQ4gpO+qIVTv+6r0P0f1/E23
Av1BUvOCAHd061GqeppzG2mW/ySpsA/ObVqmn8xC9z/7M3uJhdW8lIbjfPbPo58532I+led2VNuz
0w7B90I/10Ntfy9BZGGZU9WXIRiKr9jc7Xsrcj8xj7zD5KF4qH0F8fwA8kbXh9puzVsKooIdZ5x1
FybLeEbsaOIlQnjNiIy/xO7QQkwtdILu81ahMWrjUNmddRqwFHzoloCGMR0avJEPkpQCNmyLh2bG
bQvL6lvATlw56CrQDRiO7li7Kx6MJbCR4r11FeM+d6r5E6sAX7symr5P0QL0aOFzoAOF5F6qf43n
Yfo+1pG1H5f8aMn/3/VdJJe2+r7rcx7gafsmcBF8+/v8W/5/nf9/15fr6tUAc9szj2ZuxfuBCftz
OUz1s+6Y+tle8pDLqJ+lIGfyu+ZJFYQim+dyyftwLF9O5KwU7xzrfBMlsBa2pVc16omWkf3OU7GP
9nLztFWTwjH2vF1dwzcIykclay0Ik3C+Rq0egqPDu37o0bE5ZKNWPEowmjyvon/Td1pTHfUwUe+C
CiIenZQkUGhX79olkKRtKJDu13RWHXqma2g9/l0q+VtSjpA8tO1u8whA25a1nmlLp3R68+g+ltyu
Hz32HyiSed8S+Ew0qjK/ej5cUn10Pk127/0wEKBjtdAbHi3XxXA0QW+lSNWI3VfYxBCPr02pnAzd
m7+gyDCcO84qgqdv0LKuco0wA87XV611jxO29+B3Ghtdy7kxr3jUuWufwY1YuA4Yxklv2vFGr0M0
uxfDHXHUWc11rLCAnMvkSwok6NHqPrqArGCi987VTM0ScZ3Wf86cRHlGILo76BcPG7FkntF0MdCO
QYTcMXcMQeDFxGN9VqqsPzP5Qxbf+FWZ7XckRoYvUYwTfNK1/WPU9NpFjdvs6o+p+RAGOp4YSjm/
pWH6C9Bh9ouDQ+zgbxTTRB0L699n/GTOxtgFD1XRNM/FEhgqw8OwQC5xqWDoCxWpAbJhteWDlsKL
RzJZPQ5e0T1IfamGwdMR08gJAzTEaZLFkx3IPF6yffIcINaBr1qTPiE6hEGEhTGa0anjCR+0+sEK
uuRcQa25TzJIFcZozneOC7IYdrx962RDdC2QMr71zMi6suxR3HjTPNxk1TheFTUqbzOjwNjH76O7
pPGReBoc9y4pJ7xeaxZJoi7xT3HbqjgwqPXJ9YoRoiuiywhA9U/sT5THNHa6Zx+1J3SDwQ7S44AG
qvr+Ze6w+sHceXyNLOSRO3PXdyGLUkGhfm7Yg96Ho2q8ja6Llje6p1/wnul3VTSN9z4+VEhQ5+mh
msIIJSz04/g2Qfjw0/mPpHGPPn5kX9m9btC1iRau/Ry9gCX9Fdnq/IeSGH+w8Au93ApYKA9c/ZS1
fJz9wTz3yxncGP8OcGAlFg8jEyp7QqQTiMkfBbhEvTN/eGANmAJmwy3aqONTjZH6osY/I7pW33vW
1CGFzBvAzKi8ZI2GkAzifeNDjFoLg/LxkptK9OornvPgaLBpxQg+NHsod5Y/XPp0mL6aNnMnTQte
3YI3RZvyAtkAdfwaAQA8BuXQX+QoPU6utTFoN7mjDQfWEosbGEExU9UFGWx5GHL47W7NMicEEaWK
xN5l2kuJZH4s2aqPmegTcoHtPJJXVS48NDbw9hmOgQ9W2WLl2CrdW4eB5c3oqxnyFdySDL1t1i0H
mB5LEkU77zi1BT6XS1I3J0hLplVcJemntbaDnRjvMHmAJGc7TAqWQM9D/J5KcypvRy+pcLAgJsFW
R2KSh9M4tRsdiNKQg8b6Pxw3IxhVQlD/X+eW5LtLO/gIXBkJ7d7lbYfI9ceonG+y9GszheErfa6/
K2LHuuo+3Io+N15Uz/HPxhAq+znnMTteET/ZVXGRlBxkGt5L22XevWUpF6SL5geva6AUtnn7pR+d
amcMTvCjDZRXCEXen6amnXKX7gAd8H2g5XpEBUR5uyz+xWLGI+og8R9VVMd8dpr262J3v0+srrxn
nftWRcT9HqJAdZ9rVXhCznTeJaZa3W8FUsoA63c9E0ueonX2avcGRAbn5uUMcohU3JK9PTo7Z6jZ
s/znIh9OrYwJfCHdf0vBqCKYuVxkO4Ek00G9sPkV3xzcQXHuujHAgAjrUBxflD6EQqI7TyZKjk+p
vfS+WgHCwAzdNQ+mL5ZKqXtxWCq4d1SMS2IVqf81ueTh1D3cR0sgeUAwtSO+aOyCLKVbgdSTvKpW
s5M54AogydY28mOELMyhiyeW96v6jwjigleo9TctmKC/9eX05pRM2uup8V/yOe8PQMX6Z72LUcN0
xuzRNRBViRFxu5+sfrgUoGpRcIzA7GNbdbVSD02QpRcfHDV6yFO1OmXMdZ9UtHZZMWD1OrVqhYX1
IvvMrwv3rHm7XxIbBRRrNs3veIp+9ZvU/lla/o3KQmaAEg68pqROGEp/LsrWRr6PRQY2NLpf4+Td
+Xle/DSa+IdiskpNbwmAHtSQZfW4YZlILVhIemZzNnz266FB05wJhJSOTljehhlUQCnNsfC88/u5
2UlpnIYZnpdoyknp1NrpQ62Y35PlTOx45I9pXb1IWWy6rDkhtMSYPHosW1V5iHESIh5Yc/QoMQnU
LPg262p13bIkhhtqeIjx8VmP2kpVJ3POMRtRO8lzmhC5SbeBd4o46H6rt11HHbL7xizsG3/WqTvH
uFLBRHoZE69ki8hn80RLtVvP7bRbFR4VnPVIO6czUjFSIMHoohq0V5Y6taJM1Wk7RvOVn+Vcomz3
z2neVbGcGA6ZnHw7W49Nx753pvKwnleK/TTmEu9qzrai7LHDMg+G7UEEW06vDDUUQRis7w6UgvWS
8gPDTPVPnmm+rXmG/ILt4pOX0AR9p1OvTdge/vU/bbV/n1f7MwvQbVh/w3IXJPbuxy4/bv1NUrJe
tCuzxxhhV6jiZ6t11dtiqSYVfLNmmUeiUiLBJLdfoqbbId0w/OGxI3SvdMOJ0QZ2amNz3yRRta8x
sAgiqGZBk/+wimZCQw9MY69e7dCfz47X/QUsdzqkCCuq0c9eT7CONG38KDz0wbyhu4Zp+2ed+d6J
MdOti4RpVOnRQbOnRcrW+2krWGTH3U6p6cgRmjWRw3c91hgb3K3cOnljnnmBhPfZbHpv1/Paoesx
vdZ+Bbi4+6wFIyeD5ocidvLQq82dE8O/rEA9saBzTFndKkz9R1gMdwq7nlOBJeKEBEO5bPgVCpsO
CXzfCzxipqlechsp2nPdJsqTGjPlLfEzeqr8W5OxCPZyS9Yw9tCk0uR+zdMwcdnNxZBdt6MCVvIO
WY3kEr6pypMUwEH70c4wrqq2h8o5vzTVS5Oaw9PAQKh1arTQc6bkwwxkBPGymB8SfFZKTFZwyMH2
oOoclB3acTdCNTU98IZW+tBrIw5gSzCl/nM9wOPPilsnGCxQ/wQFq8V7OGbjSS/QGpO8HAWG84zL
Ggumf+d1MwMJJE31c4WLXuFa/mO2BMhReKVTPbU2ck1piy7OyBjmaV6CKDXKizs5006S9CDGU4wa
BYShZs3a8hvb/BJZrXEjWa5S6eiSjTN2oU1xlDwJDN3X2SZCs1GqvCtAMc+YmvXCkm3pBfu7U5Ff
5cKS54fDzvZa49BONTvWy4+UwihR81vLRoBwybJYVn9wHOUwBGH8XJTHAkLwU6tp0TN75r/GqPKv
g2bcI0Se3o2YVT1J4M5o/SNrZZ22vHTqc0zcUOZPVCVWoDT6Bp7X3U1iJdYTi/3WemwX2ce58HE/
CtsGFy2XSZuf4jE0W6V7XtM4JFWnukjNPThfysPS0m+XwXPcuI+zx+ignyv2iqrOfPK8RHm0ottg
SRhR/DsYrfpbx6rlzWSmy7QQvg/ufwAztnpjgspROtP1yokctbDxroieMLzrHspiOqwtai6jAKxx
u0MVuXks6ix4Nlkke9bj4qX0g/FWqknAkEzfYQtUXiQpdTVU1g9WBXJcjpI8GBUplITknjncuPfU
wHtKc8N7Qpd7vjGM7nvg16iELPm6k/U4ScU7P3Zh/ks1FDCv7NyH91KDkd+TGmnGbTTT/oopai9K
4NlPkEWdJxzEqqMWungZjLPzJAVai7inWrI5I0kpQDDFfKhSBow4bygox4YtW8mGse8j+t+kt+62
uiFrp5iZNc451av45E4gJpCzDJ9L2BAH7FmSo+GgjLZ32so/GZ6Bcjj6Lc9IPUfPZtvADTUS1g9G
1kNdI8VUaPEykYCxy4xbFm6e+jwy2igD7PAUzEL8RanPR3j4d2xJoq/3JW/x8sNbwwN/t1ir+JhD
30gMu+aM/eubdmEJdQuEUWISDAKUXAImtQAnJRPp2u7s6ex4jzGCL8X0Gq7AqwXnrTLsrr+q+swy
S8ssdiE+bAFjZKgOks6E9dCb2RdzIR51C5OmXn4C3kQwj2zhH1kVwm6oQbIogO7ujQR61Y4zBkf1
or/xT1RPvZ9RoqOB0eTIPkpx388wRCUaIzuD5H8Ss82BcD6bdqjsrXfMnbAgSdAZiV2bLUS5i2sx
Yi+3y6rMGe0T7A5gmEFfMI/KZChQ7Lq/ps7800ctIv0fts5jOVKm67pXRAQmSWAKlFOVvNeEUMvg
vUu4+m+hd/D8g3+ikLqlVhcFmSfP2Xvtuj0o4r9C23iMyXW8qsfpzeGynlPiwPaDIT6SRXg7talq
c/6Z2juz4pS7v9f739X+++zvHWCGlexEzLXSSEk766MZdnksjgNBbVfSqpuT5JCQt1nna/p4mIV8
LnjVtq1w6GPq0HmHuQWMjprcBUi/anaYdZiYN1NatSmune3N+vusBNqwa8GCsO9OxlUP2SJuJYMu
q4HElxfq8v9cGCzKXDfp9SAUHSPQtDKi30/DrU3sL1Em2s6yL/Xcqas+kfP/PlgiVVeRuV25cvko
DbO9wvLbXnlVC3T879PK9SZj9/fpX/Tq32d/H3InalE7edAwNu18vcWxNFaLQYei4/97YzWeU53S
EhDA5hHdXubfh78X/N+XY2lBljHIzYw2D9O6aRT/Lkf95zn9+3RYaXhVpbOE/70zf/fpf1/+feYZ
M/FWGHhZvGs4gXywNtnffx/sUSSHUdjnfNPe/90Hfx/S7cuZEcd+TfvL3x81kU24Q+xSjfzFGkx/
iQZSm3h/p7p+KIy+I33UqvCAba6x/33qjOZ8yoF8YZLnmm58iFYQY/D34e/LLIVCbKTab0dJOZ8J
hhz8tXcmUlG0TJ0dtw4tYrqGWi1+XBKtm5BPHepuyynG1KMDvZ9vr1BPRrOBdalHyI2tCZzDSr8w
Ot+Z5YRvNL8u6zbxYZQxKF2b5CLRwlzH0Rgwb+/9eSlvSoMtovJaO/SgrJ71dghYMhpG6HQWm3Y8
gRvYjrarfo/73jyuMwlC0iWT1nkduqHaC4YwqNjHiSyWPt6nA0GUovK1qWQ+gkwwZMNl0chuhWnI
YDEWbRdpA7Ewk7mH/Q+ebn22RHGqmob+HZFEaS/e27kls3Ap9uCX0p2N0a8exksSd7rP5ogzOanr
sMeQkYwXwK/oSTJGuprO6DXOaKrgpQqAsqX7ud0yogcLFS4tCobTwdqYM/nGbh82ICp6l17jpH57
hwvjTh5RKfz8OnmXeMmzICVgK6oyHa4pEaWpQbt60gHfWhl0fEIz2+k3i3Bk6yipArXa7iGCdaM1
w3EwEy4CHLpUSK60SPCK97NAFzO/eO7WuiQIknqs/3bYure1xTBgxzjyVOUHS1swAmvo/cdZO1BR
rAHzxw+K52TnLvj3G03msImQ6bgrtafAm+OCR0O+yQuPK2855u69AoF0ZOKpXxDTkp7hksCgV7zR
DS5dPPNjDDDYjV2drK1RwJzC9ZRov0NEtkynrrc7yMzkcF0k64/NXwZVz0bZcsjWnOimNsevtoSO
ZPKIBsY8Eda0zMwbE4fEHD0TIQ3RS533JOBKfGI4uMOCdoIlMIWvuV4EctiQIrCWfWUOrxH7RQjl
1SeXmXzQkhGOy++SrZfChFinAFXOAtHLvh5bbV/GfXS/QFxfW/dfU5CqF+vx5zJp+8HlIDgbU7gV
gJO0kjNaub3tJd8aHFa/VmQTG2p981oaFjQgDe3HISIRrpGVniyDTp6X6fcQF9zAWoowSqanxXD3
BOEiH0mQYmlCZ9rKCUnLv/LWGPdrq8ZwSYpmr7kviVZVvp2V0a4rKvozU7W3pVZf1oR/cB7oDKaG
cRurbABNuZxG/ZOTfxJ4izPtxu6xz4lq7cjrop+/k17zbgwTeBYASa5F6PEwvaDItYAdZUlAimfp
Uw0awQp/1fcITPWHRZV+5iRHW2i6P4Hskpl4ASTWCkSSYL4K6qNWD6uM9BUXYqhujEfDim3+bnmN
vekzitsOqFP9na1vq5kDXyuSL8S5Zdibz0QoPk/oJZm6QEudzx7I1G22MajRDem1qWV0aJkhApaR
+Uv7BoSJfM9m+6ZWDO0L7yJMvq005mtLp/pnTc92E6nDQ9NfonUkQLZaDsTzStJlq+S4/CM5m371
U16NH8ZIoLw+LHcio/If1w3XW9MIJBqdQZ9gha6ATI5ohgEbxtwTQVePAMGyz4mL5HcNocCapZ0a
RZGVCKMNhgPXXg8Lh4Y/kQJnq9l3pR3dk2047BjtZIFqnWepytCqRhYCDQxtUbyRcV+EhsfAu++G
1O/78hW9KCbHgTO0ylPyklBvyo4g4S0nFmW02vVa8QLM/x50muv3r5OEQNemOb77+eSm5net5d9l
an71rUVYYAeZX+cMRYf7UM3jsndLhgWpgZbdLdARJUv8ZtAFVSWwv3mpH/WsvWm3RlW1bIPYH6t3
iF6Y+Q8nSGX7Sfhw77qd0uRmd25upyTz01rSLdmEum2sTrXBplCiEZLA+2C9sGrKOMiMU1emtw5C
DL8p6psyr39Lyzm1rfzsUw5eStwlblGGQi+OCFXoB0UDeS1zhK/ena8G0sxiUNVhiwJ9N1oZRJ55
ykOpkUZvasPia3alwsjSvlzIRkk0IURPrZ0gVMocHHlYVPdEzBtj6FIc6AIc7JVOZlI9V0rfC1K9
924i0Q+jWUltbjOtfvP0OruagjhxN4bYw2Ql0MaLl2UdihD+zFPSrV+1kq9mvdxPMjBL2e5lrK5X
0Jy5hDzXkz9pSHldg7F26x7OYG0yURP9KY8iZNryMKda6KZk3b8vafPhxcWTbMaLkmga9fklGYpj
jwYnV9wT2dDvQbKBppkuCeBABG2A0brCDvOGE7jWhVbH8wlV3i6ObV/PNHEXmHHwoYEGkF0R2x/L
oD7Ipi59p9CeexeQzZCa732Zf83g9KxWveMv+0G2iy7WOqxTehpF+bRgIw8KvX5oRuDlKRymKUdR
zfV4FISIHWrGAGj+LHpH/XpgAAlMrT/F43hPphEZgi798XlwfnrRg6ZghyVjm6j3SoD8BaDsa2Im
8lKvwDYVF3Oo7nPQPL6xzvZOeN5BSe/0XvYA+qANnWplD/D2c8TyC/KIhBxN0tjPhGLUN/iGkfA5
YNNNnsgmorNDV3iwv/RyuOT6/Dbyn+Lo95oiwoD0Wbx4nXZm5XtEXNb44+hw6eMbg2T62jYPQzYf
VR3t+2M/V/uey8Iiwcmf2aHyme2l1P8zKGCnuUnpUh0H8tT0nmAx5V3yGtbnaOXMU6r9nPL0zm70
UxREKOfo0yrVvcpxuJjecDe6RUCew30zxB92ybkRCxnRDXPx7uCph09aTwGjGVIeBNGfK/cGEwGw
8RVlQ2fMVDRq51o6AuPxIDhnnDxOy3V5Q/RoRx2Q6vSqeFzGVznQVF4LV/lweG6LTPV+60AE1AWC
I6uMn2pZ/DSD6vxyKOaw9UYSIzEddol+mnTvwbEoIpcEcnYVT2erp8puxuhjHHju1tHcS2DeTj9d
W3TvIKfkIYg7qRVMQ9sIlCjaKZC7rzAIETrFtNAseofdZHGRHS4jkScrC7pRhqPpeBj+XdefsrkM
y8e+hBE15Zq+Ny2YDX2XPhAAP0Sw7dngqCTvvW9djePFAETGacw+utHwpIkF7KY3fogB0viipehe
xo+u9/bxBFK0T8ko9nIvLGgRdAw4CoTxYaVrPDwUYa3IgjamIzDqeknHOj+W6+SeCJl8dVLgPezg
49R8GwO18TLzeNbwdbL0IrSahLkZhmLG7dKmDwbLT4g7CVUT+T1r2l7itP4lZDTxhTEyVrKeo94l
qKT6Z0Cuc9cOl4RBIliUuuRzVtdj3J4lxWI8VDeTx9CQfBFQV9cYiF6otV9chhaBHW9ZEab6WmxO
ALk7qRvXY6uRS5i745YwyG4uCZDKejiq7WtutjwdcyC7Vb+1p1JRjBe5L1xqMFmg24jT34l+9nC2
642QZSt4b2p+tut5Z5i2orAiNCN1YDvI8U6bVXNKtfzOiinIyaStTLs6WHSm2nadKWiT6YBJ2+pl
GdIQepZJ/A++FezUHM1eYrQ8Adw02i9Nv8+0zk+RtBTJwAPTypuyAWMG4l74BWrb42rHXdhDxPTm
LMhW+7obPbSp44+tXRG1fEkJZq1oQgN8RHuXNzusjHfZJMRer9p3IAtXY7VCfK43RPNHKwiuVp6B
Wb9OnhvhUAmhgXJpEvitHlN31imYSSTolXtAtGQTDenMQSYx98gFV4j9mY0gIKd5IbNdmnthLU+m
Li9txhOYcIVzQagEU8kf24mmsBggDpe7xJCHVKqPVV2hnHkuUKT65IK0u9LgOhElfoMTA9nIynld
4lUalq0Fb79qkPk2bVsAPeTN7M+asZcEHvmerT2KWuwnALfbIlX7cFCxQi0IqA8bXY70j5yFTbPO
oAPfp8T6Z0pt2UfmBCwZCylEQ46nRQHejorQ9rj7aw3vAIUJsYkJ/hVq/CFNYCTl1q8lh8qXina/
DTWJdZMWog1e0NTvU1c3oco5YU7Kqa953CWObX7ScPkhQ7k5TzlTa5PB/UJUUW4aDwD7yhCpDAZK
ywj1vLa3H9il9IhD02Sw7+YHYcOlNZQ6OsbkUgdkTQBqroeeMrxlRguOejhrKXdb3Qm/L5rnrKiw
I8krwJjhWlM/z4NHqi9NCl8WyWEmcRxq53ojkbA34nsxvK+mXLMQIVvDbTreO9X87vTzFyTR47os
gTSNj1qlNrTkGUQv5otIdTZ8krkKmIPojXiccud+7F1sGVl5PbkjA5RWZ5DtvWf2QKJ9aT1Fw8Mo
dFDdMERJECNxR3eiUCXVdWGLizAkj248kOfEHKPTnduGU8dUV3OYpPodgSPP5kQqpjdW+zhZHpLI
ntACOvcMVAhwySKYzeub6z24UkMkYm4svnJQwTBkFNgUmODr4jAz63CBYkvMuT91I/OG5KA11XVV
PIPN8xh2RkfuyaBrEmunMoOT2GTwrWZa7TRTWoF71ccAO2n6oV0gG9wb0ZxUzm5u9TetKBi1jOYh
UjD3VEQYXgEGrXXGIJ6Gr6RFem9bJ+qLviooMGbHt6kqOX3Nt3p+opK2oQ4XpFSlXmDUk+TXkIdQ
eFoQoc2tWssIXDf7XpzkLWFOuSxjGWgTbMDMM5eTs7zWIi12kXkoBAPpCh8qHtR4J8mBqcX4llfx
1qHm5B9lvGue7AI2BGYlnUGnlbw67ZBhIl1k/qwUu7dNqve+mSk5JjkwJuwZDyeERHuOB0P5u4nI
yMiT5maIk71FkMjeW9S5yc1/hYZhN8kgv2+8oXb4QpH0zEC83mtoVPyWJ37naQ5nQ49HaZ77m2rZ
e1CAl4V2O3quNozyGDpbjS2wxYlQMNXKerx/RUQvJE2/66i46I4G1DxrSBaKbEZPaX9MAGz4iJYc
v6vN79kCO1U8G9KpDnFtfDiGdnRWRf/EQ81jNd91DeoUXvc3vJlPKup535rJzQpyGLJvngekwUIh
WG+7hAjXO8VuyqOI4bD6RBKD9Hv6Jd/yJvKIWE5ZowyCzsvJefEMdV46YCRw5siSt7rbqROfFW8W
SJT7NPfMg7ZFLifNcilsHep7Wo37NOWcplP7N838wjOKDARR/bYcyl0XLwd+jin4GAO+TU7ECj3n
hqmFJGAdXjCSRv7cRqiHvj312rrWK73tJ6ccqTYRptorijOiq7FOnIvc45jKEhVZFLw8m4hs6fW2
HfKad12aH62BlqpEM0HD9qHm4vnVbN1rRU7LUFhvE3NLI56nkPSfjafixZfEFk/xKo9GQYEuYkL5
WJ2oACDtcYZ1Tdit7WghNIYkTMPqzkvi++aHhTdi8jPjrFTJdF8ITmqyw0+TzcSiCP0t6QhqWMya
PKj5CQBpsUfDdZc504WxAkY/rbgRRTyEHAIv80ZuXaxH4zOu3E9n7F96nRszt1/Ivng0ZRWKmJxC
IoChgBMku1z1HU8Lti4U4sfe0t/Gwf6nORN9ZZRuvUV2XabTjMnY/501tXBMTKd2vMlbOOAsAMjg
Nniz8R5th1dXiy8rpEKQ2pfclCuNu/6radW+dbSXgkhi30msOZhrCm/dRs0QcbdQxYxV7WEVF7pv
i+KqjoZ/lcBCkYwrUErkT9346BTibJWyD0xtpKaqkN/rAKpVpmmh2PJ5R8/YYQUnij6rv5IyOQKu
uOrSZK/n9nfidvSpOqaAJKkSpZgezKW5ySWBol1bnJqJyNRRb3aowj9zo0cuapLQbae7LGfwnA3o
36IKcLC9479wHpNbJ60QCc+XSjPgO0kj8TE9RrP1EA1YKKLod620J5MoISXr5EnLP2AmVvZqBlqs
o8aazZsF9lhoDcaXMw4n00sf65nJOg7A7yHaLnZSfCzG9JpX+KpJW4B+VfOa0/lmyefrOkOeF8Wf
lBCfBKsmvlNPe7tZPsZm8+XpbORa6aEIXGvY4yZqO2rzrVOpDkzxktBaaM3qqUkAvEk3IfnwbBIp
8r66lAVxSrX9ULqzYIKuva/xfNFbENJedW2yhAvHPQx17QblDOSuGnbpnL6lRSeC39Zuvmyr+Bc1
DVpLs74voTUOTsniIjvSluwBPN55reZdRH48Kie82kZzxmf0aGoT4nScv7gsjssMljAhGzTLdJp6
YzVxN6I5X4UV6sxUYXDFeEGqOdCDYVUZSYlpvl9j54yD8lOK9qNY19sJzhdjNXnNE/Iqc2ht2hh6
VY0G040PZpcFzjwiONZIi8rWG8xLV1Br10NrWzsbvAH7j0EeZRG4Jk/XtOrTkUwHKPrIwJU7Alnn
RTWW96AcmjcO/RTfoqLjLq6ureJlFHlIgOpdlwxvycQIfLsF14WIKYQl+j6W3Cj4J27WIjrQEX+L
nOGGzu1tBCifUwI+tKI1dqQQnQtRPg6J+V4qKTjoJZS1+KlcD8qTGNgYq/TxTyoQ6zRlaB43R05j
j4RqvzVD9sXp9wkX6HACm0+m8hqF+F7e7ObSNdE75QF6jIQSJaJRf9EY5HQGYSvjYuc7tzSPqIxo
62WLRcnQxuRDapfaabQbzpqvqqS3u47OnrzsKqxtOXOmV96+XEHRrKLIj1V3XdUaAwL+gZ2ba1+c
e/0FL4RII/eoVg3fZAmykpCsWLnx1ZTOHBohJzDb14Ims4ktXuzD0pfGlVYwwWpxIjCJcDiouYmO
PcM4LIvXnrDHpX63kMGkDKt80JYeaLyT94e/L//3Z2DoM57LvohCBwsHIP7GZK8aCBt3yposgy39
Sb25IgXGTYCFdNQStN5yqh0s6ZicPiR9ZEOgP3WsUTvyevarQaE6iohOHxB7jjYva9H1h4kKvZvZ
w6aOBmQ6PJIv/DkOxebsYvdZtfkkjMk7ONGvQ2ZnsBTGJzoy9poeuVumi5ic4+JdGwGq1halvZyN
n6hyeWiosMso+mdlYgxoEbkh2ADhWUCc9YrXJFmW3PYqnbeSLdHOiYOGL3K+Es/8mnrk2wuLcDRG
J0jMANLpWA2e+erlQL/tfbNo1+3269JtAmNJ5FMz5HvPfYGfB/awIllirYJpyS6rLh/K5rbJxORn
xfxYxUyfC9c9dY2gpenc5iZucsf97pQNxD9u7xa7uM+20YGnlbQNVXcWejwHfWfxRHikwOMquyIf
owrbuFXM8IeQ4nrmsbZO1SQI1LE5vR2tOBHAJlB26BIigeE0MFFzy4HQGHe7zG5uu2x6U+UWtKiy
6RBZ5e+crv31AGkjpr2t25yUrdhjg10s5gOWtfMS/S1dnGsv/jV7i5lsRx6ay4GzSd2K5TF7LOeX
yEqhC7mc0ZLYin0s1r4aYDmoWgWul3F2duzZZ6Z6yFLdeM09VmvYsZxuabGoknwoIz2Lke6LnMQN
Z+wnqZevfekWO60TKUKL+A3GCBZ21zzgZtIDhB4sg5vo0CF2iM4hTaox2Nqeu8nErG7yHpvbtHXV
CIa08/xAkCk/ZZ4tZmF73ZWfK07+cqZVGU0MV0CoYHFn4j4PijOcRu6SWxVukEtp4GianowCIKBu
gXyZ6gZZFQ0ru/nOsxb2SzUfi4U+s1HY3skUp6EcRn+JGUz1K80nx8k/R5p87Da15leIHvqiTk5x
Nm0FtPluY3Hx6VbG4E5Ud6eXJYMV0/5Xb6On6KOlwxIYuUbtOlx6epbIZLurGGvgSDFyH0nuyqqm
2Tnq+E6mmwl/XYBGpdl5lQ0lfWHsIbfEmrGl45eu48y8jBsGMkJ+6BIoFZR3vury8b4lMz3siTfa
gPxn+vLXsd0GxUjfRkHUMGbamtRSzSmbWogf7AhJK6KgHVP9epj1fUlN6S8Ozul0JbFc6LdeI6yD
0Md2DyHytLaZ48u82iUmgS1rzOYQx6I/z/TbcxeBe5arF1khMtWHZ6ZmvP/VivSHjmyU9tlVUdNW
59wKpzaTRK9Me1gMUCTaKr0MDvPTtqNp31hKwxQLD7Lwyt06WGzGc/8GomdX2Vv9WWONW6eTnbOS
Fmn9UsnVOjpmjZpZ1MuV6LeZUIechvgNNHxO3lHXFuSJ493YiYTbQpsFBuyeRiAPGscsab+URVcG
jlFFAciVCi0nrtcmC4hsqwBAbY/kbaH4FfnCI2wVnR0IIbY8hfZii+x1kFzbyBjkMUtzBEw89th8
XjrJK25tfiV+IjoxsWRZYyQj3enV9myExXl5AfWpznF9r9NC4Y6q/Ih3ZZfkPbjvvuO4x+82mmVP
0MjE1Jkqy2HWs5NuUwdZPB0FB3fihUsiVkdRHRgWWzBi9t50XSeEt+CV/dSlGB5KM9pN2fJqzbgu
J2d67iO8nsiAukNFEA1L9HCr0pVv0n4FKUG0deJ/jSXH0HHHq5gZKo1DzwSMEi+0zWXzDb+ZS7Rk
d5M+aoRPuzhgJpfYjQpjQtugpzXp0JmEjYwkbFbcyXYEbo0HCdd/cy2WgeVGVeYJUEm9UlbY3HOi
Mb5VbH/q5u+k1m/QM4RbAAq327u1lzpknIg+dPQJfIufFqbc6wUOCkaG0Gt6TCb0PbR5upmZMUtS
fLJk2vWJ9u51wt2NRkfgWprX10z+nF2xuqTjCWY6jL0C3aDS4ZyDuZeKlXPtAbCPCGBi5CHb9imz
ouVKRjqzDY4+okKS48S12muw4NEhPw5aoe879w7GBYWhvrxMyjiuvU5XWHXPw8RERM5DYMZVH6jZ
MygUi5X/fXyd9MN7IRmRWb/mlN65nPY5BLMrTpNCasRxYFQMoBNPo2Y/dvjGb2PySLSaMGvCncK5
1767enq3YnK9iug6H9FWivF7dmnoNxkteNSVTwNNAfLePLi/laT5YT1PEcfDDHrDDoPOp7a51xJn
OSuH6IIyy+410UDPtxduubWp/RopSmhMnPmcjYnfN9WPbs3/hkmnYpHz0WDtOWzQ7bku/qHdIL0S
+inzXk7GptM98Ioy7qoko/1iF4cEBC5iwzDXsmOpE+jcRdZd23vZVd1zb1ttGHOR/aXxkAcyBDda
z94lwzzfNO7OQj0bukqQtjF+Lkt9yw6bUQVbvmiwz3V1hQ6k2S/ZZtgdOHcQ2oZAfm2+M0xWHBWy
R1P3oiBpab0mtZ3yGY2TIq7H20rizNW+6LXPH1p8ZPqqg3YSN1PPmG1V1ZfjbGwWwdGo6xHWTbwr
hr4eYm/tb9Ptg033rURJe/X3R7JoiTKi89DkklfbbxE0kTqWyB/R5JqspQSru5oHxb+blrBpWYej
xnjKxjTjPtBfe/ASoWGaThBbR1dKOxSr9xqnicDlRk+77st510UcZMoZH0Tmd6puT63qnyanWQ9m
ZqW7qStuFJIxZsdM56yuaA88PAQbu2MOR1gxq2USRwnHGotLH0wF3eGd1fXjzdS4D0XFBa3Wwi8b
o7sZvKEhw3vvsum7DUyWgfEG1LHbLlpo8tNmHBL1bx4NKOIOY/lsNF4sibKw6T+aFpILji5KoXLn
dc5tyUQsbFbRBxStuwjr4MSIFWbOFrQx/2TdEkZyGogvvMq7Ue0Bf6NcjG68Nb6OJWcVjmX73GyS
YNZy+jHGfGWQP0CRo35YcoFHOe6dYXX37ZjThpHxS7Ew/xTsSzEE6U5bfhX5wVlkGTepbU3hUJXx
XitIRmgN99ex0WiWw4sapsgXYJADZ9EDp19Yn631Wyj32FnEZGe/juQGXcviq1V4a3VnoPbTCDGq
lvg8W81zlyOmGLi5zP4JH8fZ61D4xFGyi9IOisdo+o4nvjbHCYU4dJLeM60gMp2LifK6YP6ym2J5
8pD8XGFUfDa2mPG40Zi211wAR3z3BWZLfEQ1zde9ilygNlnx5Enm1KZDRhEskCtZL7eTxfTAFtF7
cocChVUliOZ1N5pI96fuehnz4oAs47RM0S1xIVhf6EXkhkKq4/BvxsvyWlb2T7eqayHGW6pUsMXJ
OY/4Du5ODUFQv8/FyN29VWfMUW5llgjK2b6kc2IdW3s4GYoc9FI9astqXI9ogUx0wPs6PZYdJe7g
WT9mbo1+JftXrR5W+lw5mwHXzcSZ2SJ66tzkPDBLo+f2aYphuBiExWaJu+y1YfDCfq0DTyTcLel9
AZkhiFnr6+4AVumEZpKtPNdN/P3NRyGJE4uUReK09hPb42cu8n9Dl6zc/eZhbnlfREp4IXnre7n2
H7FFEzLLNjt9xgTNIuPJrN04ECDK6DAwsbW5zFM37RE+scJeZUP2zPv/4Pzrms4LY/oFtGlp+vee
7mszxyo7/lG9euhN56cphld36R+ZQkSBmWlw8h2CszyIUm3EcUAYm3qHOapGarAUSLKJPHD9sVxb
jvw6U2cnss6A0v4Z0ewGbYVObJtmVQP2fE5qRUjszmlSEvjD1WItB4cnqIrrQ8nCHUntzRrTX+Bm
FZ3nVh1qHVkb9vek+6mc/pWcKbrRVX3bir0RsXOypkNX9o6lmKAfV//M3EWbrnajmyKp00VDLgO+
02aLn9EWBHaR8e2YPww03V2yetcKSVpYGaARkF6nrY6m10uulL0afpYm102tkVpplReJWy2v2vIw
LLa+QzZnU13MwVjJgzGrGNpY0xLB0j6Y/MMQ1nj8c3HVcSiNcXSS7phgvPbagRX+sDTZT1K3G3Rq
OFmVxusmlVNIujiUtxzCtgy0ZX4x1sQ709kIVE/2uGunxk451VPSdHfWSBAEmGr+G2k4l2hdXbrl
+L3ta5lzFGoZlwfpohNcZeUXmHr3yL+B/qmGiZViiKEId0I5dWgHrdnNze2w6sa5Kqf9XGlx2OYU
ZU1/rCuDupWecFqlvHuq2rnJep2WLEBR0lY7vRmuYpfg9lgndgHFkeFp/c4rNOzK01uhul039ZQA
Q3ynGRT9c1V/xwz02owwSi/W0lBbzE85tLdCH46lVyy7waDeLYZc0g+yMAsVEFmi+W6IrX+NOMcW
qyY5gQ7jsF8PjUMtbGzuk/dDRsonzS/Rui9MUA6KGDg8LWeLQ2kSU0ao2LzFsHKbzPptOo+oPYxT
Exfl3qA9IEt5p0xvk/JQjjYtQYoLWtemM197lT6hsKQchUNlDxNGjUreVKv1GFnZg2BN2bvOeMi7
9eA1xlXETo5ZNBhrBmREU+6yjG4kiZ1Z2vlmq6wQGSVfuTHFToMupi/pmuPlTuvksEzG3hkGqhKa
jR6ZBX6jFRehuu8om77znllFtvpG+1C048hDg+Uvqt/MRH6nyv4ZpxpevxlaetEcgN8zL1sAK7Sc
2mXyj5YsA/um6mieabdWvT4ltvOSOeqom9apTShVtcG8gN/B7iHQ6IxsiHbvjv7l1xDartUbNgzQ
EJMn9nbLDqvP/7oKbGD+T1iCHLb8RFP3Xjp04oqhfl0jL+yWVRySwXj2yGFtW+89GTdFfJpctBkh
BUI7UiBKdbFLck9rkwZ36T7rUNzGqL4FeDShvJoe24lezBBjhq0deY1xjEC7qHkoMTL43rpcqtEL
09UmRYlvYWJyseCkMGZ197bbPVh2+dn1ZJVpugNrH0GaPj15gvay5WErsN3HeTAo2OyQJZcJNIwE
ZLjiOSegE7sJeDHb6j4rfQw1VKotqaEqNW+l4ZAZCjcwo+c+NtFx2/KYC7yuVW77IqnwpmP1iVr7
vrX6G7tTbsCskWM3oXW+1lp3xSj7XYWmZ3ZRPqrhbI5Mg2PGKZ32BcmBqEd6q/7cQZBEl2o6vLUz
8/KiMDiXOida8KyNqdGwr62H0RhfSp0WGFSkzZF+0DB2956kKKFQnHGrbGNAeFIp2Ak9XmgOUP1G
/8fYme24jaxb+lUKvm7uQwbnxql9IYmalfPg9A2RttOc55lP3x8jXc4qn92NBgxCJIOUnBLJiPjX
+lbzpXK0bVcb58624aGUJEMm3LMBWtgFE5pdexlKo71oRdRdmICYKesNyh75yLBqlHI8ZI1R3sWG
ktwxrF5eyw1Fg/8RThGPTcuHBemHgbauTbXZ/dxNQ2XsPWINq2u5CTkAdQjTePk4STwEMfdxZ/TM
uSnvmIep7pCL3Zcq8A65SSfe9apy1f17g6VVSoDplk8bbj5OxEQ6Lv1BKAfZDrH1eDtWxNcvZ5UL
vCX7EEMlZWs+mdzWWE27RmFngnH5a1saOWsNqM+1bAG7a0LtEjOhbSbDtTH2PxeM7W4dIx+Ov203
6BuA0hkoaP3VXqssKBbGmTqpuPrYnBKtdhWgMJInldvTYiJ6KjRvGItsS1H5NzGZng+Vj3CqKIf2
KFctt0iWDLjZi8a4e3DrID2JirnEPBg6nhytc0sGwjrFftOuc3u8DCo3X3noVLvNOkCsd5CrcerG
O4wNxub9xIE/nMkqZNJseds6hTqXaO9N5Vs5bvlM1cW4yHcaIiIbZ98JmJCg+dBV2Z7htLKWqxHO
08vgisesUvgcqnqtV1pzL8+jcSRTGXV1licyc0R9Ve76W7m3jc31hKYXV01a3MqFmVb1Nqm5tEBl
heG6swpYF0PWrOVuFM3FLW8Y7WsymLmLL22yaA5RXVHU+jhP0kwj44F8xySF2LatHl0zxR5ui2FM
byjBL8qBsrwFUWdviiDq7xKQmpsGqsL9VFfW2sd980Dfq14Hg5U+tcy+cd2Zw3M4w7OzU9P+nI9m
vkqVrvhi1OUbobLYJev82enj7NtY5tgGY/17PiNkT53iRzvSo8ioqVDhKNa9WnLjmNUbf6RHs6rP
zFYhyc2g0BhWjPyAaGK6Oz2t52IXUgt5oxBx0tu5+p7W9q2Nwv9rNMQvTh7WrypjAnpvjfsiqN2u
kjidtlEZEI3iatUtYfJwNVObW9ASuCy3BUmJpXJW6Pz0VXUrd2iBZnOT8EtPrsoddcTkUBykCt0d
TvXergxGz0JitpGr7XKCwhaO148ORL1f70HWc4F8mjqaOVRFuJ5rW90qugaFeGkjz+9SE9yNldm/
f1S5I2/8bpc31LRkE3n+UVHR+fch9f6iQs+GI30/9wlxkZRAr0kLyvZdZcZEgpbhhctM8VpljO+B
GETrWjPbL1mqXAmzHAJqxLez44c/qsx8ReDtPg+WcIhAbrHNDnbKrIpbnZS80E+2GJwtg9ee6z8T
1MX1/vPg95/NApRLaHq4B/iC5mS+ze3SehktUayDYJjvXC0qtq6VgdvJmv6Iut/ZkdrsXxNr2mz0
KlGfUBTGAJPCm0pN7vJZiCu9zAAt6NZAaYJaYJeE1RU/HApFQZFcJQyddjqshUuSGOmuq6CkpDkF
riwZpkti6u1Oz1EV5AbF/87QsovWTWIH2Sa4aK6wdlwo9jlJMAIU3HC5yo45opNdibV/r5txeEtv
hC6dZlvfgvQIV8L63jIOXzVtMN3JppE5K8zK/NV07JvfmurYnO9UMr53fWty9+2Se9RT8Znss93g
wzaFtsx0htzGhOeur8oh9AbiQjdlrVL184fbTDQkK8f+7IloHm7lgnhZe62Dk9jKVW1pp/U4cQO9
NHcltzaCu2PmsqH6BAcRVeP7cWHMpLIj/PpIEfz7TJofoCpm+tH637SlC/YGnxKjQWdfkKKCxnLA
DIwv4VaHKrxBtDN6cttQOP4tvXs0+hA3qQnRTm6zB30zTOCZ5NoQ+tkViLK9XJMnwp/m7mPS85Az
cw65MA3TJ7iZa+hjG3rOmlKuJQ7dr3bUPzYCtN213FS6Tg7Srd4XNRHqY5q2G1UMqCuYQGm3Smzw
3REHGXq4EfFjKnPCXJZorm0eCwgBlo3MTSbr9/WmqgHwMY/73lKuAs5nqmlZfJxC7ijMoL22KKnD
nHbAwAzNteZP6l5O3OdKyofgh/l/2RiYlrpXNKb45YGyoVzIHfhQKQcvB89ziXw8ca1DsAxAq7DW
r3rmf66DrELWAjXwC7OGDUUes7gRJaAKc8aPU3QUHHU7f8tF4d5GAcYbt2I+XW7PbPce3Id67y7d
3arCFqOEHe3z4lSUUKHMibRpf8orT27vQkZEQ1c+U8WxgRONxKvGlC4zk8hZLRyUU2Pza1rJl+1E
cmk+9qDMTeUkN9Vxwl65/v5Sbv3Y37sY19JM+fHbdrn62zZTONohqxJvcJhDJfdqOoVi+rlQ1eY2
6vi/zgZ68Sy0zc9ajPlALZPyC0W776ZRWq+KnT+1mtYeDEs3do4Wh56b6VA/YMA/GYVG+QyHRy4c
7qeBBpepTqNnEi8JNeaGiSpD8Rp9OjlQtvwp1jeowrn/5ePVVFXZ21QC9ewa8TkwGxUFaeEwYh+U
4/C8F1oPVlSldL9SBz3Y+1nO0LrF2uWI7LV0tRfyyZU7gNnFKRdgBiN7RpAwdtsqK9PnXqWINimp
tlWwcH2x/DUnyLzuua+D8qhVdbpVMYgdii7InpxpOjAZmb9qg17gevL9Uxb28Z1vBD/k283C4Rus
xuLaLrL+yg+oMozLAcvnQEFJTStGG5hbgbEDJ/k1Bkl6kQs9H7tLZXTIa00HxIHCKL1CIHnRRWSM
K9kGL+fyEpk2Hjjj9HP11ylk86wsn7MsLfYfp051ZMGG0rdeV2ENGMf5ALfFvZJreYIBze7B3svV
uEbFgjz1MDjNlU1BsD00zICgDlOjdVEp9fPUU1eNc6N6sWfq1tGYNq9Fmj0j8xi+EdF86eiPvjW9
hSUrD0iwL+ZV4WATWCkM5JfpaDfA35KNKGScwFjs9hk+8Raf8gKXK+wKwpzQylVEtPROrn7sSFIl
IwcZnWXPdPd19KT0xIjrAKnPjhVW7rYpkfgOo9UcQr07yjW5kE3MpZ1crRZ3kTEEzJe19m00qsoh
d/B1ZbjUGaX3QBQE5qtNtOyWbWrFV9dpypxobZq04bH6jSG9cnw/RGjpuhaBef3emO/pSiNZwqxN
+xbDECf59R7vxw9+VvPL4j0aJAWnsWyH7bpFh30XJFl+5y9Djkit0er82uY0XbtJmAJDugMSDueK
uKlVxzlXIq7PeFmeGRObDyq2Knhj1k3Z2CBlY/TkNj/Es9xpQrXfoAMp92qJTrDt9XKX2+hd01YP
HiO/sL2yB44g4hEfFfZOwnN6rG5jZj3MKSobtwiUty31Nf8t7+mS6nVrPmScy0Mgm5xHUw83ZZxi
IEIpcM9spjdyrhvd1M37ufaZOLUFI0xMdozNgbrrRhuv5F5bp9I5tbZ/pjwPYDSK0quyseorG8Ua
JfQ6+lrZ2bHOY/Op1ksbT0UADmTOoudSYQJhaWD/80hqqQ2T6k74Fb3I+5EWd6x1OTXihtoSM+52
lT4MKQ4lAJ7Rbez7cKO0tqBEktq7YbLEKeYZgRwm66hox8WZ+1u7mzLVvjL4+3h2kui3RUr8XaQq
9sO4IIvg8a6qynB2TefP0ypbMhg6e9IulDpTJi6hbi2bchT8l3JZvLdra6Mg20L5eYTc004TCcmD
4RNBiLmdGreHIrG7s/QuvC8tmBURoDdPrsoFDQzb6u7o2S8uIMBDHw3kNhpoBtOBzIAMB9/tDJJp
++Bk5Wl9GcIh85IsbZ9EFH+TX7Wm/4jMIfwe81tlMn0i6GI5xgFVdDKWY1KbOYU6NpqnWV/KB4P/
ZuTvx+Ruqq2Ek/08prLQpSRpfsJS5Z60dnJPlDypbw2CgkQV58E24dlQk4bNrlzu+v0lnWB9o3TR
Nh2rrCOkwMDHR6ruquF/D+WZHPUpAMKwMlWHZb5s+Fi0aUQAMKrXhxkjrdeNJK430aifi1wkXmTG
yjMm+euBX+F3M+pvjGbQn/Et5JTFm//R1M+6a9l1NcLxpnSjn01/O6sxq2SsF1XCNOKrqHP9UfXr
8iHo/7YS9a9ab4n3PZr7tz2/H1O65bBrah8Rylz1JIs36sgzFsc/BVHV8OTLRAMIEC2L0o0hTDrX
KtyuU50s4zX5ModBq5Cp+s+tch0yfH2cdaas3Uk55mZwwjJi7FJKxUeq8spRbsf4zuSp3KhlowMX
eWlN0c/NV7JVZ2mduZcNGrlVvpSLyjGpldldvCohZ/xsL/dMWvClc+vwNHGfvwm4NPbpyMScllX5
jZ9r+Y18RS/0qaWYevzYPvqBtnd0Cvfy0H+2RW36s20Lu3cF46ADO+wEF7kwAX3yO8oMz64y2CVt
h/dbvvxo00yUO35vI3dbqgmspSdYJkJmGDwowN9Ped6qzE8vL4WC4ku+kosm4NmFPClcfWzrhTNV
l4/1xJqTbZzBMZMHY3GE1PTbeZiupEjTNBa3K4ca2d/OQcfJXufTqKKvKfFqgevr3egGkEF+E6hh
flOlk41H3Nc37iSyv+/Ytz0Av4+tpa7bGyqt+kYeKBeglfObZl8vLeWGZkAfZtHl2OHTyEiaeZ4p
N14IQ6hWchUrU7FrdEhLclUYWEYVvJpnuRpZ0YYHpHgoXSFuksx4kJuHCHZra5AhF0/59NxolHoZ
QtgHuVcx1WuSNOdbgrKN+yaf30/tpkZ3GuKuhKfEQVQ8Jg+uEOPR5WNpKTTBwlT0q4FcpWfhk0zy
Pz+tsXxaumHhlkrS+PzxaeUpEz5t1gBornDp7yQJPeNxsW2LAF30Akt/p6MvPPWP1aoJcaK5SGjk
XrljHlPu7HI9VfOXVEvzvVybsurErRKLT6p5bkxfF1tgFN3Adhs3DfPZ3tjYE1KmMFv7gAquCrpC
RCf5JuWHGnyWbP1+oK2HaKcrZ8n1iG5MpYlu0JsFDC2G24T8izMA+VOnjM6zKnj7yR1xHbnuTdUn
j82yOXfx2dQJ5fS2S5znsdXjNRPx0Vnuba2YTIwpeQo01NOtQcTOOCjOc41pbJvX8biVRwkxMB3Z
xfGVq6Tu0xyf5Vs6Sq+eIb1SAVzeyo9jCrl1ruzk6pRMLzO5szCsmvKhCXxPvqXbUhvTZpKvuz4V
TwausSRyLm2qU/FQVczFBFldSMq2L0NlUnuJNctHF2rcT1NqgBv6tXtU0DB8HDLP88RNFMS+yaNV
N3GdhP19EHb9PUFLTB2miEP9gFWQNwTIDNPrRwut8x+HWE8vsj2pJ81O7zFaytV6OeFSxV3OJY8Z
6sxcwxRxd65u7tpuqq/HHL89HQCk9rXC1aoCyex0K/ge3nZhX3wnwylDJxgsWQMGbtu5dTD6D/Gj
aTVfXV3Jvye+QP5iVZ91YVZeC5nwzGykdSlnrSIDybW/xEq1kU0rhzqfGFTnbk7JhpvUiCeJWQ93
c+n2K/l+FibFtLeqV79EqqhUI50xJTFPDaZKr4gs5xnhwEU2bWPx0jsqHkRhaXwoZnTk/6Hwh2pt
M4766/+QMIZ6/z8UGX0q+X+ocQ09Rnn1Ffluv/WrxNimajLvEQdkGwHY41Gu9nWSb0SoikejbX7u
nd1A/9uqmohqT9Eo2+J2pk6iK/GTSk76Rp3U+gox/HCotKTZg02GI6pE6caGm/d5mvpnJNDGD6c5
Nakyv7UVtwkg5DGGco6eXb++apjPLDqAC4Oevw5ZFe7gZWXg79KhPDMzR2TU8uq31Q7IMzHDRrtm
HEDrqhom3BHEQPttZl2lmu75oxKdKRs565R5V09urxyBFgijc37WzcIr2oHIiKDjCN2NCH5xR+f9
BMNBtw1StbQlXs+21bNhoAVd1qo4QMVT1NP7zr4ONa+ue4gEyw7ZRO51e1GcKCBA0Y8pUEEC26Z1
YF4M5jcv1rKQq2E6WKeZcEm5JrfLFlpG/Yiijw2ZOo+xvi/HDgUZR6GZbUNSb9YSwI7T9bEE9H8f
BQgmGw2dhQSh23PzaLlOck85PXzfXqb2utNE8wXaBm7z/ju0cZ5hyF9ug9Lw9wHooJ0Tpvl9MlDk
aBW1/64P6hoAdPeqQm3agHHUrkCnkoDWpdF2rJTmqVa1x6BOBpA6BGVNuftsxmSoxJqdnLuyGsgA
0Seo/VNwwxgDM3Ye3GIrH866aK1bc1kYAt2iWdxOcWQtRLHuggTzhP8PrWVtJPVBzHQrPtp3TRNt
1ZYhm9wmD+tDVPhT1GU7uSp3qFH9BrbePH40s1FS2U2RXWPetG7Tym+unV5ZfzSALEPXLJ6+fZym
0e1q186Y+uRBckfXReMmSUMfywUnktu0Nh8Ju46yg1ztC9/a5lGJGkIlG8cNzGeHId1pcBEByNVm
mkIPUo26l6t2Ujy2lLtuMFP59zjUt03bmc/lFGBgc++0MTYulC5A8AfqD2RY6i6uS4Y0cptcRFHe
nPFcYVumrToX+taf6/LQ9vkLWmCs564vNprqxHfDlJs3hvjaMbeAcYa4igMYMyyvy86iLpI71YjU
jUp1yJPb3nf45Ys+Ce0k10Apmjdu/lU2l1siU1MPdFr/fp44LVRUEa3i1XbfYyRtm5cAD9X7ORhc
INeu5hfML866dqlMx5T+teUGFMF7vf9Y8/33NXmvGqFcfOzr/7H26zh5k/vVUh5HzWm4FwO16uUG
+Kvl+/st+xbgzn84zh0D1I/BcAiGKbngbEwuZuLfddnU78GxJJeP7fLV+7ZqpGA2oGyg+cfmvOZO
v5Lrzdx/SwOE+eQzXPzMLC7ylVw01QRTRaQdAWJ/7fA1NRr/tm7Y0b5Qg+wYD+RQvp/m4wx9o0ye
Fi/svuX8ciHPRaegX33647/+/d/fxv8dvBU3RToFRf4HbsWbAp5W8+cnS/v0R/m++fD9z0826kbX
cg1H6KqKidTULPZ/e72L8oDW2v/K1Tb047F0v6mxMK0voz/iV1iGXv2mrlr10UTX/ThhQOO1HKwx
L+aO18JKcIojvXjxly5zuHSjs6VDjc3swWXq75jIvnYu+p4HDPJa2UQunKxy1nmN3rdaKdHg0lEh
JCDdBnFiXNWzqb8vslm7Mri1HqkN87eGlmRcocovd4oWdKuPdnIHNTcCNIsIZHIZMSlq5vsqd4aL
mWfjRb7Sf71aWkBOyenGoTsNGZpcfKEd2qgrbssIKa1vTH9bc3P1YIbutJV/+f/6x5++kV/Ft6Kc
6igI299W/717K65es7fmv5ejfrX65zH/figy/v0/m1yib3XRUMX8vdU/zsu7//x0m9f29R8rXt5G
7XTbvdXT3VvTpe1fP6Gl5f/vzj/e5FkepvLtz0+vsHuY4iEYMvrWfvq5a/nJQWXXxN9+pMs7/Ny9
/C3+/HShM1h0dfQfDnp7bdo/PymO+y/VxdlvC8u0hPnpj+FNbnfNf9m2Kxg22GzMgS6Ff34y1H9Z
PL8tVdiOLlRd0z/9wfmXXbr1L1U1hGrTQHV01zE+/fX//nnpvH9h//lSEkKo/7iYTODuttAM1TQd
R7d1ZlT+eTHVGiL1riILRrQd5oPgttTydieZe2ko2uOUpOaOGxA+Ltbkwlo6Iqoa7xk1IOXTmGYp
i6NcOMVEZrV8qdZOuVZhxSdRtvGNcF5FbYpBwSm+tCoBXG6Q12dtNjfosN8sXCPg9eqLiiwu6t1h
O2UuHlK1RuabxWeK3ptgFJve6rRrP4O3CEumOjNNitN/KNe528WgCVGFO918309asivn+dR1Aylx
ieUe/EWaWBE0vtGIMm7CiskmDckP3FVyzsbkOkk8a7CPFQ+GZ6Zj8gruSOemMCo4OPe/NqVlbYB3
nWfwKXqEja3BMG3NFVDlKCGE1ZnyjaMJa6V343AUps/d0y97aE7Mw7SBq++RHNTaYqSOcC5Xw1Yo
EV4gFWRU44MNcxM4LMG404R/PQbhq4ZPYNXVoHnGElaUeHAbbdoygl2cpXBQmTdgSsHEqjyjoUYJ
VwXYD4iGLvtH7H/humU06Tli2nbFqdTLZBcH8Q8rtu+SSohDSzcr6o3Ea3VY9WFwA1z6AKli3KhW
eQyI4kFM15w00fU7Yr4bZ0b1n0Ze5Kk2YXjZVJxwzhCuNw3+BX/0ArFigMcz4MZetKF522YLyfW6
BoMHT62MoczwiW05L+UnDzNJc6sIJt0xCuJjVtzFWje/NoLe3vDGHBjEBR9vEdwGSqZ1umlS1fTS
Ir03B3dTOjA1i7yBWdUi9HUDxFBYw0aUUcRMAKT2t1lb45uHnnIIlfQ4j7fQqOHzI3Bl9sh4cLMa
6XarHIzeucDAUQ78aU5ULrRTYOpvPV2CVee3Gog6vl54k8Sa8DFNcD6TtiN0iR9OmvZ7u26srYub
ahUkfbz3DTvfBCVz1oQ2U4KBmesltXY7zxpC+ViEDw7Oj3zChCHwBAIrUNtV1rbKtSr4YyZJcDDV
/mXszAkln8WYAqRQrpGyPOBlGZp+4xgkBGNoA4WD0PuYN/n3KL0FbUdJKVGn63nAwhgq5mOPYWKD
F+wIYj+DE6AGm35sYa1r6xbbzZ2F3IQvjbCYluvMQUJDkoQ53VHoXHeO8T31texL2FA8Mk+gqojb
QA2o9QksjRmtuIMpP3+B5aZt/CgyiO7z521T3AXlFG0Lo9m7eq6uKiojB6afVgKtbxxG2RZPhr7L
mL3CCb2pQnBPrdqHGzeEjIcclLppd0JfD/8F+EGRcfFUdbhAWpTdgA6m3nVzcEOg+5aH/9bC+YeX
jGpxuyCv4CuouzaL9yCMx3VVTNuwVCsvR1e7HupgW6bZuu8MAux1lxyDMLkILbpGFlt4BtUKfbjK
pseWYviOyVHgF85eZEpwr9OcLND4SlWdFxtSUYOiaaMpoBMz4wYtLRHOhMKcSox3qgs1gbyVnQXe
YX2OSiSjhF4iTedmDOH9MRqabtUldYi6p7n1tW6zuBeI4xoQDxTIoQBrYJtTUlJbQcNk5s3UL7br
pvlMwMQzhXvArljNPEytBXQWZ1twDioNX+sYpIdqpVs4VJ4I5skLchxgiqu+MrmD6pC6aKSS30Ye
FPkCP8K0P3Zu+d1PJv9KOBjAhx6pIThtujdMQ1BjmcONUJdk2cmw1lVNTH1TrPourzCgKfGmLQm7
Se3h0ioRKrzY3sIBOM2zda1HpMcRiV16Sdd8xdBVbGFzvEUVeV4weA8iR6AdifJam2DphSNGnFCo
JcqtGr6OEW+gHOmbKbIOgD6U7TRNr5Mx6WsMJXu/JzdIzYqeoM/wogf6aQCpxpNoPKNTFIjOsWk6
SUZqU79v0ogSm/Bq3d9j+Cx26HZIYpmCLSI7RtnUYucne2SA7zeq5jmz833AOlzQ02s0H57pUDGe
JBcrBuRR9dG3OHfik5SJFkreM0J+ttvE8eoJb4KJWrGeWowa5vxaRzXXSw2ZmdGyuysZ5gKOQR5a
R+mwpzj+YxqLwtMSRlsNnbWohXIYj7hLcsZCUMyqA4+WW5UqW0Gqnj08WVH6uaVadT9ErgmXiKcm
BdAAftzw1rpZf5vH/Z1vMkfpuODEwH6fmlkoa0NTv0T1GaXpJc6J3Cggw7YF3zHmrc5HxQpEsC1T
XB5+4G5sTQdUWfJXavv+W2Y+B1kQ3NNd3pMbxV0lu5pwhuzUedLWo6s+6c1th6HHs6ACL/HopTfC
cF25XzUHtTLQTLwPQ7+bIrJmioyAenyBMI2SfVuO9tbWoPKOAXL1CF9+UFRf4KrifSDQiExtdBRU
NJJ16he6R8o3dKv5c2Rgr7GiaKMNGEn4fXwpGC14hdq+tJbjrGcL8EdLdB/pGfG20YotdLWcix/T
panNwZpgMWiE9ATXCK8+67aIwdYr302nTbwEmSq1MPJTDIfAH9OtqqtoAv43BAQDDi5GAkLNnazV
b7D6ZIcg52u1K7F4AQDwxDZz3CXzDAk6LtOYY8/ugfIlpckMNp2NFOA5AfTQgXnWXptVeMTAtKQS
F+FRFekBzcCAUcYlu9xm8j0ymeyqg3yddKkFS0Z96tT+sw4aBe0WAnw9VbEvQ+KEHPUtnHqAluaV
0pQkiIgEDT8lbWFxPy9z+2B3yh3Wz5uBnxHSbuzYzE8aUaN8g6GpG4Py4KrxdaD3wQUz5pWKWaGd
26MLOcYLMVpw0cyfk5KL16AasQ8CDH1l3nzmqWNu86kGtuTwMLNNFWGVOkN6n5NVp1MM5LYZXCOa
xLPHGNNu8qOCfx0qGHFR0PC2qpI3294qyXtoviDeRoI32RH5Ltpb1NLP8Od8z8RnvDOZw6t0KJhT
4zDECbLZMzN0u8SoF2tccdoNRjjIWGb6OGoZXAgb7rENi/mqHvLZa12cK7Y9J+ckVpJNRl9hHX5W
NP0zn3Lxw8zcqzUleGrMevJsd0dqpL5jkhpnXJGvS1slbStDNcjlla4icliY/J8Paopx1+RpjRx0
0Z46+tkghQVYG8wgLiRm0CJc5NBJklsm7I8UPFauarnbBAEfY8aAfqhl7WB+dI1m7pte15DNaVex
GwF7Js9rM5jG95pQM/Tw7WY26bEgEuD3KbxiQI0xWWoCXis7AnReACJ4G3h488vQ200FZcNzEIPR
NdvrgJFPrj5nq6yr6MAo4i1I9AYymgXJz0DbXi9RBgnTrMEItgFxcTwYCI6TYsszB4OREpieHmeN
F/H3nEhL7YLl1pnihFLU5lovjS+j4LcSGfVpdnGZZIn5JXfSFuJr0z8wDa9uRMfjUa5Cg9UAEXI1
tpXKE4SyRdzROZ1M89BycZBh1IFrTIt7FV41FvFoPg/EDDFpC5OiRO+6+IfwPg3FXaUvnpwk3Sao
QJ9gDx9Hq1wye+CX0h0BPwBAJG7psOMBbZARb5ChKupQbtLcDrdmMutQ8dAvWlVMKd2+0RhjrH2l
jgC00/NDC477MPL5ERZPfZVZl9mPrvVsfi4VY8l3U4wT0WeB2FROU+ydQQyebZnK2o6THQpVesOF
D+FBJF/HeGGMhtT8rBEIY+qKk4F7+0xH5NoN+8YDwGZtLLBtegc0OuqqixWJ+bqBbzhalZc0+OJd
g/GH3W8Zc2A7SMG1UPU/TW5Ep0At7otR90ln0NE4D/mp1Qo0Nck8eg3eHvJR8QriynPE3Si6lyZy
DyK0X6YC1a2ahDr+FaLwcGSAyuQ2OmruOnBjfduTlDvr+DfEeIFAlVyR6kYPdc5gJELjdZrGm4Mv
gKeAQLfr2GcEw8Dhc+0YiMkFj1XR9jtujd+iOjNucTKcaoyxcAXg1rUjxKMyt46GWe6DY4hJdRcG
/TfTdhxpQMBGQArbZPj3CnaY1G2q7WhGJOIpdz3zfE+haWW7KPxOjUnddlU9nuc5PqUATMV0nA38
L0n34ppkXjCUUWc3utjVsC56ZYB0Ct2AyXUMa/Pnnm/tFf3aqhqT/MeCaekJzIHyaqkaKQ7VTPyT
zTUdOtVK9EKgY5hRu7vbbvD4KZkHWx3gByAlOtRWtC8daDh84aRi4wEUFq5JoKrGyre4M+JteQzK
Jt6b5SaA3uiFORY9MfE7moGChh0yeOCacTXzHLCpGRnatDOc5k5Rcc+7BJC+ZrHpFXHhRTEFJLEo
W3toAHVZgW9J8zVfDlcyY2AvGJKrcRrPQRBd161IH4jZ4gZt8v8vNQWQ0EhkjyL8Q6roplfnULbp
h+dgl1J7A48Y+Tl5xLsEH5Q6NdelNdyTacUjEuX4TlX7s4+Dd48iHrp8gZl/mF+QKN+MqujOvQFJ
PhIt/VnKfujMlo4VJj/fyLkctdkLlunGsJluRQ/JKlfTp8yujS3pyOsRo/C2NqfWy+3+MPalBb/L
HHcds6SeZYlntPqJF/rDcFBS+D6u9q1xnJTrNPsRJ9U2RA930fr+mhlF2EEigc0Qi+bQ+xiBEg0W
hNHOmxAfODdMexPQLzjnVNYICIediYyYrmURXLD3v5WWYnkFee9mat9HoC3Wsa6kXuJoKBpLZgDc
vKwuFZTHcaifajsARMd9YDuiONpqak9BuV7VLUyOvgJk0ubKeiT81HNBdEVN9FxbdUTyBMJ+RRX3
YQvfruntI86FYTPbNn2dxZ5lAzBF5ZrytfVvTaQ9NsucMbQ8vQ5Oqm9EdOYYwqge7GsFEH7PzaR0
O3NB/d8Zk3ES0FsB5zYwuRWyACwf0zX+2uKkJs3RntDkqInK4LwAv60QeIqDT6wsM38URfQ2w2Le
ZDoTy53OxT+mX+n5vgpB5G3rt+dg4LeN/LtaqTgAcCxDGcU2onE72pOmjhOUzhvVJi4HdFsYU4jN
KCv1mTI0pRW0n/0EcbWqr7FTRENierHvdEQSUDS1hDhWqiKO3KdsKNjL+twV+lG+kgtYTD4i1aOD
cYyQ9NuqLrDlK6F2lIvKrLQjEs6fq9y8AdcICMx5lopjuSyokxk8jurwyrKseAdrxKTX5t5Y5CUe
5Ls1y0eQi1KvmiNKjY8PobYqQNKUUJXR9mf2sZCv/tNqQ0m9gFd+sJcPqGYmeAn7tSAP5iBX5OZR
jKOX9PWbWmv5hi4IQ288y0f5ieUrvY+uU7r5226EyvO+V4nwkcVRcEiXP1IWdOL9j6Sj+lxrQkvW
1PKdo9V2PX0Rss2OXXjTYvxY2a0wNpOCH5M6vgditjkWy0K+cpmfe38FKQAeFi1aOgDC+z/Mnddy
3Ui2bb8IFTAJZOLxbm/pRJEiXxAiJcF7j6+/A5CqqKruczs64j6cFxDbg3vDZK4155gmVteN0wsC
FKqmOVEzaU4WQplVp+eIqNsOA9gU9e3Jml83DDUTUH4mHEU6MhQfU3DZnaY5ZWdZDEvqzsediJwY
a4K/WzHXvdPoAhLYIzuGkay58+LjvozROsGm5OoOHmxzBz/+skgwl+9iFT4Ozlxuk8aDX84hgnM8
Shf0cw52F25MyvWnjwUgRBj886J0m36jdJ+ciNwJj4YLGLbB8H+gF1iekjYpT5IxOjt04a6Rx5T8
Qlm2ZuDV/rypxTrp4m1ZIqOgQog4qD/FHIlHw3lpcYGcdMPP5ojcy2Dl/ambF8v9Ko/9lDpoNyeG
YVHMm2weAcP7OrmSKXxJWCW7d9xsyS18MaJrLyqisQY7qQ80B8gBxjYPxYZgH6yxzUwY/bVIiCY+
xc447OCg3C/38/nRyXWBZU10ZH3DqsEgtfWpyKAkU62zVuNoFPAu5cmywR1E0ATXqGma08cimz+U
UB0LXMP8yJ01v4NR+g2KNt6wnDegHRNA5MttEAgtTl9Zrb0qf8xt9qpIuHj1IbX6ktMkCGsKpUyT
sgw4t/KHHITGkzsjckIXYmdgCECAJbZ4vC1byg/vZkl1VkbWsY+1q9fVR1VhHICSPWC/AQpqa/E0
8xLrdWd7L0rm935Q7TsdOjspmJ9Ky30e0xmol+60MEIqUEZ34dgNTKXL5ho0Ql+njvMtggzsmgTk
oYWAIaaeRtu/wBBLdi2j9ZUb9LhxRvoOQ7JXHMcptFWinpObRBM2HOiVfugzSPuEh6lDJOiZOuqk
mWm0za3kyVcQDQThYDE+5aYlOxphBmSVKvmUFwpBV9r8YEjXHlubUakWP9FvgmkWcb7U9wDq4XTY
7ILOXC6nM0B6ngd2GrvybZTztkpTOVXK/AryKANq0KNYqzJnlfQdlmRnNbTWt8aCl9e4zCccnLuR
qb0Ife7Uj47kqILw5w3epgOyuXJcDATJU53KaWNXDp73hAmXqUAYY/3CRiePNdDOk4rgS8RJ5Vxl
Vh3jqHtys+7aVVAlygVjwH+2SuqyvavbAKWJ9blMR+wZDJbTXnuGOfOIg27aq2aeZWbd3tA8HLcd
6X12ts1fOtROK0vKXXJKs4o0vKQ9UbuntqFB+jGMFxQ5Meh2uIV5Npi0WZ+ipq8eqWStHLPfx+7U
rt0EhFXpJfeggACMZ9HOllzfStCrW2m0Xzr0/QwxKUA1gCJ1kbw5XfuCc0ZfGTJ4I38QktSkuaB8
+DFQ/AyAFrI3vvBnM4m2CpOq24ApkVYOPM381qVg8rGaaR1ZGb53N3kkKA0tdU/XQFwEcRKQK7gz
B8JmBacJiZ3iDI6DqY1ylxQM5xYLhKcPzsbuPH1vkbW3h2mMrMGvgn0y+N+tGLi9xYCc3sJcXevu
p1KbDoYZr0ncY2anF3JlEBIAkLvcWLX7mRkCKPKBKWbDGCGsX6kVvPY0/De+TYBaT4WRVgiXkiDM
70YabVQ5akhyBDCbIxEkVQZcUxJ25FJfBXYb4Ha4qx6wrgFvodHJEPxlshTYgwJVdNpCPgGh4WAK
uVpWDHPJBMtWXTm02LtscRONAO7ok76INEwPWfuQp9jNBmt40o1UYMVtXj2N0A+EhQlze3YzAlio
XEQMfHJtFwTZi88PwzzcxsEZwGFvdMo2zBhrGAZVhhOCxLME0M/chEq9x2lkSz1b5TtDRvC97ODK
wbWaWxkJdNEthl7QRqk8WhZKlyREdCLTFirAXZEiTSK1A+g7Xze1GOukl+or6T76xSNki+m5fVuY
QI3syCM1h1Lf6Gj+uYxeR6E0kDIQh+GmV0B21mGQGPeGp38BpPJKYRtElw+hpifLXhk+LhN85Hmz
ZxC3DSrAldrA1C5wCmOD2hCAeOfv7SYEnW1WjwGNFaYm3zSNv15gjQR9avaKq9em1i1npxLt3Z49
QthJflR9ve6nwXjKwx7fvOnGG8ZGj07fw+iJOyoFXtxuJe36XeoN+nqckdJALjhnUUt2KXSvnACa
IXj7JAMaEzife4BDd/qB9LM6Z8/zitIm972G1K85X7M6JzEk2cSSdJK4hM9EuhC0FpGRDYzlJhyz
AxwWZBMJ1vDMB8PkczkNe87gqNh2qhkvpmXfcMIyV1HI5MZEkYZjfuswubwJkie7C22w/OWTOUXe
SYMBV7o+EjCy2Z/6jjyvxjOprE32sTKdm3y0KNGau8KqxkNikD8Quk9xEVbrRglzP4dyUQ9BCDSG
1y725/SadIUvYyuD8c3X8PZH3hCvkOA9MvB81gNLo4w1kOXK9T8Pqm3XNB3gff8ahlW91d3nFt/U
2m6Q3POUpwBnLYWwE54oJiPYj/Zg6j71AnDbqO+FCSUpoh/DhM8umCrneHi655LOAYazGPRcB+6/
B7hbGQ/1gO+jMTWMTV61TnPgs53e3tZp8p1ioIBXGcyRhR2pPTF9S8DeuRceSTQlXPCvBakC2Smd
Y9ow+D5R14x2gHDxuc8LsgYKBkCnVKXEN9hj5h9CR9z0Yw0zoHpI07rf+7A6yv6UdFW7d3JGBsvC
0xmuLGuj1+DQCYwQyqFnbAqyN0p3FRYmrZVW684jJq29ojGhjOkIN9DfkhYIZMAT3ob2J9x4Wn4+
MM2TFPVwgOZ9TRMuPK5b3AYDl3E3MpSxzuawvSIRx1jXR0b4KO8Ht4cRQuF2k+SMX7lI1oxQGMQ6
MlmZUZ0fl/vLKTH3aV8xqVf3JeX77YQ4rA/jh95rQMFZqXuyUMPB31kPjR2eCrOlUphOzEppZR1B
2dUnhygfLqpECMJ+IQBIB5A86kl6tiaVnCejTc/C76mIML3y8Vkkq97BL1b6OYJWh96MY9bRVvgM
O515sawtC3BLTKmW1aydo/92HZpTcqAoDA2xZdAfNr4XLRF4o+LYTkhwYGYVtluqZd98ParIsXQg
IxCnc1puMtUrVo6GfHgkg2H5jaQX/vq1JFmReygdl5IM+I0y4chP2Bg3CvYqBXtQsC6TPzx8fJQY
MmrnUDiQTBP23d/raajtLeHM8FjozyPDwo+FlTFUrPHukss3ry6PjCQAeSbzhTgO0nPQ+BONEuLH
g+IlnvfJkayGaR2H1ZzoLXe/3dc49bUzpogDlZmfMzWQqs2Ohip7N1b77LSs0Y9ujm321EeOdeLM
aZ3SzudIIFBy1jcsQZrLAnRUcZomQbpg4DWocVNqM/Mswi2YTyxry8KOsPEafV5s6r4Oz8QLoDij
Th1GlQU8hCBSrd5nXu2fyICjlmcNcm0WJUYudrruJBrPB/tRsY/NQ/1lIcPW3Zm+vEnnaV2DyT8f
qZJyWT/CvA9bK2AYzhAuC9l38nkYLv1aMm0ZKBvMwYk07CDDD7DlTm0hiYRzRmdlZhlznr8WrtKT
gwEff1hyFPleAY6Qgig6dhwtCsqfC/evNQsy3tqS7KPw3hUUcDjmlvenWqQttwl5VQfS1yapr3tk
L4fGEetuniOm82zRtUkeADPrr5cfwp/TIBPM3RQ/Kglmj/Y1lY+mp4nPkLyYnReqyuwzgQVnGDIV
Bcp0IK/OttOTH0Hx53g//MxE9Yu827ejOLRzWGpaeA8eKM/d8jl9iswZEut8yqtrT+w8q79vFIxa
KVvG6h78OVuQEuh04qDMFr7bPBHSbLklaONLPYdrWvOuoYc2JWhXEgE9Z7fOF/hTOT+63BRZhdXe
bY7NPMnreAZsfB0Z8iQ4UVrzXNANypArR8sMpJ7oDAU0niDZn4XVvjnm+BBNEflU8yxU2qo4JbGf
c1aabw9+R82zCvkuurw9y6QMjwVlhUWCM4AQIuF03sQlBLSqrTniBSjnvHFB+WV0Erg8S0hoQnF4
jTr1Sv682nWxGdFGWfbnZENzllwfPiTXR+sYOIflLccWd9/Pd19u63H487NpVZWnZWEC30iouv55
u+ssYpnFdK+18Su4X9AJAQ67JbTTnPcu9hBjgq6uHbxhPrnM9+F4K4GACeQP838sZAvLdPkeIq3+
MglDbaJhWOnzg8ElQ4xzksB1Tk2Nb7CPrZ/H5rKJ3Vi2K2K56dPN0/IqVW/emH9O5vIIIkh/78yl
lPmWN4bfOoLbtnLy8hNZBtlaBN6MCOw4VObNWo6X5eaymOYH+jZoN51LzX3Z8mHUyp1l4dCo7Rtf
JKhL+HUxpM+/yhisC2sXh0wCO8LbuzSNT47FIZ+29MOL8QtXMNSKmHL2RVwRkLBLyuKT1Srr4MYI
xjPstRKmWsacZjNQawGDVl07skwYQVCM5MxlJsj+KywWdFv9cQV4ut2X5OywI59MgopWZtG9F9Q1
V7mbPqjC/BI1zouTqJuSzJgNM0oB1IrYRmnbF2x+076IIi7nenOyi/xcy+LFbi36Hbb+oNkCoq1E
lUOKgr6q01ffNScMHma6hU66zgKPjiuVxc4icwauzGccs1bpXfOE6aRp95vQbG8I5nrN64STrbi2
fYrrNc7fKcfXDx21yg6MMGHv4wMUnUPDeEz54PYZFR5lqTVwYnVvUyXOlTL9nYKnuJL3BqTLbSFi
NPtOeDskjIzDosG1P4qtZTIxZpDKQKXpj9hu3jkipxXBpx1Bk57iylwT5xWZ1VrVyB/oFuB7RIU9
OwiOY1a2b7l+BzZXvAdeNdKamFs8OWPULvU3qteffKHduhQuEKnH8RH66g/IkCC5yKMYytpa17mG
3Xk+/ig6t4coimi+kUjYO7BLlizeyiQEalmNIZgdy/GIDAFFwdgYt0YyaTvizNzTkEr9+P9P6/m/
UKJpwN//fyk0/0/y9e1r+vV3gebPl/ypzxR/0AMVNF2VKUxjUWP+kmgq9YcArmVJQ+F9YYlE8pdQ
07JRY0pbckVkqOJIV34INfU/TJN4dNemTGzrlmv8N0JN4++aZ1vwNsqaNwMaG4rQeRt+1zxHRmGK
2hLaATw4IwA10LGfXHKZ+vxQ+Dt63RmTKl9HWjAT8kjAWU+dF29++87+jfT6326GpByMXtXSlWn+
YzMmo64QI3XEuBX5bNM01RkHxZusCTomit4vI841daFtMZrJdaMjEQpMmkL/YTOQxv6mAF++Ddcw
LEugu5KOsPnpf/82lDCi2u1oKNAVLjYegalzLrV51Ly11clj3+dfYse7c0L3S0JSDoBdFBBGSlpH
hjWttjr4zPiVtv9hs4SYpecf0vR5w6QFgcjWDaEMS+rzz/ibNH2Ia3oLsvIOsoO9l+ptzgC5vDXy
QF1SaburYRDDZjHXVhMVOTkOnLwjk9DsskbE2XVOvrUd4ey9ltiGIncvxpBUFyn3MUDVC4GHE13y
9I6wS3EZ/1okiEU2gd3Hm2JU4zbrmSq0bjDcgncYT6E2PnuQMs6DB8bTCrX86o8Mepxc/66Vio7r
ve0/lLZP4Wvo9+McQKZNvXb0jeyH6ymqnhbBD/B+qNrXB9o2V89I6q2jWwGCvLi56mnN5ZLx30S/
jn87u+rR9EmBntlp47vnN2Q4RPluaLYSfkrXN8ziknwTj93Zj4+Gwo3WdevGSa1dqZU3MvrmjjER
sn1AoFCCxa4EwWphegX/0T9C8Y52qm2dbe2edWgSkYnPKtGFszNctHi2hFKsesRgMXWdAGdrR2p6
PCqxgyZGttNRBbiSIzYrTn+MpZ4eGeqUgMvd7838g2QBZLTwObWdcT80bbqZ/I5aRkQ40kRLsK8F
M0S0FWGj9n1nePtyDL9jUfdXqOa2cD5/yGy6y12cSBa8Uuq6q6Er76NPWVK+9TKt1nWXVWTwgkhE
930Le2w1FWHPsyDH+vaImgQiuISESK74niYejMoWDIFG0p5VmdQHq4PMYtpqrv3JsBCPmEZ07Nog
opxY0c8lzMRO+8/KJLlQY9RDUQhLXzGUb46h7zzEDZN89SUXkMK2zJUWeM/uQM2qMKjsaZZ+3wzN
jYyT7wb9wlWTomGu0kmusQCTEIFMcJPJF6PAEpliBsnG8DbS3/yusNaxzYUYTmCQUrDVB2qRMXJe
4ghsTIiMs6likA9PLblIICZSHU29bLi2owFI02+tO5FmjOArMqjUCOmrqojmSp330Tfwb4J1oPbc
/6CrJdYxXKcVQkkqco7jbWoULXuDxKadFfpyE4nCvmZeBYmi9zZhCdW3MMAhuYl1ylsL3Tna0RPD
FrpQmrRn0RCrSGV/X6RNYG/KKCRTYH5As8u3MaSuTaR2w7cZ3Dp+be+gzDCTme9Ch0ASx3J7WTRt
9hmYFrTgv56yrMXzk5dXfDyw3Pdxc1mr7IEikmb/nL5QtKWt1w/iGWqzg1iIKQ2ZpCzmNWFOcCPG
5JlQcxrqzVys6UOR1+ePJxpUCFb5PKlaHl4WqISDCVgeT2eXocrPV1qtCWCCwTO/7887fy6XZ9Fy
warcW6SRzy+i1ZVRN/hzMTkMUalLzy/9bUtGXQ8O3mhsm5oOqSiN6OcWfmybAqBHpsWyCcu947Lx
y9vL5d5llRo8m8spBF0QGivhoICzI/d7C1iVdje7p+Ybb31MccwECEDNqcELRMxnE/hMbCLvjiCg
fd/rBDP61aYaKgpYQ/cYivobMIiOCtwTooJLljqnjObMPYP2JyZiPxomaqQrEz1uU2HzClQAOHjS
gzXVcx180I8aJ3bCy3yFU7WiGu8/CM0xt3aIbqWT0QMEfwb01q0X6+5hLJt701eEbsBUImxiK9uA
OnddiU0wZ9XZfgFbWImbIBu9S5a9GjrApEJBS48AGXP+htLuFt+bjgpV5lSHzIIS7ZkVxGs7IuVP
Nz7hAwr3eVfcaIMXnKYgQew+To8mXQdPq9+xoDOxp3tbZf2wxvoVc3ou7zN8yavBIwq+CAQqAIvI
ElQ69kaXo7YKx8LfUCbf4Cs5ek0YcTpAMVkHrr6FIURe4UC+YTiqrQxTk9PvdKuh4ys5fl/K9tYJ
2hzFjjXtmm+x9J0L/JNiQ75OhDV4aLdtM1+00Ea0jpi2lSL4oW7hPJHUoDe7FDUp0tSQ4NV8+Dw6
BpezzKx2HQlLiLPO9QAhU07+oTdHb2MK296F7beqT7+LaXrr9OqzrVXZg9bJ8mBqLjMpLnU+nIJb
YtCZjFMsWeu0VM7iB+M9d+XN2jEShJAmUOpHuvm1HhAqyKo1KHiEOfITrqN6ZZ6DGK2vq5+g9HEC
IC+ma3yU0hMJzBPxRik2G8Q+JPl5dPGSO6XPlT8D5mpRBD/CvDulpXG2q/KboQrcL9S2i/IWff+X
EK3txpSE8smyPZErtaUbahFw/DXrkAcaCnlCmJTDAR7PJwMh7r4TiBCNkCqQ4byZafndGQYTHH1Z
brFWA9Z2YcHlxdlwhmuiEMNTML2ZNDxtk41A1tTITKTEtSasEpkie4BZWrtaWkcjsg+jbV7iZCTw
PD/oky427Ni3jhmMO91nvCkcvziYNExM81y23bD1x4AGWhNrdzmjmWM3fJ8ku1fs+dMOaN+O5IfX
MNdR2/rJuPKDe9oo7xzixw63axjLdCsLm/C7lK5A9tlrsojRXPXoQCjuHpSwt2ogW8QDRKJV5teq
Kw5WAPtLKwADhCpAKotUWFcETWWI36gDR0jl+CXIkTe5QA3eOnbx9nWamVzCyr/TA7Bo9vTQOdbD
mIIv8yy1lvRuz5gOd1rnU6Nz7hj5HWMb0fI05AeNBs2KbPKHysC47sywaG2yfuCJZt/Cz5/D9M9k
6m67gnixVH9l7kdByy3eRYbAnzwrVFEz57MMuYrF4afeBYXsUizZgLWUV8eihRLVgitUGRDF4W5x
E2qrAZFIczJTdadkeYediaR5TawYOL0gfLjqQj5VMacmN2U/1E6l6gix7Me7IaQW4I/q3qPnYBvd
I3hHn92DNAdwsYQuaQjPPAC/XoAQMPCBB0q6UVE11qAvTKwV3TPZhfZaEdoWWeQ1dUECa7/cYcHI
V6UVXhxCdiSOLcopZGaOF9ovqGI0/ZIlFtWkrj1X04M5BSb2JLqevle8FlYMSFkYNGMRO/TCepTT
WYVzAKAXXHVCVsbI+a4G/es40CzyPmuBc4pFNaOVKQ7mn3wMPSuCRy/CVd+yPn3OC/QHiErd89jm
CKNTSaGUOK0bmSTIraCrpDdJ6VgoWWm6LI8s9/182EgQ//gO7JG8eCy5yACIMb8sz/KKtNoW7YDM
jcv/DeqKdo9jb+6v4Ef2PQj5Efyvmylz6UcNYjUF6XhDvgDtcI1qSJmgRHTcOeTNQQFRFRyNJuEf
sqTRqeMUJ1kZKYTSf8hDl5fjhS6XpI+ZAYTColPU8mo1JmwMg5FePhkD4GlIk0Virp2JS5qnF8PV
0B5DKfkP5y0R+PC2Tu2lnFUlX1+nx1uXBNa+mjCMtzZS7PCH30zZLdITFgO0e9F1X/ugQrIZuwk/
/FgQdj14MwTLusJ9iyf+osPiv25SHL/md9Ptg7WmDa9aYW0ScsqYInmXqBnUMYUBUock0GQZhGCb
9HJzam9UGuMms4ofmubcxtIiLLLxb3vTsrjoNdaNgdhBeklyfdMh3PKS/KjnztHMu/ZE2fcqSGMj
y1m/R3ClH/H8p5diTDeB0mpeK0lqm3/EIk2jnY+DnoxNoh5HXHS0lYh5LuzuOFZy66dhjtbEweRU
usemLChfE0p/Q5m5z7z4hi5yeTDG8i3M/ZMliEN2oz4+ucP04LX9eEMEBzgTWZ78NP4ROGyjG+8t
qppblbJnxZOd3/R2jARxnIfg9nOZcd6H+kTzvdzkjXxRNr9KUg0Fcz+Q1malH7sYaUhYjKdAZbfE
OXqgI6tqjaDD20xTaXPtB8pujAQ91Xl5dsfgmDWqp/fJwjX778D/xC6lzkxA1VPiUpuyDyC1mQw1
jFyEjMe17nkNiYPhm+sP/YGKV3yh3bBJqaQePXP6pvLhznbfwOUsiqQPWZKWQ0IDfkLbr24NNHTL
Q5bfKi5SzOhoEaDN5guZ16LAoQj8cXu5UxQVfa1lNVgeZyL/6/n/9s5auJsYe9Qqa3NsHQHftlOP
5WlZC2Hn/c83l6cQLPTryR+vXV72cfMfb6VwGwG2JO17+aDlDTh/21qjZjdpddJoa56WtY/F/3if
ymawzr97XcmJP3TyGI/shNpgfudlIc2IYurH7bRM65+P/Hyvj48KTffPZwo0Fl4njuhxGh1R3/Ly
3x73xRznutwbK2JIfvu85f3atn2t1GiS+IpKFVgknxmXMF63y2qCkCrxzc/JhDrU9KLbQMsSBp5W
8uzYZGPkvnHba7W7auIRfyNTvGPkIwfOkORTqFbepsTIDWUQ+33kw2xEs1pN7NUt7IHASeFx4mK4
jq2ENQQJeVcS73FVKRRULagB8s03kRIm11Cjd6IF9rDri15cjNp6inRb7CeLqXRi08UXSY+mmgS0
A75i46jwP18ktJFJrz5JWBaBiCjUVskFU2JyKYIK5bvFNcwInPXU11h8Kv02ki6S5ckeq8vI5q18
EOy70T3IZsovY3f6zER8unSZNl2WNUW9dg6h5ko7P2DMi8wi1JvBwxGa+q+n+ZMxXSxnRI9oGISV
W/uyYEsm+yVMHUwKIXGB08icoI51Apstb6OayUBsRMSH5ZinDp/WpZkXBrWLOvLtY1SWxiogzHlD
bLGmXU1mKiefTO+z6d+hvhj4jnhDpvNcXqZ8uHA2JXjBTx9L05acl3lG5Wv9JdZ6YvgwgMOucubI
nSJlmp5QYRjCJ2lWxXVCXM3YjfacK7L3wCU3x2uxZLh1eVABTNNJt8+gSg9eyaRwSpBb5W6U7hEv
ffXgqu6aKPyC4yXcL3oYPVH6ZVlbFlY/guS1dTya2GpWEbnf1H40i5+gm2Ly1ZdnFSNdPCozSB2U
SycwzZwzXcQDue9yMxry3WU6f5F2VZ1oIBOVw6123lOYX1CnFPTnP+4LJKUVeI911z8UMHBW0ZSK
y7JjLWuq6/1dZJMd3RomXQuzubR9SxssnayL2zfWPo6i58kVOHj99RDbxkXODy2Po2C3LooOeoD7
KzD5V8K+R+6Ob8gumFEilT9r+oDw1sYYPHCQXEw91S7LWuIDfwst0uHdtCB45SIbLEUhmn0kWraW
bZOkfCaC+FQ5JCiZM5vIjnHoOmYSX+jIvlQWMrDBwN3CvWApq41jpVR4chVd5F/PXJ6+LKQ6R077
SKEz3i36B6tL3Y0YuRLDctUvwUxCUvN3iHZ9uiwLow3RERoGWoK6YCJoR+cp6H8ttNBH07bc/rmq
adjGmLUTHa5NT8sD7fySPGrbvz1xeWh5t+Xx5SYEW/DPs5LhHw98fOry5I+bblNaGyij0CX/vmHL
8wqrTk9j+2xFavZDBmH826bDw2cKIBD6fWzfx6Z8bF65bHnSUTnz6AWsl0dwbF1cEen7j+cta//Y
vH/cXJ7yj834+E+7Jnwn7fuKuz3d00/Uue6iGbSL+FPcyovq6T7ODXWCu8PsLqfgfLAK60ueCO0m
qsxs7VP5gSqGQSBWgX11ScfrJVlxXu6eLX141yutWCOw4mio7HaT2Qlq+cQ0LxQfQTmSwc6oPhib
6daPnmup7xNqFmi/43eTce5WOa7LSYqZrgBKvrI4OolAb1eFjqGUuWXwqrJ9mCeSjIJabft+mE4i
NEnva2jzOqaxFy10lmzU4VYlXwLmNXuqG0xHrYGeKHa3IxuBw7BmOGi7kdppBiy8Eb+il72m+qie
u+Br0QS7ohoMssRXadVVB63CGEsM7KqBl4LehTL3pLpqG2fxS4BgkFkRieMCJz6EI+ud4Jt3Wtbi
OFc6iKxE19gMEWS87qX21B0qfWenCUhwRKhFxjPzNPucjAlKIAj/nM/Jnc8NSqpqlpAqwsHbwP3k
2UgN82jkTJQqGgBDufGIZWPcT4aag1HRw1dduuLNBgW9LvX+mHEIPph5bFNBhxLYgL7auzoxNUVf
3w4VdyH666kGD2tDAK6ckNmuzVp/68v6tdFtY0fA5YZcS4tkhy9TZPuf0jreE+6IWq9qrn3P5T8X
0V0HK20nq+EWSPBNN1LQ4VAWp+QwDSJmCoZbpnGqe91ttlUcFtu207IDuQL92Z4mAmVuSd+r97Bl
T7krnMugxmmT5yYhDsTI3jSvkeeoS4/s/7Fxw1ND+fKYd5FYtUhfUPC09i6AKb02ity5RRlPFHcq
kD3X067rCvvBiHwwhMiRu9y59lpvXD3Ms1GRWidCAYdN4gXqXIb9d5NApD0La8s4ezwMTd/iphrR
+rp0rr0U8RsuvHpF2pl2ZEBCWlKgIZlHMa6nOm41qRm7QHSkS4+Tdl+MwU2r6Mw7WUqVo0XsbLeF
ecjH6IcIVHyri9xd4c2bK20km4f9HrRRu3O1rt9BZrW3bdK/MetbRYMzYRGyad+m6ojhqPnZlvtF
vvkb1+X9v+Xy/C/s1Zo6ztTfWmv/itP5Wo3J1+zb793aXy/61a6VNF6FlLrj6ILOL2bZv4g60v1D
kFltubatS2XMrJ0/u7XuH9IkuFAqUyHCMwTduT+xOvIPpaRlICWQQuqSZvJ/gdUx+G/+3gbUIXNg
atZd3eV4EuLvbUDCoqIqDSAgFlPbb1p0cpQ26tOI/Cke6VflgxkDdfPsNaFYUCQBLiPqkQr6KKep
0fnmBulFMAVGyB79py7lv7SSaVlbaCFsk39TCecfPdwmcYNGm5zxoNUwwqUQK6uj1m83/e2IK3Al
0uppFKC5U7T1FE1WhWPV/4HhNf8K//yGlMuvIQTdTIqBM5bot0Zpw+y3Y14xHMamBLrbjZBCCmA9
6FYIGPceCWhdpb5141XO97cIXvoWaDQ1vmcIkYDOvX4lXONTzhzfjBqx1lWYrgs9eU2aV6EV3tqt
2WYtIHr2tx3x15H2O3zMtO1/3XQDiRr9PRBk7GkuZKjfN71tRxV2o2wONmZBQNrPXKKKLUUL9Kaw
MTnaKY2l4VkGkQ5zt6JuzinFmV5CIJZz4NBdP/Rk08/f9UQphtYSHB9oYms+70DEgdpYffq5M/TH
wQwqxIHgQTrvhS/JOkRpc5YZH9ME4X3jdv2h6GwKf2W89wnKpo5IrqNZqvAQYolfoe+XFZXxAcq5
bjHwGnN8rUUSTztVPKBfMHFgGnOupNjgru0xaZPG6fqI18FuriexVll8HcJqC+W+37geOeqUMRDM
m1gLRq/DCpAdRVt88n2iAQa/2E45z0lSUAtmRh5ybFM+Dc1DXPHPJx7D2SEpXiXK92awy41Evhal
GIGaiaqQ7fYnpw3mse38Tc7PrhxSwyPQ3CmVpqkN6YYh2I4LIjtq4Y1km/vnQlpbg/nrJqgdNOHJ
Fz+DVheQUIgMFUtbZ/o/XD+Pjn3apauWVOC96bWvfi++YKgyVxQB65VnIrxMQpA1mjsnTUfFax/m
fHfxWTrFO93leMMwkSxmjey+wL7l5eMqECQRlQy8NxKXCj5g7DZWMe3C6IlBZ7kJJVI2d+Soypl+
RpSc66m4K50Au3xN1VRF1MRcdK60cqJ1/WqQ9hOoW+Aqq7Ksx33TF7A4CNK0QTmsQKujzKbU5ki6
no1G9iU6hDXxNvrPoxQa7w8Np0yt+BAOB1/Zj6XQcmJw++faiV7tjBjgTG00N36t9G5tlZaECuM+
wmlgfg0jt0A6vWIavhp9nSYVP82Iq7QnC4IQ9QG7RfSMv+B1eSQ1+Jm6vseHDZu35Dd3yVpuJ6D8
dTyZXPQwAAZdxRBHA+Te15+FTqbKGIknzY+3peMluy7rDrEg/JNy+Zri27STBYd1OQU/ZOFfhij5
bAqFCNkOoBZTSXKUO/cwQ7x87hYzCaaL5jbp4VPijEFgTmlgNUchUYfF19mrVW9gK2kEyaEJXDwc
kAMWPoPTcqE2y3/gh9Qh8mz8JHpCC3yXPTUirQ7Menj3fwk7r+XIkWTbfhHMoMVrakUyKauYLzCS
VYSWASAAfP1Zgeo5fWfa7pyHrqZIpgQCHu57r52pz30e7G/pDge7hSaayhdJyu6aREuYIHx0VUbH
QJR7o2ZZajWBGBymUghjRYu9YyllT7BpS1IT6jffqq+iGckc8PxN4IQI9rgHlAnlxs6abV+pA2Pw
oi18yhF9XzGss7ai/4qZOh1gkiEQAggW42FPSL1h3gX1acsQmLRwuvTAd/0RvysZu3P+ljqGczKl
9Wka4HCbacpADlWvbQtZZZC/o76ttzVm72Mq5Vs5OdBCGdUhv8QopFc1zltGixUxoVBdSrlBRv7a
FZhlk5w/LMrp0GoIDBsR8JH6CM+XZbzSGSKJwsx2uh3m605WAKp9RXXjUOJj9mLCLZfFrwkAAmih
+RBpb7buf/UOE9zc9i8tSfNxC7gDwqIT9G+9wcrmg2ZeLZ9N3XN8VEF+m8DybzR/X1npvhFmjYOT
k0SCql/RpUKd7dYoJGoDQaD92WIaWjO5YubAudNPxEanI6dz+jB4xKKnHZdfO+PUXj6RvmNhxuey
nUfttzPGTy0SyxUoUxh5POsR0No6OfhGDWE54tWV4bxmPI8hJOfeY5nti4LQppLPqDLTb6gf6jB1
OY473pSaEpchInG9r9hdf9kUqbPMbobVYPhQD0SVwhk9npS8cttwsO9zPXkTfvNgpVxelsOEa4OJ
pz96mk2BvnLm1BiEwxDyA9kMnt3o53KIMKgfAARF36ICDZLDSUtmhqrGwBgzecKgSL5yXd6CvGUz
aGTfps4FqBZcPHolq8Ufxilu5A/QJ6FvJc5WRJmxGtXVy3ILni+j2ICRNvodGxE8mo9NoK4VWjFt
OsP8ipTWeU7Yr6hj3yIyZVXaOfPditfpIxAhKgIfm7R/wEqHBTaGx+XADCcu3kmUfWshyBCNpKXJ
GrNdNYvPDrbUKjDbDekJz8tRZAUsK3Y0f1hx9tC2zJ7RHNHv5+Ns1AEuMgeXy1xcQMpit2qwx7jV
pGCBOksJx3abspKR+Hkz8yBfj1G2awf3HaLyd2CyqBRqia7aeVMUrrHSpxJAoOPzHPhdXdSnLGq+
ytgLYDMT7Qw7PDzJhvY/S/GcJ2s94D3V4PGBKmtq1PlvbKgJI6hq+AvZQ2GVt5rL6grxwSodwpdB
51NxCo3E09piZBywJOsQHFnkOd+DgTZlzt4rirjupE0KiWx+MOyyxlqQ/rJDbjPUzavgvQ19q117
fVZvG4dvOzO6VFz6XOKIAR5ba31E2JUE3ma5Yhs2ix26sd9pLHYCKQZumAQ5MbIsO3Re0Si7m8Ev
bksdANoVR6LOZZLPZDUXJut9eQ/dtV+HnqSIGX90DReVNEMOMonsO6v799r22EGTGV51yNdILTdY
XeY0+y7HF6YzZB034U0bObgmr1al82WocNlwqeUyCEEpGsNVX7OQmXNxLEk8iqlaNuo9A2/3MSTt
YXkhhBpnjYYLReMqNOsU0k3rf1XrETzV+q/Tgvc0Mc09lCWwXAAj/ipBwC6uoLts2H8Lfs5h0fkt
emoAGky66cXuXdPCTMhpHsnmeYAeFrgocO1VFtn3VlZuk5pZoI1udO2NBGwMQXMgyGUjROdv2pYD
qQ81pBKM+BgKtRbpWNovNiUkGuacKjAHs33um+faxkHc2+OPKG85I9WySm9aUPvw7rRVfQtohDNu
5Q/NewCaBNrGM+sZ74XoAV3UBRLmygjTNfQIeBHUV5bDU0hH9C4YDJZTVgGKo5RMqy7jXNYi7sz2
pl+RT4PftVlIicMmooAsojWpZb8DO8MQ048HdHD+ZghVqbvWZ2wUhCcx7Le1t0rm357PpRWZooSN
CQJeC77Zb+xobcQbsCJIp82fHQK2CQ6R7kWPZBwSzae3035WdfwITafo8hfCj+edNfEiyyo6xHAE
hcmqjP/CJVqMNjK2DqaolEUxCyidC8JJMzhTro60gozqVSmKL8QjT2YzU6QlnOagvs516hDpvvEH
a75X7Bu13qapcaa/6eFT6klDlG8ZLmFUAt9hzqkz4y1bWWN/5hREWGN2xGUnuDDz+NtXj18MeBJJ
znV1Oru5W1z7Nr+laXmttc98TBoIKsEDzR91Ha2uHazKg0fciu1mN7gB/qasuA5pLYqwNIaqXhEM
X/Q2ETuIUWxYNhENHhRGBbL6ihIxq27L4RcMdrURBG0CwgNE+lHM5IaP/p2nFtWlnqvG4rqUQYn5
nktQPctijAfuZalBlkU8RTe3ItPrMbQ6/iwDG6Vn7U2xPNVH2ffiNWhxtpYIoxHb+C91kVzHUtxS
cKWuSYNuZFL6amE3jWbKjEANXgu9xF4qsq+l9vXczmToxDXc0s7FQA1e2011YD2oaaDk33rNca8K
7lxk7wHbm5UxUEK6tJQS0uATA7NI2LJeugWhk4QTpzg7GLlO7RVoIVD/ieufz04bd0INDg1KoSpR
Z7X8z1l2gPOA6gWANkDHdjV6xns4sMC20AFj4dyyggupPbnPIFgh6PFeD0l+84RNkny7tiy1dwcT
Iv2XPglextJijezcM0nwt+XqOGtsXE23vy9kcmoowdlQgCVKwZ7b+S0RVDWVN/+iQNl4qorPsRab
ES9ZvfZRxpcgGq6DqhvIGaD+RKnoV+k3VSLbEK57jp3Fq4kXZKhLQJBVFzofFAENscHuFq0Hqu/E
+TDL3z24OFz+xCXlxLBAHMx+L8e+58pkn4TgZpdb5MnGplaGhEkVU/biuWha3Pjq+kJAKhkGP1W9
4NjBS+6z6cZTgs4DiGuh3htfkgCvmUTcjcNn1d2yhgvm8jHP8WPWYycLyCeA1xNfI8M/aDapZbGa
+PflzRQ8V0ZkezRl3h7qVLWrxZceYnUmW4Ngtm+1RdrQU2FBe5Yzq91yHKvrcGPbAId5WkhlgIoV
10HSVjQesadBWkspkSaz/02peUO51eOqsHaFk3931hAiq562U6v2uZI4VSYSeCgxHCba+CTjzD7K
7lLrRQLih9C+mg+C/vWucbEhaVrzbiXOa6f7H3EQoB2prrnL+VUZAjKCm/8qHW/Ypxy5uwdiaiQ1
yUsyuzjcYzns7aOmNn+62qUklck8VzJcVJkY2xEAFfY+3DVBuKZxnjFs5uNQPQBDsF2vnBFwCGy4
ZdNZkcWrGBMEz5tbo07eMif8CZMKCH8NEhYEArKk8NXlArkKPG1k/8VFkrY43dQq2Te2xTDXnPZ1
YjAHgyQBJiheNQYaOHxYqN+C7wHmwIpAhg2gs2wXfJKbi6l84Kzpo3A3DoQHjn154WLNtI5KTMz5
0Ywko6mWqA6ok9UqKaFOVsb0gaPXp6QIXzxvwGCWeivdRUUINfF5ga44QVKfOg8JMAVzFdIvBr6k
A0zh+5nk8dRHDLbATTKL2b68lnlcET1ckFYeaO69qzxtf/9TK/elvrjdpInkro6qZMPSwA8lzjw1
CAE2H+/sZnglfwO8sSK/hCbFymHhvyw/7EMz5kw1kq2pHJ45XjC8cbh6lf0SafOA+45pcGQRlYH6
hflnr1Svyz+6YW6T3I8Pf//oz01ATgf40JXLdPmVxigYxaBJ7GEUogOCMfb/3M1yk79v/Ped0ZIu
T+Oi9VWPuXy7/PbvnwXLPf/9w79v8//92X/ca1KUdKro1Pz18orlRQ6LQfLvx1menvC8cNN1Gcis
/31moU4MMNpUuoZaK87LnWddYJO0/L/vUxb8qkg6OxKmNp0M8M6xhYJSrPXCTrdGa5Vgi5Qfyhpk
KM6ZslMu30ee+9jXPg5goyhPQSjMvczHfaMgQnp86zuv2/FeyhO+CYhhIkRPg/rn1Hs2QkvX79wT
z9sBYM4Pl3+aJld6sFRDaWtpJ7pgDOJDktNJ8fVOhH4ytVdfsZx6p6TW10i2jYNjiGtX4xWtpsgE
OlQDjKIhg19weDSnYNhpLjtM0TZfGaVvHbLhOEZDsBZjz+4LNaNL3tnWyNESSD3dc97yAnW2IoWG
yTV0YawGwwEww7x3yww0uF1jggvs11xzg1/9tE0n69S2wAuj1CevHXiEYdYFuqHC3dpwzoaKrfwx
cGZ9jR0Opx2S0ykMVQ2i1TsEZnYX3zsCAHtcakQUCGbHCLY56RMKCMGuc3Be0mx4JMcBHogo7zU/
x7TZBvfQuNH0vkZ6dJJ5R5YJqksWNJ/4S2MO4X6A6dXiu8yVF1hm2SYnGVqE2bXGO8WY3ujX3TCz
pUGEYWYgTXtnVpFX0cOoJ49WH11nrRYbreoPTLSfez/LzjJPIi50fomN0v9tTvaXX3r2Wms0j75T
8SsQ/bASTfeF9H8YkZuOxFyriei+Srqrk/b3oiZ6piqg3sUoH0aXhbfBbIgJ3j8yJrgroToNomJT
aslxI/tfuTENT0IIa4vUS2N3522bmKcM+eMEt+VQYX05jo601h1c1za3qgfsd4BUDSrAKfIORZsY
q642skORBntmY+hJfS+jtwMZ3GzjJ3I4XYqWzD7rTuvjoioSoAU9ChgB7F36z06XmdQC008zHrhA
DxbANCrQxBdMZwPSu2Rk0/NFVDgUmnHwUpSZsjF2DfFca/LVeLzovWmIH7PFcA6CroJyaBF7m7cb
UePfoHu7Cq3hZthtSAdm2MjgmbRIUhypj00cLfRt5aXuLH+LYRymTdkcasuHGuqyyazD7hfPgP2K
EQb7zKrPDiz5ckDMiIJ1ppUR+5hO9rYeEzSok3sEloSnkW6LJDvOUdK9pIFZ3Wezdxm6TRmiBCuz
6oN+nI5Zhlh4vXOOQeNtrKELMSHUX2wND1Ft3mwujfuMSqxspL7tQ/gFIfwWAmR5qCbZ0k6Nd3Fk
nGMyVe8HetccQGjyW53YpCbZmfpwcNx548nK3jmiQ3LqGDffIfa7jewHHdxwKVQ4jQChCPvoDbHc
lTbCqxv6+95isSCh9lq5wV1heC9hSEuk9fHsAhEXmpxeNOavbFxpqbgpmWzVD2DmRB14/bUWI70s
QwJdqKFLJ0DEy6D5zGV6MGSA9Hqy+hUt1HuvC9AMStA3XQuoJhqP7FQ+aQ19xnMKxsA6a7nLwVDe
u/c27ONdGzEnMWTCxRh5sQgvoOFZZ8AplqP2KIrsw+hB7gkRcdgylXeN+xLb+KpzaVdF6EZWJcBe
n7r80Dbej2n08gfT8XeqO4d2UBybqvldBMV2UHve2ZwuWUkXoUBOHQZgZdJ5bDfgLa+tVbeHprd2
E5T7rkYUmgIlnXrVewwQhg3D3aRcNAiw9xAb8ZgEMydqHuLf8I8+oXhzWJurXs7Jtq9hPw32eqa3
cIwdscczoeTDaXxnSkywRG4duyK7yi6rWTuNflsRh3B+tAbbedaIJ8JoQRRZHF71TpkJIiAw3eS+
kaX+ipfbD9m9VGLYan297kz5RrbalUpuEwyuu0ocB3i2v58T8RHOd06RvjSVvWepe0G7sx5men9V
+MNjuLf2HPiThHLFjQMowDoFQ6WMPfgQNexwCMOzKiJDzmqe6wJfFqOgcDp0SbVDosGEgz0iuJRL
nJhrzNggfd3NbHpXPWSLk3ER853xMRfxl2UPW5J976eCmUE/rYBBofkv1o0BLsdI1lAj9rKhVrH7
rzQe6U00lbnuiuDSN84nch6mYXQYaa0zKdE2cK6Zkt3Pwryr0TfDx7uVhfnAbMtdie4YDsVnwITQ
UYe0EaW7y+Br8aWDwa2JcCOjkKt0cenA5gvxboQ5uiXyEer2gXCCu7jJXiaNZQMz9F06bEB/fsYm
ZbDZ4FLRjTcZmY+E3KH956O3kObUroNmxKAsF3FyP4rmnDH19+r+YA8w43jPibU/JLP50xjrKx6v
i5lIAn3oH2C/HjdzZZ4gmm2SvHj09BwhG7Uagh74VyT0NKvZwDaQxbSpbPAQIveeLPZceHL6az6P
UH/Hbdq2b5punQv6EaTzvamPRt1V4skD8u+VT2fMbAkB+GlnOtILuGZJO7yHvvs1Nt6L2NhBz5o8
eq+Agtb9WL9PnENynre+8eqE8acj3AP4adyqDhOvOFkZBCxHswtQojgFEPyNDKO+a8s7evAQ8I2d
TwsclfkRRfU4DdXGonWa+9B/42gDVuqDfsrT9DRFOXtGXVG5wA4AyIE3FO0JY3vSCiYULEvdHpUY
W9XzrGGtk7zxU87KRqC18IuPco5OXXX1aerkoj06aXPTUiwMVqx9CFayLqWzZPtoIJB44QKc8jtL
c/btXTeaF6nhcWhTXZnas6fRmX7TE/tBqbJp6voLYoSfchiWXK7W9A+OU2VkW7s4jwQWjlgN9EAQ
FtCEO9fIBna2/iNE6ZsnHcDPnQQvaVvbMktJXDe8qz2V+hqNDWrCuriEXpPSHXHOLu01AyWuxsks
7XOX+sRr5PfU1diUXAGMLglvzdj8rvEluZ0I1q0RuRtQ/02hOedx0olZL1kNkE8zZao3nT9+igyj
pOCqX9ochGTPojeiqVxfCgBwWCRXPgbLuPIuo5Df8VAX+9Iw18JB9B6WNdsoJ3qXGseanEnHQHsM
KF9uJfaRTeE780bvu3bdezEwSbc5al76ak3sj5oCutBos72Iy3qDJJ12epu/2dLyzq5B5zjVnuhw
P7qaspWio3LckR6tiYuEXLKTkRpPE0WS6rxkG/QPNJTZDsYEj0y9BD2ln9MRpgOr3xc6pTeEMMm+
q4f3vrSiHf0lhVcAps8ANR75SJNrVc3vOtAV0jW4ptfTcLElkakaV2zbJgG8+jGYHCMyLX70AY3T
zHJBwSfgGl3abVxc74BUcczL/n2K412v473xqiYGOdewmU201yi3eU/y5lUbJiDX8StSHKxlHuS5
GWsJIp4zKV8QEcx1MZkPWUjfxFMEcFklkHjZQ9vz8B0E9FU2DrMuEJnxS+MEV1n4rzY9OSv7tGfq
a2o916MrhaIPk2pBTvjY7GVoH1Btvg/9A85Sxzc+m5nJK/9N6CKo19e9NJnAyZ3rDM860/eVjz3L
6JwVM166Yk1Js8uxacPa+OCyrfozn2u3+dfvEpxXZHVQJ9JGT5k7+aRncoDoPITL3at7Syp24rWx
R7vWDtrmX39qxjWrEWIRdZOA2dVYLA9XEVas7qIn/CgLw/WEJQzB0opKXn1rwpexktd5vqr7jZpp
ZfJ/deOQxwBa7a1CIjRpcaDys8q3OevXSfYC+6wFKlfTOwvKbGdwQYLXtqn5mhDO7fK1+h3/1UG7
CjhyrBppn7oNRaqBxbhNaVigPzu0lbayrHj5f814l10Fcpx9S9RLgEc64O/VTWrD26mv1ekYcD9p
Gdy1gzhY1c4WMIofWIfWBh27odO/1RMruyljREmbN5GPdWrSmxt2HX9hpFgyzPVQBLRwSk6cfU0Y
jLqFerw6BgxTwc7lMRzRoNQrwpuV4P7jweu23y4vgMG1lY1HZsljA8eZv1XPSz0sxjoan7A91Gvn
PhpnH7HbUn8d+/pDyyTbKOiY8GsydNbq7VEvT72F/3qpUFQ25kg1R9+smdlMoNtMGKxVqCZZv3cN
eriCnwkmYJNXbNTX6jYV837d/dTZttgV3QxuKrI/N08ifa8n4ZrcRZKPMNuY3dqgj0WHoonBX/Gj
iF9Xwj+om9QdiPKeHQpRP7aRf6m70vGxFkDIXZruU9t+yqq8qrtUtwmq+3x+ULdQz6msfsf3/3pS
ZA+R9G6v4JEd1UPxEHdyAMjH5jkVxvJw6u5c2R+4G6tFgpdOT8F8kHFB9ZJu3bK6FO1PNNAELpfl
dTRpLLbRfOospnolrMWyb5vNYDLpiKzk26PYtjirUqkZq1lzFe1OJ2Ynn0jwY0JTd+k3l9sXjegC
un7NDsfVS5Sa0AEK/dAzMTfh4MVuCn6moxetlxyKftzdoWIfyfG0v+tAQCVmmj1XerIridhxpdMc
nBYlZ5NemugjpaHHxcZ8ZLfwWcAGYuDuPSwyCBsFMAcffiY2Rb0aitjNC8brkTGEJzatmIB+2aI8
Am+IzSI+WlH5DN7lJZx91Dqdwb5JYqUBfCOq4VH9B0PA3NZKJqakYALREBA6FJGQKAUTLC4iaxnH
33o4VLvE+9KQOa9bZ/rRQcBjUkOLWidy4jBTsTkWcgOr9V6tOX23cGEAhCW0hw2DJDR9qG+T0z1n
EfXQ7NBkd02mTRahLRXBWCsNX9VYOsdJXbDaFDsejI9i7dbUnn6kvyztbh/LHWdJ4m20TVsUF03N
Kw01gaFhl69JboCnYx0mzcaN1xIxQI+Vw5um8FRMV+KlQcLlMClyCltXjcz0DgWFKLMvu03EtorY
PZqS51/+rnxw0q2Vv6Of2OqawpIz3D/K1jjoBQMkMyFPDWt309U/SD8pL9LO0k0Iu7617N1sKPu0
3xOb0+vP5MEwJTPzW1gpETCRi9hhMBqT83JoLPY6y3CS2vlQevQOSmzZaxNd36oLrf0cgjuDJbBO
A5oq0PH2lluVO3MczrpCC9atfiZdzuZXibWWapiJgeCytPDzY1HxNBflVYVUbKVjBMg5rxNSwVd6
SC/bUGNoaaB7I/siCilSlwPd9+JxQ9DMtgX8sLXHsN8V7GQmb0j2pWDoV2IPpMJi7tyrQ77WAK7P
IM52TnNxJ8c6Thqfak/QgcyoGzXfP5TOJO88qiXGKs6D7p2CSnubw/Er8fGcJEG6Wx66GdFfQPJN
tqNZgv2wo/KoU187ZEEhZ0BEggns/hdbQbWv9NAxcrIic1NysBJPy5xI0Bb+uUg4LqTuvuWj365r
SeO0z53dEFC3zMlDWFXTPpn4Sy91CBqgokIR9mIpZYZkjU6xg4yasSgZ9qXTvBQlreZYetoKyzf2
PJO0lOEIAIzQuR9OWPmrhu6GO7bzrjTici/HLyrOajsRrL1H03Ami3oVjuZP3WA4Ecv8wj4Q1MQ4
44CQ5dWKqy/m3TE0KDPYxpC/+rC59iK+EJ347ed3QUBp1OStvZ40us7qXAh7jm2tGF/RuvTrmlwg
hg9w9ojbIxS3u8BTNiL6hGOMeqsonZWrJH1/xqlqoLiopIqK50ORtyYJ++ZK686g3gfwVm87SXnU
Yb5FQnYsaNvEQUz8nZoe265k1DVQ6OXJqQf7rcZFy9CgzZnLUX7cMgomOAFMDNR3qJivzuw8FSgI
GfYwuOEERud83/XWm5OygYOYozNyzIbqMpA9wuVgp6cuMx/ZZ5BEmAhUPd7XapeF11Enjq31ByyK
6OJKi6pMPYhkEl2Gxo+8rm4id54zMrXZiqLiUXN3ybBshslVJJzAhcthlmMwCgv9t5qfLcKceWAd
5kHx+KCboFcMwCZkTssezY4hTsJMd9hgLjP7MaL/Zg2IwsHlmkZxtWqOhTKI3zUZlyvBUNvsSSoD
DMr5PG7jrtc3TsgFv5uD/iI6dqD6+COOxHus2kDOgJIniR0i8pRGBhHKizHTIyp5hVg2R/YkVrZO
44hLdoSwMoiSXwjELIaqZAVGtMi0CLsRFbi/cVt5kD1GINwGwaUgqrvGT29nw9PM6JvWIQeIO7BZ
T9SHZIclZQRm46qpxNavrOdaBAqtN22SCqS0a6D0qFInPwau/WBVzi11za+6F/hlmSEDiAIPh7I9
GfgIVFxMQ/QVKRLLmLEp4lMMLgJR3UDaSEb9G2UtMDroj6vliOlbdg84MnYeM6mC4VwbibdsDPap
wzvXesy0ve67TP2XP+IpKT5KvLzykQQa7I7nLFe6WDXyyxPCckwiDpSsUyilZwYVoEuIl4jrAUGN
aBGNRHg4mNiR4IUCh+HNFq7utxoKun79Jkz5nBFD06n9xjBx9NIIBt9Wu48cN08llCddsylc1eys
RyUCbeBnK+efcmQBqlJmnw049o1jgK8Y8nT/33XB1j/IT7rhGi4bE9DivoXu/N9Vwa3JiYYGFtNb
jYZiIjqUoSiTX99PS4BCzvOMOPRQCNqINgkw6RysF+1C2vMmAVv5Iw3UOxa+kQu70ioBycs2RF5f
NaVk9CLKojDwjst3xIuqwz2/8Z40pzjCnhd37t1kscPR61Oa9+zfBsaRgRrgNX2jCLdPc8T79t9f
uPNPOfmfl215DsQryGD//sKRcVVFnTbdgW0a6Zrm/Tgbd4GHeFTj0rya27us/q6m0d+YBkbzxjcs
QtiU5qJKOSHYyaEKoFyp0N+R8McSjBJgy2TpmyLkoxGqAJuDT78ZEJz4O6xvjIvVIJwG2zpDUDDk
XNbMuHge2pATAQlyqCXfqmyK1XGaKSnyaPF5/NHaK4FDWdIKCpvpSpX1LltWbLXCwVRlSxTj/NSb
5JDF5/o3js2HVsvt/+NNswLelH/jhHG08EJNi7j5gOHuf7xpvudn3qBZAnaEhQCuhjXOjJJ8XtYy
Ncsd22eirFA5KNXPIo9g6kL4D+04dWlhw3LxqgDCh6O94j69jxpzt4hjCP9EATCzeHjuBIYjyc9Z
J3jnXA6hWI8faZO+/1Gz2dbrYDLHndkiKXFDJJPDDGmyG0YuqvGxrXZRTFNanYH//Zjx/nnMWA6L
Bi4MHyXjPywIQIszM0gicdB18l7BTmmhCmaLuUwA0WK+NSQot1krdDOlJ+hDHlUiPc3io0zgY5JH
z4ESTuGDU2OkhY7A4neYyblLiuEoaiSWS8EwNtPjiNKgUheVyC5uE3RX2s7BSwl1ew1ubw+vnS2W
0M5hIZkRBfMf6ZCTxkjm2FbkNbiiQoqt9Cpoq2AxonRE4ZGPB08nlW6eFh0SKWlwk0V9dP0GbaG6
ttmxEeydBLeTEmL5wLHWRs4YyKJ9lLAF3wct6s/spodoj6LpNUOaMHuCXBx1dWVcVVOQZw16cj5x
Mw026LhpgGHuRon1f4D9wFH8cwHzLBPTCly/wHK9/wyCdnrNqvMJtHVaQa8cKFb3nU8asGmj2Snl
vTu7mMpJn9wAvjy5bmOCFo2/uSbXPcJms4teJ3Xw1UpnVTblOQ6KO9+JXMym/JGWlD9IxKK5wPzq
z6IkjCNh6SsxNOlWM8wPXc6/vCS6oT3bAUx+MYP8289YOArtmT4LF9TWZIaCqixrXR14pneX2v1t
LggZnRqYe7r73igdpx3SG9KGONlC7dkWngY3BrBnUffyIfDGLamGZ63pdJLizM1CEi5Jkjw7yF2z
zCoOLWOSmLu+DMV4CgMshK1DJk8ozU1SNA+CXt3BGvOMwouIUIoYHTU52lmsebQbAQmRx+Vj3qhu
SoPvNS7NThY8pQxb5GxEna2kY/1Sgtg2p0ZSRZrb5t95EO0AEKP/takCFyXV8nuTQs5qtUd9iL7J
/VlpqbUqTfFrKSijor66GhPMFub3avFZKOFW6zkvmNAval8cER/vkdtIAN0rKyWIVfIoXGBtk+oN
xXn3UwbOz1AH8YHHbdsOZDLNQbunDXlpZiouZWpjawxcfa7elTCIin9tazFlmpN928P42BTF2dRj
l00iGvrEogqfg19Q4N+iNicrEqVqF39UUf+pmeq+YvYQgb32SiwRTlGMbDc1sMocKXPMxA5y4lbL
2IkmTXlpXe8l01DwKlWXqjhFLkAUqL0lovKLn8dHP4KIQV6NEhv3at9RDpx0etGzj2ybQ4KG1KeJ
4MW0OpSAzo4ZO2U63cOSp2uKYt4xe0J7b9cvvYGevxEgmNVWmEp2KxBG7kRvPfph9TNUq5A38+B6
17wljflzOcHjlmw8pxwf43RAAVBHGGAa81qnI8bIlj2+oPEQMdFL/PaHH8mrY2ksNux7Vo4k2ZI9
ua+1lHIFS74RsC0yPP1pbKqnWsVrKN9Exyi5Y3scCC7+epjDzLXDF43m+SY0DNAAwPKXbXcHzWg1
GLQCZsp7Q8kfK40/TMnCTuSljz7o9GvactjG8dkwWq4ezIxyyz/XLgr/lEi1c8ubDJMCkURZ/pRE
bTY+RrZMMrhmMv7aZ0Rl98jTHI0wEJkl19SUxwmy/KEySe/xvQJSLhTSHYY0WhZ99lSVA9cTPXD2
9hxfHfaWRy1zoQ6GOgNAX17gcn862WQ+ZzO95Gy4ACZ8qWdMLJ336scNy1Fb6BgD6Dgl6D2hDG5a
r+5ob5U0ZLvE3pWxMMkmsYYtO3R/k2Gs6Pt873bEXIwuLMcqAPpkWh07VZvBXVcj7EGkWR484WwX
YVCHrWcidI9PYjs6cXhCVXaysrrZZRpAgzlxN+2oW+CW5juTrvk+JpoptsryWHQTkWTBfBeXJKtj
gblqvVFzdzUp1XO2n+1ZR9D1s56ahot3E+2kI75Hk586Gj2GyjSsE5I06+R54q+vGBsaWUi2p6k/
zoZrEnQSH7BUmxAMrRc3IO0g6N5Uqjz9JaQoEkQx4Wjqy45hUN+BgIuzEb1io51Nrz0jeRgPZKpq
58RLvVM7fy/fCPWT5SscdQxBW1gSGWikLddxTKyWfzcjXj/Ythecwx6avl9aP5ImyC5jBCrHmotN
YBRkDjFSOUeiuuvZ/xwqOd9HnpeC28wNnCM9cvO8KYhlJPuuGqBz0UZ0zvFgXhHRkXWjnuXyLCwP
SlZpie8qVNi0CmAmkjlGKj7smZBt6LqSlrMv/GFvQhk7unnOfKfJLnmYBoQS8nB6lZxLXe8OdU6f
3mB4uLUMdLwCheDZL96aHnmd6UTHzGvdc62KkNCAFeWPYtxjNnu0o647SMffewYtlYy6k0HL+Bak
+m4GQjea5i9LptmW0NL2bDddex5j4wtSUbErRnjscT32KxQy0a5SKKlxMI6eXTLMoUt4lqbtrdOI
sSFr8XMY+W9kfCWY7HTkLFB+hsIlVJg9pGWlZzk9AjK8LwWnSxwYV9zMvk/HBP2gRnzk+ByVs3Hy
Eyh/xhcJ6YSlpqGxR+Q07IWRn6J+6vZ64bJLXpLcgE2QcAEje5gZoqzTybiWCkqJwD6FMR2iPca5
QI9QUfrZFmaYTE6w5vhIzNTbLPcRIeU9SGwZaxMuBbu8+D5BIU6xQguUzRh5OpRmpTBOiwKY1FLW
IVC8OdiYdSsi2upefFgsXIRu0AHOhu/IRa+DXuyyrFqlKvuQV//KY/eVWJrXpboohglK0Wjvpck4
L+rEzyFC7egz7kPJnd98sgnJxeo2uvIzgDWkbWQDEQm3/8PdeWw3rmxp+lV69RxV8GbQg6Yn5Sif
0gRLmZLggYA3T99fhO45ysq6t1bXtCYUCIAgRAAR2/xGQaPzCRelGELV7FS7scl+zhFMfAnPLs0c
mW8Cadp1WPOZkNZGV4MGbu3UWSrAtCwRLSG+lvEGUOPJiI1rw0aYjaYKRoAB7a/2QcVJzcz0MeIP
E6fArfIwaNAC+IrmDQrea6dcbuX0qTDkkF9A9TeM/fwXKVWKuyWk+gtl/3WU0GAd2DlhevOw1MWr
xMNK9LlrgUCH2EQrcdq0UAISSJBhhUySrJqP0bxh1ieUdjmSGIHmYO/UhkSXHSREBNeQoK/XWZ2f
UuqKq15KqXZAn7Ma0JnW16RWrFEkmSUS+upVYfvRfu0SD8mAHChqkY17ox8fli4ZjmWRIa9uxVcN
9lk7HUFXydlSAGElWNDo5KIDOPutV8MsA0j5aYkITElLnROJ2XRVTwt6J6jHGR3M17SSHNTAPExo
Ajd68ID6A71K80x2CzfEHR8ckLtFnnyiysuzSguq1x6yiYqD68IdaObXwQeh0un11pzrc+3Zh3J2
IZo4B5VAexJt3LfeDWiJm7FoMbhtQXF1XnPMVTVN8gED7diEzVnPqd8U0QwlAkGbvjq1gdgsuXWf
y4KmkOwavDGClV4HFyO+rY2LAIwJbopMf2hhvvA3GalVzh6yNjRC16leZ7s6pIpmTidcRjMaMrCo
ovADO0LiYnlHLLFFLZIwEu81ZDxlU1UVW9DzxGZoyJ+9oNunSfMDatoxor8CrzgbN6jVwiTipNtj
0QNXsTEDpA1PXORCGLD6ZYGiW7y2mrZrc+1ZfUHkoFwh0cpWOeGk57QPkrRjMz4w2tbPMvZU9YPQ
JhJBLHoj4/O2bu4zWteQZIh9pWUGIvbUY7UKNUXERPzRu8tn67rWuqvEAwUdNiCd2yZ40KMEUC39
Wzfgpwt0AXEmvXZM1wcgT12ydx5GJ4/X0fSMnj8Okx4/RzdyeSInwdRoZkeD6vNan713ilvg+UdJ
AitQZehcpAKHoNoOSIBfdpKKmkgqUqhbnJpNn06liBqHCLz4Cv3Ddy26quCcU61+1K3wU2BuDG4y
Qz01qDeTh9E1FMzzWHKuKMRGdI+8bm0P1U1Ov5XRB6rLlG8TLfpplPyGMkplwt7iePq6jPUrshHB
i14UnwZuo/Q+4k+Epm5dvzgMnfjIwuxoyAJIQeUXXq9+zObmfaByaslznIh/hdenmzRA/QTPAJBD
JdlHgaHfaWnEsbBwJ8FTRSfROIwaj04Q2s5G08ZNPFiQG/va3jsxaF1rSj9VRcQH6RBpKHB4FAI3
CARu1GotnlfhYNz7mf/mT8E1NaitjJfiod/qA6IuYK34BSTbr4peS8eGIdlnA0W9CyQ96QnJ8nUb
caHHKn0NpuzNj+KPMsZVqPcFTOoe9xMvLHdoEs0xmTwgcfCFeELC1qomrH8ha+0FAs1Ut+ShNCCN
Q+3tJGlF5uMyJXFm0mtiMr4ki9c1+Jm5mkkVJL8+td6SbIYwKBkeKj8SMbN2FCNQVXUYhwzBgyJO
KQaGIW+qetYeEZE9lNCpVQFO1a1NGTV7LaSUboR9g6ACuFIspkYCv0LiqeyxzNYWD2pGIfLQT4i8
Tln81QBQ/BwdniNWbZT8vQEorcw6bNNfJ+1u1HGGdoh7iewHQ7PhPt+6wXW/dPuiwt/NAHtyTFoD
MJbr08VJ8lMyxyVTy2NvY9U1OBepHR0N28R3p/VQ43Ix1MGBRoOkq10Pi3vXCelJL1ll2FlQ9bZ+
zXKUzchBx64JV1oD8Jx8DT6ZK3iIyoM97UQMpFVPXHSk0ZztuIqKEasnMzNRGWyh0065gQtKSaJf
jGR76hTslBF3DOsXO0ZEVz7c2mTftBM+Ow0jUlqQLNYYTvJDMca1BAfZaG/rcD4bswEAA9ZFvwTl
0RK6t6pmiESQNU6KIDpGB9vpSY26DVRPrbxRDU6V5JpoygnLu+w1jKYCqu9NUb1YnbaLkLNtRx5U
xboNPfqVTj31O+tnH0wPgYawcWdDUEum0j6m+ghv0X2voEHsusK7FCUA2tmjkC9m3TpW4U9876k9
oN+TR+FByXTMvTZfmfZTHjn4gI4DxBJZ8XEiG85f65eX1KZPXgD3YGIIxTvrs8o08J9exkNXpes8
P6cJKCGfqKmSFEPFWVbMk3ipj4xoD4Fdv6iW2zwz1+Fs97IExiWurLdDsaQroPAUxoJMohTKTR2k
L4rxpkrOUYwjQ7jcTOC2x8p76Orpyc7LrZe5D2M4XDWVs/dl/tpTqgA1BmdL6jqEkVZtC8nyku1m
t4Ysy8mrfFLT0WsYNfRe4yqj5IPwsePif9sy36mZLxXNue3pHtPN3EkGonq6Mmve2XV74Zcm0KXs
0Y74V6q0PgY9GLqwW+UyvEPaH8892SoqZEdGNTVko6gffnquUVEB12ukdZ5ym9y94+ay0nPi6O9l
z3OpafFucBk5gwK1A1k59j2wrjqO0+rE/Cz6qeGUrlqYXy1pqZoKJMqVnKh+0S5DzblXnV51DYFa
0KtPKTo3NPMb0Rx7j95E6z3QaGJmkTEScsWyrwVdDvz1cZqKFDnB+FPTtY/BHn504XhLOYyGQxbh
f4ENHo+HoICh7gatQUNJPReqhqDRYKHlwwGpT+5n3buTMTOgTbwWZedCNbA65y30u3vFJQqgNq80
QI0OplCbyUf0CALOUzxpQBrCeIfcnaw9cq42RUPMDx1M5CSOIqMEVecoWuhxCHuA54NCIjIGspwx
LZeRvCFFT+4sY+neQk+BHPSIXPYZzxSeEQZeI2fwbYmZkkgD8QDam0BoOlhyxvOBfELlzs8yHrOq
CQfOdCv5gmhDyNqXjLQMQk/1K6ex/TwSd/oTBR9F8TIevQVl7SjT6Uu2GrNYtoqIdoywv5jt6FP2
+pIYfMpSX4sh3atjObKruwg6qWlTP5D4f5YahaZJ804+Vx7HaYjFhRzHGfUp2+1zhLJUDWgCdaLq
zVNkADilJyG7LuDP3LVOtEcHV+xSuIf12C14+VIyk93/xueyFM0ZevOPluQWofJHqA80LqhlgKg3
r7I8/qGeodowxp03NRBWvGobVYjBdjBMpEaNpMThcsrt70dnRaT1JQFfsnk97T2nSLEazWAPt4Qw
Qz6Z/pC/UjjSF/JgNVL0NLQNnFkzAiXcQ+SP8aRaHEuBKIFw77Ff7T+cucLE12buCT3MU6vXkpR6
FVC6QJ+B9lKZf1pe+ZoU4zkJcPfTI6kgmV/a3q7G13et+JOaz6RqSusGjOUuZykmgHtDuRPT3oYP
UNnkDfJmnXFHXneyOiXDFnpkyWZuu51iFcp4LpFSCEgPnjvJUVSwEQeDz9xOKRnXNLWBT8HW1A4W
hs8urKBtmaAnTqWTh5wHi7bPyZlsJPPpl+naPO5syM6jsA9WVH0qwAAQe3qm2NCMVtRtXptGwyiT
RC1ZegKUyH2FC3OQPxkj3Q89mHcynUkkt9ZuEST1iI5l81uOeqnot6D9S5KjyFqNU/4ua5BjTwyp
GNzMH08RWjooOXBf+xnUYB2uj4zTBaXfHp7oEjrH0fWTtfoX4gHHnqBcVnUVu+DC71UHQ92bkx8+
KF2LDJo1cyTo3y464HP8mgm9x0/DfEX1nqY4zxUKxJhfRssdvqMCRWR+biUYRBoiTPiqUau5gIHh
tNiwzUkh6lVk1Hdz7tZkvCR/PZclEPBje4cGGkRibgsVrMCEOpelD482/pS/qPy22GrIyCSjozUx
WZA16cI2N3TPxMpxssuSCjKmy/lOlfl1ElNjUzbFe58nVzJyWjJCNGLbXZ4msIpL7h3aKk+6QRlG
6r8XBlKj5vJc9xBwPQodrgwkHNM20O9YLtSY0UpeepoCaMrgT67gsVyEzbSjLL7ldEn0aKZ/0eKJ
bKbeI3X2qeUaKCw1LmXSalrmNdFGBqWCbDcqNlL5gjIR7R3JcEAK70On4aEhY7LGFDJtik+goxR3
Q+/YGwH1FDIwWxJunW7YgCVL4YBkC2iM4Zebpnt5u6sxMUsTvq5Pd6of4uqw/nOPlhIhmAoz9dgH
yu/88isoEH1xmdpxvPb9MjzR01yPteZuZA1cSRb4Ce7gqX+tpAoMSYqPZ6q8lQNZqiCGVM9PbHkQ
OCjzroq8sLbNEl3K2Mv26IeKaLmexixct0kDis97xPROAON+VMUEVcfQ2jkCCWTeK3GMBqMkZHtb
0J7wgYaMYdQPYnJoyzvFeXVrxdw5C5ONa+LJ0D5gJEAfJoOZVfi4NojP2UYAKUP+e107zn1MB3yF
QigyfNwDZcnErgeDsauyQy9lXgqvutJ6Gw0Sd37zxw/FUg/rDHhJwG/eU6vxSVIdkVzGMHV9JFhX
xgKvKxjNei2BAR0ZEWV4sc4xpFpXIWXImHHICmum66SjqXCKjZ4+WomO5f2ie1QfBznVjeKpY0iW
lZWioh5jiENNZuQFgP4AD3+qBLpb2nvL6p8G5ArXJtcny/Jkr5TQQtolOOSARkIfepxi0nPAtyMJ
hudmH5mojnOuEwLiTW17EuorC/Wgy17mpHgzY4YIunMDxspYZXtAtkwPcIYGSSept7YAyDXm7kUS
6jOQOvu2kIgPHNmv6wY7vdlMrm0fDFaD5e6mkOApERG8OzyVFGe3A1NLNLv2Kl+oviElb2z0AFMB
CbnoXJ/ME396lyBlXQeMx+Hy4RHYgs2B9VJ6ZYlCF9GovhQ/iho2htOgAtR4HG/C/oMnFGBX5m4V
eCh2wdLNEelpGzIo2Xn+Y3KsL4EjY3hLu3bd43GKidGrZdKQdYDkruVMLntiSnkncWmA1A4H1Wzt
U7P1rSqgcKlropJnJa6SZPWVVg33ct6swaBTuO8vUKiCRi5T+JTukIdDFiln/qvqn9UQqsazMn1N
XJICS4CltJ/zINmHCfUBd5gw+m2aK4/e6440/xUV6S3+abdx/TH4/Zuo6av7KdcsNwnZElB168mD
gGlll60twUkMNEqtjGBcrFDzo/76KrO7MgoOfjIiVGndW6VLkSfa18uliT0C8gBI43rgl3e2CC40
LdwXRvZTiXIUGiNcIUvTcAhWjQR9RKH/EHREYKFFBOYznMvql4cogMJ0jEt8Gv3kB4hDinvTSpU5
Ba2eNXzCfTB4yUEJQymkF77GVsQ8oIADsvmXuYBo/Sj7APJEZBT24cqusw8lLOS4zChBZW2YgZ/7
1P5I2/xRChjJaVOvUkgaVYMufHsFiPJdtetA++3nVjwvPnEQqjsCbRep20AjTmKGhg60ZUtnN5YP
X9NVD1A0j6oBjDejjq88gWoQnNECvJEiqVtIGQy1EZj3LryX6dM0Ed7jkgU+VdLNBk8qWBEdFhLi
19vFlZsF5noptQ9VHDZdSSeeBspTSHO6yJtVDtfdwN9zhTo0GGsprjNE4GToz0Eq6ncD4De8T7mf
aIwOa2dw10VrVLIRf9fHoGflr8/NDa6HBmTRiUvKhJcSqwR7AUcU/gWVu1XaNbbx28Wnp5m7iQNn
xIP/1QB8BJhtIdAERDfZI6u671L32TAZkkGb/owlpDY2mm3QmrRIiUOsxr/zyWlPySCeO8OvN7R3
MH/ursGaAYSXUmIyS5ukJBJ8P3tlJy+y5jsUOdIBGsVPWV6v2odWmsyq9KaTSmOqjdr35jum6uWm
d95zZ4JRKOUkZGYjq6MJM2DZosdgTR60RFK2nM1YmhPFc0FtoCHp4N/MvX4VV9hWDBb5me3UJ9Q6
GUZL700+EGkBNM2EVyOjaAWAy1oiLW9JXuqbtCGhKOQ/GssIoOtvtIPbFOU2nHxUQoz2Vul3ZQvT
deLvwM37ZIAm2n20W7f4t1PstmKe5VDblTPEaZOW1Vr0EDdN90FWx5fKey+15k0qWsmckcbHI5yW
A94bZ6kpUiWYylD0oIhMzDjZdE+De2RLf8AihIfJSM5wx7hyRsz8QWkf5vL0A3S5dU3f1hkc4laq
0aEkUuxDC5hue0ER801VWYyJkSNuFxLR5rGizg/xNAEGmOCLwU84L5nglPGvkWCeqgotGiiAYEi1
rLx8yjFooy2gIJQy8VRP7iLV9WQOpmpP1ChOFtFLbhe/LFk/lb+yL5arQvgnDHPAl7m/irGGJgNE
V8fkTqrFefa7mUy38vJYjpvtYtqbDPc0A1zuQ64GSsMlPZvaIz7kmtr1HRQ+JnTaeHKzSYg2wdJY
1TKykj+ziohlOV3l15PHQ6/UiuTeGC8Snsiyq8oAO+QVYB5nF7McKOQMDuco61De66cUkIRIEWXD
eggGL0OhtnUK8mGyhld4yS9Oy8CrNS4BNzo1/BKLDLV9Wb5H6/LGneCrSZTngm7zqqn9OzWTDKB8
kDvSCeXp76eCSIRb9MVFsLBYipMdRmi2MUT1V1nZv8ixRs39TrhcWwCPtuBE7Xknpdh64DgrM0o+
Q3QwVo6eXBgCbcOkFD+66n62nAelICWDXtdaXvMyuICBJ+UHrWS1RNFzd6238YvQrHdxa+8yGx3n
Bt9dFVWoyUbzYYPO8w5IpB/KUFU2FMzrFrEEacVyTMvxCE3qBoj+UzsG0wp2/UM53sUFnWQoEQ+1
aVo0ElOGruxVxbdaaWu4662S1nmsmnr8qsYZBsUAx4HZaGLArIBd/1OFiI3ARtz13/9S+t28dW//
66PsEvqob8XH//nf/7dJlqp8+12G+Osj/1AhNvQAGWL4BYzjti7FbP9WITYMDGUN29UdQGQ++sRY
lP4lQ+z9m677uuvrvu2BnQxQD/5Lhtj4NzBYvh54IEhhg/v/LRVigGD/EWbIRIYfqRH4vqlzQrYC
rf6mslvUXttOUo/Bt/KeFki3nNTLNGXLCX7ScjIxsFqXIpJtLuk8Ure86NApv5bkW6aN57JzgSp0
WYAu2xgPgKIwv1BLTkxhACixMgBEh/J3K0Dlsq7Wffn3qX20Ouv3gRkf9SnFl6eaH+JqiJY12IES
DRcjghdkEjXFXbhLffQ/vl+MtmXeV++LJWARp7NnZXvYS7dBZQ9IWwYXQffLSxDdJ/JfzYSci+iL
ejHrblqw7ULghX79X4uo/v1KaHFvI1gndN3k5gHZ5n/smSJ2SccsS2fk1XoIU8qbRf1i/pzXh8yO
tqnyU1HrvjaPoBxaRFv0HUbW4uTMyNF07iBO329zlEgYSLU4PaHvkNEEP5VLRk1ZLUbjwqOqFtWL
FhgdFbPapnZagqMAjxUTsfCff78Yrvz3EV7CYTOTV8NZBB4ZhfCoviGSE0tLd29Ihb71MWRiJKDh
Xh7UarXD915jYz4hc6Gh6Nt3OwArd5DkmxNMOJSs5ZLx91LSWw3G3/9xs55MobEFu1DstMl4CP0e
L5lOoDqvdlTvzSGV1jXfm76P/tsxS0ta1cwdI10+F8bmj28XX5v/PiV1jK9vUovf56k+WIi9mLnX
Mi2TTiq+8bWk2Z15shwyaaALLKrN6qVegBTYkIq+V6mlQh5ALTl0rw5llX7t8b3++wMOTIJTJfa0
z4CRlih/kbI0vH4tq9XfL568V762q5X/9P1vh1KLST2mu8yxHr4/opa+jvPnIX773v+0mAbvVjFW
xz+/4bcj5S5KAcZgeuvfPv3b9v/i5H/7wG+L3yf920f/6Xa155+n9ueeiZtWKzu3dp6TVWvT5/H/
vr3V0r9c9/Vc/Lk5oc97+GOlVvEwqUeH+hzElz++QSArQ04LXgxGTzMB0WdI+/7M995/HFZtcJfb
OBHOUalYEQ1XJ7VklAwl32//WFfZYUqOL4Wv/tOi2lVtUkvqRR1IHfL7raMNjIDqfaEOpxYBWnDk
//rb1Y7qRX0NvWFC15HqoDwfM6vd4YdaHNJ40GGKLsZeH729hd3YyXV8cZoXujiEsnl9UivVi5+b
WFR+bVJ7qbVdMjrUFoBpIv+DAqjdaelwoTYtpG3LvVqUfJPq5rfDmG6krya0eVCQi4jev46lQd5O
L5omCXdZQmQ25zAY6NOgSzH9BAf3Ei5ADCVTtowLE3B+/zOjcL1uumnaDvn7PNIFxPuV3LUFgCFK
mihg1jGLhb43wcggL+qLk+VFv6xlGHYl8w6tawNhTRRXtr+d5de/MduYV85JE2+VcJYS0hrkOP+t
o/XP1rV/q2x9fUx+Qu33L99+SYb9cej/j8NYvtOTHvhfwl6BmmzVN30tqu9Th/lSP1Nf8C/PpNCT
L9mw38+mxSZKmPMd6k3MZLpDNS8opgIGEUud/M++1/25z/fm732+14naBb/z/f6fHdYcmr++9fsQ
/72vUYf9/pbvw6h1QZq9FBRPT3NA1DXJqcuUs6laUuvUW2bwM9Kc8+57/RC3AEjULl+LalOq5lX1
mT+OqN4WaoZUm7/2VB9a5Neqpa/t3++/jhnbGmL3wBQWo4PCTXXDMYVzYeivNBsLEpziEoriICHH
4AL6cdq3+ohlBREpvmbtBlVTHWEgC4ls2xWy9P8zwwdh488ADpmfu60bQ2SMnIxmF42XNggq4DDG
PpAUKmrLr5YNekIkp6x9dTX/aGSiOI5+jZMOUn0I1d7NpYWXqQ47U2vrXyk67ZuBCGObWNe+G+FZ
VIf7Vkz+KaNhAECxftA9zd7HVfsjT7RfaUE/cDb6YFstznU06iRhlCwj57kNSlznE/yMnNFbO1mM
NREyQjlKSUNeDiu3m7dtHf/KwiokJHYPFrJRayccYYhCQUdrZDtM+bgDCHAQWX2WlKSsRGyXjINs
3XUvSRHiVThSbESs421G2IVyUVZeJETkGx/NudzUnwskCa6LRFzqMzxoYnckTbz7AWzNEZZ7EDfW
GnWmAMt5bdraUh5hGJM7F34izKo8W70NZYUhJnrhXEkdSyDknC8TWHFVnrx53WJtjfFFb+8RzTvX
1Gej+lAV8BeEJ8c5fBKWBgYQuh9EkzCrN44fUoQJU4dCzrT2bvHxQh2n5+41G+QYugpVN78CJzih
KNVFpJ8UN1ZzbN2a1ns+BNapCOPhMYeE6KPae1d07mWZ1C8OcLxND7yon2+jIjoBdrtIxfQpCqM8
aTV4FUegMOGMotsZXYvtezyD5yxjVKBmtmZzc4XVz2nsGFRr3Sp3dtuuiz6ANlmAjcJa9VdqwHUw
wblfzhZQZbeOkCiukmPsmS9DjBtug5BAgp9PbYPbFKLbGxiF25EDu2iNXxmxv5OIXU/vG5/V8TiN
/ksZm+nN0Ivltv/h3+tTP+y9BPSp02ofGn7ndSl2SK4/VcFS7WVfOacfAVjKotCDk325ixxBsSWQ
ADq6m3hr0FYXcFVskK8SUwdKHAOnuMyR4Urxi0jSJKbk0XibuB4g1cC5D8NoOzpFfbCC7iXK+k+B
l9/Gqrse74obtNQKiJQwux1U0VBwRxjiWljo1/qoOM0B6uSTeNdcJD7HIN/lkGnoUdJ37HrjFLTi
s6zts9OHxk4IbodtDAkUVkBCJyY71yk4MKcx6eq34KORu0JEoxABQMAkoUbHFO3mZDa2iwU2DCge
nsW4EwvADRuM09YOk36Vji/dMt26ndts2wRsS2/2J/WJWcTxJtbnq7Jqz2UYCYxS80NiLBed5+0K
ng+6g/jd2hhepOltT7S/Em3uX4AhGTehj1S13hfnwLRPNbCiCzNNwzX/T7S1I+PX5DT5NhxtWhPR
LJA0do/zFGBqkAf6RvjWepry/lbwVNHIwIeB2nW8doykOM8JV8K2oK8Usw+Ha2AOb3Q8lNHu3nlW
BOzasR/Mfqov67S7b6zYPyzLqVgSVDPmRuBaUqE1JsW2gIi0V7p/KuLY2cOwP08j6d+Q2fO2qpxH
7MnKXbPMh2HMquNkL6uhR4sYM7B2K/xut6TDm90ATpxGVJNbHnyIHhD3UO0tOrPZ0jXf90407cyM
5g436qMG3HXldJZ9GaLLug7mV4tgBDXckvFUAAfxYfm4DQdIhgY+BLIQrV3vDB8xzrE+Os2y6p1h
MzsMCU4jsGXr8+cKIXaQcJiZc2Yby26v4NzbK1oDNWgTCHSLhLHrxvSj6xCLcdLxILi44PPiDwgi
H2UVXyXDcnDT6T4s63MbCiBKXQBLAOifMHA77DQLy+uqewCVzU0RwndCnCTed5Z1P1gG6lRJcCwx
vdkyFM5ntAywc0+0/ZAx6MZxngHuAgcoKjteu57YdaHZ7xCx20cYktb1dE1Z8Qcu98baziqM4yCw
SPGjDVrld7Unnnj60DpteiqqgV5uct51AdrTo00+mqHlFi0RSkX1foI2Ix0CwJAX0WPCY4pw4JtR
QZsfu6lGKQfzXwpP91MIEtYb6GnNHXbnwHpXhuZeZpHxYKBsyOGHS93BmCEs98KMDwAkesp5ObDX
prjHSAEDgAaQi1ZCEqStuHeDzrlHN3sYUI/vb9waJsXIA8aTZu1rCTjDkmldz8j2tEVwYc6DiXya
728j93ZYJmMDmRqeY9jSsK01E7XAs993UkkLpwWPe2/MepCUbXbMuueGKApZC9rkDHddB0odobD1
PFAj74Jgh8kA94crcITPsKTvmjTZEkkfGz2lhz6358xPkGCw09ssgjJSYji9zLN9gWZRuOHB2/QR
Zlmj9M+zk/QKOdRq6YJ1P/Tw7T17Pw/hE5ryCHlMwdNs6gt+rxAvkVNfd3P41vTOxWDS4Rgz3C7L
zP1AR0vbeBNK4Twp+NeRCawiYd6XE2oBWYjDUe5dmG6MhEIdgvOaAmPXxTSkU4Omk+aaL7XfG2uk
0KMV4Jaa/qPuH7BLQnC8rF6oqBVHGBuXVe8mO81xHydsklyjeMR23l51fnnII66w1+agz4LlsvZt
FGsBWZc9DkW9tSAWZMXXGfom+NchclYbKPGAJQRUNUb0BtOb5k7vzOnaR2rBS6FqVDwbXhaOOwYS
/DiHt6FPtlFoT5vEDc+Wh6glCR7ghUw/1RkCCw31CnhaMwaitKDaNHkKizQ/Lal27fX2T2h8u9hA
Dk73Y3lnSASZ3uyW2b2uIEHv7QQCgTtfhvKXFsZwXZUeyRIE2TUGKoboxm3pI2hq+cm7MPCNmG0C
hRa6Dwh8pOppJqOhoAUaOAux79PywadABDQ5OrlRQDfCGK/KNIHr45j9FnjtdR/r7jayhIkkUXXf
EjnUtdugO9ydA6vGVmjA0wdFgBvHNZ9wzb6owj3wKURhLJgIXoqcLI0yunv3fWZcshOXzbqdHCOH
jxZRAR9+ClwCbR0ryVLHEdtz4EMNIewTM76zp3zgHu12Yxq/Z9OTi+n3bE6f0mtoXXsaffPIOLbl
iNqjDS49tYt+C9u8WU9w1xlAdOB2K5PeMUgKb23p8XWIjuI69mnA1t5AP7IEodeXGjoGWRkea0Jo
vakuhVjKravb7QGHjNzzK3Bh1rGPMUnusejmGyGaNOk6MXJ0B3GAONbetFsq2zowxoHhDMIrt0zv
fHv41XsJN4ABLwMXiy7OgWf2WkPk01/UsetS53UvYHWV+ZwcAwvDsvZIb8u46IKlJJ5Hei+dVsLM
NNrCwtqTPqxNG8uP2rqBVsTQmZcZzr7A/frhF0KiDCbxml8c/lIE9q84oawU76tW7OcIVhk/y91k
SwOqUlzB1rwzx6LfWHp57/T9e9QOqPfANBFe/CNPsVH2p9i81Ox6qydmf4iLabvUE0NznMYXYHKu
M8rQ0wIXyjZ+NAlwVAZDd5tm4pJ5kHDL9fm5cdbqqyBAVIP71o7F2rZae1+jQGdA2aaAMOIqrL8O
3fyqOcMusmQj0aruisAHoN7BxSqd6NDny7zRzUYw5i0erch0ARJv3qRuc8YDqNvFlnbsMy+9Eulw
7STvjW9eN6PpPiO6tEaOBbCBtUWWkKJy+jEvVoUeMswqBIbiLaKA3KM45WqeTcWELhYhmrYaQXSu
4wp1yHo0ePgSQFsJeITpFh5BRcfIvNYEx6i6RkqNgPdLNRdOVxpuOwOFr3JMxQozkIuk66O91yxb
0J1XYRPr4ETz5xii2L5soDr05D9YRovHrrqwTZt2eM0NFhi9s8lHyh1Th25mFr9htQBzo3JR7R0/
Ua669ED1HJFM/nSjR8rxGcztGQDVhHhMDBInQ2aUwHKytqPhLWg+tP0VSm+GGRwiO7zQ2gjFsmHZ
Bj1gCV+7KoLxZwACD3AQCADHsk/G1F61GSYa4JuOEVXhAzX6N6fC5xtsJig2/ejG4bL3gv5D+GLG
EHQb68mvwYQhUdsuRZsgQbhu7I9x3r03RRjs6mm68GdnRTc52Rguk4Lwgl8uViW4ENNnDK4cr93b
DUCQIO8kwOXWb7KnygwPo4GsYDvgsEOSDH9tfmjCmqvaPxrRxMHCARyQnl0PeovfG7a1dUfprkm3
uVk9Vbb5FlfjJYx4zH+GfD1jAyKyZLmmZU83EE7IYTBtcw9J5iLRjNumy7SznjrhWUBxOtfhha2B
8geZwCrIScdmyrOrr3WGByQQWFBx/P5UZIYxgNUJR1x5JLVhWKy3boEwVoNnwzLmvq3v29wez6Mx
7qE+mSsS1RjmbgbaFIQbJxI9amIATxASxaZ1722HocMKLrmACr5KKBFcD8YU3XbyZc7D22bEN7Co
Ljz4zmf1QjlygWS4EIlW3j/Wle5cw7KMeeT/XtcvfroyMQXe1z74Bd8Jb9A6C29QGg+EV595KMDh
d12zAwdnnqXr0JnSrDj4M+4F6m3bxdY5bbzkZuy/fIm+dlPrW9d+Tgh/T2pXX4OhnYsJ5tLYVugC
/nVIwCDmsY0cALhyl982SIQT4cv3GoQSilUyV+VRfYHaEMZYhwSdtSE5hSQmD6s2JjhEXDjufK9W
OYVIrj04G2MUp7fUCtFJQA7NMJLbsZ4+4SSH0C+tK31O88uJJvpZvfgLz1XVIbT5vS6fh3If0iRf
Z7qWIq1I2eXS0vpT5mQOaHle1M594tLOCdGpjMFnAaCMuah5hEaYI3xM4OX7BtbdDs85ABXqfYxE
EZHRdE5b/wZVgGU7LPXIs9PbZ2wrtBsnuYjkG4v05uuF1OqlT+PlNNtwPSWYE6Q6AuvQq//ab8qG
4JAv6CGrA3l65V5EOMsUouivRTVvvu6oRSAAP8XdKsiL9qYi+rq1NT+6NdPqXoTRdKF2Uy8uisf4
XZXioN6qfQ0fOLBToxWuPqXWmaDhUZlHGryfpnWgR8E5L63gHCEQfALz9xrBUTur9aZXDDfuiO5O
6uv8H3K3sJ+PwjPjK7UHWeBZTxDlThbuv2pOugP2kO65FpV3FmWM1n/sL3hhLd5ZbTC6tD3q0t5U
vVUbAL3b1yBT1laadRqBf9zt2gKJ1yGZidwG5/J731iiM4Ks9fa5WadwXtNos2CRditKx99M9pxt
LfhViJt06OpaAdW3FuXz216+2F3bQRZDs/f/cXcey60zWZd9IlTAJoApDehEI28mCFl4m/BP3wu8
9Ze+vl3R0eOeKGhBUgTTnLP32uGAvOD/6+Y/Zcj/e/f/4Xt4l//s/f/7Gf9u/rvGvywg8jTyNYvW
P/ij3+a/Kv4lDF23VThQc/ediN3/af4L0okFbkRNtV1N1SwwLP9u/uvWvxzDskxaiSoAoDnT+H+U
Cf8OppV/Xf9nUC3g8r8oOwg5LPxkpOyaGvoDU58hRP/o/quNonRVUag7M667rZDdfdXJAHF5huzM
FkfhGv5C98u7jDN+4U7jTd66qwjeRTfyED0tbwx/QlToIsFy6jvDyt5xbWMNVu1tWUwe0mZ8Sqwt
DZfzz3LuKb/d4C5a1URILv0ubMEQmI8JuXqMS7q8sYz6nXDkFQs6XHf4KiP9LDSbjbq21+ICGn/p
b2vgb3Yrn6c8sTCy5DdJyZzgV9ZtZciTVQ8OhTM4q5i5cM5XBm5gtq25nDa9k3jW0Bz0tgkIo4JE
R4kXa5gnEt1e9LW9yNjYYCTVV9CDEdRr2Xqyd6wbYQpHqNKdZMJL0T7RkoAZnvR8sHyjKNGDdFnV
9ra56BnWEB/1DUaMQd+owUjVJ/McX75BtvLa2rxpbTb4JPfuhM3/g7qI3e21el909ri/og+KHkVC
rwcUjLpAP2aAMg927Py5Zg6VfrzertXC2OFCPiI+0U4T+m8wrJG7KZLA4FOYkuqANhwkBp4Va2Bt
pQtXOedWEVx8YwouRaVscvALN0QLxOs6bQgGtSr1EkwWUPKsLf5cbQu/usBeBIbieoY+husIaNGD
3UmY6nZnIqTuQmJF/OcAHN0ZZxU10CBCOao4/vn6p8b7cy71gkLMR+YONgRYGzKnk4rplJEHeMgz
HSIvFamFWldrxedbjiMlNudiIXNPIoGbWwV6sFjXwG7ltrG0Ob2XjZKQ8ZTb9k3Nai1UBqImusG+
cfuiRknnlyBgu/AyMNmfIrAl2Uic2qIJ23ZZq/qwSTENuUJVkIiO7b0co5BdSMSmkCCf+7y2zFtN
PXXuLjS1+lGFofOoqm+BMfn31yu6VXtmX3QXG5WL1sfiscuggrJfe1FTOz0YajctE0qfL1MJO2dU
LbYe0ngZWJw+EKf2BEen+4j7DMXxZJq3nfA1du05zEFf7ZdDq+Jt4py2lUD5roTCCTyUp67STJoM
uORVNSDrJscJrQvj5Iq4OQm1j/BY6PeDUoxfTpVh+i7B/hR4yqkeha9Fz088paGSmFQqnEHcEUaK
PhmBPUG4hXM/xla5DlQ79GQviGTKu2mXxjhOKr7nWxKjoPckjvXmsNwuu8T/6AAL+8pwdoemf5R2
AcOW/o/nSEO+JFOxTn2hn6nfI6Xva2OD9NFfuWMfPNHBMb0Si9AaJ3HwlCXEiXQWJJ3rvQj5IQew
04hN25mz4MZnW2rPY6IUF2nCPqaQluwc3wqWlpTdV/auaKV/l0ySyqxTHdKsc09ymLNTNOFuyNlz
bkJybnEAyfIhFO0GeqW5TqWmrCs6QxQbarkXnf5IPfholmnwnilzHScwp0uhUWUOk7AB3E25BsJI
wq4Y68PgTOwiU3e4L5R+uM91fdtaCPt6mXdePN+OHGpaNxiQkN3yCFvW7haKNUJlrK+dnY23SW0P
t5bZUN2I8Lz/5ya+yzm1OzpEQiDnHfLyWS2NbDM5hbK+Xh0pN4CcBleTZcGh7vH7W1oCIzWRtxa+
60d8zzBZ+zcBmufYV2H+IGHfR7kMztdrA/mwKz1Mg23Cb2KAwvcAfIWiLS27m5Hl6HOmBiCwLOth
HPr2UlvukwUWCJRWelegFLylpbPJe4m7WIzWWo3T7IiWIT0qmL4LA7eLE6C4JqsWYJCvP5i60e+L
yIEKTRjzfTnvv9gRVN+hu2lpF9zg5dZXYPZd8CJJfsxRmJ35/hRqOV24QaWSb0lLfQpMRd4ruZYd
WqbLuZ9QenZZRttSGOdA7aIvx9HOTqoqn4OH/W2X2sH4rJi5tQe9qFI14eoKgZS5qttK39XStF9S
zqo01JJnBOfuwZ4RpWOWOcCvJiTjnF6LqC+NtS2C4oWqkGEjRZt6/0DfkLpt2fx0IPnvdKGdyz7r
nqDwKx6LPzZcnW+BMofbYeKpv801q8Acywbfp1GxcjpaKDXCYGhV/IThDJPr6Wb5CimZvxUUJJ7s
gi8lA6JyGAh28YvSPfd4hJZhYAfEVWnxo22lcIRSMoHgiHiaGUT3mVq0tw5pihFJO/dVD9fA8kW5
tQowHyiib5LK6S5mUir8zOP2ubYUL46KfC+UNnocJLs0087lrqyi6FGvqXVGKp/oei+iBTtRWBFk
0y4gWR4KL9WDiyXaWy2Y2sOf2+areRcX6zJTn/xyao5okJvj9VJPisai76htNKz1D4Otd4frpSQd
gmUyldoqIyR7beCQooTK8KTWUoByjehy6WQlxngOFtThq0uq9Vs7kT+aqtIcpotBQ9ko0PBTXaMD
uY/oDdGhQDsy8U/g/HEwBWbYucLUWLgE+Amt3yURGaKp2sJejsipipnYe4tVDkGIN1hJ0LY08Unf
l0l9yZQmu1UYZdH9JhqRXt8akDmovEqxydQJn6xOREmX0C4RkXrf+9Q6NWg728nwxcp2aurfSbkz
jOo1QB2uBQDBBhoR5KkAWdeKiaAfxT0HI4pygWulshOSfczh3aQkZbYl/UqL+aFNhL0sx/uI3CZP
7/y5JtTwsjUZCqbZoCf5tMf4YYrpBNP5hfsAZKymNGRN9ILq6sdHxN/iyl5VQqWK0WgXMoiLhaF3
X8Yw7tJ6wMVP3p0HG6taFGZcbZ2YeC0Muy9IcagytOSpq6nu2WKovD4q51ZKvCrd8pM2ADIEP39S
GmvCh792LSNfjEG2pmv+ZFT6Jylwx8ZWT4qKl7Q1Xx36h1RPbtuimnnf/bdNAAYwooz8gUg8Bi1w
WdvaSOGLTTUbxMsRNxU8RCtVlm0zAHMuP7tCIFWl1cJSwzZ67E2wHpoBTk8Y3gKnaxeWpyJKWPud
/1bg9V/kX2x6OZmbluJ9KTdBS2aaWmubRjc9uN309FKSz7so+KRiRAphZt0SxdFU6SfK85cJjsaU
dpt8xBfQRwSPaOm+6suMLbP2XDTqvW8DNmvpeYBrMm2VoHiCw8cnfzTW1E1XZWDRbVD2QdecIWzt
69GmIkCoLOu/qbsM0lmC8AEDHyp3naG8J728VQN1J5N2RTGPFgNJqbNm29GHB0c3Ajp8s3K8Jdcu
BEON3AsUB+TCLr3L7f5BjwBxTY4Wroy4ovtSErpASA1u99AjXJJlcLyrdDy4Rqwuhx59uDDETZUY
q8CsHiH6sv9krjfIvKvOVWB2izqUN6yfkg2jGp5pGKnacNLz3l1RNQJtjYuDij0IFx+TqWufAeMs
DJQJGMr8g15xaV52R9Bu8Hy80EvOT6nbvdpZdSim/DNv1HIjlfFB5fe4amocC6ZNJRsRcF9WdP4r
foiuqi3ZiNnAO2dqBDZR9spzh9zvFyVfTx2292OSHTIVihC+0Ho5GkCM/FrzONVD3PokME+B+qQW
xilRCWgeXCNaV1b8OlWGjVOWzy3hf7lRvAY5RCCQ7J7YhL/K+TiaZr3CMTwZLQGeo4O3bgy/K5Pf
iKFUn12J60u2Ml6KRztz32xH+4gdwumMC6oC3mqJF4iSSS6dHycbP0yh3+hsxTHuZfCXo/aSSKtn
nhSrSBnfO8N5govx3Yn+e4yqG7P8lhLRb1ZkN7P7xpJ85aBxPkMruoWIQyCOVdJhFMUNLh2mL8ih
KnMRcLU3EXMuMw9sHGvYIlE7smB+wRz7HLTWnRTi5JTubaqPJL0YGdkow6vqtMeikqijlQNLI53Y
8/Ar1Ax8OZyAmTkiviikR3ZsvZhKca4TAb1jXANgFDhjAowshSMv/gyo6euck2SyWkRBXFN6UMbx
JS7NNywUl4D5VygEk+DRLSAvtTeBNLdVZ4ToAAhNh3dTE/Pa+TSLJnBkAemg6ITOgWgZskKvrsnF
VVrSkKo+pGP/Zs76dHiV362DwqBOKkBvJyWL1wC4/CWLBnppk0i2Rk9cW6o3G6F1F2ds50jCN99t
dwVJPJ7Z4cFIpfRoDR7bilDBhprcRkQBkTqVugWvt5ZK8V7kot2ZNtyXXFWsE/t9D8BFzXqDyCNT
sD/WHP4H7jSERzNGJUQj5GLX/kNU1D/JKMkV7gx8KzA0kdJ9BnfxvdMa98LNo4ekMJ59UrjotpYK
dNx+DxQ8w3SPH9ByOaVyl7ymSc/PiNgJmcP22dczJQ9Si5f0axLZKrZyW1fpj+gj1TslfYgMB94k
NsxVaoQmrdQzOz9So0ZGk4Bq9qpyo705hq4Hu9hfog6wNsRJh4zd4ikksmxtOfmZEmXsdW4rSZC1
Dwnf2kHhk1Le3I1GF6wxap7hDumrynLOfe/ILfYjT8TECGhm7ZJjTifBYehfGuRaidpud+wTd1YY
zsY5eEi1lbxGpEbt64xdPKEGX1pDJ6cERUZM4RxRYyC9hHbipVpTvcis9praWY9s/O+J9cEl6It3
3YAkFBSMfW+WoptLJzSnbeOwbxZ8+XNoOq1MArDC0ffY1mKoxnAnyG+mpW48qbpguqyJ48JytAga
5yyt/Hb0GeDtVD3KlqypPPadg0uDnenVyVyE+TXdJbKflEfpjyD43WhVu9GLlaapV1v9sc/Vn3Ck
QguQMUcTlgVrrTLZWNP6lC2xAvXsDUDjgyPg9/r1RsMVz4k+2evr7Vf7gJDj//m4690xckp2Y9Xm
+tSanmERUYz465DXO1WfFaE5qDfXQ15v6lEVkWeG5R87w9IH/XlQbZx/cQbswOw30oBqUBfgJCgk
5f13mLGYbUb1hYLHMdpJRQV7qjS7QjZns6lBaQMRivBu5q14saLuIynxHMfjd2XUMFRGvMmusTP6
/ntKfEaCInxgEjtkIQblZlg2GWsFgAAwsk39e8RgnjhkyJfakVIrYqavCaOfl6bMAp2l3VSlWJlR
ni/hR82UUJcQQackYmF2Vlw9FN0IzvB6aUqxoWE1tpd6a7fbtldX1zuvf8KmyTxyMx6rZABLq5ON
GhIcqzYpShwTwweqrXRAizDojUtXy+0x4Qbq6mo1qFD+MF3Ppobr9ZI9/r5st0mT3haWptJ5JwM2
l0VPXRmhrxsSXonAbG0QV7GY9Ow5BY/qTTbml2pCOJOH8dtEXM2iMwL9oCJ3+fNH/88lQf2PpRTA
P7qjycGh+bUb+3L26N2nWVXAfzph8vzSBTU49b7Rg6e0Dw7Ip2YK/9G16s9Q+o92NGxJprNQGWRi
1k7c9Ia61oGemlq76eLpaGh9QUidfhMouNUtQjcIT4iKbhMN5PW0K2Kalz7nxgw7dHmzYDuDpSxx
e4JiXNrR7TVHeWzXDZCpxlXeKgw/xI7mp2hwv8rRAXuFCpAlgmWxnK39le2mt61mHey83jfV7RC0
xzKvQOEFngt/RlOVN4A7UEGRpeCgt5AvVW34pk3q0ajAlsgJcxPKLKopNSQ0U704BG+uwrs8oZ1n
tP3JJdAECzoLqdSbpHnoPEcgFaR1eYMygEC2Gs1jpTHv62fdj89JgIxniFsBcbnfdGyoFzRl+Zg2
Z3BepQ8FcA2zSPcWuygnfUDXwsZQ9581pdv4Ssz+Yti7+tm0yRVT0+bDd/Ay1bEPG7icg352hgov
2DTKnwStmJsqe2d05AGf7B4NA5ifnM3PQLRSycC/AAFEclmx0+fw7bTsyp20svXglGulaW8giT4W
pVBhYSbnGO0ReWLnkQ78Bl07wcD3iKhyiMLhvogvrYX/s5GlvQyt0GLdqIFigEmGhmWRyNjri+zZ
b531oBkWHe2QCmsYPZTmpiWobNFV7AJYcHDqS0Sj9f3Ecp8OaqOD4gCjIk08uBaDt0nbG+DGa0jZ
wZnWPjsmcu7kp1nY+8ZMqnUcxZ9gyAEjJaxYk5HE9P5oJukbgTc4kCQnZx7USETKbSOgaGSlCbvB
D79GUlRP0ayDMNDlJExjqeM+E2g+E33aB8QlbGVwagCveKmQPsZN+t0L+ayZ4yZOps/GBaEMUKzw
LN1mZPAxXU73KeLWlau2CmqjkUwa5RFROjz2EPfHiNpkVhvh7wWZcpfZ6jlQCMxqxtsuKJWd1ryY
CDmU5hklxt7A29q3EL5S8y7OkS+ptnbqQT8s0yqSgH6sn1oxjormr4sqPhOSvWCFfkwBOSwmYzSo
oZxk2n1X2KgBthha9Yz5u1zlZQa2IReGR54gemWr8bo+vHE7P3hty+JTE8kOhfIN2YJnP3hy+CEa
HasQx6iWpePfau7gElKaoliS95VUn00rhoee3wc66c5pzxydHOhAL2Vt35M4szOb4j2pRqT5oOwX
heGCLUza19B0ww0kgg8/Fhk6KVxzmVU8hGFyn03lT8hAoU/VT6lUiCia21RlzLE1UhR9wG/5xxQN
Hz6DgqZlP46rHZsWU4htv41x+QYhjj0mAcYmobtlQe2/04rMw+C9BNaGviVa6K+1OcRbd5oepKPd
01AjD3PNr+uxUPvb1HHeSj+JQKJAjutbV+MNTkdnGLbu+NhmjeOB9Nnn81LVL/OfRgGYq7dkyfjG
Y80U0Aba2UTIO8PJF9qYe8Vke2PEVjCegiNTn0e17TYlLk2xPnWmsNJvl5zBr4Z2alm9iTE/FQiH
G7rkcTfdCZNF2USluKXsYVUr9EUXs8AQH0XKeWiyvbSQYbrmMdJUQkoN+76K8ffW484y4KjlvkN1
WnvtVfcuhD4SOBEUHdaGaqCj1av0emGnfNwihaKqJjCR9ZEVdLoWAQueqRhu539xm5UPbuqWS8GI
kJCerDfhp8K+DGFXwTKHjxC+xhPieVfm9LO1Ea2t+6gP2rGHQbXItQkYSc3omU3WDvvcxUF7Ia3x
aM5yHMtSUNqnr0bkzFsrd+VMyVMd4CXqH/u80HhadL7+kBqQ9Ur5w+LjMYtmZBYiwLhR2aM5l0pU
UJhGl2q7outLGyU7tTNCGsnpsQUfSvdZsysTm0WBdqcDz6Nr7ItEckN7jGN1i9TgjGFGJwidbtcm
bNUPEKqEroaXqNc+UFkxyLvVJdAafveyX48F4laiNaNlHVPBnrfbxdgtVJzwN4IcXzDy7olvf9fl
ebSEp0FHd0DSH5iUjRI+YOBY25G5A7kpmjXferQq8TZYNO9t7dEPKXB0/Q9r3Kc2Rfw057jBsPR7
Uaw4twALGCBcaTsxr0SOsmqHMGAdOe792mRQSJIfqxeACHrHS4bxLih5/RR5JPQh9IS9rn9kDog+
2e/j0fKPqKtA/wyYw9XqBLYs3eJDQTatHvSUED74UD4SGbg87WhRcmVdKik+qc4i7DSabkiWoqrw
whSQHzM64mBde52096yPn0ZaMCjNfeoM8whZyVdl6N6FgQ/V6cO1yDoNRD/r0BQpPnkwvL2hsDBL
wBwdfObWbsipu+umwe7MGpl/EKlC66Ht5YlWI7nNgkrZpS2JrSGrCS0mcb5sQm0ThcHFVkKxjkbS
sPCKOPsmJHQ3tTUiIsPHugVNLevaqxv3eVKJaOubzxblJVQ0tFxQq8526t5KnSppY9w31fBcGu6p
C+hlpJXyQsXWUvMWNFyRE4BEiVJgONBzJrQoGj+iECXlBDqEbd7PJCaScDv2rPT5SA8j9LqxmQh6
Ys+pr7s7P/qgbG/zE5oopjeEY+mvcq6mMG18DQ4KhczmiwuTZA3UqAs0+24hZNN5IcKh0CTguuEN
dKFqL3AnUUNy27WWFcGNQt+/neOM8TfQF+wCYCEZgl+zs7xGcz9Z3jwGE7tciSskaKeONcn4g6bi
k7gpD5Qza1c3QjqhCTaQ0Ppzcty0pn3SXPZPrYQ4BebZR8xDPWks+rMCD3PVdjSCJZAnMrFA982S
AqjDm9Y82aJClqHqVGmDQrsJM6JQ48APn9QZaFf1gUsyFTYSV76bk6iWQdfubbCU+WBGK9OZ+MeF
SPwm6TE8jyuchxu6Nmyw5Kw1Gh7UpDzaAWOei95DwUWys93y3dRpJ4XBriF1jbblt1OqG/oqz4kG
y7FHhwsNa/SiSqUKHxKHJ8pdniAbLrTxNBbyG3Cg5SkQoE3q/Fr5pDX0pUVEfB5BAx/lYZBZt3c6
daMQPmnFZ5ElCKVG57uVDvV/+no55WoyFRgBMpMWdA8xcQQDX2UEmIJyR1WF8aeEO5Pr7rMY+I/X
Qfeeo6hb+M3a1epw2cB1gZCurqW0b9nQPoR+/64nUGTGxlkDU2w2jWq81pk9bnwUfctuqN9kSn1L
i8ADh5Bl1hqiJ7CqZ4tGoUWkB/pHRj4ilo5KGXndEJI0yjmZ0E1Z6z5TOkv2civBX7FkEyxBU2db
Tli8WwtRZ6dIT4iv3lTZwdiQeltDrnxVQ8MnNG3VyfiromWGqDp+sFO2zTqVgGVNoNVCUATklXU6
AquONhdYRvlGEjYp2deUKl9fuyiplxr0ygAiEmOPjuTb6aOlyJ0R5e6AepWbrEy/OG0YL51hH9B5
WVEY49bhrrHaaW2HyAzC4tCR4FnW5Pf4wkGNrNWES2IZKHUF/lox3Y0SENaIvHlVVnmz1h2RrfpI
nUUFLCatZ982bs0hgIMaUSV0NGfl2vlrEURLt31qY7jFYYE7JO2I60HRruV25Zk6vMz6wS51e9Ux
wGDxSE8MD15EW1+c/JRfMp0nYxvbpE8ogQnZxegMrx2YZEpRj8w/2nfE5m8ZDky0roXwqmDIXih9
lu6ScbwJgVpvs3RK15jodj2JboyG9Y619C1S83Ib9+FRIZtiF6XDLkpIhVRTdRek2rSdHJYhwiRk
BU/b4Ep/o7RYuGKDgFPJEsGEo0dWMXimiHBPZKz0T6TyUtQ2lAiofWW5klVxIGyZpO6AggpUIm1t
jvFsm+8aKNDIYLvCld7YjB864oljqnYYz4p0pWZ3UQBdoVLsI1YAXH5zdGig4mqJAQf60b3f9iw8
HN7ZCB+rMjFn0KrdRmHixbOhsKnbO/axXquq7lqLZ/ITFLk9hrbNFO2lnl+snMZCyT57oTjpXd8F
7rPf7KnhFKWlfFGdW0+N2KQdjNyRacZ05dnXySbEKRxteL33EK8gJvaWkTqjHW+WGGe6/EONw1Uh
Z11VSLSyphjNeqQiYgbgyXN9zxR6V9pi19l5trKaNmQ2KQo8faw3fTHjme2WYpv9if4n31ptljCq
x84a5RfdHjJVkJHSdKDiA6dyEdjaR64E8tCWyrlK6kNo248wN+m5+2lCBDL+qtQr+UjboAjCHduS
AwBRk/4B5RCkEbsEPySSI+SVKtakljwsm0QtmjsLtZGXrE5odRgDZCS7Y3aoImCoTUBziR1TbU/r
KQnvDaI8llWQt5s0KlVSbgJaiYrxWLnFXRc2LduOkC1nZzxGPuG6JglFJk3HXaeVxbIm2Xyi5g/Z
OWtWfj5dUuVkKk2+4bw7GolyQlSA8mOoT/rUUZdgD4d4JyIva1LeqzB+dF4o6OP1eerNcWcUbPf6
wBJL3WXqUb+NviPtUqZPSY6lhFoQHYf2XWXzhb0EVUif3HZdUSKK45ucjIGVq0M8sykU2oNG/9zp
Du233PDGqawQt0zbeCxvuzEgEThwc7jnaFmNQjjUkZxT6JpkLKus9kg5PeIasU9KYh+C2EIEZSSU
1trXCPXQZiydgdPcp1BxxID6SnWQnUhTB0uiyhMdpww7CkxVuLjpfJinFGtf38K2dcTWzrBXZjSX
lWUlOrki640h3C0PHU26ZSm7DwEKcmGZJFEb3QtjO2l+ufalSadaxnaMP8lQEfq77TEjzb1bwRPe
+goZJwiRG3pD3cZNi4rV4XpsI7ZUFOUrI9dX9Cyh1ev0Rt3E9NeEkgJKJPy27ih8W8Jlfvb98WTk
KXaGIDtgle+8pIXRgdRka9ryJ8CPzKj1YxazSZJvxOmEsRZVtG+RxDAPeHZofowRSVuWste1eO0D
0144UYe0PL6P4QTylcV7f+ofRz6N3jVvY/TeWA1eeXQoaLfnYBsbB2eep+tiVDnVu37+muK7xsjE
Bka3q2ntxXfdVc63xnY/u0/MgRCgKUw3XWEHy6ZIvvSQLo8qigcynrfIJl5b2u+YbRmI3Eq+T3G4
ZSWt2pONNaej310UPzSqnqbOYyjn9anaArRrnwCBHSXUKg/wP7rojgAiXLWYAtN3MRo6I6dOPrH6
5QvEpgNrf9a3zkMniAUyhFfE/WUcq5PrNtgfonCLsKZd+yBhgHPrcuMk8ivRYBHSDjYIR7IrtJoY
oWwLW29DQIQN+TbV9Pum2XZ0VWgUErubhv4zjanam+nnTtXgRwTTt0pkWS8zJk+TisYyGrI34dgN
7mamJSccGPfdfcw8jpM53pRZJ9cKMyYIuH5VzvS2IpPftOIKdh8IrwJYpx11uhyb6D7QjL0Y6Gz3
NLuoaJpL0XHCcWhGhhg/RX0QdkWlw3TvCQazEF/IL6RdbKJSEOO6IH9mNAxiT6SALKkrmwLegqpp
T5OqfNXBYO4l7ExQe8mdc+M8aEOYHwgMnoMEBPXO4F4Y3yKN5aWIp9ugrfDPRit/CAcSJxf8RNhx
yaRGb4d5ahRQX9Xq6E9ZdywaWW8coyR5iMhq4GVNvqxk8Ww5qvoipHVXG9ZHYSUvQab5GzMeVY9R
rbPvLAqsG8NN4gPSKHDnEwvOIm+so8gYIBPTWVJmqleq3RV4xp3dUD4nchp2/gzZUa3qo5Bdtc+g
5LZ+eyFoqmFgYIlZtBR8ylqp13UDED6wNmR3Yp4jNAwrIng/JT35o0ImRDeOZ82Ob/COgWSKarwO
k3qmcEANO542dbGKKwZjNWyrbWNC5o8itM4NFfolrvJsGfSSBXYvb/B9+19hRottABMaC0JphZ9u
fPpLeFqUdVsNOGYT4ISWf1KUgDnL4DRwuvg0juJew8Z9Z6bFzu1rcwMz+z6iF7UdVFynY0PAmSW0
TQ5Up6Oxv9cc96jYur9SB+1Ro0JokSJCPLAKRjXvtb1uOO9xSdlxrDG7jBk2UysBQad17Fqaaa2Z
7RxHQSwB+q4ErF70pE0yxNHbvONUcDchI00+2zXGmgqZHzabxBiIJUgJRWAj3C2s3EVl7ToqQ8lb
iqQCSn+uePTeiZyOaANxaWQOUy+yykhP6zUcVel7Z1XaWWu7dZ99+KqVPKV+eou94MNKxbopM0xQ
KR6dGhRQ5Xpt2N8BA50VtYSJKdfdr0K6hfhq6uZZqcAKRCInIjnMaJnq1qZiXlbL+ksEGQtT15bs
A8tz3+jMlN2+L0qk9VWwY5xiN5WHz32sMPoaSPsyF2PbvOP8ipwmP5lR9FoWzMsZ5epImbmtMtln
nNRbwzH3KsqknQEYjxFmaFf12jZYPo3B9GawGR5s2q4loVVqQRcjal4IAY7WbtK8Sr32SSWna8IK
+buvy3STyDmnr2nkyo0o2lW4hpZtj8h8NmArnK8TJgtEt7Ah1Zo3q+cEMkURyYh5TBvCPpQMNnYx
G5cr9VlldY/ltcNCVDeLai4TQyQoVy2+3ixyG6+RxGTlvmWsrLAFQM/g1MWJvx+tXF3FMiSnw8qW
emGindXhcdaTkntEI2EqtdHaB8b4XjfZT5MMJUIp+wKAx8QXO1leWvJwhCtkbLEE7Kf8CaJ8TpG9
neBbFvh1CLR0dagGTtk/qMC/ttVqZk0R8e4gQ5BWsqRFtQvdYOCDmuHhFxzyy/r4f7jtD1vk94Hj
TDRR/wM4KVkKLUUVNvlBi4lWvz7w+pjyCi65XqeO74zLPySRmYriJ8APWSOBRSEnhLuuT/jHxd/j
/7kHEi8gBLIGefL1vr/exZ83+ecVme/ktP7nLTi34pVdmW16wCnO+TEf5vrqf97I9Yh6KIps+/vC
JZkF2fb60CoRU/3n//fn4Ndbf49yvaTawP3XHScptNi3QJjt3skkydLZoO9wGhUMM1G5v17C+AZb
7X+/DXw03KXfx8SIrKiq/eeR10vBPFL/3iZBwJJ/Zm6vt/85wvXeP0/+fa3f5/11GEuZZT1aoC01
QR19HbWaxrohOP++kUpX6EBcj/WPi8UVFvV7NPgPgacP1mOS9WzNuwQKjNOqZ36FfMnzH9xUOf0H
/vx12+/V6yVYoTcQ+13vr9uvz7/edj3I79WJVSh7H7jM13t/7/h9sd/brg9JKWRRgZ/f1V/Hut72
12GuV90GmpsmrXBJBWTze7w/H/d6/XqovC3jafnXYf486L8d9vqcZHJBV7TlRhSi2cucZZlmKmAN
5qs2zAlW8fz566o6NEBG/7q7V714crzYnSsuav3vJ12fef3z121q0flkLEFS+X2Fv17m97l/vdR/
exxOXt7T77HQF1b7ek+wOzdfn2CWECz+XPw9wD/u/+tFrlf/vltxs3I7xu36v/4Lfg/7+z7+62Gu
D/zrMdfbQhRk5Ccb3y3G8yU6X2SEV65T3je0PrTMqJtL0PSR92e46I3/xd157biurN31VQzf84Ch
mAz4whKVpc75hujITFaRxfj0HtrHsH/bgB/ANwt7L3SvVktk8QtzjvliuF0ZE6Npy+d/ToOGER6U
qKY5CKfwU57gTB+qjV0UBiNFWjbPgYoeMjzlhvvUuA52bH/b04wM6eRe/4tpXStosT0o6Vbh7vid
b+yC0ZkZVE9m3Jr7MM13RDQ+qT5j5Ggw0oSIzhqxQ/3Xw7+U8YDnubm4Cw+OuKdm7qr5bpbDj4hj
Eu3REzi5pvdgD8sMUF3lujiGA4UizTavxG/zJyynJ0uGsHcVoggyIhEXte5qtuJsY1dUSUlxqRqy
fdrMbK4hnunZQwV1Sa57mIYsjHGubioLLQBLbBeKTY0ggFKYLbrciELH91L1h4kEoZUPYf5eBJ69
X0ZemUe7OvmvlCa0NrqwkLBT6NhBl2wzfa3E2IEPFa0+72mEvZCJTX4rbMtbs/MxyFQnT+I6j8HU
gtB/eXZEeailvKDSlVDSxbsa1bFp5nJLAZVtXJ7tVCjnNGEjhRUwiejYm6irD8R+nZlK0GPk7McN
s+lIo7FWQHuYeWiRbUfFe4dHcx8HafqUsENcpD2uyQjvIklj3gXzbTFMf53PG0PM2zs7ddajQwj6
vsAVD1knrnPzaElCStidQWA3U0RPOX1Lm76q4S+PKSBNk4pgWtxgR8KFb0i91zbrbwOEeiZADI+C
cbrsrklV0/hCLTltO2U2uE+7Hx+jYsLSHl0g30vwarFzjHl+sI0EVctoUJmX4Oni4qMbQtzdTCT2
0mBAIPu0BYiH01ZofN5oNDY2kSXrBF3jvgjupyxs90HHi56u8M8EKwBQVD5ouXVSHwAGbRgkncBk
bcC9pK/c6NT409BAona6XK8gO/f0pUyXX1bYlMkd6wElPrThxzeN3X+ryiavk9tvjQxwWE0zUrk0
9THFm7mgn/LPrCkAzuMNEdBjIzKituANjN1SmOid9cxSpGK3iPLlNYaZGhG1SKo3wivQnLxgfpaH
kiyqNbEMPRSMY9u76OiMbZV08f1s6dWigi8SWQXkruRzHoytDgwSMCzqMuyuzBPSU1pj5QrTH3LB
rxkeKXPtaXkLFWE0nthbxq8f1ohPMic7OJZZrUlkvV90HKyduYzidHiarQB/WnjuA6rvhnABwr7x
gxvFd6GsfgtFoI8YPMqtEbwQR1ozVgXd3pZ1H4mhZhZCguHCLb0eNdE7mWXdJhPTiYrta29+ugqM
DKksw6Zvyc9Qz4jpS7yk4cYL5bulhxt2aKThOXpb6uGlMUF8iy5nMg5LnCHNQL9hTcQeJuDD9My6
gwTOvSsMIqWU9eDl4sUgDVNgWytLeqSuUmZU5/IINzjZkIe4txwEl2U5vybh8BknqmVr3Pzky9ti
FyMytfTbzFJ29/YzSWHPA+6DU51pazueAJuY3hB+6qkPIsZV04wYLyeieuXFBCiV6KlN7z0f3Rt0
ma9DGZ6FzZcR1nJxTPR3ehH5ZkDSomV3jtGHMJqaiQon1yZb6nQ/f3nDbojLJ6DaH1ZfsxfS853I
8Tn3eAY9JomYJDi7BYswNdSIpHoGrFDyE66Jddv0qOPyz4E3CcgKQhhsFgcJjIwYZba8mh4xNanZ
ffw+XXNy5Lat3PgeNYoGXhPm6+sK2ZuqyKlJAqkNJg5kU4xJX0ZWCBOlaxlHdF31Kl3LWbsaYsBU
ZFFSEGDptSYDGeBlJir7DYT9Fy+374fpOpx+Hch0WauswEqJICKzfxqj+Kky+7tTDlOOFpW7iWO8
9yscMz3lWhUXMDoQ0gQlW610Tt4sVApTha5znJtHM1c3qpvXwIXPsmfQ2TGwskdecGpvww7rHbyX
djMZBEItprxlb7XKGk9EgCTpW5Pp0Fg8FEjkJcJvi16E8Sic5nVuHciEvfU7H/NQ2dxUBYMtxz/A
TvnsCB9rJnGXBqDRhVnuU8snIyjW5OuNMfqPYDxqNuuJV4tI8dTd9ARDoPwbisgz2N0g7iOYhJzz
KHaM70Cx4IuHaedkDpuBEY2S7+3Yej8JCySDrsQO5sHOXcYL7Ppn0jO3wioRoqfIQ2ZVvmcul5nR
vIWESxzJPk2DFaS3BzTAT+QrvMyLLiPRdk9pu3w3k/dqN+hqGA1Xntp6yXRZgohEEib8HVJWy/Mu
jURG03RsUhuWMp4AZxKjUMm83ZgZuEtQqhHEIonbKp882Z8nD1i+OSJwLfedKN+LiWuC8JKt3VMb
OMM5XRARzfjczJahViHhDcBPcVruzwI5Lfy7q5BvAEy8zUYPiX0DCytxP2Y9fSQdO0G/RBIaNIwJ
Mja+VfE9+tmzo6b3QS2/OUvaAQ77MmSHXlRP7FfZyJmEvuMq7TOD7Tic0BXvx6NYEKQ0SzZsCsvp
SQZediIkyT3oDkmPLYfpJvwdqFCj9n870S2R5gm76jUShlqwfjKRWxiERKkagFV89QjpGvwSIH0L
YcQGUxTwnPDwXnX5dUAWHJqJNT0mNRhTs2hWacaz2bBPquzpl2ME7cK391cdtZIxHAu/OGn326ww
HpnjW8+Lwuj+moE/hIdVvoStceLke8zaGCZJ7/PWJzcWMKrGtcnDGPdTE2+7fccIueNt4ZBAKpFh
uVqNrAk/0pnFYO/Lmwwmx56JxMbsZi+awnPRNI9l76BmsEmczLh7wab8luV0bIrRXddT+4oq5GyH
+q4n2Mnvx3upkw+3QkzQh4yh8rF898MQ/QFmT+h8DLVgvYOT4NoohOmB6KFsaK2RimbaBI555pbc
CcjmhxBnclPd4A1AbYMZCM8Mt0v/6hEgtFrKYALzTEZszoAElw/vpkDP6VTJU+OVv/JqXKk0UTMq
7J8zBvF7yCyHAUGPj2sBjwG68zqBa9tBuETD+IENJuLItbdepbZ+N1wcWCW6AbOlYrT0ZYbni9U6
GU4zm/vXqkCdGiQAQ5zFZcjv8Cb7vI2+j4OgQmUV9TaYpw4PO3MWNqvVI3pqyTWHmAkN9crt2uxB
Dxsde/qJBxyV5H34A+ewP1uzXnea6Icg1k+GmOnmwv4DzS94byPDLtt/tF1IWH3AVgP2mBUimSsZ
0rRsRcqmURGyeW4eijCFJlCRUcP5SSClroo9mX0B6OPy1aeolzzB+0GiA6c2nkduz2bgYZidBX6s
IRlvpzDnclHZg8XxE3U991pMdC+SFVINmz+/yxiPW6zLC+c57oIbBCdf1oQqZWmJ27YwCcWkjLDu
vfSJOnkUiwlDtiFMbihBiFF2L3ZWvFBrvwSeQ75NYqGPtqdvplIsW4IBJhdZM7E3RwUBQonMeJp7
98RlMh73FNJtxd0xrr2W2a07VGybPNicIqAG80qxzcmVGLah0Ce3sWCBuZOxsqbx2QUFZtnuRGFl
8Gz16YO9/g6TKcteo7hzmI2zc/1iJFbvWLPdksnOFnMh8B1drtOx3wZ/8YyC6ItOWa3dQiF7tdj4
+1w0xh+Ik8+sKQ6xx3YwS/VJiptKmmIdpoiJy4pCdHHB+XVFsA4x5eSLe2n7ELw40YLGEfzhGcL7
Bsl7NOOUXmE12ughucsHIRCRqPepzY99vTxAOjrqQX4oYaBWDRGNmU36LAWS0UnGz2AFq5UyE+pO
TPloZTGAB2g5CIIkhX5kvbLsB28mbMP9zPsqXQ3jvBaJZ2+FMz/ZJualnDsw5R0uRJZcJWe/LoKS
qIS3Ro+YWh5KkOljmY7sfWCPcpdWZKPAyeJ9EqO4SabqMmNlvjZJNuXYFTjkvhowBgQ2MuSqw5vd
nQxr65kTawDXeBSN2A5QpK6HFJxxM8AHOr8EV+/uGG9kUXCwGc7JSTvQos6X7RnzNraHR3OON7O2
QKMlZbnOWipCN+Tqb4w53FCYJNwhxRU+xcMCSV9TOH8O64qVNwE3cmHNcW4CTHEBotnmfYa6fpUq
PypCdveA1fC5ufanGwS/GfslrILNwbHH/TDbIZsH60G5IdIpi7DH0ME6VzRwXF2ysSHiRAiw9lNQ
sBi34VMiivStIaAOyOXaCpHwIO54yy1FFro+GQgUVYPoryvlc17Wl9T0jgOxPMRp9NGoSfXGPKwI
57ta/vJo1XTLDaOANyl+ZiRJkgjbiIUVPrGuv/fr8d3vxu+s0nsggGvPtj7Qd7qRdMZiXS9qFU8t
tr5lZCHAxSPFI8lT9z3L0NWcV5cBx5LBjnLV5OF77qI/Qf/0FOuHXpgsQmndr8FPZDv7oAXT+lK6
4iwsNp9FAoJ4gdrUmv6tpOsYAEtEKVuBUIzP9mA8myH8TbJfHnC4DRFog3vwUSzC8/hAq/UWhA8B
s3ZEJpW/qtkjr7XOKbApMD0fX1JuN9E8ukdkY6uh7aErpeiHcD2XgOyM8Gjm8Z5rct3K1NlMOVE5
yO34UjurN4btMXkmBQDTpdXh80uyKyYL72ntb0Zlvhkl+altb+/iad41EyzKocT0onxC7wb9naoO
SqdzoL7AE06BMcL9pKqk+xpvzeJAJe0ejKvyZMgAoTUDPP/OA2cOny92wrdaOWjwgvxn9tO3VKdA
ZDEkG0PvrPPQRnQ1vzYig6Bq70owJKt6gL7a4WrxclZ7on8rajbsMdvOKM751EKvRQsTQoZqCQcK
/T1fRi7VzewVz9PE05vYsGArR0qOgQzeMIDMxhIAnqcfHkXzI2OigopU3ugk3TqFm2F6nU6ysL8A
QezjNO9p2tAjK/2djfNzgYoN2D7UN8UdDxTUpzcMuZXGsbup521Y4ladgQvZnVZsvqDaGg2BQCqG
JAnDK8dkB0qMWUiW/TRxeQYcjdMrl0RhxS6grazbp9cQ14A6G2aS/TM6mDrKZxJf6h3Ctw8fNQuU
ZOYnYXUoHPnTsAPa+k35k5dYfcdh3Co7vVkShKqKP9bddX9vLrdtGu79u4mnKbfiDU7lz8yOt7Y7
/IFkuYlDfF4ZZ5Tlt5tq8F9CazqRtYSSQ9HFN057O7QCXRnbP5/tFeFoO+M6Ck/lfC5dU2/KrO63
GQJGj2XzSsrxhXsUNYglEbmMwtu0xDzyfeTL90lU5OnBKs1nPKhGlLH9exE22pFRxfc6/QmnVxU4
r+hnnvyqp9q8hjais1h3cZytEHWgSEJLCaXYoeDl3kSz26idar2t8256Nv4P52WqeoM3tH1oePNW
ZCbdG2UxR1o4bwPcDysZh2hBq8UnEyZnLARPyeLtravuTSRpRym8ogIgGJUeFpMi/q7eIdaqwfU4
2HdhmtzLXw5eYgp52c55Sof7UtCpea2NbmdUSAjMt/TKbZ3t5sYtx6cJncJ2TrO73B/OQJQADLKT
FaxhI5rA84jNe5qdR+sTKfWnj3O5M7kwC/fFT71H26sj/PmXNFx2hcaCUs7HruVuIQ0a0ci+c8y3
Xrtfho8khN/rgKkKYq/JMCbn+U9EmrMy7eGg+htghpeOAyAURIC22nqPr81rYCTnBeqfsppzYZMz
aQzdt1TTVSvwUvYKLUOKXAtI48o0XcQiMVcLVUxfN+F+IdEIZUl5bGL9VYvhXkIBhA/g0tP0j34p
TogsujVLCmoqpPYBG0temGFEosp/KQAsljK2Xom8+U6rdJ+7xbHFW2wW7k8atMypWphnorSS7ZTt
7FneFF4xrVtS/+Qw4ScxSV5t3M/C6o6tzSY2dDOAjfhvc+18pXF932buFaN56tNbHxpCt4zn2oB+
U4B1XmXgL0bnIdZQROP4b6mNJ/vqWcOx82QUHyBMaxeWqpGYkprLRttZycjR1rff64MdZo8QcZJD
Uxc/Or6+2Wn5MVvDa1FjVakdnMZdw++cjTdzMV6aPHvEQvFJCfFpXmXOfjNsXTl/9DIBcG7yIDeq
sFinsDfXi+0jb+7/mVROu4kjM3JmRrOQK4+o1pkmpB8hlqDrTvVclckJFfRDFYxi5ZvG+5KMZ1OF
xzSsLzZHOFCUnW4aJAYjaRIIFrMxe8vKVqz/lCu/Xaf8iqWMKeCb+8qAsOpXHC4e7pgY84enTks9
bmJsrx4TvbKwJOEY1SNiyFXtoyGpUb/MIxam1Ipf8xxVrNtDfllGH5KZcFhTI6Y3mmTnKWijJhlx
E9l+flZsl8Q/laRmeUJ9IB2/Hao4IFrKu3CHvOJ28DdGH4V1c8n6INnZUCT9sU82PmHKTr7cGHF9
rIlsBZHtbNwe0g+PPNLeSLm2ubtQUQ57d0BhftVTTwEWu+svJZ3wYboCbcE00ZVT0XEV1xenfIEg
E5FPe9em+i0Fjr26XoLLrICzUh5tE48LhVn+DXa/HRPxt9jXN0xub+MuNukS7JHTydq4uTyRpfeo
U/u9msg7bXRKWTvKXRDCPBeaB2OdPf4DRkxggG4YHss93dijnqs3qfNvut+nMdD64OMHceoljiAI
vLnyTE7pO+UB9MmUEiVmUH82ArFp0VGtEdsXoJjsfWsAJTfz2aFkUMm5mo1z40vjhl7zdaqY7S69
v4W2XUcoLUZ6eoQ4GGqYjIuy2NfA7xsC2VP+ARhWxjd972ruhyeRxcF+WowbSVd+SMDBJ7jFjkM2
0jQa7daZO2Mtc0T3cnZ3c1dZR6NEy6wWlbCJ8GnUgtTcVbG1IzoJ+rcRIMefw2CNA6x6MOYOTQ1k
jt0///vvv4urfc59yfom8ktYpW0tbZ5V2qWNr5pdmQZRUk9vgcguLH76rQeUGbPnfGj8ChJk4H9c
YfEWBuqV7/TGnt9nu1gUqr2ImfTB96e1eVnKttsNVOjtyDNsaBlAZvpRTs1nr0FAAUDG7WGMB2EN
4c6P/3yftERyXT61Ym68dIooahybSF/Ld6OfNRYmSntvtH5xA3PTUGFXcfzl5DC3GREFEVQlEWKR
T00kWK3HsRSoI86R6/DcQLQZ7P3Y/05DG/MLaTIzhzDJqgdnyc6mYGKlQ/s1LG7grG7xCF/U9cdl
1w2M41kKgSgZwMFLICBigIoW+G/Ww5wTUek9VPJW5mAYUNY8EjHL4yRAcS4FI03/Fg/jqvWDn3Zy
fR6GkLzc8j6/rg5Co2JsOLUnYSYjLgiHOyKs501v6mM/oHtUiZpWzYxkDaEbt7VzqAfxG5ou3Rv8
FHTiqoBjaXoxCHFfdlxZjr+yZ4x3IKRu23x4m6qOcmjKsTU6xGZnS3fRhd4ljLdNl07ZSUIesDMQ
FlxVmzA137LZv4TJHyqo/GS2Vy8CDae8Yts7I3+sxpfYwZYyBPRoaYI8tsH6PekGlTA5lEEIixgQ
37iCIbMjU9x6LUJO60IDqSsYsUCDcndWdhI90xdvEGQlB0+eWb12JHpvjBaDwWCBoEgMWGGBvcuu
UrgcRSYfYkLTbu4Fk0OGVOg0GXti/F1KdiVYmqWhjovh3UxuUexQBvFd9slhF7Y1A+9zwZBYjYwq
44HlCml2GOWujDc90cMZDoSlugzWhedZm3gZnqyyoVB1FM5iSD8rh4GVK3+KXN21YT3uy/nqLirx
jNjioCtyHGZSI7BvMHzy/eKzZ8jH06YxMJsyMSub9JDkVxx/Y7+7Hv5XppXJjq9u78wKzdJoI2+7
rp7iD8WEBeOSQe2qzxgHMA1iqExKaHoUI/cxmBcgcww7e9MId8PNYFwRNFUvN2HtttT8V3r+MAaH
XjHxIzt3ZF/GBRM6SQGDo40QzwG/a4v+XlUsgTq346MZmxNz+UviwlXomdtMZBZbI2NNailJmCwW
GrqpXaoE2IE+My+atTuOUg4x3/bx2GSXWpi3oRTOTpi92g5zc1hUjkGjqDepLUDyJTwckkR0p5F5
OxR1lPFXZHeND9TUz2zN+PzrBdgcE1mCoPNj2TBWp28llg19YesASzadFuR8nZ21z/5UtQztpTMZ
p5arGAYYsECN3JMG4i0M603tXuvPRrunZTi4BSdpmTUvxH47ezxnOUdYMx9Fd90JtcBDe6vCt+XD
0teidFdNz1hNpFwWxijsE/vGSnOj0WZ57ktVYhsjbjteB2Jd21Ai3BGIteAW7WRwvSVvy4kfUczc
wk7ZwngXwkFFp874a1813HmeNNqDslegoeG2j6rpBWR/v1IuP5I0CCYxicexxkrGC4ZXN3QtpODV
OWAoeUqae5MRClcUi24+lU1adFAeQSJsYn62JeetozhCrWuV5bPr2XgBSvA8GfaCxp1khsrY2L2o
dyyLndSttyEyzDQd+Hnq0/SEfqjseDPk8ys4hrMc/AFqAvkBQE9bUDusiBYAAlO28EXGn6gICnfd
5Es6Xh/5QX9M2KEyOAztsAVgwdjckz+2LnmL5vxuuDp1CZl9KdMh2ONTGuDOSrnSaFAjW6l9X5/a
mivZjXFNcSNBZpEXMWuOm6m2D76Ns5OywuWaE9L6mRL307T/hmn56Wt1H8p847rqbuk889hlGMu7
+BPtHt8tbA9D91MMWSqaJEdmScXjGaS3j+yYPfxTRJ9tutR4D1sRIFUgNZHzDkmBMPxNuQTfaUEU
ccraa40ylp5/oRaZqVjpa3d2w1lZTTOx651xyJ14PnpYcVYZrY+oe4rZpJm2JFHvSpk9aoMc4Ta4
s4VBYWjOL8MEoKozmQpP7bMe2Ih4YPvtpO7AAIXgdSZSo80yuaSdfi+JJeqcP3vI7gK6fZpgnorD
ML0Km3agx6+2SkPyffN927jpbdLgSmgc1gbUKmOHnrcZ3oFHoOmOL0UPSVr0PyQ39VQbjOBhST9p
hgINuZurxK49hh/O8xDTHubw1jdoQT4NWvc29WfIYZk4VOS7GEICoXGh2/iLbFZNyPzaGuj5oMYx
/Jf1r+mMX3owqVi8cQ/bvdkVdQPrs/zCUR7zvZhLjIDO2PbbB36jnKsKX1ELjneXOmA8FxUVRr6v
TNhCbezcqS7MSdfk2nYUfCS8gLMkOQMn79pSeG1SPY43EmsWrPAomEBnpf3nPDe3PGFzqmBnhakk
g4laowOR2xn++RlnGVP/MJd35Mf/5B1aEJ3mj7YZxutUMXpNGxdCn2JwgoGuv629dVYZ38zaxw8j
2bN9RcZuiJuhY822TPW378MH9QWtUduBEcaZk1smwSZQ7W6z6x8u07cKbvjxn7/Cp/I9uEweZOHx
23bBE+CCaV8hEIdAbl/xpsWWmAbIgu0wR1JxDsfSeiJiOuc6MF87SbqOZdv+OnH2gYdnTCzha5Kl
QGVaZtpNV42bNqaRqcaFWmjVTo06qKl7Gny57GwMSJsBmNJEbCq7Y7ZzsECIm8artPICLEo6wPtr
sYmjhOOM9VDZ03kVzcZpu/5mkMFDSbSHWS/4VaXV3uhQy1WRgaTk+xHAG5r1BmmYt208M+RnzIij
8IusapikPmv5vLdeHE/5qDs+pKrjXTphsG5Al7X+LcGAxP8sAjkxyvlYGtuBFatVGgSaAS3LMW3F
BNvszIZQsX7aVpUCHhbfACW7JB69Cm0ZOlgJL9YomMdY6KFDKSlypl+OXGBsfnBnOe296gvGMB4k
jpn9p+C5RBQNnQDezHi4y2Nc45nrDJGuq4SMd/Bvygr+fBcidaVfJo3STLSUG/6MwrabOZ+d5UdM
wb51oLPmf77HBbpU5beaIGmYPollvYHqv56T0+jI57ZATKG5uOzuaSpIL29R+ODT3KAzf7YKuAZ+
KL7F0OKTdyzQcqHtrGPbP9tw5kv2L5sh8Q4EhM9HmU/PZI7FJKoYbNsb3gBf/MAN2PWpscYpUm6n
OMijMS+fIESwN/Vx8iMjR4M33w4O2wNXxO/pHQoUTpV1PC6b3taRMbQXwGPlDlnGgciXW9mxIPaZ
RRTWhFTH59/EBvVa1e5vu0wXAd6AKpV4oPSEIblecXUaCIK6bSHwaRXX6ow9yq2Xp1i6iw7D5uDs
lasPFsSkvpoejXmxLj1aIFu6PAayPVwKl+Ld+bULB5wxrAij0WQgLQUPA943W5F2geipDVJSqTjN
/PLTFlqf0X9y2gfz1tA6jDo4yqFIuVqy+7KBy5dw1jftrhPWwRsIEyoAJG9KS36UXoa1bsKuZBu/
idt/FqL40hCVufrt3aj4XEQ2EsJhFltv6cDVMoTM82pjGDkbNAc/n92ABBG42JgwsLF1eZsHNMsI
nzhhj7nOn/n8H/yvFr9klDAvYEzL0L8LTXyHtFVu8jt100Nn+7+y1K/B3D2yhYBCmhsJb7pm74y7
TMW0A8K6qnfYoxp4rj0B3shMSZrvq0XR8ptsnf3YOUllfVnxCGapRid23WbVOkH4UgbAwmp5GCbv
NLTH2Zl3PndQjXqv4uCOPePNIdi+tXFiw7Kedg2g5jHGPd/+1n73GsqEaXTd3CqxtWKenJzpJfy6
fSWGywRQAu/syPJk0wcZkjpTyG1CoaqkX27cq82Fw+fHt39ZaAYbAtsvpNujXLLEdwloHrNweoQh
dJzc5R9D+UUCCKNwr84eoMCiVtVOz665QTbnUl1AbKy9nTVOybnTUm2TTj3gA9uYbsPtX4hjS1Oa
aGVglAc9UIXE+ZUJRrL8N4W4hmlBH5za4PcGpyg8pjiUtzRhXrIx5hELRBqemGysp66+PgczazP5
9VMq2zund+DrB2teRhYRqGJHAdPydcvMzwOYu1Ksy9fZDEPPd4pz7ql7YPd4dSfJxmpiiTFVOcOq
cqe0AaBE3urFtKA2D1tcE+DVCooySRpNDeqjZyac1ZB39FRvgnS5ZPCr13Gq6o0p9TEJ8kOcmAX2
bhTsABg38GteM5rFcsLvMnSUADqBA0fRDwDiJ2Ghp3LACmFiZJEx25+eVrfC1PsqLOeNtqh3S407
hLraWNdlA2t7vNOJ8yXFKXE4NaeMGKrZ/iPsnQrMhVg5hL/+rD8ZfgkVvLBB2U11wq6kODk0pWlC
GTEl9i3xHLfpiKR67FF7WAeZlNXWYjzgVd7dZGOGYzzV7qQyj3BlQJu19ms3wbtRDEzdCsyKviao
1d5NvTiPsZM/CM6UbeD3u6JddqG0jjFPchFc42dYkHkgk/KcaSQWuByLhK0mJ0JGyf8FCcWORBfT
wTM2dXUgB4uMK2vra01VwrAxrCckAEZ5FlP7E+fDT9Gxq8iXlaUeStX33DQzVpjmDd39Tza5v/3Q
bGJI545Zyp1pTOzLZkCGiq7dS78YybKwx0DG8My4dZrlKXX9l9yf9qbtHDBlqsjQNlGRxhUvi0an
54Hodnhtz39oqTfKlDwwiDoaQrF1FU9Yc/xCsn5XFl/CuQIOigND3XssYTafX/O6xGHUgj7A6mQ9
h02LGil8T3uk7Ww6zwaYhBVCux7h7HR2q+ARrxUD7ip4Ntvh3MfN7f/XYQUW7dc/v+D39F+S3yb6
1J//6bfWmZ5vPqvf//qf/1tbfNbd/x5X8O/v+R9pBUH4L0+4wvftUIRXdef/SisIxb88yws9zxa+
6wbsm/9jWoGL1V0EVug4bsho5X+mFTjOv+hA+OqAv/53xsH/kU7w/0orsC37/0or4J8zHdpKNLOu
cD1exX9MK1CZsoWkZ4QhE7CqqwSPpqo7pZn7UgofdZSdkXPpCSKUUb6sPYbABy9s3/1JmZseick+
IVgFV/97F5Zp5C1ApVCZOGDRk+cQXWkD3o95XD9tbCfzjilmrCC59OYM6xPpdZTHRBYOvf+azPm0
Cw2wkQLB8T9UEehVs+svlygNclqsyuBQsmZ3a9sO1GTEnbKwvoJpHedmdzYRw0LYpqTUPsKUynJA
kjX+X4Ed9LHj2T3aIrIJErgt3Xhfdpp8qZ7cPhmC4c8n090RGLPiY5nWngnjxZ/TO1GHNmEARLhV
Hwz/kE/IxTsF6spJUCh4hwXxRtAsdzQ6FjbQxYy6+5QGj2Ezh4TpY1NrmiLcgyWD+51zwOTZ3eJS
HY3Af/COTrducxtaQbPVeZ9vQrOyKDKuKuAKm33SN7+16/9CSeAp0VKwzjZ0ZixUp3E5zYBbUCLW
5potSby6sQYUkk1/lGFsn1isXbqB4SqF/w7038tY2Y/UAE5UV+lryBxnM+kCFm/FisBziPZZxr+4
nG51G9+VuL8iZRYEsQ4kyWSD9NZtVe2LPhMnb+QcVmZ4S6HarRcWxmNPsT8I6xVEerbRNRzYuMC4
m2Rbph9qyxYfIofRbEUIyqMZ3YuLTjhQyS4Pg+PQOGorCTFdTSXtIviKZGcVASDkWtHezem8Ttzw
Sbo1ONe2bXcYwaMELx0K+/qjMYsHhIcHv5MfbdCzhazC5SY2fOiy2mSEH7bZAQjojZ2oY5gXGGi9
lHBls/5QBjIAmTx3+c6vl4ie/Dtnc9Sn04NG6R/MOTMLOAK5O32kQQPe3EO/XwlWe6ZFzFFyYABi
7bUXvJmt22/Ldig2OrR+DJU9k4Ebh/KpJVHg6Jfwfh3L/4ST9S4Cgq+8nk9Xuc2nf61Ck7FAGhhQ
yWeG4e+rBI5FA1uaQPf4BJC1AKCF6cKj69AEPE5K/HfuzqQ5buXM2n+lw+uGA8jEkFh4U/PMURTJ
DULSlTDPQwL49d+DutftvnaEHd+2N1AVSZGoKiCH9z3nOR9mFf+cRZNvRIkGXFY2K06mAyoVWQbE
e8bmkIDb5nTDb4MIHfSYj0YSjls/n94TKQ5oOfcTi31d06rsWsguXj4cJCKeOTKf29H5McSZzU4+
PCRF+1sQsftM6f3yhoqnVqsXyjxy+1YmbLALzvrO+l2ZaCHG3n1sUkkjFH0o1UjDq6lQYOcdbCof
EjcJUvEfNCKxIdqK8YOySy3kp504KJwDba9L391Z7Cg9KyW/EG8LS6lypYvn0tXD3p0xeRO6+BYB
XylcJNG4Zw+RyN4q0/4oMzB6TXcO0ST5FcoDc6tLjVTmudTp1YrVc8Id1yl1cWJxCxqP4CtnKCAc
IwEZYSnKTDd7th0bQxnHIfOeyPkiuRYAcd0nh9GuIRPBhRMzSfWRmf8QA0lFAO0faw9azJTFr6FB
yS2EnRf6SbnKC5YDee1TfB1SYASF/mXIGVpZVn84vRkhSd9KA9GWMmyoMlF0s5vmGHzU7kge2Bi5
Jzvp17KL+0NMFWpldc4v2B5qJbIxOIfPasGop0GNPEqcKNz+xiZR7ajc2Ns4z7h1uhxStQ0PIWTx
55vDkTRTcs+bbks+xDswuuLEHMBlTtl+VQ6UNePZ+9DF9IxABEh8lmgWaQUt+0BeE2UUvJqmZeFK
XN0wXkPR4Wus/Hgt5jI4eOTmIWHAY+IONGqFHY+rPB4/Nc7qjQlVg73Jd7pQjdP8RuRhuF6EGLMH
IKFsWQg2kQCcsXCiwULmffIg0xpNQIqk1g3bhkiCZGlOUcGgxHuEyXKKuFUgc0H4aUaDIjIWdJfR
55Bm6P+y38qRxmsIPrMMqcrF9Ldm0l02firYF2WYciu6QYbrq3Ovw2dBgw7pHQZgQv7oppBrblwn
cyJLKo6RjpEsF1aWe/LyqsPu3mY4t7kyyvGydPsjUhm2s8kuQ2VNvBslYptumraWjzbPqtiUW1GJ
Zl0DFevq/C3AX8tkhn4pauOtpMO+HgfXXRlzIjYlG9IpgkIicmF8G61MHIg8ZYolwnyLpOZhGKsP
kqgVuSzdbSSQfMv28d0gLf049u+QQFr6iGbJVo/wS8o2a3KdFVHKrOpp5zeU7TGDTgzKdIkoR+i9
AzZ7jYCRXQQdoDHFH9j41IxGNkzSeUNM/UZcireth8bYJE4Omdmh1pYQnLBQ1GAt9bfMFXKvszTc
aISxKxGm38B0f8HoML/NCq23DzZLLgKgdLsIY6Ga9QeheH860h65ZoiU68eVPdYPRKSwX/RPoWwh
qhfe1S0NZkQ3PgVKHpqCQ0o0BWAEIEeW/za40ZeY0KTQkXQifXrVEtNONVyaZIFI9yGf7AxMXSyF
j4hhlz0y4AoHFPtAXiszEA70+o3w23LjBmCLqpkfrGbDIxma5mggTkU60Y0WD27HORoMJPQ8Yug5
g70ZjK65unW3ytJgeppy9zOsqT43oz7OseWfnVBTGGDh3ZDaHDTcyKWZ7RFiR1eojZd4QsDdgubu
zPJQQeqBklR/m9AGJ+JcBJ4Vrir7ly8rrvxpR1G//RLVdOgJYzBJdiCJ2i83fUyGdm9EDxBfsqt1
bouQmw/OBEQGeQBW5R4VqyaE+vUm7v2DOQc//e5rnjgYQJbtMqpzWlTUm8YsP5LEFGwNb3p0HvqJ
Cy+16k/XRFZuaCZo0lgpCiDcSxoETB3yWgrOKE+44DSoGcYW+3vDjYiTqX8fjLKlD4w1tIe2Pr97
JviR0s4vZqAAS5gtuTJTu9OjHZ6d1P+0krpCpuWxAtLpKyoYHz0Cs3YfBvURfgQ4Dd5AL7CHrYe9
aSNzohMMae4jG0qZNWJMD1+JcEMfk/8UdQoKjU47aIxjoLNvNunEm7ZiJi2oOjIeMVi1NKcOnjkf
le0/CeGPFNRYCcb29HWKqUJ7LbgaRJHoGeuWFqA5Aigv0EWGnTgmDSK1oLew8Ucq3YjIgmhfj0f0
/YhsgOPRsAqOConRupwJPZmxLB1ZBfa0XI+j5FNPJzb8lqQWPORy4w9xf6naOd50DtX2JsLvFQb+
gbgDf4FfgE+S0beMPvE6LZsdHYwb8xJtylJOm9BzO65ILtCsCL6KBbDbvw7j4K+DVpvXzNui2vN2
Q5GU6KXEu+OBpijQ3MOPBV60rLlSagITfYOjSvCkjcGJLnGFCXBlOVl/gHB4IaQnOWqXKZCuKa6q
iJVFQ7fUAiLBeknGG7NP8bVBww2iBx9KFDPYxCnV5vOcwY8NmucoJlWBGg/ZTrgmaACuGnLyekt+
bftuOloJFd2koMtlSjAdlvYoTCJpAyE6HLLO2dM8wwbHh0l3xvW31Aqyo2ub23R+z1i7AE5O0NeC
DbgCm/m08vp7j2Nrw3b5Oy3ULdEeINsSVezHJaUddeB56kN/PbHlWOdi+GW1oYcWi4RKTzIoT9oD
b1Qjc3VKm+UmS83ARl1XannTvyjtfZsid1eX8poLmC5xRnxa1Mv3GmVBn3b2xk66U5XFQJxGtWOJ
qE516eMlxBqVVLtWV95RWBpsXQ/cWUfzs1cT8JvlTbKTXnly2vE1HaqeFle9WI5skqVHJdl1EF/S
mAN2ZCIx2pLh3aGpP3uDA8kT2xAEnHqXi+RbbJoPRNOy3MQLlmJrjDPfW40unKHi6P2mvHDrmL21
GoyC+6RBVq8hn2TDucx/owoGGWkAXeEqdWbnar5O+ujEFSJMeDhx2f5grfTJSq8gJopND+hEn06n
Q+rDtpn6dtuNQMpESC0LFCgV8JL4dMNxQdTU28EFxMllHeRoQE22LRsvnvCVmsfE6t0rhQiXBnDw
Y3Z1uZuYc3qvkMDgQcOTGJBhZCQCFiKO3KXR4O0UMpn1FNHPzDOA6IuvFWcDQxwqvrQ0zjjVzSPS
jIeop3AVJhRbI9wO6ZB85q0mwdqoyD4nnS+HE0Wzqlg6qPpMBd1/6qfkakSkFoweQvdQ6Q+zx9sh
m/nQVPJXJrMX4v8Au1pXFZEuO/jIUECVb7MURnGLYn2p5AbtpXArtjEN6VyEFR+HqbkEcXA0CITb
q1q+hR6907rX5d7NMpOIpC8zuzDavmdyv4aQtQSKqJMsULqGDbzWCcB/6Bg/ZLk3O5ayBU62LaRx
jGdcyLvFK90YLXod43uC8HRFLQC/Rrn0ACRrEjY7mM6g+u2EGZ7sbcdmvpuikwJ0vCLKclixqGU+
t2hqRCzE1mmYblRb4yEoUvptOeU2ptNfuCtuUevtEitaMvNg2FWT/xHb4qsFeviFFN1ns8BIklQH
kDI2zesvHuVF+kgkqods2YuJvUn9bFfs5v15wM5LMs0mrKaVMInbSAVSCFSyOxeEDnvsYoNWyMbZ
kr76iEb9xchL1ezV8CNEts2EnJQmqPmaJJCwR3oTdd9AVCXvzuzjdIXIi4AaVb9RaiRYZwKHFcZo
RFvnS5UkfOzi3Xeo0kZJw7zHMgoBP4T0Yqt1Em/gsE07KsWbAUp9muLaoNonV0hlkUpbej2UH11r
BBCTzGEn9CdhMOW5ZCiIC6X2SSRewCDjO7OrVzvfo++MQdcQJN2Yj2arFrgh4hY6cxjC0q0fttG6
TH4UYfQ1UbVzqcrsSqdOrZgvR+uXbzSfpOycVIfbr5nrvVqCFQRMXZGjnwis/uI7LhkJSJbcCP2j
xTmueqFCZBzMKIopKmwfi/RTdxMuNd1WCBOTm2dqei6/hAb8hYoTaRKZZoFDEJmj8a+N8GmQ7hWb
OVj0wp23K9zRInImGRB1giXVwROd+VUEWOSUCokb2DJWRq+uZjxu2b0Z29zAtIB94jkLSObqYVfB
cKuoD4Cq1VOvDxOo5jLrLp2N7zvqqVG1EcQzZb4KXXtHJeevOdFnRhqsc5inMMktDPKdOHSseNwE
K8RARRXXrUK2pRBzL+uSENIfKo7iajmGve8In2M8Nd+qwf/SSO40t3tzyXfbSVf80CUiZiDQ1WQj
Q6ZZis2ri64uVS1HhFfSc18HkyEqXuKbBnQQYZ68jFGNxCGiLLNOsvAlAxnCXmy6duTi4eLFUhWZ
pngu5vg9FWb7bMFsJeZQf5udvW6T6uhJ+Y5LaH2l0/oSz9HrLJXkE2UAi+1qjeunPLU9n/XvD+/P
k/y3tAdLb8RdcqiRp1cNIQz3gwVr2uWe29+fZaEoT7VVdHtlB48C8uEERf0YRIV/Ak5s7AKwJ0Ns
QpHL+2Ob0zELLFBTzqTimauJhzpDLEvtbR9ZGHlRH2GlZzOpGtvfZSGOzshth6dI4xep9a9CEiyI
pLfZhiJ6bD3x1rcA6Ss1FAfJ9s4aBijEjMg/tPHoRk7/XWfVsc58dzUQBHJueYRuCj9Dnmn0N4gs
ObORganOeD/D5geaxqNrzBQsHEhfynK2vNPF1sphIlsiRUDDTjHy02lrvJgeSjvT1I8y8K6GdllD
TkQ/xWF1NLueIpAVs6VDkdd203NglCOLExTYWfdsOPUPhiKC36V7tVV+SnX26SJIKEMDPrhhrps0
vAnv3MQ2HT+8PXPc45IBv0HyNNB8hTkK5BEkhM8YiT8vYkAOl9FGJ+rgOfOV2HRe9cH0cLZQDdZJ
gkopmWfChJwLiHRWdEYK+A1HEVpPdUs798OvxHvl588IboiYqoYf/eijbyzPcZmba9slRyIhp2LV
DsSryIxhZa5wLLLU46I1H3u/uZImj9C39CzqswEYRnL5qrq90eeWBycrXmYDHmj1NDhGuifYg8Bk
b3jP4RB5MghXOs/TkybtPYsTOghy10CwIlgMyKiq52AfQrKnnHCzpbjgVKx3zrCgOH3ZrcY+6jfQ
3KoTrMw/DhIEyEkuP3L/mhMF7doAMrlWc1CeNGZuGBoGjqZMnNw5fGi5lCDr8Syo8y/oDr/HA1WT
us1acsQQkNxvDjeuypNtKtIkW/zKJNgSmpjKU3cCk1mdCvJEjEyrDSrRd5mZnB95bEx6yzeHDCpy
awP3vp+5Mc56H8/s/WbPmimEcKrdsKTDeDoCZYG5OBzSTxBcT03Ckl85qjrdDygdSt6U/3lu8UGZ
iRsd76d4P0x0nWioLvd3IpCl1vKIjeHcycTf1eEG+QHf8BewEi1cFMpBcw1bsQB7lvuP3WZ97NTX
+80oPSpaYmgO9vLa77/SCsO///blb8s0pkAaqrw/1/yRzCjy/f0VO16PXu3+PtyfFxERiJ6Ynh3Z
f/cHgVOA8olu+XSdvtnTi4zBvfajPhG7ynKK/ZiJJ1gWbMZCfbL97qhjdKpGCX3gfqb3UeT+tGzk
vFbLvqlZXvX91BuZvdfMVkwxZLr4AnUo4tID/ZbuUATllo4fka69Ztko+qeuDezd6CTgQZBuwwMZ
F0YTcqZiVxf+M50KMHmTfYjg6+9ZgzEm5L5fHaJkpiwFDGzKR2MvXZAS6zgxzyQs2GerQb8AvFmj
UUn1yQw7QAyNh+x0XsRPkZOWp/vfmUNYDU42k/xnEXXjGV57AuWKw7AVB9ewXXNNcXGC98MK4z7+
phFwbb9ob910/whRpNpomyiHRfWJgJr6dH90P9yvODM2fs0mVPCpWMKKBNapQIES+P1Wud8vywGV
FANmRYzGhHbp1FcKE1KyDPY+/xlbMjD0Kk56rnwZwCkp3FXSSxZ6MSCb8lhNNQKGyvmZhz3Q3cy5
KSoFOxNd++l+kF5DJFXHLe952XCSVY3HD980MAu/oW4UtCH1bkabbj7FLUt1Nlcl4MsAyE9C0CYT
28bq2PXcb8b7oVqu5/ujCJP/Aa7fxmgKyPqOD2osrIGF3Q/zcmn86N2eWdbqSwmWmsC83v1iFkl3
vH8OIlPFH58I1RwljB/GgMpscOPvtfanC1u9+dLaHW3/MGn2oTl/GYXjbZw4f5gMJWHKcqgx1vSG
mHYYAN/QEcjrqKY/vmc1BhG3rjp6yDwuGfZS5FLmVlVsmHIqEhdXUenK0Pndf6DQIxEyuB7v37Ny
fSFp8ZeGt4i2zdjbjZ72Zop4TOhwAM2SN8NecqPRly7yG2bXA9ZA7PlUQxHdoZk0Aie61g41CGcE
dajT5VWVFQ3l4YXaAhXchkWSWE7abOhxVQZAmJyFxjUa2ZYaA08Ne/7ukwZUJ7JHdWtjFS8OgJ2u
hLhSviis4hpMv8reii6uaKkhUXBbzdGUHvHOHhRyql3SsXvWesKvzyVuXRkyxRWzpbcRaCRwJWeX
KK3nQw/7BdpshlwlwsijjI86XMziCVXOMj8rdP/EsjZBvalG58lcwlwt+KkVkJiNY2bvPe7qrbPE
LFha/Yib/BGuBlWHdoB6X7PGNi8x6afbyI0vJMZX595fJBZT5WwIVUnYnkThgqdpSLYTMj//4+CN
AlY6UKBNEcAq8txdpPwnCrdIqQcgGefcmki0mjvWICFMnZipTnXlxpmEgIpvCJZCPLITsTUs4R5M
M8vPclYEVC8H4AkUgRwWZ733c5y8eBORDxT7Je50IMgny5bQ65dH9XK4P/rHN6K2EqcRgPM6pWO6
vn/DjCDVIpDKN//4uftvuf+wbcXY4YjOrk0DVzCyvhNy6JYIh+Wh72GLREZOfLejT+hf71/9x6HR
hADdnxYNds7SwRRiDZIl2uidiq4zV2peZhLq5KcwMNVpNEW607l5QOy3yVgRTguPQ2MoxxbSfV9y
U/kFFhJzvfc1wrAK7+roI7FhKuBzYXgMJZAlJs5jxagK3LI75SC2KcprAt/gwpytKcPvpkeAXywm
UTIdbcG41t2DghgFVtKxfjg4ZQa3/RqTKUR1ZV263bssa24v1e36sn2NlxiilDwifQ8mQpnO+3ig
3NrfCrKLsiXECJNTBMK2ovXWbEWLr2CpYZ4k2UfwdxLQ2E5KJW1woS8bIvsxmnW9lbxl+GF+gNNv
VoosgVG+Jv67PVEYj5fApc6evjBlL4o+sismTaWrbF48ReNLLYFNTcc+e4lwKu19HcWvkQm9imKG
s2Z7tB1JfcpIfwqkoPIoCdbuGfGWgKi2rXgXltCoInlUZEgFS5gUtpHXIf+M80Exrj3IyVhchPlD
KQyUleRREV3AzQ5Rxc62jIPV0Vqiq/yaxcIcke/hAaT2iuqmKGtbjctdH5C9ILLuvJRll1U/Op5f
ILtofnkHt04e5URMq/CYSmfytJgZNCCWh2zJ2SJvC+/IXifRez3RY/OzVyBjy4XFHUOEly5eG4/g
LlhWkBtLrgBGyr3vj+6KrUO9liR+zfwyuExUlODIl128RxFMxThDU4b62yZKOqPYD9TYKVZzNUHc
IVose227uNkMUjzODIDcwfClljAyUeMJNWfzCmv7o7MoU5JbVtb5cQTRVuXxt4pOgJdHu5KcM7I2
r5HxaIjqBJX97JKGVuMt6zNr1ZGS5lo+2Q/eMSI9DSD9DUkQLYUh/oZwYzv2276SAzPaU6BUuk5b
TDhLIFtlybNBQpsxhaucxDbdb6hGbHo1EMlubsoELoJfbR2bnNIl8K1R5lUHw77XLD9JhKMLcaF8
bpMTl/0yxHAgtO1LQIjcWBGoVGSbVBMuR8hc41ovlnsJiJ5r5C1dkuio/72MRNOxucGEDrrjPBnu
uHFclM/zQLQdd7uFpeLvh14SIzcpxtI8Sj6rGX7KtCTjpTYZeYgQvoolNQ/6fkGlnyQ9H0Y3nFAC
WYsQIqzuITq1CUztg69YvY2T30BU47Z3AdcvizOet603k2LHqlsLiCnpkuyXUGHsl6y/xGHk1WEq
PyLWHoiZJkZK1mpy2WdSq+DD7KiWnprlICJNWaqaEu7OttnGoXdDdLuJpahPfVg2aIHZx4IFJsxy
WRbeD57nPbX53OyqjtLxKl4WcxPA6nndjt/decF952xivGXHMQwVxBVv2kdVsMgJcKbYAevv+zfH
h6TNsxMV1+pkLYfxvkLLzaFb55SakaqisBUxyJuEe6WIxARkDJ+BV3APp1YzngwXf65Dgw45orMe
ijlH6pb6hKY4GFH9GYCVBvtMR9fVp3A55Gx5TuanXNbb3Wy8qIJXAnaLKe/+Qw3IhEPkFlCtEt7q
yAOJDRiDZL7l4ZhUwRFloJVmwZYA3q9Cd7ycPG5YLTrLKx5/Xz3SDLJ7VBlGhi3wPIYs9gSxc6Q5
sEKV7VQzaxB8TjPs78+JYT+aOuz2fqfp9v7jzyfLidDYo9PN2GJyAeQLzJsMJBfbnImEe/na/dH9
YIjyUnLrsz7yxxNLFQ+MDjrpbP6QdtstQsY3B3DD2SGviBIcRaay8GjSlTIg+LJ/N9uYkvCwNAtZ
/rq92Z8oBWJj8bD2TLFDE8hFJ34/hDM3LBFy+4La8Ol+cCJvq4AcgvheXiFa4mKTseShEpCIdUd4
yopc3XgXV/JLZjAsbscMCpLllc2mahDh4jM0uABYa7P3YruB6nzbtoyoPOSLWQsXFWrHy/9pjZ1A
MfZvRXa3n/q/Psom/csf0rvjb3/7yx//6Q+VnWf9VTmWUJ6yLY+mwv9S2Xn+Xz0XU/JS17L4RyCl
K4DqRX/7i+0gpUN4Z5quR2fN9cT/qOxs869gt5DeWdJEa7cI8P4/VHbWP2nsbLWMop6Dls9k/Hdd
888aO2twa9wxYXmczDB7uBeRggWBwN5SI9nezFbA+oliOO3NX9A0cJssVYj/pUx8LLMpLIv/Ai/x
WMZF1/7tL9ai5Pv9y8s75tzPgmg5rLyK98JS6s9nMbSmAQHSKo5F5qO3coKXwc+v8zBZBI3hwpny
5trgOxzgb7oh5nCUI7+mkfj4yJnpFwg8of/+lIT3r6dkmzaWFdOzhS/VP70xjSGFVymzOLJeH3CX
Gh1tQ/bQWeb9lneJ+UjY66Em1HYvZfjddojR7B3X3VjwggrHeA4IYtn2UP/20mHyTrOcpr4/Q68x
aejj79f7SrKA8MouZIdG0mfpNQfE9gctrOBkhOOXf/+KLPdfX5FjelxtigtqkXD++U2uDbMdUaMV
R9OfTZyqVMIVhoNtFQdrWfn2QQQN65h0FAeLAM8Us3Ar127ZVRc1FmRUe+KhEOprgC9p+x/OjUv9
ny8Ahwtd2i7JxQpN6p/PrWu7pNHKy49dqJ9JvNuQMpsdkUhPrBepsrY+a5JJokry++6UOSgNKa8f
MzcaWY6l80NuPIQmxKT/cF7/cmG6FjchZ4Ws0eSDWt7TH9+e4yJcLuP/TlBJV8za/sFmZdIVRFSb
PS5BY0J8YRWXDqPEFHX+ljVIshehfqtyFBqs0sbVTPsY+mr0Hy5MZ/mY/nSveA5NZSUc3+ezRH7y
51OaWpxcYTCih0ssvXOSwAC5nm9Nao5XP4ubl8VfJ2T4VOsseS0sdwnCRsllu/GOHTxt9KAabwXJ
qgiqADMMY2bjswiPuHzNr42meDJQtJslletMITBxUvvVnYCjuYPJJGXvCiuhJMvKgqLvcTRARkHj
ZbVELvKkRolObvpe9rAjsIxByC3Li916A1WD9kg/7yPqqLCMLT2tLLFQ9bU3qRtjV5bNdGsKRJXT
rzipxdaMsHaOXjVsPLtAOdsja0DeG6Pyo9ODvGOAMqZe//0nLsA6/esbbFl8nfve9E1h/9MbXOS+
ChO2YAeheySqeXmTYXCmUIfNL5HNkWI1Vo9aDY9jMN7Gwp7PhN0Vj0lUPBqEMtKdQU5WWEZ49ofm
Z0M02w76xLyZMDxGBIaMUx1gRpqDcwQgoKqTeA97x+f9FSx6bb1x2ch8BKwiEEX562wkE6bEZnVC
JfyYKvHqT9FwjFrPvBkNh/uj1A/DU+f2j4NPgp6MJnfbGlb0cD9kkX+zAlovuiRHtnfLs9cWz3yM
iKK6cTy0aDleB7uYnqLgYQSs8Fh0ucXiZrZeZ/wZaduglEhwSejJNLZcPDP4A1rmZYblIcdCxu5+
bVkVhUYEPLuICeFYFcnRtueUFlGVXoXznWDcYjOOVngVWWTuZvI1jkxwG9Ptkx0391IGaRD5TC2V
Kg0r65JaZUfRirMHnQEdgkDcXIThU558nYy2PzC1QVuw5ulcELh3Q6YhYC7fXM98JD7VQCHHptgS
hX/RKJKOtrNsi83RIxixso5M7MmmM3OiX+2JhobqMThGcXtBq0QO8DydjMgeMcVXuyzvUXTh6i2G
4QvGZnW6f0bQzJp1HdF49XTb7aQ0P5zItygJUgUdNT2RpAO4lhu3ELkn9qfMuzCrHv3ai5+o857z
LpeXyErZjhlD/GQmfoT2qr7JBiSSYdTWS194ASMzhER3RKgn3PACbma6Id2Ybhp450bYiFf6bLoI
L/Eo09kYkt04OcJ9Mvd91X3GXVhc2tEiBsvvW2o+AP1SZyRHV5HgNjHL4+LKt4oay2L5TTCUcGiX
5kqgoxuZbsEOglmEnttimFXjc4LK+2Q4VvxAvmm4S+gwrMH40NknMu4I325+LAt6N4FbASFO4mM9
9d/Gpp4ee5KuH4cufwPMfp77Th5ma5TPtlkbuG5s1hs8k7b5Wswjb7JV+g8TJhW3IqaIGvYRFYz3
cD8AIoyPvmLHfX86+4X6/Rspm1S6jlpt71+LklhD/avGfS7K+XL/YUmAzMZRhY3kGM4jzUW0lmEb
PjXLIctncAZL4Pf96VQzmBJqgZmwcff3L0GaIYWV3JpWEhNHqky0FyIN0d9F3j4EELpmgDGe7wcz
cU5g3+cbVanwJVJmf8hUh+YaNVgr3cf7oRO8oRQsf9yf5Y2aAYgiHWTheKKeiII9jhBvLIdxCD4o
eBW7xYHEOr4b2QElmL49SjZNluenmUCfRz/DaO+MdGdD6HBMsPMFzhxRT9J/s2idotRv9YtE7mCh
naSg6x3w+0yH3klAn7gteezkLKyoehpEFac9/kZREoVRVx8Kn39MAmScxl+6iYvYHMityZw3/NU+
Cr7cO1o2fDtCq7xNDRUzK3v/scEg4YlPlcvhEfN30E9vvdudbbipSDuag8serwBtShsCN3TgoxCi
5HvOggR4feJvDSAqTq8z3CBOvW1157DjdC7UZwkB9ZDepxCmtqEH8XJSTUnxiPJ1lqcA9DXGC0Jj
LOCz8S/CWvOdXyHlJqlPsWtinGjIflxb+7mEAhLRFMqbMXhC9f/ZyT7aIZATh5w2cNH0CjYxGCcj
oJpgDuz/ALFQNBFfkg4gJUNXTX+4eIpN/RqAad7qcEHj0CM8+dayR8tgvweYTLIoBiOzvJsZFN/j
XDQI2PBZYQok7Tn56vR992iShYDakA7mMj7BjpUIm0DLte/KNKonZqpbLmf43bGP+1yNLyga4j3R
4yP7kP2c8VWW7tDb5Ei/UI+fdmvPOztubz0lfVJ7GCSQTC1mbX/dVjrHIjofIqXqAyK+NdX94iPM
5hcXPe4lDlt/W8DQQ3dPvhSizq3px8YJjmhkIbrxIys/8/k9qjDW5y70HrF2o7w0A1S5Uwp/IfJo
1pYNO1N8iSyF90Ww5O0o9ti8tGk356rejDGyUSMq4IMZ1nfTINkS5OIWxUvOprovz8kgE36qiy4j
BSEEjPoCKUlaxXyz+uFcUKr6Os8HEHv2RgsCeWkypQcZV7e5V0QDgbjeo/qPd7YRnWY97aJ0+BoT
5LxWY/BqShTZqem8pCGRaX1kEmZlGW9hHyrCVEvYkYMHRDGcH1X91DgJhr42DndeNVb8eSI0zU4x
sQ7zWcE8OUbTuEwEVvZgIk08+RnmyCRZ46nWpDTmzomOOyvwxX84VaV/iZZ1QG7sxs5p2PPbzmlu
B1KXQxSRP0xVIlPXmEtkX13rDDKd6f+MNPW8IJDvLGqwUjjNzzhBjFybrjwanf9g9dKjHTA3CCmX
XC0k8wdcjOMzAZE4Oj2b6Vh19WoWqYc8a2wem572+4B74VvZKnTcXvQ2pDArZdsAv0f9tOkzIDKu
JeXR7sPmhLKncRvIWC0YE4Da6dGs3VuNALbC6YBKcWnE5Aeg5I9WAvHJ8DdVRbJb7SOdouwLsTtJ
Epz4QXO8n7zRhe1T1fvXEvv4yawpMTkTJpduQcH4ObIFgtl2kf86DDUltRxUtuyg/LFahpkfJx91
BFGpQ1tr88omo0Fpl0TtqrVjEgyjkSTXpAePyRq17vF7+7J+wCHTHMaWvppRHcuhGg7D+LNxwJbp
kowqJHe/qplekw6ZwMEdrTE0IwStjZ2iinfISilPTGrFltxBZ+1bLS6DEFtulBLN3LYMhfhqvoqB
7Ldo4iWkcZ6jZi2NI91xbhp+RxcEaBQLq95zBR2x8DokzCEOs+GgIcFH1qFTVE0hYZ2MKz6x1u4l
L2qgbpVxgfKAcqJxUoRe3pbLBKlGR7vY/ZnZ8fwYdVsRkw1KNZNY9wScrz0pWrCYx6NYJbSdXZIG
6MK1/pC99hqtdq22YdXUZ01CFwHPrw36SxWiPBz78itpjdWui/1X0SNGBMsCLb4G1wIklGB4ZJfK
VcmXfjJ/NQ4CJSIfk+emBy+NCu3bMBjwiqy82lkGpKbIGDSsvwHiWszfyRxuXWrBTE1dcnNbj7Wp
zJODEY0g55enfT+MF2aWxcihzhFCttsA7umlz+FqYokZag19roj0uXIdCrSTG1xZpoqNJ9L83Yrw
G+lk+Cm99kjt4aoatIDCBtvX5IV7Fsp3zn7bk34z0OliG3f/Sqw1/jqRUSCd8fglWQz35P6d6v6/
+uqMz9hGb+hF66yI9aXpQ5LMSKdeQ4LVhCFSXI8jtkl2I3hqBL/5lsh2WlfmLnbyz4YN2XnAHQQe
hEf3gxcN0Uab8P+cEEAbWGTbOPtL81AM+MeXn2vj9DTi096Ps//L6wRIK3O6GcT6YjB2EaEsh4K0
9FU90CmIB6JrMe3RqERaTCezzB7I2P74f5Sd13LkSJZt/+W+oy8cGmZ35iEUQlKTmcwXGJOZBa01
vv4uOKs6sjjZPTNmNBgQmhEQ7ufsvbaK6XqnqDeCKd29Ud2NqWXdKRgfhsIvH9RUM/cVFRzatFP5
IG+DS12j8KSp05S6wlBagRiEL+ShSJZ+ZAsRZ9nCcwxvgODAldwM9mYetDt2Y4hjVhZBCjIXmlSt
38Pt1++nJCrWCSYVIIpklNdUWw6VPoVI+cR4o2Jg7LALPaI+wEOiP9gCfl0xLWGkGKFxuIvq7LjJ
Mz05G7IK0HADebahlsFODULxQNCN+hDilqNOW935LW7lYiAZPNKCLaWpgRrycvjAH9NK/G5aUJwd
zr9rJN0F6mXlFuMY9u9ZVZHgFBTD5bZdGoAIjLLaOAWqBSZIJ+SPcJWyFIwCRbSjoQQPeufU3qyP
zqkMqY1TuaehMM5HuShSODS/bIcT+lCHyOStxvfMJXOyfkaimbaW2GOiBgZdmfcpFiEkHW1xYlxO
u5/UWNJ33A3PiE8Ah2tvbKobzZ+JDovMr4o6czjY0P4ZNxzG3CIgIAKE1gXZWevSr3VhfSf4KDgp
ab1XXbph4CnOfYGId56CexXNJQX/m7pmOtJqT4zw9qigb0aC5cCmg6RLM0jVg56eW64CjjkouBvG
bxUM63WlxV8UFW3nrIJoiKMnC5zAqiaXkDFa71vGmrJ+xCHovpuz8baksA5O/6zkYbfu59dMBb9r
5VBPAwgH+O76Ni68fITVjreJvZTcDNEM+9ho7xmcfAmXK0xqDB42okbVaOJXe03EBGEftDq8S3LL
XxSCcFUB+Yk8gI81ALeimHmGXX8Y7Iasa4QljfpWdA+M88HFVhMI/5FRjahtsfCWtLXZj/veMBJS
pRWxTy2OqYq6f6QW9Vp1up+GYkM0NJO3MZlpcdnOF402MDlJq9FnhO4EqXWg1Lae+hThsciP9nK6
lIsMnUAdWnsRuz+bmf8z7hqv0q2DQEe7NQzz3opGF9EPKgZQvSslLx3wYOpu6B0U4zpQlBKNVmwp
DwrtFfJAegRLRfodkDCD+KW8k2E0S5wXVXPJc7JAOVbN6G6saXZXZg3UBQkaGHeY5FHPdKjIxB8+
X3U5+GhqFa7bimAg0CbVW/Kqx2V2B1WSdNFqzHZLBTkn6P0HJ45bzkCgCnTimwHVmrRT7WqvZ8Uf
gwkgyY/hqojRNV8CS79xK/OAvcylAmoJzloghFTw88+k6HytCdilX8EU2HD9jHD0IT5rVXNqwHfc
J2RLYxGpv0V5UX7hJ7lAyHmpK3J8o7p6szrCtlOrmr0G58sawoq/Jlkc8C3nECbtycnAnLNyUp2C
ma2HN0rqbsjngCWUpPauaZWXntMPiTnOCTiFsy1LLl+OT9qrJqDEIQ8O920KI29WH3D5dmVUeA1C
+fsoomIIHSXrsD8Ylm0zKbc0r4d6XxZ+du7TUmOy9KyKVj2rmDWQjSMCyvOKL1GD1li19akkF3Vj
pjUYQAWbpGu233IKR2jYmmOhjeGO8x7nL5Pmeirsu5ACda5Yd6A3emNS30p1qNZwWo1TnBIrBd0V
8F+keknv3KuzdZl9LVonpjA9Z1HRpz2588nQQ4Z+Gigq7xVwHRuq1NVtUUWPNig0ZfadM78aAmII
gyf6Y3SkEkrKcZFt7A4rupFw9COsSCrkQfaC7uG6ESjaszuZ+oGBAnh/jGdJw6dPjfjeQY79XMT5
riinF9vVhw24cCTdU1dRqCa/do7ifEMu8r1QXM5bI4orYhdMINWLRRDAIoTpNShEZ6UH1W1fNDeJ
QhIZKrp1lEyMaSPV95kWVfuhqVCd56h0qU0MZIMi+JlJG1o0W1K9ZWV2QUzr/Cy1kEvpGgmgiUyy
EVFJv83HxteW3xy0Y6tRfSrIUlSSwUAr0jjiKMWeYcmcsrSNTVp9J7fie0yBAtbxwiDC0ucgkmQ7
R6I1hlF4uIrNpIJSbsoFqTm0Pf/l3TJY+ProwXab3TSEj46WY+Ab1lVvvdoJlLXGSDVri9xvl015
su+xou/r5QFUpo5zgSGoAvpaExuwaZcurFyA4xO76UfIHFxXIbwq7dlPu+iQKkBJrNuupFvTRf19
7pfnxI35fzJ4P2mZ4Q7E+KfoaL6yrlOOs3bbkE3OTFNxthAPibNA5w96J54fUMWSq+fPkFaG4N72
6sbPHiO7f65VR/ekOFKKIEeIKGNd0/oXtNq90h3sx66mreL2zhf0g8WT60/FE37d1eItjPrhoBQW
yl/dmW7CKao2pg2yKyEYHmaq4KtJaeuG6j4AccMP11HJmPLDbPgKFe0201bKqGRHB0wqxVXjceTE
VZbJ0S3mH/zYiBh7xTwYQ07ohoadKyqnr7Sq3Rv8UbqHIrxkoriOo5mrcd0UzAAnrJgFqgtCxmIq
dsTAmHFzcYoiP1Vd7rnsyRtFzV0eBU1HB9K1Vput5szJVyvL6hMZdpwuUS5uGvpl5yTNb3RRKC+l
6ww7PAzOIW2D/t5dErxpP7TvYxJ69tx6mDWMRxv7s8chkIPGD/OXIvdPeR4rb51P9Q7gR38zZmF6
wyWaiZLbb1EshUt0yTOzrnVhj8Yr1p57MLr2zwzDfd/WQKMV6zb1yUTCK1st9tF9ZTTW9yzX8RW2
aF9sRB37tAsf3JGGTg+JfM2E2t4UJHMfNGXQN3ZmIMXzIaPPZKhv8LroXFsI83EpTBblEHsqmCdK
HM0RHD5MmLCzbgLCYagHFmJD7o5ytmssilPjGsQ5pX/oZI4zocReUek4yuz8NkHu9USx7RhQUGCM
4k4nkxncpBfhI0LEbrts2RXtuC5r7ZuWHi9KXRTUtdG1W2OCqcQcAUocs+CgzqJ17PSFZ2BMsEiA
R0NcKPdjcJli077EdcF1SLHea6eZDua3fGzbGwx5YhyhVZiqdiqJaacXKIzDEI9EUAO7vAw1wYWg
ps4idYljUUcgvQZWiX669CLu7rXMAvvFkNggpaug4nuHMxXgechFSozOqrK6h67hYtwEqrMZnfkH
/qd+b/ggCBSKqzhjsKVgkQ32dR3u4jpA4jFGzQUTAD7ZgRhTZUYSnUz1vuum1zAEMzQOtbiRZSnX
1D3aRtaDUN8AEoJVILrA61vnq1UmCDxJqziitCO2EmNkp2nsY2NN1zOYX6KpyvfaNDzya00HK3eZ
AyWEEuaQXVY2eYcr1+40D7frvBPsYJwiCBWMXbKVqQ43BY8P9fqL29pQImkjVZPanXocN5Q5zfMo
Xu0uu82JJboPZ8T0uRW0FwX+f2ZwSauHZvTM6XVyhxs3d9VzkLRbk68X5En+FXPqcMLUfkL+AbJp
Gr4EwLbuINme7bDjCBzIZ1RHWjbJZAGbTUkrR5iZzEFzO1PaDmw6NsbQRbu5qIC9Rd3DbCVU0s0f
lT5uc5MU6iEASqDHxrRt9HyZqbdUJhWH8XG27Qbd9qAlBptxaN/VYQpPs2JGm6Yfi32/RysQeRl5
3Zew6rV1GlBJU+bLUDmmh2p0QbKXJEkulYMmQxfot1UINCvf15ifD30Cszgijm0/JXwd4GBvosyx
X+tnbFnE47W3E9r749Qnj8GoRTfxVGqnpBUbq8KoiggKaC6C9IsPGcBlAulqCEkVwjjDiYlnSEFv
6FBSzQ3Tf0rF5RfO9ozC1Xg3Y5n51s6HKYqOnW5E8E7pNTNIaqyVStzhbRQwErLpPN2FDadDvW6V
c1wrvKgW3A0mxQCCni94fwRmiC7ZCSYh24CuBNQRvj8GttYpLJzu1BXu84CbxKuWnHJR5/qzbUw4
k8mKFGVrgv3DkUtHBaM6Kc4/ez21dmUaK8e8e4hgyX/tpyV5gSsslJXcC4E6Usk2BD6kGYZyB98l
pD8/Ech3L2JL9wo0VOtBVfsbi6SuEhCIH7fGeQ5wyLpj8WKIODybDQzAKdcwVpZ42qesCdgJleTe
4SU2kTMigtZj31NDr5uDdT9CNGb+f8K3hYXDnaxTwZjRbykcAShsPWa41cVUkAcRe+nlZEJdotB6
UTOjI6FUf6FVAc8ghxi3QzHuHEVNw5ccV+pLGnuf5pTEYU7Y6kYSdbdcHcC0dkFC4QSMe8+l92hE
2nwsjaT3DMytggHFWV8WkcYZuQ66kz8wIixJrl11tKWOkUWzuYzE04CL1fPjBdRWnaikZhDYcrFu
BuWP1CfPuen88kk3nP5WAZNtOq+qOZlPjVJbTzNF/3ZIXjEgthc7FfXZ7GB0DEJlihj7R76RmTpd
9NSimL4hyop+ntMmG5/C2SmDzX8KA8jFeR0QGimq/DQC2GZOOV6UmCFfCGNhk6K/GqHnRD9B7aa7
Dvvj0VJT5+C2LyQC0zkg52SNORnwo8WFnXIrEttVnQY4BJKyBM7NzNZqOGHwAcdj3tAVAGQndmMf
UPQDXmQQjBH0h5i6UE0ESr0vOxAGfm+OhDWN2sqMuL7Mmh9AaWzL4SY0HbGLUxrxfd4+A54CNDEs
eThDTospzXXYLJDqXU7JSWPf1vBMbttlIU87KUcwOpRkb4+3NAUYq1etk9/YS5vaGEVzMcdbkDrh
3ok5w8c5op5pEsltuKzZkfIzKZh05+1g7YdU0Bt1+w3kVW7zcyAWfXM24tRzGMaekNma23JO0kMY
Z8wUwpAuq80M1NWf8zrlMmmo6lZBa8iVO7AuQzvGe2TXl2TEPdLk2ckdkvBQAYDac96DVukKrOqc
m720mN9CG4u96mTuI362S97W6quv45kNBwtu4CzuuoaJfwZpHA0KcSFNVOV4Eki/LdX02yA0qA+D
SzKYmS9dc1JvcAQx3j/aqh48kYxyioZxOgVmp2GRtbsVIp/3KTRqb/KJUVNCOFT0jV5HNdjMFunG
NUNSQroC/wIKCZ+YudC4qW4Tk7RGOCe+J+TCzFFG94BBaO5Q/SOlpqa3qVHZ8VD1QvaqGvcpzl0P
pf96YOwK2Zx6Qp8hqhd1dVupxS0l+m0CDvZt7NWfZtC9w9Qu9r7bTE8l5WlKC0/I9oCHtBSX5P4g
9wxfLT2DIce2bNNio2WZf0gDi+M8iNjjm+TZqDHLO5QzvCY36vucmekUEgag6uTyVZTK6EN964Ht
rQXXDdy1eX0OYvFEA5zw1Jx+Ts/cbUdli2kf7U5sBc0Dul7jQOonQNFxBsNfF+NL7po/FdjzcAlS
lSTPVnueO0at+azNnjwJ6wVdJVIZZ88c2/cBWcoFaqoKv7Ai/iqns1nHmuJ1im1e5sZ+IQe6fcpV
17iEuvaSVPcW/f9Hi0inJ7eG0RvmkfDC2EUm4CLGNIayBCy2rMptHVnTx9q8aHflZoj+e21HEZlF
JoGubRS7B91w7XmddGl1lIs8H76IOkk3uH8gmGLo6eySzr26+Os+VhPa2odhulBsxpK6LOAK4Fcq
Mf7INazaXD0AwPobDvkYcONiMzUpJlMuIe4ZN92ynkcWpM9ah/6mKekBO312zAcSzOXCdcjMWBHR
ItpKJfyn+5G0GWhI6eSSguBWqf6UBsOdsjiHW19i6WDsFy3sx6qUxUbSO2tzNgob7Bj0lf8U/koJ
sNy8Lkw7jLaI8ymRSLvY8lryBT9e6p+34ZrdzLDE94DCcY2kizLXHIcX+bBE3iZfICHGD7Xy8hE+
vWCC1X6LmPGlokZ6hJXFDyF1uR/by41wA0gqRZSxyXt9sUDmhLsttip6d5iJl7Xrph/ixupwY326
XX79n267bl6fr9PmgY/8z1dOA/Jm6A92DO35AcPrryi3kdDyU0b4x9j5VRqXkXH0jdo4wkuydAwP
GYIMN/GGwXEpHT7KByjGd1drSmgMYwlMebEly9e155w9Qq76i99Q3iPXROg0WzVu3683ydud5WFy
jWDOxpvs4nB9OXn7x2sWI4U/o0Q/R6R3e6SC1x7jRcor1+RC3tFFzMDTBDhBVD66ND8P7aLvnnor
JReNwyqtkMMzLsLKp6cH+TOHcne7/qxpsuuXg0oeSWPUIdxeFuBhqqNhTSSYzVG4VYJhPFZlPh41
yvMU9di8LuRtWTgzM4QAHBNWDycuzQoCiflHgpiDRC4muw62AQHMyEUIsHTjHqkTeoHUpIGMzgWu
I7qmEOd1gg3Ugk4x4TFfueq0dTLb010TxZbzBOgdN4xveXG2pBX3FuS/irzm8Fnk+YOeUIIdxu1E
K39F6ZxQmEAgO5g8BmjaySERMRKJWE/M8FBz989ppN3iXXB22pT8cFzmOzTCn62CN8zapbPIMa3k
xRf8eYc+b8ht8MPAa3T9QmwYU6UKoV4AvYIq6ItWmbetFgfnwAh24bwUmyP/7CdWeLT5gCvIH1Pz
nVocvXIaoysEYJD3+GV4QVQE+G6AebeYVrKpAiNI5Q4jZoaoJbGWOM+Lbxj1Su/AGdMb7rC0NFZ8
q9ruyZgaf021rl8Yu3E3bcym+2Kk9R0VM6/zn4UaiE04Oe+l+aUFg7suWvfQBMk7Z2uCZwf+nyDy
YsVBr1VN7zOZmYqR8XPTmHUmwM9BaT5rg/2mqJ7aZGRx2+2709JnmVybvHZBv8BvEsJnJzo4ocZk
gct4ZKDOJ39qHYHqwVcIz5Ma0CXwo29gQVOmHrhdhDYeCsQWMZ2bPmNu6ft3ETa4dTAxlM/xTtkl
+XfuRk/J7KGbQ0HGcbTdQAHVaBWIP5SMmboJ8gVToIEkHADmbLcNM7Ej5smDEnTx0lcIFwQk/XNX
vBaWp7lMs/SMIX5ZE7bSEzTe3uQFQUsFzjTD7UoibBxSa/V1z5w2bUCSM/yiEQjNHmed5yO2AZRY
dXSsqEpqWnRxa/1xasnk9MF34alIHihRXfjfG3KYoiW5inmVHfHt1S7gaXPWVqWVv3B0/iHaTTtT
J40bGtwM8A9GwM4lhLb3Z2iljR4uUdLVFo/BdyYQDYesJuoN+3a8YXxYkKmJJHHnt+WXqdWJpS2i
71GJlQBN9AaFpL+dwTDxD4uHCdMOfIoNNr0yAc2JSczHIAmm3NeIMhF55nv1iA0akRfcTz/eqQrJ
AW3Yjs9aSkbxqCjTllGy5uEuUTd1VfR7wI/u2ghb42kkxyEb1Pw0uyFqgCwzn+ZcNPd01XfzMm2Q
NwXEENbdIB7UfCIlbDSJSa3mV7JrzUsG4+Ngx2CXYoNywRxo9iEwR/tJ6YgZ1n1f3dFXRNBp+k8j
6uIDFEYQ0VXOAapHBA1apkDuY2gbn/+gMcr83rDy+TEEm1fUpJEok8+IR2W3cdH4oWtBr4T136Iy
0fRP4zjFhBHEz1wo+ie5aMfjODbqY1ycI59Xiiv9B/GILnMsn4BEg2C8WCVNO55/plHUHTWIcXeR
rjhQC3Z6SZRmnKWEP9rzcpgo0UMQ2kdMgueCxqzTm/2pggR3MlryEjP7QW91+2EU0W5K5/5O7bTH
Kq/fQzVzuWuiVj3p+S1hK4Shq2I4OCLROWvUiG0KMW4ESc9bUn4J62z0G8HMri/y9oTw+43xTrID
3UkFE6EFw0VjONvxS0Z4B6P/od76zcheMDwh9MDj2g+YTRxIRkPJsDDF2GY5xoXwSuOSa8gVQSjG
OyJw4ZJ0Mam+pZVS9rfXURAKkliN+6rv6S6R576lXIUtVfmigx+86K1zHtFd7ee5ijZZFmITo2y6
qSMykRDjheShtj+nVHtEWRE+tpTnQ7/Nnq0BIm3jPpohwU5m8gX/7HD23am8xIqA9oXqpqqpSkaF
egzmeg/0ydn8e2WxWBwDfxNuwxcybd3EzSEsVftstZh7LXYjm5C4RDjJfuhpereZD68ttJ8dRIuP
ZGfVm3qeduYi7hitNvpvPsJnojKQTMfhhKoKU6g0AvVPcnbXD9suRtC/zxTkTn6n3doBZwBlCKMN
F7LXVGN8jiCg3LlFD+zTxSasQf1VABOsm0oH+Ufh8LSITdVeZLe9Ezy1NJcPTFdVHOHlWlaj/v0X
py2C609fnGOrKu4JdPgGqve/K95xM6SQWUe+OHBh2xQ+7yHo/RuhE+WMeMHwzN4pNmMvDr01hR7T
puR1YQoayXdyX88+YMe3cVsKJ/xuaepLQTGH4o/5E4GKaXD+YghMNeauIWQF91M0H/+bz/9fzA18
666Gi8BxLf4NKTj/xUQwNTGeGWEVnOrItVHIKN9EbcM/gSM6QVB9QJWRY9pq+t2c2l8BAnB6MC4x
aJ1toRXGFm0/ZJ/vZhITwA3R110qIFVcvnLk3cXECnljWZDoloWm18ZknLVpt5b/xP/9oIfffXzd
H3zud/prNQda+2nzP72fxcIWb/7f8qx/Puo//77Jk/580QVJ/reNrcST33c/6+nhZ9Ol7V/GpeWR
/9M7/3RaPU0lkPM3Bmf5JmraOnpv/2bCErbj/vIz/Rc8+oUT11v+9pvn/GncEqrxDwz3lm2oXCt1
1cAgNPxs2v/4P4oQ1j/4GQWFBAOBjlB5p7+MW+4/VBCPIAsQrZj84rg3GoK7Fk+X8Q8d4Lpr6xpD
FcsyxP/GuEXH4ZNDieNBRWLHn246CNs+G0HKucBT7E/hrTU1976oiYhNinyfV+gTMkVFU1rAOkv1
U9Y58Rbs4DencdqjjoyGyhQ9aUrWnZr3OzETQwtGy6ErlXJBfEUPCORsyensoWhPRAOh06Ir0bo5
0AT7pTFJGB3MWzeEyI8z1VGfkqn9PsNELcik34oonFZJjT02Gd9zOpGWkbW3BPiq96D6NgyFV4mS
oAf2O2dlEuYuUmPc9qT7roZSbPTkrprnF8XMvuAUj7ziD6iA22GqvdqhGidIEduFdUJgKB4stJSp
F/C0lQgBRYJT/ZqmS+Xbnn6MBuMIvr21UxsY1wgvp7eF7smdjkH/Ns5qcp+1JNu5JOc2cx2fQRSf
lD409h0N8VXaTZSGBqNYRW70o6I/mPekTTABRB5J6YyCBpJMrxhRz0ZoVDOjSRhJYi3XCOitzMQ6
qiEl/NCFeM1FDcU5/7kxdt2Zzn0ZmBaXwJTKdpkBnh3AaJugTGNtugvTXZ6O5m2VM4MvE3PTGpAi
It19VKIIQzkQtrYny7dT8pY+CTBBq3xs2AfAPSyEDSP9KmouyJWWvomOjDc9QqYfuSass5IkJLzf
Oz1uXt0Y5JI168U279Sj5hbDuazCnSCNNBaEa5M6VxBIRE55wDeQolIYSBj5JtL+wZrh4moxBKfc
CCaGIhqUrhmzfuFMt9UQ1id0RX/EiaLQSXMgTE4HjFLGfup5jTmpX8Aqg4u3Mxc8iPYWFOa41ym5
jeShHcCHkuaUgmxG6738sOONoi8BnTTpx4iZuJ6r5g6ao0C3mO04Uhj6ud8FwF7PSuxv+dzm6yJk
HNxPjHWwyODZWSOteMtaAyM2XgzccPFNRfVnY5WzBQ/5rMOiUIKSflQdE+Wb0qpMyRABmXwIMxy7
UTpv67Fi2EVOLVl7EX5vUo9bC/qRRaPqPVHa7BjnGpUcyPeeoZtcJoF5oTPR7t0CjnpY9/lDGL74
Icp2o2rEuo3Mgc+DojwG49s1SFCqkVpb9DA2a9UK421lvJsV4+UWEFV9aysD8fOCCBTqeCEymxQo
lknqEV5tIgZqfGqTU3xxGQqtSrSgxF+SiOrmCDYM+y2r/R8tJ7A19VVlXU/aLppRM0wIKY3J/Gnn
40VX6We38YAnmAyR1RhhswIOTvhoI3IiqwhVF7jeegKs9spSzcN+DIiU6ql+DEX8tTKd8WCXOEBq
LP1jl7ebuq+CLRTGbR0xefEXz+GcZx0q4j2/WrYqRzugyVuT1OvAHYtarJBY+h19xxl4vZAC+MZp
27aaOCXDXYulphYOv21r9ztinWm1GJAScD8Ee923mC2pBa2saHiD+Lwrmm7cA11DfWg1GfkJOlCX
iJla2hfDIdZC4GThjVo4BJ84QKP6gl2O2r9KYjUhOnjXN25BNGAaF4AswVWquNFQH5B838GFpNnO
8DT9GhQQxYd81L2q86nzrkLiIrqaFvAoAFUZIEfUvt1hC3lzCMpN0vCN5OdbBBPmrWLXyWrwm5YE
1umeSfgFWnS0TQmU2IgYFe+o0sDBtk6uQ7FTrcjx4Piu2ol+SW1M66EcN0p36NAH3YaxllAcgVmQ
d31HVyhCWbZKZ0gEEUTNIwaE5jjAOvfcQAXB9tdN8hEN3newBB/P+bhveeIv21oYUlbGTUOhU+mP
yVwMR7kmBv1uVqwfeuJDj2SWqy1FVEK0yqO5CGfkplwktZVtzcD4o+3ngVQ2mxYtvftbPNJwE5JC
BYZpciw4A+y0uTlYGmGBsPddnFZ02jhRb6zQ1kiHtpUb+tQLOANDCqU8VNfU2JxWg2QgV+WiKRHI
zXwN69kE8SEXsuraLNyt622iHeHthEO5BqBm3wsuowME5024nAnjuX7QowJpj9/vAm1+KpycalPh
3CC02INIT0HYdLeqAjlHLkoz0I5k0R/oylteXovkWJkn9qvkGJrWHZaKL62f3TfIYDcBklsY8BfK
IhSpgVpCOymDbF8nGnFHyy9nimpXt8EjoeZEasjbmmr56WpIt0P7nMHZPjqYJ5Nm2gdZtLe0nLT1
0XlbepttrFendDD/KAAIbxUAL15sN7dXlkKyVGxV+4Zi8XwwdIpWe1kktrV3t7doyqGhDKwAEnIL
4yUQFNnlQtYKO7i0S7gwZUPK1wGmqaJlRD2hGiMdtGrRlUPX4QKeUPYoDTwMwAz4hYBp5kdZ19aT
JDka97Y5Php0I45ZcQwtGwkPXG3PF0vX3uphVPffVKEWu6y1DtFQZTs1FYQU0hrHyyQ2mQEpo/cX
DZrcA7DqQq83+ojkXMhb8p2ui0+3aQG0k2bQOioQbaaC6eAbyZp4XBMsSdllqYzXEQ3BLKp+Xgvo
cu13lXWujFQiTfWhN+oODgWLuZ2azRTVpF9gNJrWRhXQQiFLrzQGayy9DNiILL7LGqtc6D7B97bQ
vubJmMrdYVY4fANDL7cVAaQaLfz1BFlVJbJwcKYo/B6m4bsyhg4J2sv3Oy67vLN0G66bWdLn2V7e
Q2m6nrfyrqwiXAzeSk3V0p5oE348Qt5HGPnO6BuCMRswdddX6vM+26DZZkK/vI++HH5y7eNlPt5i
uUeu/fI2crvLumdnIFf80+Pky3x8nOtbXR8jbyt8E10OVUcvi+1vn+78l5vyjk+v+fFRP95O3v9x
g/zOfvk3flmVj/IdcnLzcUzGc1orxS9f1i8vIld/+5/88nK/3P/LqnzqdfHpQyOa6hDPdDsjZWBe
6U0ICCkOT8UkxgDMFkXGmjKGvMOfBBE5cjULiJalYM7D5baZPXOQcMiH5qPdpATUzbQNnHThgPx+
tSkZ4ikVkJFc+O1KYDMESdniJrCRNR8BUNnqWj5VbsuFCPMeFpcgCaEX9MexP27KZiRipTrlw/JP
GEijy0ZTN5AoxNboe9iPqZXtpLDxgzhpcCHaBFF5a2fVMVw6A8XSPnNkV2XZHCUP9rotH6Mse75c
+/SUYiBZs0dNIBGPciHpjnJNS+IRJDrjADcbs6N8kSIrXADFy+v1fuiDX1vePpO3ytVfbgUs+TU3
GZBYC4RmAuexdYrq1ZJSzhCVTBfTA8TvgkwhdpBej4n2HPWo7TSSCT9wkPLkuCxiBsMr00fxqk3p
dxDU8IxAYqjzeEqMEkK72+HcZBYmRg2IprsunbLdhEVA1huHo97+yAAM43PhtaSOUq75DZmqho3u
dPgxD+5dlSGGlf8HPYdHvxqSXS5PCPI2+TVw7rUPPO/6+bTliknyNiX/pUElF6VsekpIZuagYPdN
yMFS08pI6WtP4BeaApfem3yIJH8uMM1yBImr1mmz0No41wJeqLzJsQ+Trz+MdUyWCQXKNrKgKKfj
/gOo2FUkh0QCwyCVfLGRn9JN2ptaT6CtLy08+ZF8ZPKHVrud9ZxwdkO//3jgP39auQmU5z3WJ3J2
CMVaTUVMS0K+S7d0XvuFzKQ0IVMPuZ3IzqzI9sBzphR896DC8oVoNJltPhAhZhuoHukzO8vYZ1h6
YuwLf5Rhln38vvKXaORL//2HAT76M4U2bNDJBudNsduobPwSsrPq9MAIQ66lJV+Z/GXkbh2ovb5G
BhH6ANHlfyPvk4tpOf1eN+W9Hzv0sv/+blM+WD7k379Um/cjY4+LPOTkviY/jNzMMLPQ4lyOy+sR
+XHjjBZ7pRKK+vF7BUoHnxDloHywfFvmmkvnbDnURnmofazK41t+OEZ+fx2AiXyj60cOSkIvR8aJ
its9Gct1P16OjVDx4U3Lw4SySTHTIjK+FXVeItTok33RhCGOiuXhH6v+8q1FoMQ7xhSSTHtl1MrN
T7dNc0ZcmdCoMi5056XTu/zv10XbCy75ctuVoxO5+vHpsckiBCadtE13Pev4JYlgH9G/IttoioNl
fHfkBzGgiTkaIOzlDajQ0hNe1q7f/fU2u+iYmQPdJ/X9rwfLt7xuXp8r164/4/WO6+t9em6UP3cE
RXMOoysvT5ydHdb5Xm7LI49vPGlPcvvjw8+loJCiDCpqHL4a+Zv+sl/Ob4FCtoPcXSNNtScOJX6D
sOsYysgd8fer8iU+TlVjMTV7p0yJUGXwJrmy8lwiN+WavO26KW8jyAy22nLOud7x7x8nH0ziw4DW
5SDfX36+DyD59ZjxpajjY2eWt7pa3s3b6xPk2sej5Orn7V9e9ZdHfX6Dz89SBM651nrCZhWv5Wmm
/ecZRj73d7ddHyLvRRjKEShXrwv5e1w35Zp83r98VUruf3sZ+cBPb/W72z696qd3CpYT/kjw4cLm
lscs7MO93mPtkcf6dTFLYh5kDvaG5SxwXVxvmyWQWW5XkrX38SB5upUvfn3oL/fIVd9Ysgl0rGVy
j7Y+ZB3Lzi2PoF+2P1Y/3yq35VPlcfbnIeba6xGsapfMgpIeg+PqHRMAjQvjLp3Jc0DfvDPz0vXa
iuKbOzwnY67jE+jUZ04n48odMUNRFy4AAHbVc5k0B6MiK20W1vSaGzl0TF15hjHl3vVaUW00v39M
4jLaEauFpT9GshdFVBws8yEfY41/0KeoBwTlPKOZ3tgBdsyMeKTZjig3UifBztwEa6fPKg9fF6z8
0dqRFMv5//M//HE6mfNp1S2TqjkbNwRBoIWRl1d5Yb0u3OvV9pdLrlz93cM/3SYv3fK2j3f43fM+
3gFK8dlqPFVFOyGHdHJYKY/d67YrL0aUzimLyevmsg3fhSuUvPG39396urXo0GwLe4rSLic1+XQU
2Xl8Kx/ZJ+h3tbG6l3dM8hD8/WoUpAvRu3gXUQ23oohGangD2W00QZFOBOt4CN/t/NwpJT908TLQ
Dd+jd09Qze6ipt5TsIMmpOLVYR51RFVrvDRldAdZFdSXe6Pn/RuecPxNir5FD2v+f+7OZLttLNu2
//L6yAccHOAAjdchwZqi6sLuYFiWhbqu8fVvgo7McDjuyBzZvQ1riJYokihOsfdac32xOuvBH/Xv
pfCJ4GN43kByT/cDyRzrZlbkmET5sJrzufEgM+ueFuC0qRpoM5WVpQSFkVBVUWfctVp3qr/aQUhS
asDKECk8xvTmLkj1ANoMWSLpBCIimlvyNcJi3hLVvnf9BqKKlZwM5tk9U/wbRuEFz6ksT9P8F7vr
vgThSLRFmoFQMoU3UmejytdTBaMQvqqcpQLvQ+1yFSl7ahxNKgXTpQ8DqhS2iT5PzzB8wXstfYoW
U8l3MG1XZCvOu6DBdiIb0p4AH31ohnsroaazVW53dql9InaYNuSERJsy5J3DQUlt0NMI0ddVWai7
Poy/oZkP9vTw1xQMNk3hv3YkbjuEtzhxVJHdyVHtAQSLd9PNcYsQmENIlw7dy9qq2qfpmeUfk1Me
LA3LcBGO45ZNcreZkvyuKnT3ln3fd+WGsBIK5exVgVlOUL82hlQe0j7E3IKssckJLsOm3Mx2vBWo
UIicJwXI1dIN2zYq5024qorc3qcI27R4kUeNer0dioTlJ00E11nSsEu0EEBI8t7RMG1QtjBk7Zno
FtE6mY9DUTkna6qkp/IcgUfz7M4+Jh8VuBvpuI/x2E7rRG+i+9jq3sIwhjM3ak8FqN/V7BhPGla6
9RJZvGKAik/klt0AD823HVJXHKSwXcJIR4dszZu8NywYJnLnuEsaHchMxMoCVrd0iD/MmrPCDryz
tfwL1JZ8wh4MLxgTbULvm5reczYZ39h9sqsEHLPNm34/YuLk4wJ09nPKTB2U4szo3+0BmbkrkUam
mn2uzGFrqhKlD6N/aC6jHvUmwtbx/JPlMKX5Gd//LpRGd2iHtlxhcMazv9HK6Iscg3GbUGCFrbvP
biW0O/a59Cpco6Zl3XxkrtVsUsN+ktAe5ib/UKURvk+m/h6XY/5IiGt8RP/fevZifRKRAaKfWjn9
ljW49hPebOcRXfdZDexU8HVhbQ/OY51DFSQ5bCzosHWiIGG++xGoKL9LBpRrxgCt1yk36NpozrX2
ZaqRFdvDo0AyNNu5uGGkwL9tdpjjiTFNRmz5omT4r6vqLaWJDju8VmsNXW/fxAdriZpIuvDb3GKS
cc2UtWoab2pfvhVbUQzNOrEbYkloJcTTWzCoCbudAPklvqLQczeFFlG/7Tfkzkzl97yywvtYzxa3
RT5uyXei2ETEVI/s76wcMMqGPXwRyuYioUaM6YRwVU19N3wiz3otS25tC02qbdZk0BklBD/1NAUy
84xGIDQkTnDh96zdhhFDYIyvY1hK/dJLxMeIxqt0PzJKbdkIsNGf5jM863tVJSfKsaTaqUNis9c0
0lcXZwWFaicHdARxRHt0Al5jiXwS1D1zy9pJM7kXDiqzOrow/WEKr9H8olDiPG6m6rHQa/GdMNOy
L16RfPuedMCkDRiVm5QDqRnpCWoFWh1ezgumF2H1r+4ALSYlx3MUDP4sMO8yjCQD8ckbU0OLJ8sM
L4BE0WhU3LWdNE3etPXSWyhdKh9SDu0jcvdIKXyRrHdWwlXDyp/RO9ZQ7GTs3ws/2hQ1Yi6naxtv
mMFcpEuRXNc4CFhRCDbeo2Ma8R9o0CVkwwwxMS9lAaRzGgBkAFCDJpjzE2WVva9AIrZhtJ790kE0
j1YrMiR12jk/tDWhfdnQ5YdKsiMknryjocldHhRArVNMZLuWk0piz3CDkapaOTSZtyVNm8gt6320
wPfijlxrRn7uQPhGPCnotnWBOXFWiNWqUbae434pW3qmoqYVFOjBpxa034HsklVk3vd4sg5gsWAh
1QjWZIJdc4QAboUBuWvi2dJh9eQT9LJOM4/m9K1qSu2S4j1PEQneDJrWrWUGvoWm3KqwCFgbY7lL
yVOgUIDtL+v9dd9jn23r5uQEylp11PtfGR8heWdEzupcqDmx353JYCUMrUQ2nTxQmffarIh2AIqw
9ZhuvDOT8GtsFJfYIdU2aYaEP4n1kFr+jdD6u7mNT269MLx9+50d866pKNa60Q1NcbAFMbgq2no0
Qv3gRtiiXHeVc/F17ZoXhz2gN+hW2eO9FVnhrlwUlEAt9iR6uKejgTd0NXI7nnTtOQWCswoo06/c
BeJgRq96A3wt/eb7dPU1KH9b/BSLLJyU4Oml1+1y3Wv3VZpER2HZ92jSdjTmkjAwtxSPyEUVE7mx
3OJIqjfNtHRvxu4r3W1uUJ8/VKAv3Ps4eK3MeE6msL0PSIddCRyJDlylLuUI5QwutTvGJ0OvXASk
m7o8D2PjPkBXGQ61hGyQAdaAJ8FqAAlutiQ/u9Aj9OmY0FFOc7GKA+tusqOeYdxMPGaoo8hcbB0p
63FwM5tcACohIADhW0TKVD9Hj52Y4A1loDaLCqfplLvIIrUm2AiI5iuy6p594w42/AVzPfKKr+ZC
hJ3MntKWQKAYzuNGx1hG4cey6EUB4rciZHsVSBYu6u5k9UInWf4ktbdpSGDNmTAqRarV6z5qvsyD
vqpIq0FJqd1FGEC9PE9QhhqFWBjUu1yUONQd68uEUmPMytOggUxLF4SGOWbpHsv0C8z+vaFywPsx
skCcUaSamQdfVRqd/bA7uDYSYfLednoUomLV7sIuJ+FqGScDz8TB/BCbiElXaahBbw/0i9KgZPpY
Z9yE5hMaOGJmp29U2vxVb4UfJaEno6n8Df1ajkQE1ulQqGDmBPW3c0Y8gPmISsIhBdXSPLy0JTNm
TUYkMc9VOR+ZlegEd2DxRTQR0ti89agviBuEU2cBSuiUsdIbgE9u+JlNCbi1UQfS1cPYydsHMZnu
NrR6aw8+/D3MkicrI88cQYwOmIqUhiYdWSYZ1mOoXjP2P7Sj0ZrVaWlvjDI6Z9aN0r6qIKx2UUc5
eNJOGjl052HpVUGxh37KuiVoWYoxmhZ5Ej5EfXNSxYxO1V84onCZoolBuRJV6k2Gous79GsiACAG
3wnTjA/D0L04k/NZV0Brygy7gdtXzFA4g5EBJDWxn7bTTjvCsXGeI19IuvIQaXeuAAQ6kdDIDVUf
hEKXHMbIRIPRPojGtc5sLtgzYP2yfChHgQ6XsJBb7S0fBAv1wi1OYpEeZ86B2VA+RowOyjkwoj8D
SATEVEwnHZ34qBOplg3f505+wlTowdfNmyhGPpTJG7IaY28GphVrPQFR5Lri1+YWxuV4GHz/oje9
WAXVQS29woh+J4Fkwy6Pq9rTQzwBQQR6JkPDXKYMfmYz3IGBPbqsg1hVpbhPp9bjQHLduwOL8ETf
aWNH6Hyr78c4k/dYCBG90AgN964Wfsmn+tJAjry0uH29May12zQwtgTabG2AMZeWDbQB9fmSRONW
tsvWBHBGPDlfs0zQIDSTdl3aTsXV7zyHduVNrABG8Egx/P3CkDvZL7GI8PYoxjaxl9rDOc3nTUBb
0ott8TJVxoeag9QrLWIZIuWn4K7NDJx/vGPb8FaRJbHq0Bykuk2s2IIZcAamT2MmrSCH5tOhJAC1
MfL+j2Lunkn0IgUlvut0c1mhYwhz8uwbCvOzQjMOtWgJVgeGt+oMxMIYmEhgCg5px1VIssF8cdPs
ceyc7xawnreCKJKqTmuktOlHFGt4ismMWrHc3Y8m11cqL3ViiZe0Vq8Nyh4apMamDWwCBnJcdrmZ
r3HuD1t9RJfkV8EeLPJL2crssWkHy8twJIxQ/rw40p7zeIoA87QEfU7oOAGvsFebX+2wrjb6mJJ4
w7m0rZgrp2iI8JvmjU8c2xZiM8oVUoUchGnrgtqdEXq9Zl4GE9FxZZLkXE49HsdxrbSeJAuRGrtA
QT2xQYV3KfyN2u6AgUgWOmIcB2LoscyrmrTHPrgXzDdbTeEDgcvitQmaL8PCPa9CxCrGap5FsC0s
v2M6A+I5VhAuEG6y5AhVAu2RKiKz/7Eepv2Q4FUO2pJEoJbic+qcEx3nQNS11mvGdgk1qE7mMuGv
Vl2naKD5632FCEZvM3iFlr6qaYuNNUmZdtz0XhagHmMdfNvGHphWNh+MZGlCWo2arG2Y4ckiqZoo
1XlISUSaSYWU7JJ7p9llZOFCBp32aFHvM5ugldAlj9CSxSb2I95Kq25zP/O3zmgC9iMRTJV1fw+r
j7EB8VaoJJ2TGnWajpXGY3fODccVuCW3GypdbhnH0DXDrT+lL3psMswzaeGM0nauCumOOPAv6+Jh
HJoXJ3oIZfsCFzeHKZ9A+nK25D3bB84GbFVIcfFacwNOnnTmBQ6DwKrDftAqc2USSw5G0n0Jyybc
0Pe+N0Rg71CU5TslsU4bMfS7WqIRnA3j1hAZcjp/5mEtBE58wD7hZ8qxXFfa5O7KKPkRDfY7/fvd
8hYPsd19tahyrXw7fa7HgWrY1O6tNti5WUw+mZ/XRDy/Cb/Z9so9R+6S5955SdVap8+KNCk4jAvr
TjkPgi0IGBrCkyVkqcAPzJU1c0pLq9+yr1gFQRNeugISmzX2sUdhGA1eTeyV6J5n0b1lRiAuBUfv
tp3riz5GS0egwIhq5c0Gy1W+XSwjsbP0YG1FPjf2n0ybbruK0O0GCbgXVSMgFBMqkOrilFjk9ieJ
/H+rJFgpFzHu//1Vc/yHlngRNf+//7Mu8vzH9zb63v1FSfzzaX+mOaAr1jmiKINN4Rjmv0TByvyH
Io1N180/oh5+EQUL5MIwghTydUKg0LD/KQrW/+GiCocxZVnoOMhA+G9EwY76m9RcmSZScwGuBXGJ
Ln5LLbDEZLs2K6d9nep77P1AXoPqLCO1wPSorFht+9Zqn2ybHhwdIF9ZzC3aTxw4SWzDnHJSSY+m
cda9k7+WhbzVW+fJ6Z3kGOSlf+qrz7FLz72DL0lp9iUqUgBN8IAWrIqKaT5PnaQEHbg87H0cVsRH
5aSyrqGt1WTUP6OTjSHFwWoNtfvSZbdRmupbMybPyhX3KRcuvcHhRmrEKqk7fWNRE0QCC6GtQhAU
GLzJOsvOw0D2lPEtNnIoLgsVdXz2nTlei0jeu9MD5NqnmglHm/MnQA6fYW1fmEreKRDcNnYIbcU/
jy2JQXp9SQxS51jFz6uuY+Ar+/ptDssneqkPdFu/NCmGcX3EFIYAM/PVizTDO5x9n33Nm7et8o2F
yWcRtCadYw6zssW9XVqn2jLOIuc4JQHvOVD1G4NtSXgfzrGd7zcbGNqX1iUtilUDHuFL78ZvaU8a
qUGqTjI3uhfkH2ZF3QSuT6Rz2PymQM7MU2LfggiNMysAHw5Ig72+Pd2IBEubbXNWZcKWH411SP1C
B8gDz6tEHR6ne7SL3gLVGkMbgpnuHORof/Vx5Pk1z4t6JhzoGGgbslOUZ9Y69EWzsq9XitZUSIW/
GlD4Yrb7pJmTD5uMAZQdO1r3ibyfFRlhuMn2yx+OJYKC69nGtvQhy9dg4jiUqYk2bHReY3ZKK+RV
jkfi6H0TVEerGgkDjCFLD2xisfUfrKHyBjgJjQTJEDXDBZM5MwGxuR1iUc8sbU78HDwnjUtojwLm
TJTVZ2POcDfifF9EwSVSXDr827VOw05bLYrbQr3WrdOf3DT47qcaOsoaz74ieiAKbgJKAqz51/Bf
FsIzrN6QfFuWgo5Des50p/XGd1F/h9iuPYjG98D1sL7vUIuaoVe5tr9mMS1Rlm9rpaI94UCDgzLf
bHivlOAOvU8yV5+vrzeLT6bYWg/7zVxRApn1T0oZumdM5n3Wc8/UuvtUjcErGl3Wo5xfFL6Zbt33
US3WwgjuSaSItvg0U09CeInhI7RkUwcxatUJWs9hSYOj3EDdjHj7XDy4LWLo4EEfuhb3vLqIAnq5
U6WsitwfPpbRKHsohbkxcsjZUv8k3ZwcC7HceFVySEOQXpllXcYp+RxdktWF4KiQX/RqDfuQoHRf
JtwJ+itelyPXKIQLA/yIrM8I3Lgz+gJobsa5CnIctPMQvBkAhr22sHsuU9DhdVO/DTH2BO2QBegr
2bNGa42bDqzBriqzs89OeRWZTwqJ9qovk31ggOxI3hNEZImTrQW7X2pcyaduBJ+yNlDVb+UcPUXz
uMW6e0fOIxYlxU1T90hYQ4qKCN2oNqG/DDP/hHuOBkTIz/EGvWPJaFaMjXjxKv8tr2FJd5xCJdUT
pSOA1pSn+AkFOxfMAPNtwnqf8dTE/b0Olmxpa8BPrZo3BUmHvTRoXMbaXdhMZ4fRM7EVkuHyDtEl
JxZw3LbKBsqcSfZOaZf8+bY6ZASArXJU8sjZkaM3EDkC1o5CN1clARnbOjUeOodGThzgJ2U9XmJ0
pe411OhdcZ9zz3YLXDpSlzFmsCzq+pso3E8xUtHVmpS08gordDVhCSl9jH/aifxItn+BeZeE87EG
yLAxKz6QG740DcNRooolMNA8R8OCRCfGcGn0AB5q5baOo5zJILkxORCkhDk4dkmrZUvjRuajJtvN
2GqSoGRsEHAMPLqNn2aR+RCAKbj3oUWiAWewl1aDeIGWQ5/naoX7GJmatS9gE7IAWlU3rIIJ1MLK
xnq4azxXFQxvOFJWKug2Qajnu8Fv5XpM+k1vYDTtE/pUg3Tv6NZupXmrZZwKzc/PlAq+J0KxwzcS
KFYxafLpozlwthLrbWiHjLIhdNKirN1dNZXvZaLzmRvrqWfyXdsmSaAUTcFbi2B9DaNYxpKgEffs
ImIvcNsH0hsf9br7IEDuubaxWzhty2BhB3cq+bhe5aO7bxPc9zHK0NbeDZJiftawCi1VcRuZ0ZYO
JsMtTA8wuMSTXScsiPKUUDXeKDG+VBSbKoeZby40xujd7MvbcWq/EZL8GcpsF8/dl6LiMjCM9AM0
GUnfZuuuA5HtoGTB0SfokhYblkAX9F2qow6M3Yo8XNKTR2tXMdpPfocdeqmwCPsyDwDLBh30kc4I
7CPArUJiRdCqsjhinpr1HzoR9c4MyIbog/vZxB0859WXqJuRAAdMRpqRMJSPFA2Vzb2MHLJmcoI+
17h8rtxhfRFn3/Qhea1LHcxjvopG5smEm02HmkINE//i+LX1FwcSdvq1HXyTUiLfL8/W8CVsi9Sr
awtBuwHotB5bfT3YSxkIP7zb8WzVtvnWaPJFLY0TmaaElgYMUoHREpHI4DMo7anpsd3WDot3vJL3
fUfYB+WHLWk/084eqez0DTOxTiUCN8GpIokBn8m88ns+xNAZjMnhQLNFqlVqXEycIFmqtxQ52ete
p0NuHnNVsOJIl9VXzC5t1CAyRQyIdFCf5ql9AxubHMcCVMPSWKgteU/dHRCBHm7djpkyNG8sajWs
31g2aFb5qA18ltC9MaEOM7ql6G0qnfwPshEKjT0HS5eoFGRPENOLau4C7+XteuW4Jm1DMAbE9kzH
ELLfRl3LjkxxW5nbySaZJdm/WnM79P5rFGf7VCKRDC5Y3hIuJAkjGXM/VRX/TsxD6LWx4vzrPgVI
OGVFCyApyn84gwE/yrLpRer+t7azrE3fhxt4awRk4cVWL1nBUinRWGbZydZysfEXwBzsso+3rSEf
OOQA5WyyI1ogFz+/VFPRnmqAO3Di65wl08YeexdBcrNz2hJeMuSpsLKZJRZkSEM2LItjwmZx02+G
In0lFMYLtWb5a8Bg1Tfq8vQ7ypKcKYS0BLo0fPn5WCfvGEIJaGRRzv4xhJ4dx3Kk6KM/OkueZDmZ
zREvPGBWtW3JEtpEnbFkzKABtzogXteI6+vD65du+YG/nYIGCJ98H/4V0m1XsAzsCY9EF4nwlGTO
LWANwKwL0cN1SLSuY8Mmex64iKgdRBdb2xnEHmXGZmzkxchCMnwiOllh4oeelFVsrOOkc3cZnjyS
plHt5hh6oJCi+qUA/GzVbkqLePlBtdBBSCuF1IlOHfG6ERyJZY6qfjmfQcCdhO83atwVLVRQYvmF
lFydmjicK3sygrOy23OJRGddAwJj0d4EZ4Ixz1oh9J0ZwmK8Zty70iQfWY57GyZZneePPr7cMfcf
m9lkAeb238mF6s+h0vvzfJ+G9qWsaNebqWNR+Ame7fBrSejz0fQtKjJ9ekjJitxUNReMs1C72t7X
jPX1WwDBLHHs9PP6CIwrWs6ODTiwscd4ia2MF8LX9btUkXWpgtOi1jjFRdTBVVNfcnoZHsZ0wrQ6
+01RoNsWAtvTECaQ1nWTItufj8UYiI2dhx/Zkg6qR6PC7Xb9ViZyPamEtaPP62g1acqG5tuwnkL3
hJMh8ljmAJsB4rgrMnEGkgALPpbEjVtE6S6PxBCxnXIDBKej05fUeFLA8cuXZvnxz4dD+WJGvr+1
i1Zt2KiQcLtQ6HEVGxsxQLElLK4/Ed7C3lCxCEgWZL3tU9WHZCVXYN8u2axb5CKBw68WxP31O7A3
4NRbzVxd/+/6KxATQaPNR8OO5eb6P+byJDvPuXlr4Ppdo98YpnXj08AkClk7lSgLviQ1HGnH0u0L
pWA8lW7Xn4YKdP+kAQScWYXPcnjEK61d2sxCK07aMO339FSpDqlAA3MKmHawuz605vCC663cqIG1
WTno4imNYuPczHQFB2yZ62kJHEhJ90JHbA4ExwY7Narknoom5P9k/JJ1KnuBrmJt0iXGIMktludU
VM0l4iBU9tMv9YU/LNV/iT38GxGAWoBN6p1tc7E4rvlb6l3qamKWRd3t26zJd2IJAw4/kcc6npk7
T13NqgY7HsB+xFyktvz3RILl9SX1bNzKujL136oF7iTF5LZlt2/U+GzN1aVWLCbZCJpR8sFiXyzC
lw4EjW/Mu3//2f+eYsdLK9ugh2u4BCT99tIs/kFJwuvcpxP7xGXD2HTu05hOBgFW03qW+l5HKf+/
28VukfH3y2H9m4l9/S2ltFDn0V987D+f9U8buyH/AZ2aahDcBIpMv9rYhfyH1C02eq5tsMxTnKN/
2tipWBFU6RLJKZSDYZ061x82dlP8wzJNrAEwbByWc/9dxUrwecpf2A46bwsHvQ3DwcRNL+RS0PqF
jdDiPS7xmQJWH0x3YxT6tmxHee518rqCMuyfCznmh05GjldFFkiQmsR0o43KHVjFx94vsqdMT78H
WXHuR5cKtJlfsI15FZVfS+S3me5qkLqmr5HmlLuwTvvDiAu5ccvnwXHGW7oQ463bOvb2lxPxP9zb
FjW93z+Y1F3KfQAEpCPsJXj1lw9Gll6ZuGHXXwJhZrvBpTbVyu+soCyWHkF+LsAxA1zpYryBGtjy
rnHO9TAalzKUP9oQlYU79reFXY43wkhzIn+Y3h0BA6VOSvIp6u5ORcDxXTkke0w/JCk4fnrjO/5H
nwzRnhbMQ7EMkyojicAQTb/x47LHlZ0jW9Pzz7YgHqW2iSud2JdpeTVA1cjjEyqfGA5sQzyVatRu
mpKAxZThn8xwuPM1zfEavzefr/tiV8nwFG6sXCM+cnK0R/is5j6X7D0D8sv+wzG1/0Y84Bpm0ACm
4VJpRen+2zElicix3am9BKyMt30XRlu3ZxMetCp46jECW+US2jdL3mwEOCAv469tMXw4kn515FYC
wiozgJ/ot31PoF9btB2pSHQgqxhwUW09EhqePBhk3HCgAdW78E5r33oL0rZH/WVj0Cv7/BSgPg5o
T7BJYLUPm2l4SgoYAqEdP47og2B0JUCx0pCWzj/JnOGusvza46ajvFE46W1v+Z7eEWLhVYvBdBKD
8WQqjqVLGlBoZy9TYHm9ygZwtmV4QxTiLd75I5FKCfqaud2HwnpIImfexyF5eqK9VFZXnU0zfYyW
1cyfX9iNwDue4ujnaPoXJMhf5q+/37xKIpfiKre5h80ruOWXa1xNkNy0Mm0uufUO6rk4LXocDl0M
OHvhJ8ekCpzYzNs3Yy+jXVKHG9vP6XHASq7q+Chy69JBET1HGPLNkG5Ru8gs9Jd/fy8uVJtfxxhl
KIXSnMI4Ywxflsvql7dp6WMgyybISeDTmmOcWDfXJCwrHEiyomD+H15O/Da36cvrudTe6VDZhLc7
v936Jdf/XNVhcfGu4Zua8aNq8bxoGlttozbkZWqJiYqoUz5W3FALlMKzXaLNXLqhQSf1B0BOkxu8
tKaeHUiEYDhT73HVYYGPtBcQi9Baa78kFJTY9cad1A05NGTFC1azje7bN//h+C1v+K8HkHtNWEIy
Z8Mb+f0D0dIAH5Fn0cWS5lcKGiHJMlz84BdqhquAxA870RdZWb9peqKoTEaiUz0D/Irt6iEiWcfr
9RArM08ib3I3NKVxd/2SSPeHkQPtMiNuQfoCVEkp6Z7GmQZyE9ZbwSro3AOm2gJoHrZDJ7mqquFY
OTXCsaw3jvPVch1VctvUKr3oit2GP8fq1c0omYUh2wQfrmu8CEFaIna8rF0H7twwBJTNFt6Ds/LJ
jrrRSJAwWpctDFy5o6HI6SJi9LNtdLJAalDvPnGOHrRP4+w4Pq7dKZn3tL6bk1+gfS5lm1/+/XH/
PeqXC8lhicQWwnaFZCJZ7r9fLlw0txa6QV+7mZx1649o8TVruHcsqqShxsDbI+QaasLJRDh9QJWK
f0BpA+RUDN+qRBmsaaV9C4dAPySD1u9abFMP8USXIFp+l9BGur3TR9clF5mYh1HY8dcYfMcqA7Ny
m5A/dFcRoEjRIWUkWvLgpOGrlVs+yMqxvLQmEHDqZ0XZdbqLy2w4z+BSPXin2iHIjcdBJJiiBBlB
4ezgvqcMsdcsvdrmEkhctLCQtHzYjzN0OjBr6SVYwBJ+/aVPxvI2Ncv6Rar7WjTjK9X79kY3/kO8
M9rFv13apjQZEWyXtY5kVmGh8+shtmsn0uuwNYkHo6BWGalxcp3OOOnNqFPbADubQlzaX39w/TI6
PkR0dKrGqYZmV23/fI7ha9/Luax/+a9ffsVSsYGhdHnin3+tX4iIvZpKkP3L373+2E8Jdf757c/f
nG1NW5PTJKkbuuy7lnepkRhwwG67/eWJ1x/8fMnrGwwz3d+6Ur78/D/z+g7+fPHJRZBAygmE2yYk
n+V/+kx//vYff9dYipbT8ed7+NeH+e1j/XxP19/5+aJdmd3G4KbrvttZraOfiuUzXH+B/aSD1G95
fP3J9ct0PfzXbyW3bFJdQub4Hf5hVCBUEjTTP0XAq/cWLoCmIyOBoa93CZ+OIbVu277r1gPrWHSu
8+ectsl2ap8nbfjsC2kcusQ8x3L+1EcCNvspeqL++i0d29kDWPRe0mMhexR93qCg04/jqXP18tnv
1CVugLukDVtONOmvyP90tCDzDfCcTVQbwa4Des2ET6oXiJxtnGsbU/gmCDpUN2VbI5WoWCYkvrgI
MbAhHe8HtM5EqNF7ozTcDiReDz72m7kFDJcsab6OTNHq0y9x9PFxyBlGu56/ETkEzuvxD1ZnuAS1
2QRMcJQElMMwsF8bB45m9FHF/aVPVHwTmdeOSrtN7PrO6MUSlDttKBkqpHB0BTJ7saZ02i7jNvBy
cMQ7YRYPodkxIdlgyZz+q0zJbq3BwxHxQKcQ1YrZyF0lKUHHEgtP4dIDcUpUX7azLjUEmUlSEvFT
EUQdhe7KlcbbPM7ayjGPiakuiwLipLU6dY8CTCvB7vvarjdNXouzVQUYwIvkLfEBqTR9AsJh/CB0
8VFQLPMKWzzEQX3jwj73IMg8zAF+jLIpYZM34S7tj1ruP/nuogMcyS7RB3rc/XdsHyj38mTXgjaE
4FOZt6b8mrTl2i9KcwdmXiP9lQwo0kxHzc53FJaMU6EzMhoe82V0qBfmjX0ilMs+MmOfEvjfXhem
0TYGH2MlaKV6esBzPH6HUvqQqVxbsgM3E8L7falQrxuAuSZVNZ6G7GOdO/UA5/+cdQXJFT1p6mFQ
riSm5jpoyf2ymN7D6kwyz86eev/QVTQk6yTnSLczytIRf5ZoQihVXczqJmMoTtSzUdGLQ6eELhM5
dUoonibI81Uzke+OqSMg78WhVppAa40pdRbjpxqSYzq+SCv+sItuW4x1v7Fk/AAftD47ljoWerJY
3itnWw3dJhb9O+Xsc6pBTQZK2TLPoyY2znmVPPb6Cu9QgxI8T1bGMMG9T/dU4U4t1hjwTtXtUMp1
GcLiLZv+DlljTeRQ/zzrxWNolmLdFba9CeqSCEPRbQAtISlsjOEGjfS2r2RwdH0DVnn+RJ9jpztR
4DU0aNBRy4LKTkq3a8ytFaqzGGBU+jFLwF+ibEFXAcsqoW2WOcahisAb0l6SlRwAjJjzqqy1dKdP
9sUSuF5s5aIEDAVySvIFB2Pa5rF677XglgErPTpN8jJ1GsRnMkz3uTCPkz/lGyvRj1kgrDX4UW5S
O7gnPHjk1oo3of8to8jpmSw2tsEIgMuy2qM+ESJmB1iRnlSc3tJ62ugMiKtpyMHyzpjoGgdgFmRx
UpjJtc6oFsN/bZ6qnv0gMqezpgr6+YpbeczL/cz6ckkyeGaxtY1j4jHsIAYmVpwNvclwwVdfuIZo
veSOs0dKTo8yo0VeDbPBBG190eBe4a/oE/LNEnplSxBR1tHpH5OzY0NuUiT80XqTj5SOAuLM8nzf
6yStCI0c5dh1fgwNMaC8w9zTInViO/RuIfuj9EhJE9bbRjraixaZjH528NoruWMrNq5JioMCCy8+
wghdkUveB4AkSM/14gInhD5N8mTljJOQk705lvF96kSbXkzNHV16L67loaP7yAkw651NKI1X+h0W
mBaS5kxbYCQscN21ydekJ16EA9lAO1mn7WtIDtGYwKGrlVwaRUntgRC9TNYdCm6BtrOhMVPazWaY
gR2E9j2wXWdjTmwa28w91VOJ7BLP5qSDXB9T3dxh/Fmp/8/deSxHzmzd9V3uHAq4hBn8E5a3LHoz
QZDdfeGRMAn79FoAO/Rd/SENNNUEwSpWoRyAzDxn77VRg506GiWeeSKCzPWVeIrRq4ZcD6F04S6D
/Auorc5BhSNuplvZrlgXIWsPCO4Sn8SWEMiIiSctrGcB/9ElzhKbTHTwusijve+n6yaenszKxQyr
hmqOABy2nfXFCdbtCOl6Sblwrsa6Ib3GrHYRs+opRcBM8jUkjhRwSpbAYaW+ONZtSSuBm7Vbvlap
/jjrgj4K6tm4Zgl19+kbaJbzXlfDNeLSWeYTaGiz3bouXZwZjtXmArVHBBO8T/uAYiVhpAmqDTC6
401Sc9joMWB0Cwhea1lP0AQjCjiSK4CpRTDE1DNuCo2ZjVatc61yt77yT9DAxY7CxM1NhicilfdS
Rhe9C/60RfrHaHGr4TXdi2nKV4YxvOuFUcCK0znvbHrvcQmqKCE8p1JhvSalB69Hi8VDFG9OXXKR
5iBHgY4yombVFIkKytu58WsEe2QMWvavPvb34xgY7yauu42v2z3ZrL52Jc9Yh5vOI5bNcjMlAeOe
UvFwCsTUbZanzc83+GJ+eSGv3U2T9qjoAu/LLkO4n4bJc6x0enHsqCFhAFRF+1Yxnm5t/EbH3ne1
+1HLCpoN7KPwHjqiVr6dJI3XUhjRdVCyOUMoC9ZIgrSPjhzpZV/uRLPVZQx/MLVBHliK5bs27wnO
BrlMOzv7crWy/g3W9eTEjXrXbKPYeKYmz5Rd+oumw9T19Tb/hL67XR7KV49EJA0pj0TdyOqtJ9h6
muoHMgm9u5+9dZdkbLJfJny6Vabr+j0YOUgyJPtuDUotL0Hpv4v5dfU2vSCCid7HFhsF4RvRGTmK
uIQpQ0Zp++Mn6ugNuNTq9+BW8m5sq/aJKc+Jhna6GWmt7rvOMB50Ysvulofp9huJVPb32Gg67pOi
vh/DwTgK4l1Bfdfxq2t6r8sjxWRfkzwy31rCUjcxkWanHHPGlSQRDWGU4XfaZ5HLtaxE/ZsYc8iB
jpU8+XWt7cxxNPeucrQHuzINgmD5LHSh72q9aL4H6durevKi+9aV/tEZA+D4eq1YwXvPyxdkZNWN
4ap6y0RjbTgP+lOVVvVVuH2ylrpZf0k5C5bZa+nEoHGkFI9lGmR7R9rdvmjj6hHtFL/s/BBiLO68
yAu+SIvyV56h2VffctKTpmXapvKkeA386Gl5aNiGjz1661dZ6RD4SiFPOccdjBTCwnKntb9U5v/9
Ij2tR6NXdI/k1UJSCKNyb/RKfyRhoPt54R5fVNl6PvFB7EM0pE61xlieG2RmWBEHEBcYaX/19ps2
QXWEiaPTMav1s8ykuppUB38eUNDRsmxCEeE2Y+FFjtdpNKdH3uMqgFH9y5esL3vjO0eWT+eyl5fR
7q1LJxF7Ly+BkrzjgAORisreU9MlcNzm0rdOvibH2P0GMP/zVkgz58Lv+tDV6vhikM6zzqXHmIzG
/Rx0++VRTPkE0ISovMpBs87LA4i/9b5G7XF5P85sQS7GWL+mma3OfiMsrHBT89Wh/f55QxEqHin9
4DqWRnLWK5dEFCW8T9jdP4+gDkFz3curey6e4hSNZrJRclSfDazH5VUEdr4Vi07jHo3w3Kpzy03E
Fe8j4qhcXqWpESnwBUW30MPol8+Xpnlx/+HEiLrn735S/DwmlulbGlokTmbg2Uc7m70PLQJtvtvA
Ap5I42yPwj9mbVBNpDYU/oaDaXxPkFks+1GaIFzIddIHWuqkczDmbh1HS967sDgs+8FxjYYKm9BD
QwTScfSmCscypxfTg+PyCLrtCOU5JR6mqrQPZq4P20Q6q9Z05as08FgP04DVPCUiUR/jUyUk/fdK
/9Vr6fDFyUMkOcD5e48cnoseUdJw5yfoZnamLileMtMK9rTW1DaIzP7TwNMwP9EUybBR1DWOjOfZ
xqKTRGe8eFn+WWJjooBa0nQUnroOpch/9grx5xFVS/uc1I1zEFVmb2Qaj19Oz+QGeYka6nzb6hHZ
G5levZgU+Ja3j9SlX1HWsi5FGAz3RhajQ5rfZtchUBFu+tQ2ZMPHZGyiqOD+gujmrFH9RzlKZidF
ovb9gKsCh+J+eYvSAjzbh6NxTuhU3gSs5p89OikRvYObeQ9x4pinbuRavezSCWiFErP47g3K2BVa
Pe1030mBltrrZZfdEI1rUr4pHBDB9qBGjG++wyJN8xr/Vhaow6umMm5lE1vnSfVoQOfPPpTRgTLP
RFqkYH1mDBCFYbd/lDpT+3acbrQ5WnwGeKaGsjaPcYLXo/W0j593ZXKgBbHs7/VY2Bd0Jd3PV91E
0zUlmPGlm5zyoPyUNe7Qpl/YCpZ320692IA8EwdkhSFd9YAasSkff76dhlwIskwaruWBexVRE/3s
tTaww1AYfXLxvQNmyPqfH5B2s8lA/0mKWru1UOfRHJHOi1fHLE/5kJoxSwTmQ6wN++B+Oeygj9qf
JtmTZoSGkqE7NFJ8R7ZZEyNgvKvAQ6tSZhi+26w81InzqRkJXHVLVBfAs0xNCquDeyzdS5k6Yuu5
I/TErmNUbR99XchD4loKCj+LVYO8uV7HtVD7LeAP4kzvEzU9Qq61L9Jv8MZA+yhYwTLEfJOsot1Q
BxKn1TtQA5reXvsDpjzaL5+uV9KeMWKDlZ0nX7DzHOKkBwcdVNZx6Lx9DROaE1K5FxeNwSq0W5zP
MY23yeyetMz+pIyxzxJPvLZmFK5Ms+v2raPMLe4Wf43yZthEHXKVSaXVKahQRyybkBgUoIF+Ov9o
RFgv9Izlz4Vg13bmqR6qaPffQIT//XH/4O4WBODPzdaOdmExnZbdLTtY7v8PgN4/d3IZRyjpzlR3
O4Ex1thQX9IOz6hNuECHsH09kcp5YV9yNWAr3GCBfS1cm/pLzAoo0hSaC0+9xtF7ToeLCTH0itrp
CP5tEWBU8yZtdea6hHbCnU37oxE0/bFXMV+uroF4xrjs8RVtM+fLVfp40HxDHWWdqTt6/eUGJmvL
IDAkGzLxXLt1fh7QoZ45plKpYz5vlr/Sk05xam8NpBlk/UoQ8HFU+h+paXygaI4uWjYjouhJIEOm
G2Nu/R6RS5uPs1LnnQgKeUKEBSgc/IPb9BsUW/e5a53dsG6QAPH1cJaRMZuiGZXoMe4cjQVDUnUv
y4ejOloCubvL9XIuORKQp+zvVLFXjZXKtnDjF6ObA5Eb9awnZIY1KU9QPdTXytB18HbKOMdk1G6X
+5b/Fg1TdIeY66gdyXoiqjByazzVhbtmokBkkUXyxszsshJ/LUtWcTLL+cRTooX8aDumY89Nyt1W
g/sUHiuQ/O5qw2OG2PCqkRyNgBn11T9iLBky8AJO7YhXaYNjkEbpmuqV+Dk+fvYuaihBy+vmoE1W
ySDaO4xKByNI9g0tw/1ktMUm5FJFiwW930TXej07qDCzZRrmHhfjVJc0q07VDxDKW9IdaaQmGM52
ZuOeHW3E0hCnLokUxAuuO8wP26nuX2MiNV2oGXtJ6sORxaKtRHyM9KQ+opyoj3U3UIREE7iCrEz2
y9zbK8HO3RmQwjfGrKTSBmBUTfM7cUlFX+RYqrKudgferJbOfTZV4doc+td/GIALeW7hKtULo6me
sdIqsruNSuGxF7X1OsW+cwmys+O17k2b800nE7dHkZTeYQnjafquW2WE7m7rSmOdPnMgUPxhD8MV
tgvcet+0Th/OitGV2aXjThgdGWCd0V61eEoOOO5flWinE3ja7AQUvnycxgpt40iYIJni1jaxgFuO
hDauaEK620AG1rFrUVwFAymq48DcYiCF3GVowOOoWTvUBMW914IGrygQhzhucevHd/r4HNp9cEsl
FEUry+RG6Nn0qBVUGXmd8li31GzTKImPxkiHIxFoRolsMPY/Sd62fxlV6W4XVFi65GDhs8p22EFP
Cwlq2eSDdfMb3WA5a57/Twy4VIOg3UsUlrqr/QrT+AVhjALrjnpKk+2rE2mbJh1oNlAQcVHEH/WZ
9oqVWJCsvh0H8xZZ4JndWQWee8k+sljogNpFm2kLcu4XIVpnGvWut+R5UZv9s0Eo1UGOR0Kl5fI7
iHLYOHIsVjhBfsBYC+hq6NCmtmUXrReV4rJZBIqx+wq+aTg0nKBHpZL7uMjENjNRDi53LRrC5S+M
LOgwYExMGmrIjFAcYKKG1RzjeYPjWtvo7vAepka0o1pzyw0ciI0dlusMDSjl4CVjcznO3TkbFqqo
P3ZHoZGzFk5EynjpeBL5cE4TAjx1Ewuc6zKMVpnf/myWmwSguGCJ5//gXOR37uVh0Vsum9zSYFMW
xVzswpw4zZsS/eAmL4Bmo661VsUkr7LTSSDkKg/xs/vZoKT6+xd26L9/sTNU+hW9/DRRPfhtoz8u
f9kDKtN/bi5/6aW7zhOn3IcVPollY83Zg2mVv4S2mWyjma+8bPI5hi2Yycr/3OelGp31iNBTrSL2
EK0gg0GC/wMjMA5vy3mBlYMGebKg8s9PTU0uJZE1yZXIq2Gl2e5wmCBMusRAngygPqiOc1gldN0o
jRLgcjL1njI0LVBzO/Xy1e4mCjW2/hCowmIuUcpTb2RQPEauF+Hcg9UUMQdZPTdK+a6WjcNsneDd
GFjF/JW0eepTxPepUs5HxfJx0ppzKGC5rmt7AsMRWcbpF0L/BMxBuK5GuDTt/yJkotmm8EHNkEZI
cKO8BupqsjLU/iTKCdseyEmTAd2AnkS4ydePSZKHh7RpViyRuGjnLqeaCebp7+3ZhxYGbXYwsTGs
dapqYDusVV75RD8iIc6sgLE4MjnYWxM9bOaGpE4E7fM/lMD/EzlwuQ/nwrHyVUXHleOiRZ69KVEb
XJIpJ4gjgq6TkgZwplcIOx6E1p0WYaSZ9HDYubmu6O6yGCP45Tkt0gozdeLdD5DsW5a5X/RgSOHx
bUFhWk38GgEA8Eo7V/SkLy0RfJSAQ+63wr3jTunZQsVzDCCLxUNUffq5eYlpsT7noh5OHnnI6/Qp
Ev7wiHzTv8IlupMWXPfEpyFoRfSWbFrid06IkHqMw/G+r8px5ShsPYHnoI5G31VtGrOnTQNnilqs
Kc6GkLuc5Lpb3qNZZvaew6PNQ0rKYHVRXBLma7j9g0mFdzN4FfaMrO8fXCFYRhl6sI+ccWtOWnHL
a4CqhALdAq8qViYpBruaLDyX4su74duKiIL5ap0M8EzSLj0b6MTusE/JrWNm6Rnf10R3xgN+kYf+
c9Ylv2s9KC/LLWrxTAElF5UMJMUKHoL9NhQoczXX+Gxt1O+WbaC+MPP4bbCrzXK/W3Z0EWDvHxyS
Bl/rnKgsmYhHv5cf9RiaiKItakoVeRAmcP47cxLPpS7qN5s+/4G8ZNgAsNfepDGJ9RAWNIXm/3qp
DicN9IBV+sW2yYGTYhiItIMu4Se63Vi/uU5wZDrvf1c2ngnHmjZpLtOdrquIUs42zvvhUeEoSsgJ
njcWPDfEE4N/SKoZsVNK40tpNeKBXDwDDG9ZGDDxaEQ23lra7aw9Xiulea/W2MQEEqcXGinQd2Rk
wmbjrzEmbSmKCSav7YJTR6j02KT2+BBlNTn0wgHYOY1yjfZL8VU31WrIEhAziY7MbRbKu0QDrohU
qQ96JMx9U2R/8rrVgR2U5StAB3obcUOxjfz3tWkhOvM8u9sybwDwz1j53YVPftpBf7P018GLj3hG
o1XihNWzi5npUAxdvULBRT1Zv+JtELwJJNcI5Ac0cs2E7G9QF0IRh41DfCk2x5Sh0FfNQ13l7Wkw
ZPAHukO+aRqkRBujaQ99XZWvaNLJGUXkb08Joq/Bujp+8UhnynyOI0s9E+tKCjT2lBEuYj20zX3B
p3Bc0gyVpYrzcqbHjmdhqNy6I62ukefwqzHUFY9ZkbUXy6wvyy3DRbSn6RWdG7e606wQ6TH29fu9
NmT2mztku3qS+XfvU2cLuiS8dtnwgc17PNMWpfYtQBe5njAfgDmYDwCNziKhjp7rNmE7rPpWMEb4
zEmmbmifVi3SCqzxdb+OA2d8sMRUHrqIblsA7iaQiEWKkYY2/CeHlyusd5Ni5UwdgA4AlczDm68h
jKav3X6gu3LWQ9OIY+CH8hnk9U04lfcZzqUESpXlmQZRu8LIRgB7KnCw1eP4CxjWxgNV8OH7HYoo
nHfr0MNRX+qy2Wr2qJ6IweUKSpToryGM117pOn+0BKfdVutw1jA9846yVBsuZNEHAshwm3sRZMZW
9x/aEV+RGN4MP7ReKqHHNBAZCMxIN19EUP29ufyXDidNUsFUUZKm+YQB4VwOo/1uWw0pQ0GIZGW+
WdXDe1cbKO7M/t+N0KcZIHgXdj4h24gBTl7iM8G1qQALB+4YVUvyRuqQXmk8UjehvKs7v3wi1O6Q
eEQw3mgE0CUZ96HuuY+Toc9tGFnd2dbUPxc7IQjJAFXzLWkmvxXF2K0R7+QQS5glxX4Bf4Mcrx1U
m+S9j+st2sTkxY6HD3KgkjvOD+/LbLyHyjOrP70jac0EBIROck/xJ4jvmhSXAxkxG7RglEhFil0I
E8pxdB3nmWTPcJMwI9hp7mSuQ1czNtbQ9fdxZnxkcQgzfmrUxZ7cNaL/8pUEEjdP7JeO5OannHO+
sGx1H2shRJDRMw4cROCAhCc3tQ6eqW1adRxtR5zKTj3JKns2KpzBiTV9ZqYEGeFhwD82Kn5sNKId
6rbT9uFUdm885z2t8ZirihOjplW8qtwpWI2K+tbolyzRbNt7mwiQvSO7Km0s592iw58XhwEs/r1V
kT6OQxCXC7HskR7tLUpJs3s1Xgmnt/dFh1+Q8VVuNJWKTWRSl7GCjLQMYr3uoNUMKzvFKysL032q
R9u/a0AmHrOUNHNbSPeo0jY8UD2adlYmLkmqRx9RmJCskGnfkaHRo0sG1q7hqK3hgtS/muG3PfT0
YIknuliaLTF6dca1SdpXAu2DO0/m4py0zWddG/VTFpblMZjrm45Xiy/vY5C4mxsljOfeMLOTr3Lj
sWDwJMmuyZj5FtbLNLlfCblaWiQVBnEHyA62uYMB/WrVJEmyayYKc56s1KETlocR0Wd1prxsR1uE
QUwPyTEagOFEMdm2dL/kxW59/J22dkkQaW/oF5ePZW3VW09hDv37CyozW1uh+QyKEc6rnzZfTZxs
USNrO9FH2cGDsc6kx3qq0tg66GlWnoBv2gfDwNtNlvZjNA3a1VDdbrklHJxHjCnNpSFTSILUjSBy
ZIQfxdZvcmh+47i3t9jQvE3YQETNGverRxKLmZyp2MotouqqFI2MqppemgHhheHF9offvcDZGqEP
ehB8gka7QGvMT+OIQ18r9VODneXvppY7V2v/0Mm49UmAsFCDNNrhLT5pcoQLaBD8qY0kiM0pZVGR
+PcjZqt7zkrQkwqvM67c/M8gMn2VRPa0p02VPGX5oa4b71iPjnsMde2JPF2OwqahQgrk9Aoz6lII
TFrNUGA8ClS0Bf8xbc2oMu+WxXSTt+oUZCagKBIuM0NDABPHtxYP+d3g+M2VS5RLUE3WZ2QtzZ8Q
/ZN2wbh8y6seDsFLro/theKFd22US65R1YnXOopIJBmnuyEwygNN43I9VY3cxAXPVaLyj+zuJdX7
txhJzit2J0ySfbEZgqr8mDuPX3FUYf5OemcDe5MZWk4DgU+TXQioxulKfeGo9aPaYef7RYX3XpGn
/NCnoYeVe0hIiEj0XesRcyp6J8EZ2xwLu2peMVod4zDHSzmfJl1TAPLDe/0AXexbB481L+H7ByT2
+clmar8KIthsoWx2qqPAm1rBS2gNqIvQsf4K5hmlhvkMM8RGYrmW3oNlVS728K77Jkdh47R+tKFe
lCEPMuLbBKQXKIK2JgK2fdGCZJM3MmaoC6goTRITMNe/bVSkyVk01pPt0mVxYm26N7WYcGlE2PvQ
H4JtRu+DFn7zlfc0gdo6/zc1GrpqhgvbwmO2ZDrxY+WVJK3aidwLr+tXhcUFe3IEyWG5BKFshe5B
IyRt33gGsVp9i1xsgj52F5vkZNuRvcZAnL2JQqfEQr2+UCljPslQ3zqDhR6F+VPpJve1C2rC7hz/
PjYttSvdqDuNsBNOIGicnSHpp5otvSyn+8hlFdK8zbPT4Bq7xleMYeTtidDtecMBqm9tDWKzucSJ
tcn0mYBYWV1xM2G9rngL9J8MlkJ8bN6U9RKqSaFvCB/KhNAe3nq2oYBlPOZVoj9yAtd4nRWdUdtm
4QdFYJGK50UEdjpuSBGaOoPrShTsolLvdowfyKJasz5ZlapPZcwoL+sRumYud8w4gjvDN7ONXmQ1
5m5Zn2pvqE+sla+agyYrUP3LUGcXfI/WgblJsS5skzIfWVYnplmMbs1HpKrkNrSiOumpdskiM716
aaYY4ezoQuUrB9qmR+c0y3Z2rpqTEQcHQ8+1WxCCjho6TuWMatgboXNVUrSviky+LM6vCgP/Vasm
46BEdFvuylMDOW0O56HMxmtpps+Q0Fxs5wpKgOG/wYBwHuLqrRt2A6WTxySWFIAdkpW7QTab0k6J
HKFO4hp7UJecMCUkKKsudiFhY6tc7EzaFZ+WQ8c3keJTOG31mJRc7Zs8d771ylhZMgyf0pGgLUth
ownjTzSRINyEA+Y/VMObQpeUFKBj8tzODppmN0+p4ICl/bH3IAQ6UN5CSn+5VaF2KZ74NihK1So6
oYTB//yt2nm5a30OEN1RagTBvp8AZsRxeh475jmy9twVc5n6SyEr7nQC9AQmzlMbDeQvd3wTydgO
bxhPJqi+YUKDyR3emLMgpAzqR1inMzkmfWANUaz7ovY3jnTqvaCAMdcOwsuyiQeL/RZGt/ZDtapt
5T4vm5TS7mgSlBznw1ufI4aqkjDZxVaEt8XxseBo+jGI2uzSBAzHNoEvCPJUus9UpB/ToDfJJ27K
TypVN2UF75rQ9qzFO6ZWXAqSluWr13rZtfgkEBkFU4tZnkBRuYVm4iBIyTRkW122G3M/4Zcd02cF
2ATqtv3WVRrGQNu4BqWWU7GHaWrF+bPmp/KkU61NQqTbigWNn2LljtsGykdZlydTwz8fhzoa8t62
DgrRXqEM4zI2LDNl5lbMTbRkh8hWcEyybhv67KF1bHUB7XMOnSFiSSkRmREf/KEhanFdtNmqrPKj
TuHbbzjR0s462mnM7NqjRzVjPR69Rq2ArXw2luu/wrwqjxnTETSiMnidBlFsX1nkF7hbsuIegcmm
c83+HO2I+grvw6hKXwTxxCTH9JcKdjEu1sa4r0PbPVRe8W7UkXGPjuVE+Gx1sFqneHEL41gMVUJD
huDBeATGF8DZ/h7Go0p2vWcGz1U/9s/mlLIMSX/TwlIXTYQNQBUtp7/nB+shwI9Muo/E7JNUF7en
8ao3vYU2q6UFoSt3BUM93qcSqDgXj2yvgPkwwWDjNCT2KGs44QzKz1B+kz1zIOM0zNjxXAraw70u
niOl7sPCzr9807MQfyFIqcMnkhOzVdem8qMoQxo4rvhj0WZ3Cr9kIiqYxQt/VxVecoR4bVwoU5F9
SavlghxPHftaO6ui2oC7Vh8AV8YNiW3xSYbBGxBThgpRUu5j+U7N+RbX2JgqK38OlNk+zJnjIidJ
0WQemuu1/tVqwBxAsBhguHXEbXRND8IjuIVKpfWqe6Ap4pFksAUJaDrIBYbRzZ763KBU7zW/4da8
uCUyna6NJ5avTbmlqW1vqevVhhmAJOi8p9wtL1Gak904CTgHFMnGetzHgisdaIiA2ZsOF9akqnM/
dHrImqB5Az1p3y93RVHjbQrZlXtRSmqGjJpZrAcbhtV0pcqeqiYyy/Noil82Ja2VbDXYe9NwDNqq
v4HKH26GKMOtjwWQzk2LiIhuciI8dP+Dnr2y4rtiVaoIGG/TPf0Y904hvNzTfbeofITOOTGrexcJ
hPLM8NJj13pU1DNwNGovbqu2UyPsLda0ZGtplntx2hh4uVk+OoKTqSAJ2tRsQWkroykyUpwsKKru
4Zz4O7yN5lrL5Is5ZZx8U36rcKZsbNvnGusZL04cV/swTJkwAAHukWXv6YohRqzjAKz1FF4y2/+7
Ac/tH9OCrAuuU4Sg5ppzWjYgDxBD4Auk5OJnBJGCNzFk9YTY33hwW5nuiT3NQHaQxnVXsw5FAAGc
exo8+2GEjeTU6iGZN9WM8rdRILmVs1Z0VdeGcYp6Pf0wCqSN42h0G2cEokDwtUGp24IKyrUGzU0b
3lk5uCZ60bBovQq641Ca9zGpUCvcfqR0aZQNx17rdwQIuJuaSioGnsI7FrAvIRBWT63jeidK2t7J
D8GNkrddbTRHAm9JG3mOtWJ6apJnQEBgs43Y23V5Xz8jDWEh3yioGQrwuoPMxB6jaV32A5GVGWIN
x2tIG2iiow9p6kEUX02Qh5exW8SgY3vfx5yYgf5ida26BCnSq7QytYNmhI/jpAHcka3zPCrO9xij
2M+6GmzrtKIjTY0aDZyqP/2qmz4GhzWoCKxku9xEIHJ25IRGnBLBnS6L6GgOhn1fWmOFvHSCBSLK
d6tR1q3vf/e90d6mJsTKIFEDtZRgL6wlgZK7kNH6MWN16ldrD3UJ3JTgLbGHbpv2un4w4/bGiUYn
39Q7UJ/oRZ06cHfGfKhGsgSPqaZjD5RyE3RzAzsO7NOwbIYrVZ/qqGityrsIOc8eve3RSU39mvck
uNZ98ZqbsFMRGlsfTjVBz7Sch8rBOCDlQUrL+W2HIbriNhkeyQ05Mzvw932sI7eVafJCO9C/xrOc
3LPqo6iZW3u2bz8WgY9Sm5peakXHnHJUncAYCBK0kFbZApsDKTaZxe+4ClnyxM01S3pCscKoOxgU
VI7uTIe1Tf8R3XSyMtLI3i83EXt1axdr7o0YgjNsazRrXW2Bp+RcsTT9gpoZKslAlF43ZvpF6p1+
yXqTK3rCkGhYYQNH9SOH3PRouk3zJJkia6H5UTi6/gLUDJecVvz9a7lP67z6bsqtnas05JOYrp6s
zL9QRuk+ppESFxhThE1GvSqG2geFK7lkGGiQMKO2tBDD8ZPCKLSieniKq6anjJ5iAHAQLLc9mFDR
mPFdkhE6MTWdeLGJ9SPXzFHvfCQaY3Eiv1rlvdRh+BBzqu8iMVFf1NWtnbCf0GZh2a4C0qJFNHjf
s0vWTFwU2lEIZUNH86QXiHeoxgXPdoN22oycoxtlw9XSMZtFcTM7B2R2wGRLbpVuBMd0m1l2f06y
DuyDaqG/ABN129J57xLhbqVyfvculV+jzVC+mAiwKsiCj5SQSxKLi/QD4eJbSHPyVEzsomc1fnAU
8gTpa+ED10/k9ik2vgy5ETVKWgVZNURPy0YbJfabyXePZp9X68n1p3VfuvF52UBoaXZVZH0tFdwI
naWhwTgp2/aPySXyUIU3xdVrD2Kv3SfUX+mnd94mcGgzW5q2kXTakFcbuCDjKkHNbuQ7lFjVXRXk
NHU71dHPSokkMWwK28pVOz3RqD/Zmtg59L72grLvKq1p41WRzxKIzuTe+8aD5j8oClwkAHj5jnYA
8M9GWisJUfJkWCcxl4cruzf//2Z7zsZeyAH/d7jn9U/39fvrX3+Bn4ff//Wvv0/5D0yCblmYyw3b
tR3dx87f/2nUf/1LM2ab+X9wEZjXOHjmhEd09+yEbWSrov/6lyX+h64LOBr0leHeCcP5fyF5GmIG
M/xvplsHF7HrmKYP0dMxXTG7mv/D/BkpLtNFXVqXiL590tUEwdYWMze68Hchy44VWWrFKslhykZf
bQv8EhebONdzzMNk1i+BBAnWCQJHHC3YFSykN8icSo1Ed9rQCOFrsnqlWTewuIYvI+robvbNBhCB
seo5nSed6LlOm8gxNAocQe5LnQfjxk8CUqeM4gaNUuwMCldp2Fy6ERySFO56qukPFhPNJWKZj40V
IYtK1JPVDtUZeNWzZ4XGjoRsvCs1Thy979zZTXTQFaspA3XyFvFDw8q4fgat+wrGVL5ZPokrxXD1
vaAB3kUOqNX1kFm0RB49u7onDDq4GwUAcREav1zowZsAEPkq7l2Doc0+Znqb3zQPoqgR9WvfbL1T
6zBjgYj5wKTlTqV5vS5M/a110Tca08kX2V4GYfkhZXOL9fEylVEEi7IyiNjokbUjd8OiNevXp4e0
/xABkm0OiWZTTT1lvsl49EN8JsszCOyiae3408r0injtipZiSoQnxm0ogKrByVZ1gpQmSG9iAmyh
WOBsLGbJ8c7IMwLMK5svu/x32xpAlPV2FammxJpabAm0nP2dvx2yZVaNF6wy2v8nAq0CyKwrvGvT
2Ij7XqerVdCOqBDjVgyQa9vv/40Y7GNAELAn/2ETJrG79gsaQe3gouSJI2JQ6PD/T+7OY8lxIEmi
X4QxaHGlFqVViwusJbTW+Pp9kTUz1dM2e9jrXmBkEUSRIERmhPtzNB7deQ3tA74mnEIl/VhPEgGc
igidybS3xEIguGM2tAEQXXbZ3oSsiUYHmnnioa6xeloB6UpLZ9QQl7b0Fa2lRfvWBrduvpAZ5GWU
iqIAJeN4CR8iUSTn2QhqnX1TMUR86cNdnRsWfQuh90wj54G/DDhpyqzeeWaeP9SNju2i6m+8Z9/M
IoZs0ncZfjvtGN42RvW9TOzs2OnleCB+ADgDKRGXsOZWYoOvipgLs3vC66oHFYVOWDtaxJxlHK07
C/nAVESUlKxmV62T9Smr/UNCaFTSEkc1c4HP0ZtdUytl6B7a684A/IH9JXoNXDD+QWNx2PY6E9BC
vzPjuQP+aBYks87jbcuvSDJowK3SJL8B4fKOaDYYrVZ+didaZGHX+g986hOdds75KXewW0cYULPy
U5Uw4vErINqd9ULza/jSDCXdgfJV5+67q8bcOYF96HZUp2nbRNfW0OrzErfeAXYUBiJjWt+YQrQb
aPjaN81CGj8xhsh1BKe1wTXERxtvaNo5AwFxx/RnOoYMag9+UnwykVrcFiZBCLVyBnipc8zD2Lrz
C/8mts3iJJersgEz2O6jaNW+kNR92+v+8KsZ6urG08Ob1a8YhaY5cDJ08VeEA+12QVO907W+uoXW
oh+xzX4xHbDDUZPMe9I70It3pCeFPkxMd3Ht3Upj9F7qqGgdqLUltZ2DniTyYiCeClst1HSHwdXe
6Trw9GMFX9uNzV3Ylt5eG8n90A3HOLagdHdpMUVbLwzf+t5OX4ai2qLJY6yH1HabYWnFAakdOzhw
aLBwOljsCSwhGGFJfqnS4ibOHfd9kacpFfvw3FGPbUp+cs2FBGhMTPcDa/6FQNZ5Bg9iIwLq9xGD
vOtQzjvH6dFM6u7XRasBHUbFlWs/Rjo7pDNpBNpOaRrVwhJ14xBL6vrHc/WotFzUQERT/+v1hRRZ
9hfP1esfT9/XVH/02oAtqZf+eKhemmnrH7rZQIDBJtQq6u9/bXGwkGtaZBjTcPRRMg3GXF2ClfnW
Jq7ROL0/1CoequfqkVpJLT7ek3kcERv1st8lvP3jpY/3fPxNvVu9QLyZDaPRoRHo5bi81B//+yfQ
1OdSK7z/O7WVPx6+v039l/eHhO1cOd1z6sx8g783rZ6rbfzX7/q+ib++p3rP3IYoULy23X5s92O9
rh2fFwfN0R/fQr3t/QuqFT/+9cc++Xt1teIf3069549P+vEf39/5x+bVRr2oI4zu4xPW9UjEXofD
uDU19rR6v1rYbtPpKEb+/YOrN6mXPj5oHdjnOnfaI5fAL5Ezmu9veF9rxsWdESBS9AgQ3KwvMWQS
OHibVqWxpRwNOTaGxYfi4bHQjOriLUS3pgBoiGoufQ4X9dePl/rWzI/0JS5//V09deTNagsfr75v
pQNdlOOm/fcWw7jZpDXixRnP1pWo51TUuXjgUT6rh1pDzvf78yVhchUDa9j98ccyzMZzVn16X0W9
oN4XxotxmPXpPsySgOsABfxLVARkoJd4K/QSnXLuBzjFEFVjr2su6lFrkyltDVaHOCtPd2aBXHy9
S4JwhtbE+a5O0VpdCmpIA71pckZW1zZYuV1l/GaMgcszvo9t142/vO4XV3Ib/fXyNQeegLDYIzl7
lcVSkTGsFpRpSNr4L08/1lNv49dASQvguva84TTPNRTZzjvbNYVnff5exhgs6XcWTEBXNJa2NX0J
C/e5CrnNJy7ZbjURJRdXxO0qO1g9beZ+axOTdyIA7AMdCdnLvQQekmtyQQZA9xEyQ1l0sqD7QfBC
UZC7aEvg3TKMrCxiUHmkntb9CmzVr84aKNerWpB1CBd34W5ewa4GBd765ZX0NfAL8pPakhCtFh5g
WHMKvZPKGFVpo2oxJNrv2nAmRBU1uehBaCVHd3YfAMwm14UAMQRmmHVnfBpuTscsRwugOWSfUddj
mleKkHRwqduMK4PN3krbHXZD60Kl3brAhG1xdqQgXUUHnLZmwQjaIEVubL4YNWgwRiTczvipKKoU
hr2cY0LJADhn6AXBiYYkBLnhmQx2R2pxJOIYuE+unj3VjI19hn4qJjeS+GR5hMNk11rUjVVy9mwS
3ZZTloeZxTFVRIPJHUv756PAjRlkVc4trPnx/TfgyG76UzQ0+ZYBADHOsv+VOHfq0YRASKDVSda7
h7/CUyrNMLdO9Aym40d687veepIQX4ra5KusJUMDhnmDaENN+UWcJvQLqrMt4IQEHUYvJpRA8t0/
FtESk7lqFTaI6dI44BEhiErFwzvkE6xb3VwIKYoxocux93EAqkd//W3B9LODho4JU66G4Kfp0ESH
jlFgTk8ej4gpX+mP564XJ0jrY8zUiVxc/pKOKk2p+sqBwLuLdaIDIZHz6uupA65QifPvv4O84odn
Gyrq+SMcWT36WKid0GeauZ9867OK4v3IGn7P5/0Qqc9tPW7Gvmuo3XL0qENIPfpYfASgczdhuJpS
ThTZstIuR/8pZVZPqZJ9maIoxzapP/TJ5Kxb3+HK9f7QsrHXjL6D4jKhkGi2Gge0Oqpl8dfTqkPZ
YUUhmcdOy8Vs+nOxiEhe/S0ySWbisLj4kzUTQTmZv3DgEKcnWl61oF9QI1EQeVTThCeYxUewu79h
qtn7D0/EXz6Jj6d9Xl46szXOoWO7x8Fx0ScCuaCPaFKh9tqrO7jmZq7TegeOGbB+5Ihwlnue+kI2
pzRNG0IUdZAEpdK5k/OS0wSAkpEb4GdpBxxSAlVhKtz7oWfvzNFzL8lim5t1MSHhxDrddyu9iZL0
ZcJ2hNilzsGKgYVQX2AAV7ECNOGC7pvuSR0P72eBhtC2HLEerh3Zuk0UXQdvJnNnIUxPMuJ7q8gO
c5y/qPx29cOrRx8Hg0fZ/mI/l3OJAY/Qrd0scyM7/4Z60roEbelciVFwrjQkD1rTZ1un6tpLr+5q
wZRc8hqqOyYXV+wuCQTrMR7eBjHCRGKJaWhmbYiHxCdjGs5NItaZVUw0vdhpvK5+bDKS7tCcaZzn
YroR+80iRpxWLDkazXj4KxXQlNXMMPYmJ8QIZys1ByYEZINmcrHoxVtkh1C06dbz3Agr0VJzqw3E
HFSKTcg2/EYATN1Fl7H2LHdVImGYqQ7am4UQvcRxlBfI370uePDTNtv4uJIm92gx7aXbLVuH7Cpz
tdDfqf8zrdTtGv2mwOdEHEizKXA+GX3PSMetdoWYolq5z3dinorFMpXgnaqVi0r9Tb2KHgF+S9e/
xAPXmpX0i1CMWKlYsjr7+2rT8DW7yLhSGvfEvDWLRw0v2Ksjxq6ogMg7wEje6ESM7NUHo5fYHYfM
vCHxTdQgxB5BCdhov+GvVldoEp+NLoLQg7EsFIfZSMgY4AihY3GlVItSWdI6/ZctHjW/BfbVQcNG
ZHlqL2mFhQPRVP/+CNNXj0gUU5wr7jcPF5y44dIYVHTJBYUYJFoN7ytw9pKv+s0TP12fwvcf9XA3
itdOF9ed+m6xOPH0GYwbzQV2nyzGomRBkQVLCZeZZf1Em/YtEndfnODzWz2D3eNmb8SJkvacheXW
8pLlNu1L2LtYBf2eu4PaOwUsB37LxBRxDZx1FdXNZJOwv8koMJkl9M4//qiCwLVuASygI6CSVUw5
udSjj4Vazf14r3qutgqig7A7mmdq5T/WUw8h+WZ7x3V/v79X/a1Ip3NS6hlNoR8ZeQj7Ks8JTqn6
CDG2reHaTJ/LIltvg9XInpY2pO01PSHyEzoVMZetJyU0bTlYoUVSjT7DUA++R1PxttYLWsF88nfD
PAJYWkeNQ64h0tStP0VDeSx8sR9Rpwf3CCeujCBpWiPUJcwFU5G3P8K5WzdTHXwl5AEnwEJNKRwb
b2t3w7ShkIqUR8dXO4nDdsVqa6THWZy3nVi/SUcO7z3x5Ybi0C3Fq+th2l3FvWuKj5cS0wBfAm9v
pl3V65O4frHf5BdcDuEzVqpXd8ZzbYtLOBG/cCPO4VI8xFJy+RZjKy7FXxyJ0xj7s3PuxX2sXux0
JB34kjtxKA/iVU7FtdxiX1ZbZa9xqCd4mwNxOcNpYZgl/67HAh2LF3oSV7Qj/uhCnNK6eKZhKWFc
C9YvjfipS3FWI5NY3ybM1upLLMp/3eHErsWTzeyHE4Lx+oPv4tjuxLsdiovbEz83obcL1TW+ykpN
YRXXdyH+b0+c4IZ4wh3M4epTDeIXj+ldXyfxkDviJn/fO+IwJ6bDehjFdV6K/1xtcqFpOM6O+baI
S70Sv3omznU42+/vjCsapb342zvldMfyrraoiwu+ED+8Kc74VTzytuwZA9u8L/55KoPVGR0mkeLi
rsf8ob67Lb77RBz4o3jxE0z5aoNT7RTb0cGxH4t3vxIXv/qIDsZ+Uxz+qMLzfSeuf0P0sepFHTS+
kAFWYQRkQgswhRuwAhBQW10VU0BZv4UzoA479UYbCAHVaPPJFi5BLIQC9fFLhHtwFKu3BOWxITyD
pYFsEAvjIBXaQSCEhRIAgi0kBBjuzYGJcgQ/AZFAJMQEtQY2kLPjaulnLUEWaQthAW179ohxAQK2
cBwk7yIUIsMgbIZYKA2xVEcNJIWBEBzUdgqgDrPQHRhtmftUiA+GsB8WoUCo7TiAIVIhROQYofaa
BzUCxVP80ApJQq0RAZeIhDLRCW8iqyFPMDEw7ikTF/gq+T4tgAriPvuvkWJWCL3CE46FLkQLtQ28
RkzboV2swr2YhYBRCgsjFyqGWmOg6Q0Ep/sGy9HapULRIFAViIiQNdR/mbkGCHMjFzxHKRwOsrrq
O6+DzaE2EYwnV6gdagVdSB6eMD16oXtwiwjf1yJIsBYCyDjAAgmECpIJH2R1IYWQEJH/yP/5gYQl
MgtVhKZkdZsLaSRrYY5Q13z/PEIjGYRLEgqhJBFWSSPUkkK7qs9jCM8EtlZ/VwvjZBDaSai4J/Yn
tQKChWWLCgk2ilBSyLFCHBFBTqmEoTICU6F0D85Fqqj6BGmFJNmaexv0lUI4LKsQWUZh4XRAWnKh
taDX0ba5EFwajs9ryWeEhQbfReujp/etgX6pFQNGaDB0szJUgBBiOJgCcq2gxvj8WGrVTIgyhbBl
HKHMVMKbIQXEeaqEQaNWKcHSlMKnIS4TUa4wa0wDek2GvnVvCtFGB22jVuXseRmEekNpJTv0nBKX
Rpg4WF5tRj5wciyAObZ8Y0sYOq7QdAzh6jB40o6rsHY8oe4Q+d7+RHy10wOIPKmweaJdrkg9wuzp
Fb1HOD42QB+1e1wQPwB3kjdbqD+z8H9MIQHNwgQyhQ60IpuTHbkKN2gQgtAsLCEEyNkeZfB1Fs4Q
OgRITbLaAoSoEhqRJig7BB5oKoRVNA9Qi4YQ7cYKyEh9lwC0kS6MI09oR2TXYN8XApLhwUJKKNv8
MMZbtYMaZnL0oNf2EWxDdk4Qux174SoRvMacUHZMCHTJp131NRQOE7RosHcmbKbQhtLkoHP7bAi4
SValUofGGqZTL3QnkmQLhBtzdUYq5j+6QoGKa9hSA2AoUwhRCFvD3STUKPI64ztHSFIMIvvvhf+4
CGNqFtrUKNwpSwhUtbCoQP8Mn0gzvVXbigFWaaggX+gv4ASYoVkhFtA4bBED8qmdHyPQq1mgWYFw
sFYhYqXCxkImrVNF5POohXoKhFK784WrZcilSb1N3q/WsKKLavj+f42r9H2L5vL/3tHe/cq/Td/a
X3/2tN/f86+sShrSNs1jw3UdsNeQqv7d0vacf3i+R+aNC/RWd01a5/9scFvBP7ggmA5NK9vxdMv4
A/zv/8O2DYM0DpdxjMoE+FeW5sM7LLr76/mf7HDwxf/Z37aBnLiG4ds6qSFkarp/wdyzdIxptQbN
acwqd+czal+NsQGG6F8mcWMnBVwKsiCSjbVB81ZftNHdT0lTngy6v7sC0eYmIpCMvmsRbVOt2ywp
Va7KGJgTZl5zxTSRbw46mp593fXRdSxhK9J12tQZRZupMnt8He02z+KboWO6pUVffZeTvXd6V/CA
A6z8CEU/orid0cTfAOr4x84TbtBS0GsyiSq0nWvmEtSu2xAgfBGbVr+yCjyezaj7gKk4RewV7Mey
+2zPzl1V87XoZbZD/tXWWn8X2sNxnpt+tyxQU4PYe1ssPcJwEN4he0JXgmZ83zJm2YctIpg1FB2/
cwyJ4XuuSHXVI4LQtMHpt6C21qu7RMdytY/oWprb1nDC/cJ9xi/msz/o68nTuTjaXfZgRtFXN8yN
Zz/hxM38G+yH7YUSk7GFlTCArKQxKw7vmHmqxRhma6eet50bAIxrpH9BG0BBlNnQajrP02RSU7Gz
7DmMvC9JfUBFb7WMlaeelN7WNn6tpTdtU6++M3LT4F4fbOeFm7dZ0ABuu+TrgK0kolCVZsyYq8KY
qQlhN3JJ9Cae5FAUiBxcAohd/Xc2EVJl1WQLiqxARYm5Br/9QTd7BGcEa68zlBcH2mHs0r7zo5+O
hhyXdGOYPLH5CPuUge/QbQPm/KT5xsBFx2pzuI8zk3Dradohqvq92FDFvMs66hbRo1VxOySU5Wx8
cSG2I68jWb1roRDU5PIGafPTEFWv0yzeLgM+uXXS4iHmH7kWEc0YL297YLObwTQfSUrY0DwEPDbc
GiExqfFcPo8MvbdJyGgD2sEWMxiy26wcN7jxzpRzHk2/uCEk+8bRv7d1Qb+bRDCKn/jXmVekJK2L
ce8r4ZNnGRpDsV2r7JxbFp6Y7GvjEOjiVdXzgMrW88v8LSMTklzHoge7aaFrIA+h3RWedhp0pjOJ
MCLDe6q297MV7kOPpKss5JuPxDC7DnpJxtibujCMQzGaNMsbQkMHPULkyeAh0up9gR+7RSeOoDaq
KGZSKqgBNVbTZB/cxjsNNZSeQJvmM5r+HaNP6iAMSY9WSYHIa3Cy1sz7kzR6wZczI1Hvmw1Ist+p
T4IlreLJb/ZVYABi1S59BCh5aD0XRvrz0HbTvdsWN4XuHr21fga60j9BqsEtgNQdqfibRbFsnpLf
Bl3gAlNgPjknkmP9je/0DdmwwSldnpfF6vb5TBIcxtmXAW9HDpmYUs4WMG5y7POa1NugrrbQu0lM
yrx9ZGWkaBc6+oimYbbV2dgrudRk7Zic6+9t7oQPzh19eoK7LO2OyNb4UMu1DRKKtkFqku5C49My
zdWBkfhTkXiYoH2pZmEqGRbT34DZKK2tQbtwF7qkn9saYp3JbR6bJZ9vrHVONibRTpumXyJmCyVV
T9rhx6ICA2wsXJ1Gqu0N0SfE3WGqWLpDmJGw5Q096aaxfh+Ma3BAWzk1Q7UNk/i5ihtCy+PyGf0b
7a++IDk7NI79Sk9yidHZJBetoIkwPRN0TxuEBMbSRjaHQsl48OB5M4ie7sbl0bSo4Amb07Jid1sD
mPZD/QdUX4A9JpQQs3xOoiHZjKbtbZ0hdK8uIOtrOo/GuXSxA/hFBKcf2kuOovZam2txmPgAyuaj
DD8gHBjEaetPEBY7SB0Ha5nfUgNDBmN+gXz6Ryvq+9MyJI/I0OdjYFRoJEKf+4bXulfTdKJzPUSY
fN5aufCbzPqvujHX1FLKDvqR3p/WKrnauF+3WZhKkHKT3Tg5kQE0Fs65Px6rbHLwqyFMGn2uo0uQ
rJJHi3ozRL1RWN1vZKFiwFtJ6VrAwyZ55xyj0XzQgPwTM58QOqmVIKjzprjG+aCT6ce/01wvxZC/
3vWpUZ6Qb91a86KT5104O3YFnDjyreImgHdQWp8ChGBHkiiD6zI29Qlp2W2VYlxNywUEcWu7u6Sn
y6o+BZUgDcsli2b9HXupd1FPCAmbTxxo75+SHuQM5xq+R0f660pY2bg0Dp019bBJ3DO4LCeADBW5
1kulUwnXhvi0GAArWtt8nC2qX3CDxlhC0qSLpR6V0tSiWNlt+tTR0daMvwuo34dqaRp0pp/RrzCX
cvMj7IF12zKEh+JjP+CXAAIarLe5RKlFVlmeDcIfyXGbj5O23jazbv3/lkJajuUiXvzfB45vCNOS
vyKj/vmmj5GjifVaxoG27/9Hyrlv/cMliIIoCnAcvkOd4c+ho03BnXq0jsnRNHTSKv6ljXTJjCLo
TCcvzzdN0/0/aSNRQP6VsGKj9PYsYkdci48hisv/1Eb6o1tV1RLhbVubRwa5WOazErrijdMnHFER
ts+A8iTXYuIbvCu1p8wejaNbODYiAekGLek0XCZcJWfTg/IT7QwAWeQoUXuv6jZjUGqC/IXvU9Ta
a9cmKK+0VxBg6KVoNwTQ1nKLmGjumGT+op035icvEcKwT0u0eyY8CNDcuOnKgvxpiguGC4A9vst+
M/v7VIfz59Cr9YMVGChvovnrhMzwjbhSY9NO1zWhzuqZ9de0i75DdGng0NCVrt2nxHRv/A5DvO9a
FLjOy29U1jvgIuEh6rDWYsgal5PnB9skM70LM9aKlNcS3kDp3lelZ15wzlgn36OR5HB2bWwYnhvD
9s+rzVUBEVW8wSm4cOnGfVCWv/HnOXjn3fsGNiFccWPaLUPzLZ0haIxZ+tTqb3nw03KCFytBw54E
r7NhBZtCsFC5xFTy8z0l4dgeImnrJbIoKAxqKbcLZ8b2A318Xw0RxFvoI4Qcczs0dTqGkOzplmp6
aO9mOkY2aVltW9qfU22KDmvKXRhd4jZL+Pw0Ztx9y2H/ilDjc+XsBjsvr4vX/Z4paN3UiXvNG752
MQzahWRSenB28mAOYP6dsKyuowNMCAFsdCiD6ETtM8Hv2P+sp3E4xnNKKkQSBm+LvRhvdM3P9ULG
SqPHG4TkBpIETMDZCj/Jzlzj5KeP2HQh66NZbfzYvgfeEp5RknSgrPADZcHDMsXjBdx1t1mtFZNu
+VovEugZUWRzY+DhaMSvYzIzVG6CadPOtMrbWeN9uAEr6pDxIkNDKDUhg/eQMeul6Mw3h8bBwaV5
fkmwC5xn90QrikDXXI92hY8CIs1/OVPwwq3zOEXVT2pL32Pa7wesUrR8wgUEOgC3nJ5OV4M2dKxj
6Zc3rTRbTYN45iT2L+QEbRI8TbuCr0U6c/ZUGYZFqirtAa0gq8piEKtPdnWeFxJLW7Lnx5abWOVi
Nl5TAjON5fs8mzhHhUpF4CO2wjE7enKqORTj6KylvcR7lhe1aIt5QOZHHrBZ0tPRKEDuIjSdVGlo
I/WysAdAGFOK3lEaLXP+JWmDLzbOu7B1tA2mYLy4PzLfP0ZAK4EbQA/obLQOBVXNTdnq69508t+F
BKGqQxZo4g2Xl4QdXf3MveJTKzEqIaipASPM3DgpDhU67xORo64GXUktQi0/E8s1HR1u7pcu9pqL
agzH27kIq52nAetMY9KestGfTwEMMEt2DEnUWD/aVyBZJyrECCUorO3T0V0vYZliMC2iao93Nd9g
ye4Io4BXQyzucU3dO99N3QOQirumcbSjK/6tOmXoxSSqg4q6pTvMtRAtDM6/6WLayT7v8/UMjurQ
R3p/XtzhPiboeVubtJfHmnHEMhX6Pp/afdtp1ckbaLcylm22Ix7/S4oV59CO+n3TIFJIgEJtPW71
758zoYoFi+uAyBIZC1EMG6saj2Eza/t4ir/5cTccaK48G6KMaItswevTbNefeobl15QFxLKNPz1l
CCW3AFwsYv62ZbN2F1II72o85kesx5Cz0uI85zAiZ285GXKgNBqDzSLs8MQP9SWYWnI9CbfwtPLb
VFgwexfjIZoIVx64FGxb6pC4mpNDXXnLrhtMuopG8+gYXGk0iibbBkjjxUPSCP40XZ5y379xhzXe
OYW2HvtzFbntg02FhNIVsLrcW68GXjEO3gOGcuaMdfTSMqs75pR1seVPHlcEHz3AYlwa2z66CDcv
ppP9NBcQK64b4T5GdHztuzzZNa5+iJfsrG5Ec2vfdhFagiUqp5t5zp6RKYfHsMseMUW3dzNSnKc2
CI4REJ+3BXvefdF0X9SzKO7SA7ld687qP02MtkgRJBJ4dRIyrHMtOlZGZpwG9FKMTyP2ekhoYhRA
MDUzw74xGqQTIwartmofqQ9Mtp0wroU/JthjAgxqpFWWvmFnd6THB9Yndi1+5qW/LkQ33pSEbM1m
1t8OcWIdypUOfBvUBMfkFmgON0T1sIHOgCcqCHb+YtZHPx1tEmN6jro5jDDfa9NBz7Xw1FmFy4QW
OgYHfneAsIh4A9TCQxR/t8PVuaKPzw9LWxv7eB4eWkIzuOQ3CYcd+lwwZ/ltNUff6zD16UBl04mg
rLPjQGoxRUDmxslNawf+0Wuniq5D9qnrSaRzUAUcNKw5N2RPj5thBTgAkCrZaZVm72m5Y9GOesCp
XfrmLmR9pBZ2qcnBBMc9nRCDGDJR0MSfXDy1NxHhjZs6ARuT1ZNLgdQ3sc718DnGoH92lh0+v+4+
LOv7OMAdNxAXewR9MG6zmG51aFD9KvKfpcVdpJd5RZP51ymxh7NRBC/JZOiniREZ14mhumJfc065
Rk3DKKP8VmdbmN95gV1Y7j08cqvFGQmK9AHh+QPZ8ONzaZXuseqip0GDppik/SKUq/K2bnmW6OkT
s5HkEOrBSxRZWP2tt7DPwq+dY1LhHrOaWhP6/RSznkUIsGePF3/Gsm8whb74XtJ/a5djrk/aJV47
DNbwVI+p7YOjKHLqX0sTHvSWSeJoa0wDaxdDoNWdPU97SOkdPNoImLDdNsxIroEVpdthZC4ye1ZH
R5JfdR1ahnEGxXy/f6n8odiPRTZwWOXftCF4sjS3AIrWbgdnbG4i31tuyvpmCKjDJU6INtKbb71+
dHdxC8u0iuz7FRHEIcnuh9kC5WOP0b4dWWl1GZfV4fRloNT3YPTlsTSbYO9gHcarvSuJxcTB113W
2KVcE1F5WOr1QHnq85gUBfECZfFaRPYtAnHyH9L2JpxAmHEXWq96+xyvcNToVeZ3tvSRlgLJptnZ
zxRkSbQoWu0+1pf4VoMpvfG/LmUUPTCIYJKYhVThgSRD8lmobVJyqTVveB3tpADxhUfG6JLhdfAz
h2smIfF08NeNzdm2gPx5LUhlGoz2FE38PKiGCiwC9BgpZ4Gx4ecwPbLNcyt1T6mzPvcSfwdHhAwl
vTI/JeYRXJcLdWgtqU3Mzk3dJ1ctMLn5Dn1xk6Zw+ctRu9SdSTkoDla66Bn3fRg8G0uL62Nt0+We
xpgqzBxAGdLJOHN6eF0cX5TonIXE7uhby2TkPknBywRt7ZzSCJBRZ03lcaqS6pzbdDDmsb0P0uWR
Mkb7ssbmvG88a7jNPHqv8SEl2+dKVzA9mHWKk8kyv3Lpg7eX9K/J3B/AMTGlRQXxwCis2K8z3pUi
TvIbryl+pGmlUQauQTSmg/OZTPos+mpSoLuPGSJCt9EFRgOEweAOeb8M1hMlTmfPBR+XQdXRNXNi
9+AkdX9k3Nwetc4jo4jMqks0U7lFLdWeSFTPdmtmAfzoFuO5Ik5wl5Vd+DhX/SfqqLRXIq9+1U3Q
NcVoxz9BLnHq1fg3V8/dFNlWQ0r+WqbYRYsZkCd3zvpLl6K7LbEyEhSQm9sSv9kuHKvvHuycS7RY
I1jUElpu17yW2dYXqls6tfdOVUDh5UJvV1DdwqXOdyB9sZX6rsfdowYK1DPRSd3hLS4y/UzoLhwm
p65O2aofXa52XKZaE5FCt94mwy/anmT5TB6DJ+RBVp8xIB6xzst+pb0aHMqCQXLYfqJx1N7YUcRU
bqCXNmqudXYKHPEa+WRmGhO9FRARiYopZ4Ln+Z/BP1NHcZ3HZaGZavktvL0OglVQAK/yiKuB+PuN
rYQ0Simwe17lfBuDyLy34rHbJwEMOeZ98LBmmO7MDZs1eooEZYS/tDxVRdzxJfQOJhX7PY3sfd17
y0NeEviolfhREDEXOx3B6yFHSXB08v73bFXxc5bNNpKi6RMsr2lXwDE+66G1szn9z+tq3eLw7w9F
AwOkc4LNiiXnYczDxyEGVhAO2u+yttKzq51xy5yjdAj2CHjgKffVSlGlp0jba/ASowlWAL5/BXVC
Q0hcAIgHLvb3XhqCefBRhpQVR36cYHnt2KOJ7mq3jL7uowyPOVgZm9jg7sxNorkA9EjOlKK+x/jX
Dl3qEg4XoHAfImKAkxFgoIYt5nbOAc8M/QvBV9mJ4a+/n2FZMwuObuoGWTNy84otr5wSUXDqVraM
bvC3E3rDsTGpNAfwI++53DDeqI3uqU2hTy5xPG7xwwjgpOw3fZiixLM8DF5RMW41Rhg7N4zu5sIf
7sIvlCAmqF5dC28fvaXKCiwLIZos3mPSwWeY59IDzJeUqLyoh9sQYG/M/HYVxB93JhOdSBWfybr/
vFjItAgOfS1D/V6DOFkW5ADFK8KiosmOUB83ccCvltYp382ZqRtOADag5UHmbGmTlg0w9AgbI/wi
WldFdhOspCIP2cpOBk+qpdnwqHkcmKkBPQuVhlX3v9bBbq6jmfHpS/dbC8YB0+XY7Lyy10kwhm89
+VNwNgiJi9KwpE3iDo+4z7/Qw1i2eQ33LzIsEkErOz/Skp324zLGpwI/VZql1mkJEVmgTiYfiYS0
TbMUD7SbfWTplXkwUMNc6tX/0S9BdXUWDfV8aeKhQxVHXXOSsKl7u+z3k7cGj0GeDrdjlb1oxROe
zPjZJRrnFg7pg65F66UeqyeqkrSZFPOn1ezbuRhvipSBXmx7N1UMWip2aKzjvwuKJjkuvW1fNe+n
XvXLFcMeoI+04bfE30AE3DRQI8xGXgJStx/cPDoXWp6cfZOc08aMrl2kuYels7Cd+zDavaDaz2v9
tS86jiDjoWy9+Atmdao4KAFi864baWcZxKjfmZWebi0dyVEAlWXnyx3XCw2XK2Yxn/pFB1AaDY9Q
ejh6kdmfIp+yp+12gC6gJtXt4G2gQl1HIgKuaWLtjMpggOh3LwuEamKoITO7edDt9DE29/ACk32Z
4VrscfV15Mml+N2/cqs294VRLhd3oNkUR8M57mxMl0V7Nmz3NYoRu2ZLpW1csyxQtiKwd19zjSBK
KHNlkxP5GVh07WhFQkGI39w2Z1iTcz6Z7O8Dt4BN/R2O2vw4r2im1nH8id3wJSaV5Uj48cmaGoyE
if2r0YNfUGfNY2EUPxw3a0l16g9BnboAvIYSPWXJonXNNwuFkxEEryB4v5Hv5Z/WgJbJbEBO8QdK
Km5z25dWy0y7K4HFlPVm7Ib6W2x0z+yJz+hepjPlc4aC8WNJjhfmJikl5J9jUqvNcvkEIMs5c85Z
yHnt4qmw/HNQRYQneOkN+XBvBrWPvUG7++zEFWQDrSfraEK72CKLIPHGf6y0eNMF5jlyuv4Hi91a
Z9usqb3nOLV2GA8O2hQz/vVajvhx6qgpo/5huHSfJJgD7XFJDhFlJ/IPjpnNHl0myoah235xPQgD
cYZxP7YI5PTS9anUkmfyG7FRkt1+HD4v3f9wd2bdbXJp2v5F9GIDm+FUQqMty3biITlh2W8S5nnm
1/e1cfXrVKq6en2n3wkLEJKQgD3czz0kiAcgqY6NqHz2JTuAtnarFdVe1/aZHY/7ENOxTdhVtG5d
vOy0FFWFMXTbHHCFWtSiZNMwLblMRBvZAH6DeKuXvNzdG7haDShTyIAp6Qp7o4F1oW+55PNdP7rW
PU2/vM9ye9gQbDn7dl89oM52b2zd6cmucRmRycmvST37ZuCDwYQq+55TJrJw9dzA/okuuWfGjNRb
jJCnOiTcAAvOpgGJgePRXoUO/uLys9AtBz8QhuCL1tj51mpmkFQtT05D0j0U7mLet5oJy9nVcp/i
oSLwtBhSJ/xoXPDgi8u5ZVgjIgyA8r9q8t8I0VbGlz9z6jPUUmoEtIg2awDWeytEczpmTUfvT6VK
92J58WxR7Zy5d3b47bxlCwkdWNLhoov0iQ4dASBMbOyJsaYu74wU0hYC8pvELQ6t2edfqYLx/Nvx
vifAMCYihXIZ0SRxvxs8+bWsl8DPzypuwa6jx0EtIrv4DtMgf8A3GSU0GGmoVMgIklxsXzeI5a9o
Mx3sGZN0oEAezIjzkUfM4cVoiU6cEaMit8fgvjSxQqXkbNhevm0aSMalxh1WVvE7XrZb6dUv+Fff
1T2pO7HxvQn7A9HzJBc2xbUZlSnuQotFQjpG2+YT/zJ+x2MP57T6NgXWMZ3AuvP4YaEfZJwDRRTj
lYtc8Hk303eJ73rOWFF695UbfbWN0dwojjUKBbv9ZcW4GBOut3P1kCk6I55NMRvKc3ybGhS1xv4G
2LrBlBXBQKF3Ps/xUwgpqMjqpyizQr+MtSfcyjyGnX0EdFtRX44iHjmcgWcTMqnEH49BUxmP+CWb
BOIQSp9upiR/gT0AKaoqXyTYCGny2D3mh3oebvsiUo5qKlubNEIjvo8iRgpV9so9+Z2MvAn80Qz3
ld1+I7mCxFoRPHtB8lc6pRbOpfpNNffjkT5+O9IBGJbYaG3KINvAXdtIxKOcAU7BKDa2PY1w9B0Q
I/5WKwJegdIk6opTMR38mrLncEYCRjG0AiGwkBvkxsGaKyUex3G3bE/I0FsFaDPJLLXFt/gjfchY
ux5NxrYEsywbLp9eJN968MENudwBQ0wCDUZ+bJcvvzLNvSXKF1sR+kkx7TBMtt2dwFBvU1pVf3Ta
DKfltH7v3emdYDdgY+CDtKKpnWf92OSavBFi1+LZCCkSaV8Nmkzmzk87DmC/touP3xHXKbvrE5d6
NTQ6xgzwws4OFBwBj8WwyEu1cIzvQyOFAl7o21w493jxAP81FvWGbjy6UHP8pWy/B6n74IgU2uLC
7F147Q1laKaA6dGC9TeSH1oCszCZjrdegics6remqv4KlZHkEsf7ph6Ki3BuvHF517MclnrYeXs9
6W/kGL+H1qiYDyPie/M+0WdxEjWBSzXhIlZPG+WSYGPzkmmL0A8ihBVp1f4MajleF9gQOFf+NRrW
8MpIBaWDU1xk7BzGYHx2GHNvLS2ECURGPF73/LVNNUk46n39nbThZdNjSXDtZiAHYpXdvctvwyYc
T0EJ4j17PAFcOPyyquY0LaWxkYlVb8YQCzfdMu5CxFG3BfUODfcKtxZnezg5NXw+3dQSoi2hzxn9
uV+44zKFLkjT3IwaihK9y2caKrxBF2wWNrMjho0c+qfIm6ZDXbX3nuMA2kBc7nBqQxgGZbQcGJll
HTcC5Y36q2RIOwmNnqNgNlvyHmsoqVe32AXFEbNP/FNfmJI13xK7Yt46YapMXKXpIw0hCz6AS4Ux
GOyLAZMbLV2wTcq7i2vKW6+oHhjdiW1/ry0qakwb64NwQGFaHV5N7REab0c1MeJMPLEtuSuqGdp2
R2XAqLczc0+ffJcHmzSYssy/6gsSn9xz4R9nFHaj0dV2BjSNXV1q92Z5J1oaXgOXxr4vr8uYPS56
V0FiTtNtcpc3KrTWMC3CWF3YIEl0DevQPrXD8h0fq/feqEbufCZJzGPeaW5EF5QHjFJHAoOQNYgM
2REhCL3q1Id574QSIkc7VrusxS6wDrAxRssIvZH7L8nC7LbQs+JE9h9jndbbW+NLhMOsn7UhYU7k
2JjjHG+7ouF2h7NjNMGvIF5+zallPUidco6XYE6LXB/EjU5BoVaWjcmEE9MG4Gpk+bLRvjr196mi
Y4C49BrJENSdVA5cbcUM2aU1jDd8xCXJjdp9kbanbioTXE1E51u4gIuAtB/PqN65I3KsBoagqqCm
LjkeTgL3YI8RBYWlkGzH7mkckB/O/dLdmgSXjZ0HJZT8dRDThVzE5jnxuke7htzu1hTlyAOHb0ZQ
mWNnbwWslQ3I/DMuUkAASy38Pp4RBOFdTNhC5y+d89Tisg1fqIS+hYn7sYmNG1NPDvR1EHw0790r
8/E107+X0TDsTfCA41wXaLpnTRyXZYhomtrgWJ96myDRatwTaP1i1vlXB8x5F3j4TY5jsp0WSpxB
fMAh9ftYBhLHpegJ+mC0SYSWHhvksvs4NsLvonF39pTnVycPj5QlN1wIl8Tb6FjErwPDykviJWhy
wWAXO0PqC2gWACMsuX6CxA4nr4IhHZg4R5hUCUeX7BVhPGLslTI/FF+TIKA/qopzGNjnOaoFNd2p
2VfID2uLb6r6Gc7LVP4spEWuNgZXFVFDeWVFfpli/ycmhv51fu1r/jHI2BhmU7+bGRZSSzr2pYHn
xYTb17CoFLdKo3rTP3aG/n3m5PbBgFALYvYPYjIb6Dj6/GB3Duxi2q16guvXSDoxu1fFkLG5ywTK
pvlGj4z+YTZKoCrMIRKOa9KTTen1aBXuCUh98e3ROITU3rZjmM8niXNjlQz5WYz9i9ckWKsbz2jH
Z9xrnK/Dgkdh13+xE2cXV+0xTO1jmI/5KYTedV8hp7hPGBaepe59wbwL6ooFLhfZw52kWcUITrsq
Q8XqgjdseTuQR+/rTnyCTQ1Khv068mSneC2wNK8EjXfauvdTXt8z1EblFJknVwvFnZbq6SGu6Kvy
+DmVpkGmuodXYKDf8wwzAK7pt+hoiBYjJX4u0enaOMV1UNWpEXQ053mPLBOsXFZ3bjFex4VZNx3r
XE0nO6sfBhOF1WTVr/1fca6TyLrY36Un4wORMvNW77MvmEzyv8U6XASIQ9owIJsChnRLIAqBWclE
ZscIV6CePWY/S45Fe6JvAzlDShQkyBcEmZODQZUiHw6uxuXB1iTwvqbW1F/wT8Xtv9f3Y4DdXZNV
Z5c4qV1v0icQ1nJuHcr+Se1nFeWROrKeQi/e0qnRZqT406CJKPX5dsGEdlMnOJEzkvMpQmJrLWjq
IqkmHV7aXOZ9TrP+0HWqbY8jYiSn+rJ4RuML5eG9UAWgfMAYnhsz6t7xcRW45il/KCJg0JelW/St
493ovQ8V/kjJQtpFyY0SmiMcICaVVmr8zGaGselCeTLS7GeZ/OoT8+e4NLeVY1u7KUME6IYFlP8K
UM+NGyaxybSpR+E8OJhew82HfgRC69XP4Gs5ytXu2anEcJ6kvMbMSqm15ObVy1VIYvAjdYxugz+v
dqo1x/SnMX0jjqjc1fJRCNrRdgyeoAA+TkEzU1jXjdvKnU6GPUKfEwPYZ0Oqap8wdViQnQ+4gm0L
A6fs0eRqMNxtPT3a4Zz0NgjbJw4v9yvnbXJ68PbszRPzcYJ4RzgXOdVOqU8+WoF6iyUqmvtemFvT
jKVfasndgKm5Z7QL1YYrIUcP/IN7O4A4GJHfPaQ4YfaB34yYZgchSWLcv9hDzN09uX9UrqQ7M6iu
yI/EqnhuxpNYzLt5Lp2Dg++Olr7UFZ0zCZH7xjbvlnSKd/1S+nA+qLmYD2C/rwJWK5YG/YK0w51i
zfcym2+V92gaotdpaZDWDajYuqyhUM2s/uAWmHjlctp3cXWXTMsPrSQLRZ/HH/wgudHNXjtEzWOp
F4/eA2rV8YmC1x4btepid/JOUkKcU0n4gMWEVgbBY0pOE2BnuVOlPXKtakCftD5w+1zsurlSra19
PPAfRRxe3BrirzCnamtKchcimDB5kuyM2MtOfdy+BK67o84xHmJSW3cLYxIqrd6hGwCwo4L6PCHW
cC+XQ247ABnZgKTKCZn447+MHSPah6zdIQZxd2BAm8SxYWHWzXhUHuuoVurrUEavlPzsXRx/xzhC
g2bjXLNAPtTCuNV087GvUwaZmBJhw0Y5zAAL6vPwqzf9leeor5BXwssIIBFmzABtfcDH2bMLvxI8
bwXdkTZv+86sXtNoljeK28TYFeeVvh0JPRwCXAfmZt9zRxwQQPe+ibuSHzmjQESJhtbG68F3HGW2
H9mbAP+jPaCJi88GDttYj7y2bncpizG7qfP+PIUdKVedjaJXHKEajhtrmqCgZOWNsLt238dQzYWw
7vrco25A/Wk7JV65jYr2ex8xeYrIi28yiiuBfZoCeEnpTM/iQhYeJ3LaquJNvRqP08VqnGuteTdM
vHZAe6TDPSecOWzpTWWDSIz23rIg50Tjw9S1zzqlzSXSvpbdMN5mlfFVx+kWWmzUXIRJqaJNveLU
4wOStPajF+fT1wDhk4jSxIf8lOzrOtqHbo6FVljWPilv4ANDCDLbCc0vEk7QmavL0lMIUENgw1lr
eaSNVfF8RUVMUSx8q5lck/LbRyAZftZLd99Nw5dJMEgKPUvfWcigNkJXjMVWNhiLJjjdW1Ca2jTE
IRrBC5dNt3bYumk7QJWFeOYeX2lAUdi2sW8YXyS0Dwyh6NbKoLgEKFapFxniFDPsyoW7MaBqFChl
N2NaXnUHSeLE9H4Ms+XWCCBpck3IiBz3BHfnt2Yxvo0zZWdpAca0LsIgZXUC9u2nprvDdLDaW1qN
uzus0hbPLB9YCQW948feUu3Cb0E6vfRBlu7MxNIYE3Ue5rBnnMZsermbsHAv0exNzK4w4FdP7dZy
cA0dJr2Akk6aQyHf9JbLIGMlGmbSMNeA2Y3cl0ObbGZ9sE/NLk2b/s4Wt1GjI6lwG5wEIFIzX892
qZU2N2SPXHvC7bYkffy05gWppD79iCqea6ZqZjJ4hyxkjmxWQ/9ga8cKktSxNOZgl4jsmFCEGcqG
7AF80mKHlJtUM8edY6P2Ja+KyqTzqFvyEDPiIo00TjgaK2TdFfF2kR3CdCNWyTUMvt3Z75prgfsM
Y5L6i2Eq6CYqjmbX3fSme2gzigrDhAyV+Qd5BUWGpL3kzFBvpbB4li9J0NYHu37ql2L29RkjaREl
AL3tRW/nJy+XT4kBXDgn3QFCgT84gEYZXNsNOSZeaUTH4b2b7deZ6sMmtqDvjLF4zAgSxMsFXMSL
7ffIzYSPLXS568v6F2SiSVPF22IyfdzJlg1qaMiI+VM70ckmF8Pd1a6gVhe2+pFAl1MW27uC8jIj
rWKRb2kyzTs8njCDoeK1i7rJAv4qLkQwML3keQrMrHhN02pbFcmPQubnZgydG5Mw4sJjEDjRXbXg
oDvmxKeS4eLzXF+QTQzfZYTcV091aJYnxmIe6wMeTrK81Hp6a4HJgzB/KbzyweyN9tbA9iVo+AFW
WKZb4pyYfHoTgh/HITa153Zi2NVszLkq3xotrjdlY+wkrddJi71Db6IcSKwb/S8cN0Jf7zV5kigM
fDs3lCY862kE4HKlxrIPI9ncRjUO10L8iqcgVoXPr4TSAR/YzmuPXCfObXEvtB5TNAlfcwgBhk3K
wpT28N2gJHcAX28QGRAMMQ3yVY+HPcUPHYXEbo4KOqlRfiPzcrxmxsPk3cVdYbzQT/C7E3vaxCYC
Ebkga/fIJAkd2FRpXBLciwgi0+dDWnJdKzIgfSLKmC15NGTwzsgrTcznbvgeUDLEyrAhOGDqH7iL
8gOGCb7TBreZ1jA4dRRYS6Gpre6RHZK/1XRk4jC/26RN/OJUW6F1+VND/kIHTrwvRmJ+6WYgj4eQ
UO0OjVNy4RLUX2BG3c/BjFNGRgxWnj2iYboMdfGtc9xsa5NzmkoDxko6FTu7Zkhs2JSjZhixHaEW
FPBNP6ggXKHKT32HJKQkozo9bxmGn2UrJQ0DGm+stB+IwGUIWXkUu/HpmIiGlYge8YTK4q1RqpmB
1WaHAu8mbu9pR4aXQ5/qZzVVHoZCHoIWBMA5dE0drTRPXs2NrdPuzfI4O/lyyqOAwSpmgxSeaVMH
CIdbBKzvAx3+eXFdbPC9eNMnwLuWUbygk03BtoMrbJRyM+rRTIzUvm3yYxYhUPvIicVZorY9l4F9
chIl3Bevu+otz4S5FP0GEj2ltSDfw7x6z6OhPiBPJ3gmH2iX+bvNBriJEMEFswqt9avIjiAQJ84d
VvV7d2lrwL8KaphbAbBEPIK4zFwI5z2Vjif9cLBpCaR2aev8Z5Akw56Z9KR/w7mA6twywaV9lP08
3DRO0520TBybclAZPQuBHQRxxWa2wM1yrWMGMUa5ASRD6ZeSxBVZLNvBTuRd1A2QGMHR6FKZwBXQ
8rjtEGlwW+Yd0dptz2ysY+SyUDcj4+KxKpQ/Uhs8Ge2bUIY/Kx84y+YKa/HW8duYCmhkMViZKxls
KqeGO6E4f0Ucn2Ir63d6gppszlMEN4qqnGDDMYNT1bM9nrSqk6ecEFL4bcqYx8BKsNGbr5lnZPtM
E4iScCVgQUFtgEAYTkF61uvJRw+Fyg3myh7jjOgkvW5bW1V9hhlVbrUacG6Knq2YWHmxUJEPHs0+
q/crxbOoq20WtAYJPcrVC0OL7Uq2pCcgMBAKmeemZ9s0hgN493TmCbsAPQOudNXXVjktDXMncKpp
oU+MVwejyEMQAIBv2m7Uz42cgdGD8LSeTmA7YJJskqj6ZWzwdqGGg4ukQ0LiB/t7UfT1eOgeAbvr
vba6FRoNyokhwPtnWMZla4LpQUZYyCvSZP/QBxW5zAwC5gRmR+2WW91Tj2bOVbXnKMZE1gMSV/LL
sDCIsdfqqwUhYE+y61+IzI/jyMNhazLGezZWocxtvfO8H0OLlHMeoIwL+zjiJ3ua2mS7IPrct3n+
2NMPZ5tOkUoxMu3PmlO8lXpu7AI3kqieLM9f3IG8xWD+ppgYlGmcr4veu7AOYXNuBfEfB0eWxz4i
0qBdtO8CBILySvHQiUAi68Pgk8f2Ag8dg7zI+F6oSFjqRSxqgoBjwrOqqGx9izimjWcsBChZKQMv
iS+b8YgPj7vDhomSGI5l66JOozMPHI5EbjafxzR+tfHxjIV+Z3fpzTiDa/fhdE5iDP0knlCOCqBm
1w7C47VxoydC2Ew3HGB1QBnOPOtgSpR1lSVPqTB+hdrg0c2iv8O9V2ytLOEyu24CBlYrG3QrZ5iZ
qqiRtEPUie7OktC2OzE+m4YwDzWNnOcMxSkBdyfhPHDPiDh8o3C0DUpjsQWTUlzaaLbfM8NQFMaC
JKuZW6ILicg0uuqNKe6LOyn1Ze5c6ADjjaX387nMqPK7ZWLt665+hDo97uLcefSYDiBIp1DeHfJQ
mQ8XoJrznN2APNfQnXj6iO8WX9qpfF4icu3GUnu1W8SBfRzAN87eVuYwBpPQnBXXeQZEPViJh2yx
ZvA0v8lUiQO6JT2UVn/VPC88L/q+6MM72NoFpExy3RLGwljMxhDzCuLn89HCwolsLa4btNO9LnkS
erpoylsk4HlAmZWUeBCa2Zf1qcL+CcNmI8L1VscE0AruTT6bMDBuy5X1vC4WlSCdoYqckEF02oNT
ozMBEddRi9T53nDn50x4w55Bx8voWOGGrifcz0rHTJAvHlO9fhjbXJyV+wAFm1uabYjJ6mybEmvl
Wt0peqAnN9YcRr6egI1P9qh6h/lbJLCe1OqQj5BIXirlS0nmIfZ8QX2VC9OVugxeVS5bYCfx0aRN
sof8MUOfsBfh0tImRxq/bwh/4vFMP9ckSoRKAXq08/1gA6olhnbsanV3J9Y5Vf5/uqLbd8RMH42Z
yb5N8We0MgAzXNjqxYJ5aeYnj/EUwBxe3AE5e17Q+R7RLfhrNf30A4Ccfl8iUyUBgYvBsxeaNAma
MVLJ1ACrYxw9w0E1ckb6pRf9ztSI7UvvekJ2tnhnQAyLw8cBb66tN2AQZtR7AodgHVctj5tVwr1y
Uuaov8mh/iFV/12aLox/Uaab2OfD/wSVE+helProN+f10BtRXIZTA0M9+blIC3NgAtg3hU0xaY6k
tUkG7l+8fqwzxBMDCIWq2Wy/ecB4h/98LrzpX07GMoUrDct0mIoYUp3sbyeTRVirS6zYj7oOfRrb
wmafzTmUo1S/GFX9hRkJksdm2Wiwr4CCooaCB4lWrXAXeMtl+Iz0lxDd4taJyZxWTGig5scqStM7
G6SsGFo/IfgE9GkKdiSqFL5jRNrVYjiZOCmwOJaK5y4jwxlhQYsRhQOJsqPSKeKu2XZuMp9d4kh2
Y5ofYmGlj12HMbi33FVBEP+icv+uD7p7FAZBkUMO1Ygup+eBpx6r40a27bTeeprlHkkAER9prD/g
Zk7rPg7ylOEBe5AlY3tLMv4JM7rN0GrczZiIPbej9q2Ew2vWp1KhKMRg3xkTxcI8mlRWrB6/kPeA
v1pW7KCOoFCJwlNiu8Opt7pToFf2FVPDV6MZ89sw0sobsr1yWlgyeKvGPQNDICtoBnFXuNznVRPT
TMqp3Q2m6jEX17zqqr5YTMGtl2jhMyBKFlIzZ9Zt7l2Z3I0OHgV2S1UCyq15yLIAQluZuJg2lgtV
7cw7GDSlO4Cf7gD5QexLTX/N5JITMOw+YoW0XErAaL+rLGNXx9VwT7vUHqBnKSy6ece4LLyZYPui
kSjyDQGg2i3I4Q+6CkJ2Zk4zTQARR5G7N1Zg4sk+Tkom2mHF1U0XmILaNrfkFZ/O8n3CVHNDXOzS
Fm8QDeKNjEhHBcZ78yA94kVSPcfBlN5qVClhtVnc90GK3fdCRw+0WOaG8dXQ0DllS/IN2cnRqTJ3
B6utgyFoLS/42jYEUWe/zMowDnrOzYQeZYY/TZS253TfRSZGsE+gMEJr9IuFkvtkBfl9r7YSexgB
O9QqDn06ocldtnerEpt0t85q7hdnARGk2q9PPYK80DEmf33n+p64oJLVz3irrQfqjub49jDPx4Dc
yy30s/RsdRVDfLRsm6UxGJLKuKeqI81TpPLRcapqjpaA5ja1QD7us5XAHygoREck6+BO7CxwZrMv
eGTVl9KzdV9PE/ztK7DUhZEULBDC13gmiy/teAN3KL/Xcyc8Vra5pSQ/33reqCx+II9FnX2yRd3s
Da35WWuRQc/e0gMot3fUXgVJC431yHgTVnVwzWpu/b7HJhxHHGsflgjic/7YKyF4uOyOqXshBTZh
JG6R9wtY+Aj/HFm+S8hrQDD2pg9Q7Q2FsRX4Vl5T+asOh/HJhUkjRRfu2hSUDmamvIkTfZ8FCF9S
t8O9J4Ph69gJWCBmS25YNkfXGKzbIOy/tFpYXbCMo44ppn1cmeO+qxpki/0ClFc2mUojavYY5lPK
BcjR4FQgJVp2wWRvKHXgE16Yd4mtj2fsiFDeo/tOzGbFmDrmiMSkhGVkbbtpHG8cD1IpxelmD2E0
Pjj28g7E2xBLkGQHfS6PBN/EvgyBZf5z4yz+1cLEkTaBsi5NvY4s9o+OIlUpZnarl0cYBdhaoCfE
pSc56wa2AHIklILc359orhsUMxmUATcu4b9POE1KPb41Bu0qaiZKBYnhz9RafoEm/h+naCgl7Icb
iwo5kbiscIqebaHitTBt+bMvcxsbkA8O1HESZHLibE24h0sBD66XcaNnLXd8nic/A5pyK83rbZcZ
jE6lqd0PyegL/SErgN4j4MPtsLjdYWgm52JDVotLl6Su0RQA3dSrwAyrTcuAHqizNP6PXlAgHf7j
V7i6Sbq9jV2MZ3ryjyyUSoNKr88qe14U9cUK5T0CvI3N5MOXQhaXNj+TRHBL5usGDKs+xBM5djbI
357WZ4TfXj1ZTRz73vRGOQnWXFlr8HVzNGH/+Zaw8Mf5lzO1DN31DOyuvX/5v5EhakEZNDDhExsi
VB0iNqx0+2i4o1+ENQqZdiTKvCFq0G1eO/svbH4JrrDb5tCRZOu6QX5jI2sngHDQDmXuvRS1c5OT
2nFL8kK9a1K6etnUHgNsA6vZIGfCUlSSsSoaMkkBdFPljnkYxgZj4jw/GMwpXgJ7+jksV5K4p4eq
ImiSPPljGHs2almo/noHvJM6ECNA9mPQpCMh3enHsOr/V/8lxza5y/53Gf22zAge/VH+7r/08Z7/
iRTSDQyY1F2L9h0qtsoK+p9IId37L51Br4NNnyGVN9PfKnpL/Jcu0M/zTt3T4cD+ZsBk/5fnCcND
ZCGlCfzr/b8kDHEa/3yr6q7juo7neaDYJg3Fn60XxJ1KDzTcH7ImojKJuvU8Ko95+ffaxz7YC9jc
z/TcsKTU+nrUv7w2BR0ksxnA+rfX1eetm+uiFMi/DTeEDDt69wSlkxBKisVDNDikxygpZ9pG9Dtt
206oG5gDrTu5IQsskFlUqxnrx0H0aSl+32r3elSm3v956G8f93nM58vr2qTlxBj047ehx5ju88U/
vnW0Eux8P19e1/445uPMWo1mKfcYfX4eU4j2RadQQaWrO1VOMxzaoGiYD6Gr1i071bcjefLZZt27
LmgN/mk7LWVzXl9ZIgxJSSo9re9ed2UDFrPi67r+eeC6uS4+j/w4XH3tb1/w717+Y19YlO6eUcAl
wqK4t/Xq9PlJ65rpORcEJPY+UobAk5nWBEao1XWR/L22bhrwzJYtGNI/Xu7h424Wr3U+LuXnVfzj
oq6bxXr93dBY/Nl2KsZUFfl0jcpDWOMREBVGG6KqYuyEQ+7U9SYlNwiVnaj0jwPXfetbPt633tKG
1Ehc6sTdep/C+eDN68vYHN3UJs7261Y2IiLq487+ePG344zRurd7Z9yvx308HOrmXzc/PlRtQteA
oXc3KuQLT2FA93V1XaDjZGYCzUpBD3NIdsUmVxYKqVoUIFnI/FmzHLdjikE2TKxwASK+o+a4rnYA
gSVcuJOI8sLv3IL8bJcUh3XRw5qFbkZ4FmBEDFlk3q3747+P0NPgYKCHPzSQUMlHIscj8VQey+e2
2ZR4YNvFN0MhjevCVpbu65qZAUkKtVg3s2V+WWZwtNX0nYnStvIK6zhJ9TAFms7SRZJy8BrnuLqU
rzbrodMx1f5t1YwfYI3zeMxT7cM859XVxj5fV3HBKc5jPQ3IxO5tYqTIp9bx++RXAzjwFeuqK3so
Ixn+BFs8SRPYG46RXzWcup1ECRut2dN3n6ePObQD1qBjyaju3Ur9HZ0Ca9fNdbGa4a9rDJoubksQ
6WqG3zHnIbVmsfDi0NV/RDY2IbBz+7D+CzjSYU6v/rH12yhFQQ6xnC2qvemMYxD4IWaJkBMAwKbR
ifON1U8jFfmaVclECQPOQmIOZjgwiChyVHGl4XunIlo+zkusoTsJd2hpeNgpKeR2vSbYzW37FalW
u9Yr9HmtIJ1WJH1kwUIjn2b5c9UWIWN9tZmpc54TpHrk1WBrpWNuEYNJIz9qz4Ejnz0UA0zGl1NS
o/hfNFzT19fWNYvIWsPKsiNXHIaaDuF4XfOmiqQircYfvlbglDD7H243Uj/olHWCmTJq3TRqdd0u
luSLcNNqLwfSFbQBwSHsWFaDJKLHUmtum8fcTOHtGqYgFHyVduHEH6OgsjVoIoRgxqiRW1p64auu
IUZcwwPWtc9NJr8UmJfo17qr78Nv7jDZO5QZ3BJMHNuzm+UBmtHl0isDinVXFHbGIbYZaKfuCzlU
tPd//1iXCFx+7N/bk442yphgcX/+wo+faUagdbZykKg6YZwwsUCoR+LV379y3Vx/b6VKFBYkyslt
ggPGVLDQrCHerr98/bkfkRpYa3IzrjtKhQw6o4GAFoSPqDfacwPrrN/u1/WGKVPwNcq4KcUa1RJ+
PMHqtvXg8+SRKQ6fuywrvyOzUu6Nf45wSJTXS7hQcXEk+RrrVSndGlsUfbhP1nQRFeeBJWrxETaS
6GUEm1FtSyxQSH+jAuCtAwIyHQosU1joLvRJra4RXMYt5YnB9PwK8Np31D1vTwGcfgfrhiQHRmiq
Yjqv+wLCbRyU/Hujl8nNurAzguy6UheQCHNUxxT8N70yO5mYyp7XNQe8PtsUaTOdGueLGLFIcQrX
3iIUac9VnkPypN9rz55aDKhuN56Op00IMZfHSBmcrDf4x7al4lcKENNNFArfrhqerfXyN+pCrouF
ah680Rkve6MmEi/Ep57UQOWYwZQAOJapFkYgCXz0Mv5IQ/kMEpnVv7ludo0tdqU+9juIDHBbMGlb
F2EoXuQQ41iucnx01XSui9V3/nPfulkulPDhKFNgW49ZX/7cXPeZSRgdjNnGKY2PsuihqZurj/5Y
Xff+9jkfq66A6dTR7tk4Ku2btr5F5faPiAWjneQJhxNUx4Pf96RfWCI1cSKHa1RKD2IIMliomlQO
MzWU7NRAqhXKHcVSOz9W19dpVK6wLmD/Z429KVQgzCgVQyGE47JZV9ed6wLXd/oLtdAYNdNpqDvt
8z3r5gAVQcYfH7K+tO5dPwj3Hj4T+sCAf7xNTXbdjtWHfH5SFDA1M2KpRDDqwVtfLtfxzLoarYNc
9Z5Era2baT5yET631wM/Nz9eztdx83rk+qZsfWI+P3M9/nPz4+U/vi35fI9ErnHo8FH5POS3s/w4
8OMzMJoB4Qhc6qoqt6LEApRueqTTW7cJ3hz8MOjaj33rC716dV1bF4tLV/QRa6HWPt+7vtCjQgOK
2KwbVkjE28eqDpWFQFz1UZqlutt19WPveuy6/flV9IhKLJdF28/vWw/5dwf/9omfL/9xin9+/t/n
PsW0FG58XK2KVqObdbGoB/jfbZpz7m3p4CWRWxwCekYEoBptfC4siX1zIOcf6y69V6F4xJH/fsgf
m+uB/+s+ymCpT5a9vlmPM9fxwufXre/7+JZ/+3o/ELFX2zVGj+sZq1bp89zXNRy3aaTW1c9j1p/W
rPlIfxy+bkoRytNQY4s0mlRd6u36D66L9c8bSe5Yto6goKWl9peqwpRxyIB5y3WQlw8DKbm5s19L
6lIN2khZZci3bn8uPnY2hQigDkN9+/MgU73z4yPXD1m317d/7Fy3dYROO0E03ehSW41waN9Wo07I
89h41Emogeqa7HZ1EwPnUGnbWbIxlx1KVGIvTA23obXbm6z/5u48lhzHsmz7RUiDFlOAmnQtwt0n
MFcBre+F+vq3gMiuiMrX3WY17UEyQdLJoMIV5+y99jw8aAR0OlPTHXpTTTdgOFTGK86lteEu17Xk
2tPXY6SqAZT0xJ+W/K1QeubJm1XztB7FTWH9OjKT3tmz1cdayuyzShS8dVWVktUdeMYSsplHEECV
M2pUYknWJd7KmIsx8+XIj5ZZe7lYb8QNq5CBCc60crR7fUlvgyc2qviJ3JM6imnfS9c6jcuFNKv6
mKABbKOarJdlr7IeFX13TFPWDK1aqiexXAxOSDhwa2jbqLI+TKn+2WtdG67rbfZAUhGMaur+xEES
s9QM26ozgLh1cxyg8rACrUlf5hahL5BgpmN3mYnXi262emLmf6gMwfwQlpXkSuZaP5j1aL1Y78jR
hAaiJwUGcRdpOeuFnsfQC1ABr2OjWEfmNYNrWMZnhO0UKtZb1TK5hhfs7VawGw5Vj0VzwvuNWiBX
//jjFVi1Pmy9Zz2yYr9eKJlVS0bO7wvsEH9eXe9Yb0sW/pnijdaGlHBSc/Gen+zUhHloxEOw3vb7
jvVoXD4qb/Q8P1tW8+v3ux79vugXzuD6na+3rVcF4CEWMstD1uu/jmZ5F8/ETmS/dgvLvesd64PX
v0si51rQW93Ny5Qrl4mVtSGZgv+6qqxTZLxu9rrl/kZbJt7ffxonwGRDFVT0H3+UE6aXJGIb92xV
vbkKuwMg6b8FGp6O6syvNKynmZ10GzYYcUAHrtr0uPwu64VshsABXQIJe+yYFIiMY6/ChSyWNFVK
/ZtelfWvAbzpJyaX32NYoakjTXRItbJ0p1NOJPCq9TGWLRqp1cMvztp6VYKAKPzfd69H69+sd69X
61DND2sJ8v9qjRWsnAH2/X8ust7Eyb8VWP9+wN8VVlf9i42Ap6o6TQ6NMuvvCqtr/uVqjs691B8o
oi4c+//KcNf+Al6Ky9rQHJv/WX9UWN2/qFWpmmvSKdEczXX/kwrr/9cLoLiqubplOZrhajrQUgqw
f7TuwwEsSAxQ5VgSROW45kRUMarVHlM38n/rw5BTkLofbq/d1x7xCIiCyH3s3Bf8lOXOMk0GpSEK
t63ZH5sItlPL/Z6RzrvM7W/zqmD4G8bwVDnOfCjdZmN57V2t4VSuexfq81AAewr1bGPQOIiS2DvO
6XUl9Iw5AJugpb5mGcYItjSu3z2W1T6fZhAiGtaeudPBRiFp/uPbu/3Vd/pTWqHz2f5be4SPRFf5
zPlUdKrcq/Tij4/Ek+xVtYE8PKKkvUOkJ8jwcuUansmERRCIYUlTg4y+EKSHcU3gxkGfszdFI4cy
xVfTTrxTUXsZLpeSdxNdvJq4ti71fJ0UAYD7Co522hoT2Jfj//7aNV7rP169ayAMgcFhAU5wbWr7
//hCYz2vbXgJxzAKXwqcovDTi7titCn6Cq/as9O6KWH+JA4VuhrPT+M0wxG9wo8KbOke1Zrhj1Fu
B8OQN0hV9a09TAdJAok9Qu1IHYjOXTL7RYN7aiFE6ljgKijVVRSPkILyM4JrnLPpvNf0+S7RGgCW
9IgLK+vQP4lzkyc5iJcR+HP0w9Tnq4z2ux+P7oveR09OLWhUJ9pRJc7eR3+PSSE52y4kvcryu1rK
XeJlT/Ml78kIU3od8Aq6/cRFFEqJhtUpxCwPvWQSB+psfiAmBcxu958Tm/PGNYOCx5EweuMqWkuv
kbBSze493xZfLGCiYNkfukhoj1GONSzWUcua9o9mGPm7rpE+VnOkhM91Q/5CryufApkgfBdh3UDD
Pji6Q4Wjx2QiQsbWSKqXZuDXAk11aSJjCwPPjy+LevBY1IHgSRSqoUEizTuzKD+jkBq/PvR7J13o
UZP2nk2PYw8BCVYTfMqj5lKdDRtxm1ioJdSawDcyhfys6M4ZbqAoT19n9NJeiIKYBjylMHMJAC86
WDizsVNjgxrdrO+dsnyfs8kNQP+pC21tI/v2paZp51dQKINGjsDJKpCITDeijc+Fx+KuEDT9UATm
QZKjLNFDxLNA6o1Qu0REHIIkeHANNzvQdd8SkoQBTiMysh8pd4iPEE6ftbiZxGxShS9BXuHdLMTg
bEK1L3dzNd9FLqrEqZ5ei/6pxVcQ5E35XE/mWyu6DydHcWfKF8cdXR8L5leXJnd6jHZUS5KbNhOs
+GT/AxX362wFqOSwfjrowmZl3kau3CCSOtezWvoA3F5wlG3HSkfLP9OFTymLoalBXU70Qa3B5qw1
YmuJzwkI8ZqwyU5HNW52M5WRTPQ3qEb3sS4ucUVLVEkDdxyOXdZ+OvqdgXFSevgXtIXGqo7vimZt
GylPmZFu55avxQVsWCHgHpm5qeM0vjs5bzFJORslltSIwSWwAwpM1fyB1eUxzxIg5PMlrWN1C+q3
IB0tUg+laQeywPuTVPep3b1XevcKdWNvRvnO4kzyy1i+CfdgYChgYWwPsDYOnYa7IkO8yfo/3The
yMBqP7JIoYySf3Su+zPktbSIR0vTeFc6NNu6YEB3EMZ2o4cY33pJ+T41DO1ZmJyzJt2LtnkCj3hq
+uiWpuBnaPEGSvPdnIZ2D35hE5bhvZvWmJgVpLuLGF2x7nOz3QqscOiB4FRjTGbnS4u+iLTvkjPP
d2P8WL2ZP8ls2tkqfQZYX9hgVYgcOuoM3xhDP0HXgPWkunfQ2eDr5DkIm2bUmGDY5wY0aXtTSaw9
RX83Oe5tMmZ3qT1dewYuHCgPWs1qbGIXtkVCy3Dtbauhu56SzMBDUgFHq3T6SPKYtjjj8/BDt4qL
UsYP3oQUwZ7GpzoHVjeHVgtDVb399e9mtBhJP9hRjT9Ec/qeL3Ylzu+poyjWciq1RXIEzrk1UnWr
Ta0/m9Fr31QoDPvxOy/wjDbw73zFqJHO3oa1drfckXrOS4apzx69D12E9xHCL7Zz8CFD5Eyu++aO
BuDIc5gdnc6LdmHTv8zHScU73GgeHfdwX+XzCE+OjKNGoidVcOGiL9tXetghksHBmoDA2kk7fgwX
EWeayKOuM2Si9SGGW4t2mjncUCA+lkL7YVhbM0UkkznOte1UPyKvPWeJ9SJyhjB3NpuN/Q7VAlxs
Ml7mBN5N6ZH3ILHkprELQwx4QC1dcq6QTcNaQsuEk4INR3ocaC8H0JZdslmTkPnrGSH9IV+UV2Op
DzvDNG7yun0O4/HWdnoniErnWSMHMc26rzgBXOhJ48voSr8S1OBLDtqQ5kRf9O161+Q197XpXQih
Yg50hU+5+E2nNEovodykbbSJvZmsVviukJEh5E5z5tvZDO6KDIDRwMZFTNkYFR82NMjT2KbDIbHt
C/mxTO2grXeVgUVCn6ybiCSD7VQUxyqXj6NSDQTeEYDjMPdMGu850z6Lpu39BUTkgF1Gk229ZmNH
+lyov9dK+IPYyiuDLbRfGlVJbJhKdAIonFC9KhaaO7kQig/dQAlQjvmeN5lXIPP21IEfUoBKiuu8
FO7kIaHx4s1bWifvE5ZjCVr/3WIhkop41yp4j0Mc3LRqRLnNWufadPXCnwlTaWph384ub5CUGVhe
CHSx9h3Q0QMYBqcbwwRZSrAkZdaGuIl14kXcwsM6WyYqvODoa3bVR5pfs897gHHGDx6SR0uhxO+l
Cn3Jggk92NV3otYt+cKI5SaSTYoJ/qjmHUXU8PUIQl5c61FESXTpw6Mz4oNtC+eWXC6+bHP4mhP0
go0+UerVn+K2K/fInaCUQ/aQjvM42MygEUQS0V+jzTXjmnxfUsxDhVfLuBXO4j237Xlv8ZO42lkY
z3BN/5hd5GjAQFBl6pdBmA85+1lHZOJ1+egAAEJ4XRXP1kvUyC+yV+EwxOrLgJXdUqiigoT/EWnF
Q+EQRysF7JtKe3Favd45Jmo7M/8i7Vjd1Ky2RQJ6i8Tas5crt4Ps37Bm4KsxQa+E5ZONuCbocxTe
TVM9k57Mti6/jm0YFJN9j1r5Jq0R3STZI8vPkyKxl8aEW1qmZGiaYfR5fsejCEayntZ3x/QYoMZB
hTflx+WfJbEBjoX34Kb2d0euCWYY55mMprued2ib5LhkgBzDa3tqULm3vHBA6HEOm47UP9G6CcQ3
L7+V/cfc0/6IiC/at90eXYmxteuBNl83HOHHOEcxIifsh+LOqKgRMtTj2t82Zf00iOmVhiHomUE7
LLZAZJpkTuvWVAXlkDgBQYqnsZpJekqU9KAQhex7bQVdCZ2eOydbsy7EufKG29zRdbCmKVDBUseY
pBsngnUSSP4wQGVfX6CnPWrC7XcpFWCCF4xPl+iS81CMmJ4ApM9J8aQroABGJSFG3XQfU2gQwEkA
jAopAuKIHjSygMukpPKZ7tEwc/prw5F1iTx4pfedRG24LWes527KB09oU3KZ9Blna4cpgfOwxFMG
H3uS6n1ZjkyEUXLXFJmyx6QNwhcODgMWGVA1wMO8O44RpA4FuHIXtsamdvFOQd+ftypBTEU+qMfG
QSVjWsR09crsl7huMAMUV9CEHuIYhXE752LTx1Afc13Zdyho6FFhkLRnG6RgGOcHkSx2JGNKik3V
oXinKEdC8XIBnpHOzr+urkcaTZUWlsR+vXNQgIiRxkA4++8HGLd5O4+sjCgX/n6K9WhS537n9Mpt
IykoV4O6eG8JDtONfRzN9lGRS1upT2gsxnWVBooeTayV+cGsF8gU/37K9Wo96rfl4iBrljoNmF3q
NOthpobsL8I6iFz3FfJCcSpjgxaXBUrHwVBwrPEuwy2OfaI8/tbkOSCWfTZw0Ynp42ExSsh0AuRo
1Xwsy9MvT7Merf9EtFaF1hvzpYDkmtq46UIGpkjJmuIw2ZQFSWHl+2qGC+B+zI0OLm5iyf0aD/vR
a1X1HHoSQ0bsztept+yYDKveG0p3cBNzPvOTiW9aRYtvRjfWdgqeUsaBrtxivNGoEHXpNZarJTQK
T34deVgMw/lhGJkUUDzpRB+SOdamMt6xgmE1lzeAIIfJ2phLShO5m9adpWvJSS8ybROZVJ0nKueB
U2jGNtExdleTckUUUcO6fShxi6fqTRYrgBaqN9Yj1RGHUnJJ4vZZFMrIKrHEDQTgQUN3oApjvlVI
R9LcAn/uPHk7RautXabx73fWGEFWtmhea59zO2fHomCV2rUhndRd3kH/IWKvXvI4zftYS0/ehBPe
AvFxAflP6GfNVCEKKEwdnqy3mQnJTQ2ckDVpmc0yzppub2wbtIwFbn0yk1pnS//0gZY/0vKZzRRk
lG4nZKmdbUodMQijG21M2KuX1pE9vgmzKUzvSK2yseYjqi6d8qMXlzlTPFDUTGCdUpRncrsMP22i
7imasJjF+IA2mqMwUMR9/uI40V0V4pzUsSvvqqSPHoe5/GnQpDgOBFlA0hdHbwiN09QPr01WjL8U
4PxEXDTtomQzHkUHW+9ZYzpg1fFnnTHEelZ6P4ma4gkeZ6owbPdqb7ox7f42w9u/z2T0YQEwPdaV
+ZGPDmkXIdSzEbn/Bithei1CkVxjN6eMiZdkI3X4QHMzPSq2osFPgSsCFuve8jz3MVK68qhApArg
/fjs6u3bcWoN3BBEbvuL9dIvUxcsyXLRq+btNMDMiD2NLPBZ6E+JY98Cli8OQEiuukmpbz2id/FI
5AfXEN05Goen3Mnpinjk087OrUvlWJLeQlYLhET7EIP9Q6I83U8TZde0tYj1qs2XxKZ3ilAf96gF
kTMGEeEPdqRvS49ZVW1eQlYjGyYx49hZqXfMe7gdRVtf1w0uvhV2bEOFSyyD/AXc3gqOZbZIuTjk
nW77w6PWUXiYTfsK+lB0oxOQ5Ue5Xu3HPjolZlnu4Dt/CQDz99qoblL8+vspNhd3tsUHps2vyJGz
QyL2yqiCzS+zs9HDe7T45badvQPB8VQk/SmOUfFjfeh2oGp+hEsMulPC4wjb7jzAd2rUIoHZwg+i
n7Eggeg4R1RlHJ9PePRFGQ7XgH9JurLHu2TSvF1lzR0eUWCq6hJtoFm1tRGdbvi6EivnkIhaMsC2
ssUWEUn5neYiBibvvoaF8dx7rGRgqcCPmdq7ll9u3ERI+KJqM8vZQLzV7Shdy4UAxeLIxGo0t8mb
kVT9fRNFW0Vkp7Yoo7t0qq9Do+iBCuOSqWAbxXO+MUoyvdyJd2cUKSqWZ6hHHhmFRblP0vxEtZTS
i3BAkpHUhgvkbA6ZPOPFKts7K4ESzJKGyAHXHMEQdE3gSqPeE2ehnmNlIl+iTXegdMFEEdibSe8G
W1LPXA1wI3Km6zCb9VO7uBXVQvf2ifDsa8seGGXactqrangypV0+WcrwInpNvWp/NBj2HyV0FEx/
8jaMBcIYFozkDt2r0ZKRAyIOKAE588C7MofVuWirlkX2kG0Ko9O3oxXCtxjdr6gopv08yOY85vPG
sWZY78LCRdnv6siltGbjM4Jod+gtGvW0LQIgCN6hVmVP7iJJN9lTq6dXTh9GoHyHEEHW4tM9F1j8
TnPenfWqU++oWfo0o0w859NgsCuAVQrgmov1KEkudcOUrIAaYmu0HI7thS0wPOs4Vk7AR+gJ9cUh
BSy2pQMQ+0o7ovXIlZIERboDQaHUCpyN5mepaNO2W+zKKfVi4CKe3CbZFGL0kZVx+nWY1KNBRaHJ
T0VzxCukhjfAKA38s6gBbdYl1BfT3TBmM11FNvCiSIttbjnTaaEOx45E+BoObrDetF5Mnfc80j3d
EcaBExmZ4nzqHb3/+zCrmuSo9lmgFhaezeViPcIaBXEOuf3f18VEngkWjAK0JpIeE+3VaT0q2Ycv
5l9sgjaodfY7OLyXP5FJRALUiCu2XRYuDayhk57a3katiLRZbwvXpcvvu23m/m3UZW8M83ZgZR4O
+n89dn2C9eIft/2+qqopzeqhTRExROxBfz+kcVjPRiXmlN9/vd6ruUt/+49DjRBQqm8kQP1+9B9/
tN7oKnYfcDrlwT/fwXr3P/4Jz9VqtsBkq693xE1o+0IfcWgvH8l/94j/7rbfT6qNnLmJUHf1slpk
IIxodYFYCavEmAN6g6CTqzjdrnc3i5pWHyDoMxHc08pTcVLQy10vnBBTFMVTxKjrdeBm4gSwj9Jd
mFdbVNBs3uyi6DFXSWbRSXnIS/fR9grSdJZfAOfVp0fJZ2thlFK3/MQxiy4/BRG1bPDDlgRMV88f
SJSgOQ3TVjGKeDrnHZGhI40FSgD06FNTfRvL+Qhc/ysuKtgGcWBH4ZXU61NZOEvjP2SCxADHkGEQ
YsFvKgHZ0Fr9EzaXxAcm+JAkzs+4qm88kFKR4d1WWvRuVxm5KX1GOrb9s5Wbrk9um1Gq/igTBxZB
cmTbTZxHXfi0CgKtMD7sThmXgo/w1VZ5lyB1bSy5QTrXB6UZPzNycqh9jARTYnREZg+NvRXTlVEp
P0ObBbCnPZSD+ZRmw2PcTPVW6u7t2kEow4QKbz58GgNAh4qdka3XP1rz2x2p5FpuT0pZf9ALUlSp
AKkt8exxLL4hQgaxMZ6dODsXBP3o2hJWwXtWaFd0RqBr7tmx0pAFIhwdEOSYC+9TOe5GWSE5i8oH
bPRnkE2BgHudNQ4ASPNGt+QzZm8jppieN8/9ZBEZ35HWa5p7kShfHc6djdclN3ozPrja/ET66XjQ
TNJyW6+6iLY71Ar4INZuBJZkyBtDeIzedF+T/3Xdhz+dili1rCEThlANTJgduiHbuGoiIwdYBeKU
Qc30nbBFej2DodTYDXj504inHjLcvHPPLYstyCiuh80HjzCOSwQe6D/NlOV/pDT3onmasmn4qbM1
pZGGNPhtImWoGcOjJsNr6LEHr/cgmUOBEsayPL9W3fQR058KNsd7AJmXTleNZQal6K8a1zrYCVF5
4q0fOpPypvI5eM0l6zX86pH5XKfPtZ7+GEMsuVEojb1bp2fUscXWWxCWFBHuCUskDdWuPyoS132v
IymagWRvpIYTTNJIdkMDKplfz4BFvdF4Gm/ahDSTlpZXIGuaEAVxE6jfrPFgQPgEGaDtzIqFfLRs
ZIhJDDdN8dUStktWMziL7mDkpsciGooHDkwoxCkfYD2U1J8m9oLs1E8uHOfp3lOQiRAS8OXI/MZ0
TBEg3c+CsCn4MYZ3cE7hWJZZFFBSfHRRi24dK3xK4M2VavfMpoyQJRYwRc93h6sL9rlp3SIvCTc1
GnDO9PmM3vO7Snb4ux/wwv50B7XZQmA6eRlQMGB7jAee/tapWHdN0pXmrIZQTEU10Amqnx2bSA4V
wJFD/V7/UeVgc6vCoRCUJ3QkCExAgg3EmSElO2R1Dg4V4rQJRKKem/Pg8Ll5UfaC9vsoR2BsUC6R
LyJTLxVrM5ZvOZMc0BTOtdou2LScaku7Xv4LMcMEOUtXCpzGNhPMr4rVPvKDZ6Sx0Vd5LUidTLob
vP0lBDWqDMRSwUyCym22I5FwqgF5KEVJGs8LOafaJMPC1ZshMbQ6eANaBcxmDrHfanQBfj4RxwQ0
iozsPGLmzgeAtOK1o9xz7iqyhDEjT4vgfIQqCvx57jDSutkL8iMQiEVrBUbbPIS5g4HUzG+ybqbc
pLwUo0ODauC8WtAiof2mI4/n9fJBEmVD/8sqrtmt0NUKH/CXkffkfbbUQ/g2tDfy9NoRYkcBEXUe
vwV9yDbL7hPiGKCauaDzo6elIU23C4aViMXeBY7WDiRz2QVAJLzlPZZtdwxC0Bu+ls2j71gwqKcB
pq4LEq1EPI/UdXn7wsHQ3bBSbw2LSp6zx/XKjtlkPzgS/uiwPwk6S70VAO62gNs/9Sbu9qkO5L5R
jx2NtDbH6xPpJj0/82fvshtuQOphwRyXgj0cbmwB8ljmFZgBSUxcGZKq6ymfepxesrz6bJd6ut6n
Kd0PIgSuSLsIrN6DUmMoi+n04I2iPob69An0GaVW7yua9twnlG7ElLyG48+ROChQNsamq9rrQaO9
q1D6zvjRqZROVfsnVHAKbjWtAyoyODHLQ2zN5YGdE95eNjMIA91qCoicyeDj0U2TifWaaHSN0+zT
yPV8a+UzFcEUtrwXDXfooj4zxtBasZ6cTDsXM2eDruk3StGDJtfMd9GhZuH8xsff8ZpyQg9LxUiC
JS40zQoZ2GW3OJ7FhrOdT9/GksUKIm3Wr8J8pLFWw9ogUGNoJn4QodruCk+5dzkt/QIJO6oqOA9l
6O1Hw8s2QiGZ7Ju8CtBIEZ0daSlAwwuSmIqxec7ym7zysPbMS7JDFBgYxa+kbEZ/rJ1tJq9VleSV
Wk7b0oCIShqWb6YskpqZxYGeR//HxTS6ayNY+J/FNNffH+17l73/6Vikx7Q86G9BjWf9ZQC8MHED
WrZqmctd/7Ismn+pFl5iA7wpvkUd7cN/CWqMv1RinV2qzRiN0c5w19/Bv6b6nwhoNN35h+KCZF9L
ReOzqHIIBeCl/bviIocfSpct7kGqm4JI0aAJ26sSnsEpXKTp69Hvi//8tpUgBYicmub//jStGStk
w1WyNdedNdBG/v2qse2/H9mbBt1RJyEWoDi2YX4X5kN1zr1ZBo4+7Bu3pbs9tI/x8Fy59D4x2TmQ
JHi4q2mvhaIfeS4ym6xcArBpfxQYvZxdihjCN98JrgVJA3Pbogpn2LLfqwhCZqOf98QwPUJNeqkl
SectKGKhGE8CKm3RsZ+2ajj27SIhGdpqgrrRkz7XP7tle8wRxl95aasRkZpaJ9oIR91olV0cKnQP
WZtrLSQBGmoqeVvPjme/D0Nj+GY4hhv28AGhtQ5M54EEOl15LWyU6ohgtKNcxmt6hBpVvYKlXLkI
8KUBL9scaQkRSXzlKYCmsor0q9B15I1ahT0A2RlHN7JOcyK9OdXImKVck7oSwg/lelGXz3oaHTrb
kkdT6X8OZmxuoqF8yDBX+lJ6chPiXAIMhyZ3ZHdu5M/RUgJx3FNGEWVTGYN7GMs+22gHcu1qSyH4
bABV39NkAbK/LZMRhtz0FcaDt+tdVixmSrLkbEUXx3KfvQixdmWDY+/bx9K2vwRxmSgJVHE1JSqk
7Cq/beMm3pPyC9yZCdjwfvSp9kAPwGK8rvedU9zNtfvaV80CcsW9iiOcIoHsQVCRWuQrKGXHTLmi
zno0msxDbWN89gmwumHkdwBd5Q1HHl3/gYVQbj+r6Ah3VYmB0lRRgGA/hKjsYH6RKVGm0RL9dh22
6qXLQV2nJiuQrPbmAO1HtrTXakrJqvcOKo43X8f6LqRp1bIyx/f/WfU97VrrXXGoR+VqUbMK9/yp
zZqL27OpB6wrmLRZKsg849tjI1UXnr0p3RTilBY328QmSXEsbQKf5dkx2EzQawTMSzWoJ3plG9nV
c1k59YFdG61xuB+7OleO5DpsodZtzaZJA3227iG6EBASs4HMQbEa1sQpMLanuqGrjpsJDCQdInI3
QmhztppuVT2+LiJEIFquHDQ7lQEvNd5ojfORt8UHDfpNZTbUVU3nPhX5t6qC2Y0tyoe1vbWtabEV
vJfOjLmHwNptr8PmGChYT/NX2sPIMcSd2RPUp6TVZqRwcacxx+tR/sY6dqtq48ec96/x2LQHK5vR
4glwKvWEyEOY7MGMJ7cOrUDSs2KaJ4kpFWew+GQpPSzjK4IV0+NLY6dIQIaHOOogJLy4UGdBMZjq
HtpMfRaQdeysAESnbGcvAq+Pn3abwABTbJv03Bg+GMhIaTyCFH1sszI8KAR5r2bIXxcOy4fC/JEU
VArTJQa0te8yoXi0xuOGfuLMElC66snW92moJLf0z/eD6S0kc5WAck9SLwF/BKAADyVEC0qCll/K
q9TIHkUhP1POLpQ1OwYAw9LulUr6BvVtwo7MM+wFY05+ULru/VlAIIHynFMdyc95kbebBNeYLncW
215fTQdS7Wga8l6+5qg3r4xivB4TTJy63hwkaR6RGG8bNO2YfRcIesHyxcmeKILTKHVqA5ytdRU5
7ofTqMOltQ5Qs9ODGnYOqhf3vkrcHGkXHfmhcbaWBCRmwfVJkEFB40XclFHIVWA8++bcTXdJP5Q3
5IwEhODUagOEW09fTWRJBUrAIFIQhKnASVKoh0Fs1gOYlXDXuWxYtfm7Ltgx9oQadSNJrLppvhEE
H3Tyqp22EGjoPJoZwS4LyiguLCQAvqSnEiStFgY6bWu/y1iQG21yr9kyYMFFh0C2Ft1H5UOa1BVm
wNGBbtITy0NoFzpaZbqZ3m0ZwkwhBzOvZkJkKKj4hHpiJJ8wNUKDDHpJySRWd/oco7eXBAhNabhb
Ti2y8kAuW2zusvRLZ08XAr1qZ8otml0i66mUb8JeXhiQuJUeoSc1At+qr7oabpgMLm2ECihFr02f
N7/z1Fyg+IeWNFWAzH9CsEBCUrTfwC0XWR/ibF38BClKnFIWP6aiq2GeQ+WDYrYTtviZjmIMFBfZ
HPyYS2LVL6WlgZdNcqY9Nn0oTvmVpxg0lND9OQtKL2VMuEvWR8dOENG1Zs+TAYiamE83h3xEMPe1
QdcxmMa4uopN7WMY9Xs4BhcRDUSz9VOJLILA7Ajgm54/a8LUTmVm9PA6oF+nyXTrIiJoVII4QvqL
gYXPi40vLTr8Z75NpYiI+CvBjqdza07kYWNk1gjWbmR3V3x7SUkkVoPOBDnzIqs8e0S4bkt3fBWs
/Pd0pN/DBkGB5LkjR/4kJYRml5kQTGzPl7lL7qbi2dUjDVDfrQNRB3lPHm2zyf5JuJuzcw3y4Hod
JBIdnkBYzj1PuW/QflFpUdPbRKVGg+b3ksHPukBCOKsYtf2miL0DSQb4MPU9f5z4Nqv+syvuSbCY
AiLcNn2Nw7jIPfBwnE9+I6kj0qW4lpOHLkDTvhuoB55J8utg1+hlgUT2afnT6zXcW2qzFyzpAiIZ
2YcLuPpdRxw3ts3zlLDLaJEamS0ZV5kO90eDYZ11IF3dpusDm4EtKpJzElUKOb3Y/0ja03nBgZH1
t6wjETePbCC9MiZRg+F42yXDQbjjeyiIgnKrztn1xvAdnSg/OocOcCxOIuVVT9NkP3aOPLNWoORK
OA2TPSWrWjPAn40wDPOs+dDyZYnnCjzNNjgstTiTOXozCcKQZ6PwNjJSt87S5ZMFCEbTm/dTRNvB
GAuiD1URdHxZfk/j2XdNsi6mdInFpvHB5weKym2+JXHjvmFUSLkSdneMZWhfJg2yKWAev2/YEeEk
Qh7okMcpYkSaGnGX0lb5AY0p0l6j+HYA/F2wZDAWHdQh+Sr5JpuZ7EhzIozPmRLC6nJPsLkLp8vg
tAuxjC6gpeicRtQZpmay9gM52wHR6xC9SarM+XfJa6L8RSV7x2ZMRyVH8itaQ7+yRsBtnUGnpyHa
FAdqu+/T+L4khvFiKbW+qzoWDKZNlGRK7QllTDOrGdtABJN12X+RPfc1p+pHh9MW8RmMYxNdcCbl
WxPP7nZaHEZtSjboxPy+tazpCUxcerDLYrxqQ+PRmwc0BBQREXX4Vth/maNHrwxEIIP64hbjop3i
PXMYKQZJdWYP+amLyLrxwEWQfwd2u1Ye6ZHXd1ZKuIx1JL6JngdpTDtIuFcNUcObVGMinyMg4QbR
B3zdkbx0zrizU7UJms5pYQ4naEUmCBj5UNxYpUpsPZQsBgEgK2T1Ojv6DP2jMlo3S4Z7Bjr5oBkm
fL+lLgenS1fDahfH8C3XDnJawWckZ8oKHCUmToq9O1twzN5x1UjywVnZGHZsBGlZewzKSX1R04jo
3Kz5Vr2sIR/JaM7rkUTJZFiqdtQViuyVMyBGdwZwy3RHg6gafihToeyHbLqYlgTv63BiW4k4TOkk
jwPTpp+6eblP1V7ZskgnjDWjq+ouy3aH7AN2jhhnqhhvGZX4SZNUS3vECAPFPggLZPoM/aXtHHHO
wyk5dOF8NwFSxC9PSOqgOqfREQZa7P/H3Zktt41sWftVzgugAokZHR19wVmkSFGUTMm+QcgqC/M8
4+n/LyG7betUV8V/eyrCLJDiTCCRufda3yonYAv2JemKbOWGRnyDcVa9po5+joh/GcRIiLpGgJdG
3MwoEPKMqn5oiyE6lp5zJOWna0V+W+eTeiZuGLz9GNy2uvUZEZi/UA3PIyovfyyxdh1S+IkmHWyE
yzaF9EutOtN5UlE7EbxYbpws9YDZ5nRONctaRlDAN70zRfvWUh7UlEBcj5XFJuso+xHG9NRAgGfm
tqi6lAQULcsxA9z6HlmTk8PkNJdmrVReTGjW3y8+3ObEyStNMNkYtLt94XScFv3W81OahHG/n29V
MQak5OjtcEF+d7eTT0Uews/rXQov2dLk+kEDWdCl4CSyzH+L4H+w00pCw3yRp/6IKKnTDn6pv4SN
Lgs+M6qghMvguukPasFsY3eb8sUvsDLOfAIx++oMzrUQP4N3kMH8h/kixByldH5LMPkQdAcGcnNn
RvHSHlKIszMLIDU8FFHzZgfrh3pU/RRILMBMAPh50f8vJWBUlPsSN+WmrT112ZIQ8852mJ9jvlAZ
2FmAUB6UgIOfF11FSV90gbIapB9vfvJ3BMm8+fNG1wiJD1CxNUo1kirVSMy1PIwHcrNy/Qnuxe07
e2TGkLiNxoExb3rSBU8DY9iMmM+RKEN3NhoE8k09WNuB+sFMcnFb+tVVgI6s0GmB42D0wbvQaKSp
KI2TpFlB6W+DdhVIZ9p8QdwUzdLbuDTJjo0nZoye6pKthscTRVO1n7eGVIeuR9qCzll7P0NbdMn6
mLcK1YSwbwz2MwRA4x12MqNb8gLA/250wH17rrrjvIAqTPo/49kPOl+fyQ7MTyZwkDqNSfgIDYz7
d1KCUcXtzrRb7KvAE2p5MW8R3Gms6Vqiv+auAKibJg32M6hm3vnmrdAJ+dzdkI1LESWEmEtGhs9c
R6znD/7OCnGxq0TEWNKR4RPPpIyWRNNi16fJNoCnvZ2xGB/YGH3t7XvVByCKc2WP7CVfuSxDF7HU
H0gmxsxUmMEYMzNjvpoZBex+YCSmo5KFOzaA2nTa1TOw4p1Q8b4p99QxgA0euymRJVKd5s5sARIf
v7Mq5hvnq5NC38qsMje7bVOW4TN0BwvELYs4bzPvOCScm+vAS5+DwJrhQ4gO5g80cz6GS5uLeF/O
DmooltgbZiwEwwTlWIzSW6u19qXkUsw0kooMnGrnGBFDCSIjg9Q76JewSqIcU2kiL2IOFBoU+I5m
nMFPpsG89c4w4Bj/DkKYb1Rn1yYZVf0aLfTLz8dZaqxO6/l602pp9Txv/nw0gULpTa1+G2aw0txh
ft80SjdhFKdBN98YdQGZqVXIOP/znp0EJw3yYt6a79gNnIep3oxLX2WX0KJ2XZhWupuvAVZjJ5K3
u3r1XCKCxyzCtSqm1LZWfWwq/YRip1CQ0Edw7xc609n3R9DUrGBO/nbVEtnWJd1s2zssUgmi/fH0
ul4rq9goMK7K73b+Wl0HPsx8db7o5R9+Xv1wlyCfzF2XMaKbkq5CmQnSRy48da34lbWzKXiyzDbS
O7rzEF8F9lXV94PvxvZf7OvlqB1DO7I27nDOR5zPjuRwoE9kcHLluOTMm5Rxy9UkyUZNfv/uwZ0t
t79szh5dByYTGa/AmWZOE6dwUEq5xDfFRrSc3b66JdPEFfWJU1+x//n256uhNAXPW/NFUJSfEebo
a02ORzOX/h3P//O614/q1oEuM9vt8bugXpYXGePn0GkhiChRrTRTbent//ijWVckBlGDWvX+yAoP
xcvMyuYAgok1bw4SlEVNu6Fhh1SBBMDv1vT5KiBGVqDAxNt9k7wEEsA1u8/nC33mc82bPcwutJof
d0K5T1p+iz9HaiZM6m8bAQfsl/173mwkMCyW6LD5aiFxYonkislHve/o856twh8TEkT2y84/3+fn
a5QSY5ZJoNl8Wxj4jBWZBJ6FEn02v8H5IXBIIKMNEpLmqPC238EdH1ggH67OkBCw4PZybjP8p7qS
XfH3puRVWCOGf23+lb/9Cwpkm34Nf+upvD/+e0vFBtqousR8GI5Fj0RoUBi/t1Rs+w8hbEe2NnTL
FcYvFEjdAfVoIP3EpOxghLAARH5vqfAnBwaqxh8tE6k9f/qf/34d/sv/ln834NYfrv9myP0AgZTu
aVM1dGFqBphKXX7yXz3Ko8hiEYwD2kxqe5TMUv/NnA6t72/UGp1ZSu62Ea0iSi6e+GZid6u7B9LU
IMn9qZG7UqveOmRl6afI2vpzX+zU8K4pn4Us2YfnX9pVf+Uedv7q3UrbsK7z9Wi4q39/t7lJi8Rx
cOih99yLwEEjkhZnlZkJHhs6+cVtjQbX5wxr2jslVS82418xnUan25VK81WjNtcZ2o50T0Ta8dpI
vCMg202vW9hHSSJH7xaiCyB6euHe2fq3mpV3PJAU693xNCXYkdjz8EQVZ/l0IxnonryNe8RVvzHK
/FXehxBHGhYET/BycIt2PV11dVJ4alLDEDoXOjV0Qj25Sd5FPmVZiK18Bw6Rp/KpehMejkPgSfFq
8Ow/3lRpQHbnPck3OL9heFq5aq7JqIfIS/mFp/Npznq9RbYO982pSrkV4CEimNku2SbucOlRi0aR
vql9JlWOijG9WgSpRWDmtgx4KH82cBr70OVKeVdSpT00ckS1rpzmjrLQjUY1tySesaxaYlkBtIfu
Tk29L+ifae7yHGGercoAQhuV5pLHMnNHlLIteVd96h7l02nRoe3qnaFjLuBqHPb3JfdGVR0v5cv2
jfqm0TjD8LLUjTuzPhg5jJd6F2c8Aa8xvy9evBSwX75/VPl6UpJlu2LbgLnJup38k6GD8+D/w86k
yEBTQCvJdJUfgOcxEF9Q5d7Kr0d+dvni8+1KhHsm3sht+RV6cpu/1Xm6cKkGxI8qb23Us6tBHLkm
rYxagq9J89VtSpATwRNoDgbWxv6iy8+R9uhZ6UrFeKc2+xDxgAUpRl6Vd67FsKCQtBvVCgspqwEU
vQY1VfLP4HtnB3m7RwG36wgkmL6EvIZ83hp5dhinMjdkfgq0XkuA7RTjQ7pTvDZlxR8PRe++LCP8
Wn1EZiHKdLbl3+igLzri6vhkPFssZRWhaB7UpNtQsYdPztfEXftkY7mfha6sY8vbdeW46ZgTUCjP
X1LmkS7eI8OiJIjzvSluNahd6FxWL91A5aONL4PiPTJHbqh2FV9idFCJgPY96mcvTa59YUUrlOJY
ac0tlfxDPdrHshJUW8hvk0vHADEABS06TK3ASbTtGyhrmuM8xtmzViNtVUJW2TEsdT5T/5oRS58G
KOMsnwMGg8c5wXLB5IH9jKSJvrln4rIsrJqwtIlvUL9jEPP/s099GmcaWuz/t4bgQu3+279uyC3N
/vxNR/D+wB8nPfGH0FRNgFB2Lc2Z+cY/TnriD8c10HuBV7AcmwH+h4oAWrImBKdJh9gN1ZInyh8q
Ap4OHcBM+ODmD6e3vzvdWbY8n/3KQ4fV7uic8HgPvC/d/hCnUVZ+W6XUdHZgHAHp+8EX5FSW+jgy
Qd5SeTtXtUrAjl51pKhjv+zdwaLFGt1UrhCbNrFPEZWH9OyU3aOTT4dQM58dHweiHt46NbupKTiG
4pfUi4+EvW56hTE9OiJSvalzGg340DIba4ZbLM1+2HYC16zb4a/MHYdch+kSDpazF8V90xubVKad
TXmPOgq1pJ8mJzRpDc2PHJW8zvBQxlMPoFO9ttMR+4KxCtGqLkvFwBGf4OmKiAlTWfJ2wnxrSvWQ
KeSUohxIAvWqRNbJzRpSAadmgYMA/gT+77xDgZlp0Vs0Ijp0avtUJB3WsUGcYyieZAj82Y32qnJx
t4V1ry3xCu1cPT1qfkOpHo6igtihah8bg9eOapbc6bd+HC9KWRHi6X/DmWTrTbbwTNokbY+/VXmw
LahRdDiP5IYf/Jpv0x5I5sy6+15NjmGTkFJq7NoMPz9GMQNFl9KP5xAvLRrFQ6iiJHTVs+up10Ax
ceWPZw+cRK9tqlRcK6XemDGe4HqEz5kcqyZ8E7ia0Dc+efV4CZ32UQvM5zb21ymY5Xpt587J1odt
OsRHK45eBDOisedjxtmRJcIlUL0bzb9x42ZjUEY3tPjYjtOZxfYhsnoYpPG+d0Oq1dTqp+jI+ZW9
IjwWMtYpxpjXbuh8cH6k5phQHcbPIVKXgqG6hCXwXOKZspXxrE7WsRmf1ASRmGsEb3rKfkDP/DCY
wY1niYNXGrs+89djlPr4RBAgg6EhxzHEQOeRBziQAAcYUzT6c0zYkm8mtz4Ld0eci8DcFU2wj5ir
0PnZq1VMUpY4C6+/tjWa6Sn+CszvzfSDt7IZLvJrLJTpWjrs1Mb0KMotSLzXUcXOI5Jlog7bMUO1
7wjCJuObknOir/cXl9I54pP+MFkFpEAWULXu7gfRn4fJ2rVjuKc/FwvzxCqY5RXfYDEcRACZ3h8P
YZC8OX6DqhrvdDjoG9WIj7o5XeU+OZU4b1TUFxAZPXN4dRCKwQAb4uHRCkY6VMZzoMeUWMVSL+Ij
1b+X+TXGFgUoJ5yajEi/J52qLf03r6bXQ0jm1h+SF8BQB+nINfhVAjsjG26ZGex/zXimY7QI1fDZ
bKM3knAYJBrCsol7GJOjYsR7neM8pbLt5fEqr8brQCsuJQR8iKZzOMV4JRumOeyrSvVA+nQXDduq
7C7E2j1WSnrs5HDgkMIyXRENXajO5/5w0fhJKit5qbvPFKOQz09Xu5yu8hds1fGgJPER0tSL/GLk
/ij8/mKH/UrJp2tNa78ThBmippMfydPb1YDoTreNnanx0yjldO5r9UzjCsEyUlci2/WK56tWkIj2
mCnWBGcyKTaJuK/XLrUKVplfsQdNdHSZcbcPrRKQwBAe43g4yPeW+Ixlfdc8hsSIRcBQoig7RiFD
AekeB7Q7EB041tu03aR18jYYBvOQ574DABwOj5pokJoMW2qamzLUrl6DGDO9NnxTemc/DwX6IwpN
VxXnoOISJl9vKjPaK5GEArQM09PZroZzYA6P+IdW+O2LdDgr7Xi1o56sajzNWB5eHF956lz//hbc
6Mmo1Fc4JzR8CDnUCGWGR37S7eHVRc2Ml3WBEfCtyUagsYQhszMrfrhuSEXzrRPWk0I5e31+q+c4
HnqxGbVmV07xPnGsk2F2j9RazoBk8OizSQlcnw44BqL4Xs2jfVPpu1JLjmnJex84PMaAXYJv2gJY
WX2p9eqOTuDBLZrHup42U4JkgZxf4NJH+U8Jw01e7hWd3YuF/sb0KSmY7WvtDeeBfbMy2sdS4xCL
0B55hKtUtrmTgxXr2wYLHQ7sxk8kvvFRDti02xB2R3cuZ7Ymmq4iSl+asvykedeWSGVANCwvjAFB
7Lc6dG/8wTrJQ1KOCaprn4KI346DqNY4xsiOo9frO89tW5CKnHGmcQ0qceaOcyL9SbW5WAbHPAPV
go5t0EQvDa+RZIxubnsMBht3oG5xqKUvkdtzfAS3MtiR1yKe+TQfcWI4CQ2VqKcYX5D9nkTmpWuI
zVBbKiZ9UY+kYdQ/TRqdfh8h/n5Q6C9po75LBp8JuNk8OVH5MrroAsxIvEa+RdAiDhNijItbvdVJ
e+qtfcQQe0v+dkLu6agCaqK8blt7TnefknAadxH5WWmAoCtpYwTVw9nN4/Ew5umhEfUXeI9IlghP
JumY5bKX9YAkorBRsEkDYTFwmd8k6uMgG0Ii6ts9oqn2fWu+bZwAY/Vpc9Pa1n0YRNpmiiwdZ0xo
7Oet+UIxqu9XDV2+7YUqkbquQ59nGCmou7b/hH57WHU6WSMtoXSq6xG1ppCIbJsBEC63AhI8X/Qj
+uU0glpOAPuTcMoFrD9v70EkAwX9FIT4B32kGrgvCv8mxQfWJjLrUQ2vENWCG7rLayeYGEJadVc2
Ft5kNEpZh7UyxsenrHvk1pwDFoQBOvWbVVmbGCvSmJnLaGxWg2RmrdAVr+mn3ypF0K/TWgZAtkp9
KMa8eb9oqeMdeHPTbrLrkx1Uw4ZJEbaNzONXJ8hTCc5ZbuRr5l9Xh0gh82ViIS7rrSxOnRcYoIQf
t52zD7P2C2qfZaZEwVpASGwjG2mIBeMyT4yrRVdyVeCPwJZnxQw3BDA0aAwpAfDNRNprQrxzl5kn
WvlUHzvUkBWZxMX43FLnk36CfVQxeHAIZGN7AfV0AQtJI6Zaj4B5yDVzPqOuIxkW1jWDjcjrNRqH
zaCV3mKM7WepTzHT/lGrxsfYyE+JBXTGc7aTGb6EBln01YEQif0vk/q/qLSIf58mu4hxHQsWiWWb
tvgQuIM1wWgjYsZ3rR2/lfEN/YPHzO5Rmg6nChSQMh5K5lGDXa7/4ZVh9n2YoLsUdkD2mUCYhGN9
KEi5BtmdBEplO88X51EvssWYWDfJykoZX5johOS8D4kH/9I6yanSP7y8FBT/vj5wJeTN5h2oAPLV
Dy8PL3LQI6/Id1rDJJ6xJkPNoJQFsI1LLPqLpYcvdQ5n4z400wMUsOeSiW0Qjf8UeSRLWf/2RhwW
ZEzaSHq2P/wCvg4q3CFeYyd/fHPoLiYzk0Q5OLZ6R+7ERUuai43F1EGMhkxsnSXtRcYGZLSJkoQJ
q2vswsxYF/bT339Fco327+8MriKJV8IU/5Z6VcR+P0Wjk+3cliWUmh30QEf6EaZL0riYhJrW2ojb
r/PuXdTMz5PxlZnYo1+fczN6Ud3hVQ8YAObpoWNOZzxqlvJUJNMVdc5Zj0b4T0xDmNtZOHrtctjK
KYjl9ts4MncBB4CcpasNR0oyXNIg2jupep50c1fxW/S+s0pysk2DDltbtRbGc+Kom5KTn+e026wd
t5VTX6Cs75IGtZjhMYdFN4vIK7OqjQqartTpAab+VfHH13hSn6zBOFGnWNp6dXZEe/GK9K10W54+
eqlyJLzMEjXD7hbI1+JFoiLgS1j/pflAZ6jvHoMqz/4haOqvdg9DqJopLKGamvZhP9WSEEulZmAR
0WoMX+q5dXEAJ1/nmfWASq26+fufXeh/9bsbZBOxakfkbwLH/NevpWK3Fw5rU45M3xoP1FseohTd
i36N8p50vOG8cYz4ZRwY1Gh3LtS2e2S5S2sk3evM6xPiHMX0EEA6yHKyuLuLi4h00LI7oo7YGcio
A2c3nvUegLCj3RFPFjYOArps5Evk1NFngCFoXzMVk8/bO8UGMZTZWaTyhURw2CfoWHs3oGOvDQcX
oQOwyGvHqioljt2NAmJtqU6KpYICk/U9SbPJMSOcPay/OkHPNCVuVy4Nk9UAWE1DzBKOmgX3wzFv
ItoyFAlxzFMg13BNVknLXuQdPcdrF6z1X0WD24yZlEbOedr6d1k8XKEcP4Yh8mOWYMzA9WctYXZc
kWdn6p8rlqN5Er7ISWtT9FuE/ydwGU9VO752GtOxjPDMMriU1U2IJrX1bwgYOPtmdIzVlEA241nL
zV2PosQYbwclelM05De+uXL8djMWyYtIvL2trRr9PBSYrGXSOaM2brxnqxNnudxjxnJA3Mrhatrv
66Tc2mntxLAb7MvsftA4afE5lJ75m+WfUJsvBY1+W3SH3lFfgQScbEGZ4O/3tA+eD+L0XN2QfREB
bF+jz/77fkbceV4aip7t5PJNLukGfnZxtb3iSX5kQNa77B9G278a9U2VKafj2DZ0Uvn3X7CkxD2G
dmKMDLYxC7KahWn+z6fUvzhkCfBG1isvXeBuv78IuJ24SVDN7eCm0IE2a4o4yfQIwWJb+sioKQXd
x2p5mSbmBk69HoR6qIP4Tc6yK3c6RI1FLjuKSlPISsvOVbRTzLKn00AuMhDaWbKPAh5DzGYdRV8d
i5cpu5hUTIHkBbY3AzH8k2vra9cuYqiuKhI/tQnbdnqsUfcPdoukfDq3XvyiueOhaUA+IbmT6zJb
n66Ba5ziggwfnSl5nR3Rkk4I1E0WOvJNmsxDMLGcRt16zClaWP66c4pPBRUGh1DNcDjHenQkXfdR
2FC90uHgWNExq/RjoMG1qLF5s2xqgvCoTvYqNqtbdo/D5N8hmiUUjHqBVrFKorq3GLr8SbR2ufCC
bN0OTL1ULXwzOV0oI2uSMD52Q7zXkEAl/JJOou9kXUG+nFox0HSR+ZxZ7WNaV2sczs8wyZdyUeKi
O8R7t/a8/lGO4Abrtb/fuYX6FxMcdjEY7KyKVINI3993g0wrmiEf02wnEk6fGXK+vIyqRQjtdFHZ
BsiPWD3kCXwbEfAbKUO4hWNzEwzKg+Yuk5UxdaeKZV7H0rA1rBPK733dXEmUxQhn7uTSrevOdTpc
AsW/rSHGlE702W0w9WSNdMyeIj18Gp34JdJ4flqMuKmxPhqht8kp/GXIj1qNMa+kBNBx5DMblZOK
tkKE4pknOaqWU/cKfZtIm/oAPeLVZuRPGcxsPT8adBGL0cFEYTL5GLaC4gLVO08ZLq7TXUSLUsgc
Nmn+RS5S7TiCDT5sMQNsCoojtd5uU5PZDvUXqxiuZaCeWeANPcRIimVyNubF5EqwmFv45ilrNr5o
90ZVX1AOv47tgIOnXJu1LFnoz24key/882wwYv3VMvnErc8hoXv3BSW6xvkam8qFuXuz+vsf+i9G
MSZu8j8gOlS2P/zMvV/aSdN32DdJVK7JVTQKHD5232/lTq5jWjAsQrb8f9i/NPMjYpnh02H6zBla
CI0Yng/DZ2noo64ZbbZrAvOaVslRnufolJKXsO5RowKKOXp9s5L1szhCFq4bu4oJTzFSeKHCqXGg
6LVJurq2yvAyyUl2TFmzQl0s52LC+irhcAacUDlfciiU2sNZVjey2Hnu3BovaLSXQ0YfHluYznVn
gQjgo7MeSlxmYekIjNc6BZq+kmDEaKQBVSRHaLlXOe7iuzhFwFB8IH9Vaq7bcl1H6XF02xUiyIvP
pIf5BBk8r5o8GWX8mpFxa/XTumviY6azHo+my5CMh9Rm3JDHsK/HL/Iz65N6nYR6jSb1WLb8LvFX
xU6OWG5Az1Ghk2x58JEaTaGhSvZyomMPKnYb81Szcp2MVVsmp6ZaOab3TD2QI7ZznmWFwu9UkqsC
TrfGqZjSN1kOcbrhLmNm/mdeutsOnbJo8pXo36ok2jR9erQkYXGcple60brHSBQr6C+XSjicoDqx
NmRaN5nAhFV6Cv145wfYUFSDAOCgFIsJrE/NcjeKk/2oGrje1GORUImN7FM7xC/taJ9k1VpQr5PV
ppGULmU0cDhJXC/VWz60qzNjiQXN7HCv2lTTovYiz/AhxwbosJPvjWd5vdDGA8qbkHJR1YZHLHM0
9QgEBADRB/i2w7he5l6A+ZBcUTn6ysoaCuNHA6AvaNF5ETu2j87Yv4o8epgozohWfVD2ctRtKZKr
XnTUaB0IqK5GGB1F1kpb44th8K4UkxGa6mvajcvRiwCc+QfTNJ9lpS3NuANHb6aaz5zCD1HC6YPZ
ZRE8RKV1KydMIhmvRmI8E1e0zj1tjdX8FcDSRWc20WUpcWLRPnCpI5JuoaGa8e196PgbWWujxUh5
EXo6KcKURIsCB4Tc4Wl6yGlkyGl46Pk+Gb0MqgIgq9ZyNZ4U9gnMFTm/OHeQ28uTT2Y0rCDNU1d3
JMG+qrP5mx1OVl8jTqrFwNqhLqnWECFlwxxa1HZ3TSY6PEAC1l3J4D91266k6sxwLOuEU+F9+/tR
S+g2p58P605WmyZpSnh9CSH9MMtPRj0q0Yqku9oeX7OaL3Lqb3TvE3UuCh6tEWCt6C5Om95SxqRH
06PRR6hN7VnuWHUgLWwNa4AGmSC86+SSxOY8bM9PYGtfy4gJbhW+5e74GjkAzs3hxMn7wcWEoVrA
KJI+rm6pB/XrGkgVvjc1D5dDCAbJ6DjnZJVirDES4dlsx51eFulSb9tzarNI9zUCVMyCKbMzHbM8
fEYtrt1aE4fJYKXVRmjlS1EBa/WjAqYHRY0KKSRiOGqbqo5d65TxXS2toF0MYMj6KKAS3j5g57qC
+Q267k2t9GKZc4DL8SUA15VH0bJHlCVHdctoDmuNwUmOOQ++op7UsoIVHryoDrOQrr/q6nAZImMH
WA6p2r6TJCvO4UlIqrVeb3ILm0nPVE+ed9vk6LJHyuOvtt0HoT909DWSSD3LZ5PTJKQFLI3DfXyn
wN7L6QnIvSK2jZN8Epd6P/K2o6wMKLQTYm3Yy5WGUXePIrZ2EHheR9KFEARf0xE0hSs2O+yfFzdv
L+ptWNrqSoz9tsOoamXF2i/rt6RpH3VrOMsDurF/TP3/U5VimmlpnH7/73b5+RvZ3WPSkdn5m0Ts
+wN/tMuNPyxXswxEYkjPHOaG/6sRmyMu6Czz5zmq4tccC+0PbrIc6lS6kEUrZiA/NGLuH5RmqNwJ
h8kHRTzj/6dpTunr3wYF26ByzIKMKoYQpHD/PmdNAK1NaaESVpkUD33EqdZLowfw9zkYG6hClrvx
FbIPEhXommrRONYYt1Man3WWmDuXudClIDeyxtUy0dkmvIXIaSs0aLkiZKTdq+Ivg2Z/m9v1fe9S
Y04VepdDQFPCIeg9uE07ywE1neIibvmnQ8LzdQ6mHi+LK54yz49WXoiiKjekVy0BiuLoqDaTgMjU
U5mY3jn/GlVdeFOBJlqYNXiT3g12SChZACcw0uMMpVtdYsGkfOVsR5tEnTr2n1w9EdTKzRb2PIWi
qreQLdXNJ9xNYVQV29HttnQwOuIs7M+B11Zb0dTYWf23vra2tS68dYDlOhkL99bIYcFwICoLJUn2
ycQpE3x8uE07Wj6lxRBQD9DE1MyjQRlm2jIBdQXdWYwrtADWUlUGGORa9RWS7FsANRRbu/LJsrty
jXkKH/wIXrNLHArz2ONDSzvCEIbkSx/vJjTqY6wf+wFxUGyQIRyQFkmZsQfVMg2rljU57nOsnbbb
ljeTpmJhd2OyjQI45xGAu9zqjqHPGMcUsObcf6tLP66iEwhvI0YYorpdV0VBVi5D+FK1Sm3VDXa8
kZQ+wwLIZY+lDMZIQB01XcSKy3A4ZZoKwKPwydBMuETD2JB2gYUyLIIaUx6RrVT4H62pOHRVP5EQ
RrYVcB3HjBFJNa+eyF8qsAg4Va27FrHBnSkNhzYl5JVCDQqwSXOcEnzlkF3uzJymO8Jm7eQCaxxy
47MtqL17fnE7FG5xULp0RWA2gAAV7FQ/OVs9V8ZHr8VjVw+Y8+LePYyTiWEphqDgOzY8N+/T4PZY
0YlhWdc0Y9djoi82KCpUlnIB1nBr6pYOo+cqtoxulzrasGuTPF86di/ldn9W8H+qUOKU0rrbChuI
QYavNjbqZTxMEoUidZm+fmmcTdAr9k00dYzsUXub1bhSvX4oNqqViFseUqL9Yj/xEr44GKl4+Qz/
3HZggLC1tjcT8FZsWfYX5qrxTh1QRhFp4mO4bwh9adTnAYX2sgMbQosCwKxd/tlnHg8Z6gfXwpDo
196XVOlvUzV7mALBHpeFR8PxEYdhS83i2MJ/r3Li6Fh9VclDPak1Mr1xWrV1BRdD4aMmRb3NR+uY
v4STRX96ANcwag9QFBDwZ/09eIiNKnB3WxoOwzH1t0noPdKv/+aEOFPjgWmzbo43gmgJu4wfRgva
QNqokuecvaWwAqfabqBhejr7i8eUABes8Ktb00F44kA9XWY149aY1QferH7Pt/w1jPo9fCaxzBiQ
1olmfy3tfIu/vbxDjPpYieq2rgx9RbskWsGzaw5N/MllptJ76tYoJnuBHTe9lyTC7s8Y2f9iGlqA
0ai+g1BVFn3RsI7J22FB1RhY+DRFz16JXdk3gR4ug2wqNuRKDYtOwwJhGQfPAfuaNoNYDHHcQ3A2
vupWMu1FGWyyoUP/ZoPn94gO35iaC5ECVb+wQ6AWMWpI1Qgh+udUTkuOpVKoK+iK7RIv7EbNTbCj
fncqhiDdaSaDkTAwN0yY8vDiotFEyuhmnxKtdm/ytNwW7iFuyy1NNhb8jA+mu6VvpO0qYrhx4qfr
1CmfTaevVz2hWKz28QKr+lOe4MRsxjaE7TAGux6g18IUZrVjdQIYCRVjX4dIILMIZFN9g7bUXg6N
WV8Bwi7Vvnls8J0vo97BIEkULBkWwaEr8cJbeno3asa93WmbPsfBWPgFLPlo/EQwBRoNu3Euz1Oi
Oyhr22k9OTcjK8NFapuAt0A0D0icRl2Nl/AN9ChRySpYmIa+7/s4Ok2j1CeAUziSImatGvO1lMO1
2+ordwTwjPv6VWEVq2EO3Cpayv5bqdoauAN9OXq8SwLkFMtbTbb5p5GKC1AdxA9epNB+J/bVgkuB
k/Tr1MAObcPsiQUAmD8lQmui+iJa6dgcGs8CsLqzW/WrCv5j3ejBVpkMTNWF2Pk5ICqX5AwlkKai
iPWBxsrW199KK7vGJNBA6XDFAk7AchKwyYSDxbY11RqeVXL0pvii5SO7QkM5CSv4g66FR/Jb8KmX
ZbtT4CeCQBDbjnrpIsz8FdDACDTtuDGxwY06APNSFpNSmd8y6vArTkTn3RMGujFSMgF0l51IRl+4
4nMZJHRS6jHY+AGgUSbzN43ao7ijPLBGzI2i1HlQc9EsUzTcsFvQ7Q5qdzM5jrbRC2rxrNvaJYw8
tpe0s5ARWfm2jJl4WJ5/X9E+z7ADEzpwD/SVyTi73Ji1ABS88EuHae/ILHwdtTEfxWyhn4FBRo2B
stnVT6mbgSRmdqsLAaPRJc7RbRx6EX3/6nTQRypnq0XeCyi9T+7oOgud9pJvpsNehesRl1RTFcdn
ye+H/DysXV1j1fgxFED7prVSa1maT+HovJpBihe8utaOtNc2Z6I+nvxuGldRWd8p0S2Dgkdh3T00
VnTn8QabDMKf0aIqMkh0sCQFMbZuwoSTrN01aypcBlnerLHqZlw3HlQvZhvbpPBuwu6GnCEX3GEv
USL1V9zuaQhZJrYCqqfOrShKpiOGv2mh6dwCZLnLu+4aj1LONzhHv2Hngn0IkRwOYTRkxlKNtBs/
z2lM2JQ7GN0IrrK3oag/sTrxQNrHf2pD6Wxw2txh5P40RSQpRCIWSxdgfj/YuEsb2L++QBfgoycv
Cn73lvlKmayIb71kYfApK8s/lQ4pQPr/uDuP5biVaMt+ETrgMzEtXyxa0UmaICRRhAcS3nx9L4A3
HnXrssV4055AKBRVDi7znL3XzoeN52Po81oSK+QDpCrijjOxJwtw64Z9vMIpj8k8qXZkaCvGVsqq
qlXmoBFoXQylftxd6DJ/DLC9WDSRVQCZEV7UsugbJwP7kBXUWlB5rHoNNJFfpgR69cNFNRtq3xfL
tiU9etnGAcCQ02VWu6S4L7Hoy2KJwq6Yuh61YDfObtXFIYhzH6PW8piTMz121MCyEl3G4mmcOjfd
tiokcSoqxmOs7rMEPCjaFW2VzyalOlD/LBbX6PJwecJRaPuXL6I1s71rcQ96s91rcaGOTX6sbaPe
L9vl7P1a1pbF8hd1W/5yYobY75uWteU13l7z/eUMhcEBzUWiKAj/XNQmRXdPgqh3dAVZKEpLrsMg
x0H+rkkRE16uSJIlAmgsWWnzZ5NLnvTbWyzWtBYJ/sA96w1KU82eLlJHCEtaVv8g1UiL9Mj56fdt
yyuebfOJfMyQTB3Otr8/lD6g4TiG3E3sCECSxYL7P9nbb15Ltxfkh80bbeE8pWr0tov/+H23LtHp
6RJVvuzmdKgqcAbzbneH/ilLSB/Kl226oGpUQ4B4/8/L2tkLVknIfEWQoLEYUN8XtBPVxXv4d1Q7
+IZFOq6Wj7C8VLIcY8sLvq1SV32ek/C2i6V5MaAua8kSV5o2BAHi8n5Z3M1eGhqbqe85W91cUFmb
Lc5Y53A41zEyKNoEhA3NMeBBULJj3taX3z52uZoXDqQoPR84yhezs5qTi5c1KAT8GvOib64SBTbG
RLCGc3Ko+EbLalASN5HKYO+UGvQggRhrNj8uCyFi9oKaz6jcacaNjJjUGMpz1hNtYqLQOYnGWde0
PFzW9Pmh3cUlXd951eti2J0ouf0cNKOlim8acqjTHA9Al8s9jNA3btm8rjVVPYC7z4HsbM0GxmXp
75NxGr4Y9aUN7uqLjJy9U/lfK5+KsNB64AAMpYFjl9VOCR8jRXPRYxsmQNGiMimzu9yC++4EebwP
afSQkmUl8/WSyRy8WDBu88jDxFBpOzTlwpYBWinTmLBZ9xcK+RiAgQsjBke/MQnrwqFjU7apAQzB
kuu68uKjMTCKCBLtKOE3rmu3Tk64K9Hidn52bZoFd0iSRzaNWLxG1CN9AXIevMeNTmwRyg7z1A7d
t87Mox0J2s0mDKp6G6cU5MmZpPHS56+c4Q82N3qE78zLNI2UqFbX013WtuMmJZ4mb+rbpkbN57sI
5+gt21ee9Nc0RLASBV10bVqMCI05s7jH0pwdEpP20wQrlBEF5vpsvir38zE3dnOmyLL6vvHsb5Zn
vZm59/53Re1+qyqgOpDWrpbnUtqPNB7nP5s6uagqb/052GTJ8jbmYJPl4duCacnaSxPu8y0G8Zjp
DGiCqXSPIc4ahXaDm5D3BvXWOu920Kdu9x4Kvqwhg1YXyRzEQlHs/Tl/Dmvp5tiWZVs5T/F1Ml3q
nhOgnRfL2vLk+8O8JhiGVjQ4+yUtJpmDY0b0KAsdXS3Y9GX1fZHKuN73bn+MUwBDtgNd9E3xN2v/
xjQv5yko6SjzOfH+xPtDt/IoxVd5oPZtDoLjf/4uSMYfZk2K2vsmVSsbWgH3fDX/XgtyHNRoBCDM
PqlIZx/arn2ZaobckVqVXSz7AWQoTyz7Ncio+a6XVXO+L6EBe8bqB/J2ZtwvC1Bu1sUSFtlVk1x3
ngA2ONNiKycwL3o4vwfJwGlJ52ZcXlwsa0tq+dk2pJUSAadJAlZh+5sl5Tefb79ev3zlhBAT0gTi
LRySYuZlaMCKVcQgsh+v3uLHZ2zAstZlNJZTrT8swcm2q0aYAuaBiWuwrTg1INDNuezLJ5iWC2Ix
f7blA1a9bUJA1cPN8u6DOzq7QllgvLTyIk61+ii77+Ms/exRJkF/Nff+fIM03ajaoZW4ew8hr+Ik
aE7L4yEd6PfWvhdv4yGIiC5yCIYSUO/o9M8h9AlAXrz7yyJuPDtDbw/5Qs80Mi8C+FsI2tILIuHy
t0XdEL5ZCX7us4TqdvF+p8v94y30uk2qcRMCMlktr768xvLi7++4PFye+H9uk++x2u9/+P4yH73q
8lrvH+/9peOSk5VM1rllEj/9Edi9/LHIeu5hfwR2L/8xTGV4IENz+8fLLF9Sm7uK+PJoFAPouED9
ComlC9wdJCOiFTjfixG/dcutlyk+p/LiZ6d4FRaHJbd92VhMw2PfEABnx7GLkiVYi8knXD4AsWsT
fI4+aj5kliN3OU7eF4OQ12Tq4V6ZYqVv+7vYAl4gyZCgLcXtv59JFlOezfF7hYbmdb4Pq1hwMyEF
4Z/weL3q7nvTzXcSmkwQWdmBXBvgEDNrQEqgZDIjlIivsMSKWxmZDqFdxWKt9X58XGzyJJ3cGmnj
RVAYmRQYgAyW1+AuDrOjn5xmXxnphUrhBERN9lo1YfkmBfr/tR9gGAAU/tYP2KVFFb38qxXwz//5
pxVAvV/H8u1y6TNoLiDB+8c3J8X/cQmldpATmAR9WH845yxj5u/S9XcprevOQu39pxFg2v/HMS3c
58B538Ku/zeNgEUG9WdvEAMndRDbcBy6CpZ+rmlgjqRPUhUtMikGDSWgDqavRXyqVXnTDB3ljTQM
91GmJZeRj1ygNcsCdUtCdjPeninEQ9Fek19DLp2qqE9CRLl0GqzBaYDfus3rY2N0V7VTykMF6nnv
hdhn/vi9b98+7J+G9zNZBkMbSlN0RUwdGSP1w7P2ZlkGk9dNQ7PX2VWwF6HPaxn1Fx/UEdnT3Xoq
zRV15BdRaOkn732uqn57c086uk4/hV1y9uaVFXeGkc3nDTU8ynv7MrXIFxlD6o1oIAE93SgXlWEC
WNK3UA7+/bt/+P7sNs+aO0OubZ1piidjSAj8tZt9Jutbi+Af1AhGT48GUq8ItHWFdwvzkI6LnEhI
OoKfvP/cJvrj+Fm+P4Qx3ebwNv+rIB06NE6pw4/vOE24phmDFh4juzU6XA/tkAKLheNHyOhX1cmU
wNKRfAN7L8kJoQO1slSlffKTfPyJkBvOJxcG07NfpBlC37cQ/+y1AuWVEQ8hAmq7vPzki59JZ/ni
jsnpImA50DGU52LuOpBW3ZV+ux8mo9iMsoi31eCSDwHyMnEbHHhB7l9PNT0Bs8PD12v9raiqYZ2K
ktgvyw736eC6pxj/1SfSxzNV4vLRYEzMTcQZ4W3Pv9Af0ken7EzU2E27r8sX4QcIVbXwF/7Z1Ugu
X2QjEnJ9AIV//0H++7MjWUYD6djSQMV8LvL3w4SyrlW0wOQcB9Q+pDlFRMT27+/y0a9u2iakDKF7
4C3m5//4arqsTepQCV8tGCSBSHyNqnBJG7aM8pPj6KNf8c+3OjuOMDQHAO0RBcu5AYcjZhO08YuK
oftjtwNRjA8+Cserv3/Bc7HGsvOkAARigXHnAObm8+c3HGkJyr7nhDYF8pxQaxDlZ+iVInpIkzLt
Vefd4E1or3CwPDTCjsE6dsggkf4ojdzKDiXyto+1PeVC85CkDP+C1tx1sH02su0AeQ/JZekMOnmy
XrcFkfBKhv2013zzyh8pBeZV8Fob7sSE+raShBMECfU6QkdxQ8N2a+6MVvtuQ/48fPLN5x/035cS
Bxu30A0gZYLe+dlhK+vANZFuNPsUyf2OVME7TMUWE0++lRZ2d81MNeghFYrOe6hTG4KXPd72JMht
hsHptm5+n9bMR3WNUnlLYK6SBWTWEccyo6VV3nGwmB2irrrCxpk6xbUUExqdcFWWdLcm07pERhxf
DfWvKMu1dSB7/eB/JZCSkHk6c5oZP//9K9P0/+g7c++aL1aIc85VyrGXkpPspM2+KEW2na2BKO1+
DwQpIQ+j7lok66mV2poZ8nDIR34OzXmFxXqtN9FOTbF2GRQvecK/uv7NjFxaccqgYz1T4yw0NgiL
d27rwEvCtkXJUjzAqjt4+s9Yk+FjNoBr7gmLwDfawu7gatZAFlzbvk6HrcmIsUfR3Go8Z8fZ3dDJ
O69QoOgvDaYWNkXrlaRVbDYQKDF72cMpnpA9W6EwV1FfMv3p7gLVP8rulAwewfEZ9OLCvgdg8yid
9L6KHZQErqYQo7TbpqPWUOQXaZLDyLI1sZtm2HNh9txH7egponhPBrRsBqbswSMN5ttWdDcViP00
6kjRRok2KjrFmsrHrRGUGb/dKhWIhuWtoG2XaYdOIcPHJ7juteYm6Ilkr+0MONNjGYkJ/Apt3qJL
L2wdNns80WEanQpKaqd9gSrrwcvCWOr8KkR169gPboGmEgbud7AJD/aEZDsLsW17wzEzaIT4wgI4
K3mRqmsf3UB2wNeriAakslZcryJ0T81NGo6fHFX/vXBJx2HUyqXYxtxwzkMY6sBpEcU2+xbHH27Z
vexQIc5mXH8gDzEA5+mn1Nb/fix/+K4Od13SHRAYe2fXLa/i6PCmhNuu/lRb/V1bpK9t5V4Pk/ZI
Gthz4rlf//6OH4x9pIOjTSB39JDEnBtm6sDrci1tGXvZmDBmXuY4xPeVhouo+uGIbtp6+klv4K4o
LEl/f/P/nrjULVHw6K4Hc4K0539fpoPWQW7fFXxdUXxVlbmLR+JxbXJOd6oxL/TmILQXrRfZJz/z
rA46u0ryxrZLM1ZaKITO926m+1oGRbrZ2y2CRM4wwoAQnJMhNBwTNEsZqqO10zHXTcPpuubiCRQx
/eF2T7HTGp99mv/e9fk0IPakiaMQ6f7ZXk8ibTJc5dX7YWAUhP54pQcq2XoBwHJy1Dkz+9q4rgU6
lsAubsAibVIKXNss7B8K1wTkmOqbv+8Z86Ndw3jYcKRBUxMI1793DYnf9hR1ot6b0LvW6ES2yrWN
He3pJxWMr11NH60uCzxirhlw30ufCdz6Mgp/TlUwSJMndIsif3MRSg1UVGuQUeYSG81+3TR68IBG
4aqhNnbNUKTbI5jD/p5dlVP4GpKksYUi6X/yM5/7tBgUSMcTZLR40vKYq52NRQJb0zQ/tOo9qAZv
n9OSbK8NgTk678i+So2kAMMdlevOgtsMvzU5TDW4rtSZT/yM2Vqtuz9MwrZWGEiQoNDWV6pB80A8
2ZRZG9Gn6U6HbLxJAp9ABwK8dbOAseiG02awUT5U3qWHbxaFIV84sKEKcFsdwIcE/EZFBAj573vR
PvNUvH1lZHJo1CxIMdb8/B8jPd+ARzIiQECrWK+RthxCuqiCwNLDVBqXXQM53QntI+IZkA8kgq+K
8DWOtI0TMuDvWls7MDwHEuQP7oYJYA9B20aj0Y3muo8LbN3gROJ5MtuE7q5Jf2qyf6yoIF2kuQE/
CF3SSNDSJlMVDnOHFqFjKmtNr/BCBn2wVT4hB2E0/phqAPRpYlf4A2trY+r1fV+4L3//NZZR37/H
RhwAf/waZ+dZ36S9HRRjvQ9aI4G0PVZUcHAXFVTCNgTkYZMn42Xd09NxDYQVyO3MtRDOYxc3N3//
LM5HV3oG4NykuQoZ4vzSJ8fOJgybvHp6uHOChBxPIAieW9/buqUxwvBHxKIiDAVVEHBBSI2bjLy2
G+Gpo2enh4kPfukXpJc7ygOdjvtPeDANyDyYYKIzxolzglzt5Kdj8iJRWfxojLY7eoGtVj6BVfQq
7Ade9qGSpKJMyOHWYYcd05BJjnAlek3zZlz7wrxp0AjunMz9mikoGdJrZna8P+yTuY1r6cfQ5BIl
LQlRXJfebvDQIUb6s2X7PwxRPNIS496uvK1oyucWBaBVhgR3lzCxquBFgrf9xKT93+kNdSLdsG3G
wKDd58rTnwe9Y0qRkDhQ72ffZeDjLdAm2jFY3K1PJlIfXCRdprD27MvjVc814XWauHlV0FNWQf4a
K7AmuCO5dN5KoOarUIXYmGySe3L74e+HzwdDXr4jBCkTXhMwp/OJc+kHLT02h8tzjhGki+tVKwf7
mDT1L9MSA+0VfyPMlqTbPHFXTqBH22xkJu8zridUtiDVWb6AM4/2kxrc9RhW8ZbEQfA54SeX3Q8O
dFe30dxaFoMLJrb/3htNEJWmH+s1WvfAW/UlmQDxj05PbwfNWdNfeK3BCn1295rvTmdnOhU/E2aP
SWnOPb+jep2GXDTi7DI60tEsfcO1fyPIyptccRlIn8xGt1Y7zbMOVBmAycijWcNioCCOcqOw4YRU
dP/CptsR8IYGJhoht/QnqNWfDIH+O19jRzrcOgX7xUZV9++fJ2obki07rkkk/+A9UgLkToIhytUR
Yzlh/Pr3A+fDI5YpkoQRiVH9/B7oerRKsnao91Z+1TfmlW3zriYQBi7O1irl+F1705ButM8O2DOl
9HwnAk/JYNqed8isvP7XSRnX5HgbNgLHbGqe+9G+MwSzQz8UyRot8w3TlbURMP9MhhCzDyANyNL1
Juw05uFw3tcyq10QNKj00PhPk6s+uVUaH101CHAzqcEh6HXOrxr92DoT2l3OKFKOuKqQtWojEktU
fcW88XcYMTrubLlzTeZrYrxXYPR8e1JbgdyPCln6iuLH+uTksT/aX4yQ2VPMbgl9O7uWNUHnm1au
V/uxDeKdno3hUcudY1pPMc1LBq9143mErQT6Luj0AKmcOiqTImIby+x2zPY5mJd7axh+t3HY37dG
cBcSIXsd5CcPQM6plOH1xJXmsvSIf3J9B6Y/A83rnPuCFxtXjTTyVeSF3tWkuE3kHUO4iI7tNnS9
7rkur3LFDIGAsHZ/hJ7zIx2crxMi3qNmxeLJLIOXiVxLol/DfZ+Hw1VqcFuzqkldFgpNOWOA//Xx
LT3XxW4/Uxj+w+cINRmNTu6W+y4g23OijdniC93i4wzXRes8RGF752rVa9x/WsT+YKzlcdcRnj4b
tOV5ETuKDcr9pLPs3SEVh1hv4Uxovr83fQtdQ+Eax76qLjoyEC5SfLSkOJbOBSSeTy4oHxwxzKUw
qrlzN+I/dwaVq6lR0i73STTeVDb6tTLRdTKw8gJUpPFjkISfjUV+Gdtm/cnh+tFkkjenmsskRlDL
PzvLzQm3QdHy5o0YcUoG4d6UuAtUgKQuKE0g/F6+DqbpGHfBThEK98lZ/MFVxtMp+dku+Afb8c6H
+CDMGy90yn3aTtlaeRi0CI6pa+goGVGn+qffeFY8/vdew5hSR/7uCWlxHf/3lU0Cn2mDCfRb2mXe
z8IUs++pcW8Hija7qKkI+u7SjTGU3oPm4PwoWv/FEmGIg9IvYav53m2s/chjPdy22Ris+ijCc9Fb
yNPN5rI2SnsVFK22bpBCbVKBrUGS9KvGylkxTiZnJxnEU02JCeawujfD9Lke8QOKugIeNXg7Czb7
XY3ufU7OcbgD6kx78yF6zDE9bSNFMghtTes5se2fnRs6255sX870FtWjMb+Qbfg/EqHt424902G+
UM3RHmxUgj46/afIS+Ij5S+YD1EKo7awtVtH76q7yfRh6/fWHY2N8rF5JbYHp+TQuc/SgstoxL87
6vpVj46/jR4EM4i7one0q77CEaGynDm3DH3vSyw8RD2Q78I2up2m0XiqcwPp5mh5X32MM3tLFHMM
vG3f5F76xEimPVbk+14Ppn5yVGtcNI33nUlQAmlwiC/lhM+CO2T+BCv/QQd8uSF7w8Ms04zfQsZt
2dgMP+zCQYfIkHzTTAgZEj3tUVC1xX0cCVBfavqlJ8ZdLtNvTRZpu5zgqatR4AFth+ZFjXW/Dts+
nWgnF+02U3hXAntuVBf5rGNN4UCRz4RkzcgG6AXdsBapRfpIoRjVt+lzo8Xt3pgfLZsEUT/rybez
jaWL6Jo7e3TdFEVzgY3vYtlkSOVcNNLcp3nUX8bzotDt7m1t2eYnw6buKn+PnpWcb8u5pPToXi5r
74s+CwDe9tTkpKOyHfwHbntmEWGNHjHW2QO1zgAneeAnxSkcdG0GRjYFmpHq++AWzF4A2V1EAbqN
ZW3KsnSbpvgPyRqbbrSimm4w9JukEt4sW+j8jTcRdh4ELMmhqNxLWFXO7fuixPIcMVa5FlkNVK9O
Zis7k/N6RBIrTGU/DgkMYzKf9n3TTqum95FDJ0ypULuVTyN7YBcKEWxTw/HvbVnsjDE3nrWwKMBI
MJfRGCbrSmlfGmVoX4aivOtS0VwVca7dGhW1Yy9q9j4y3o0TOPgtwoQkkLqepWw8zBjiX41Tio9j
OFadloFSFkl/yzCh6sdUWzVx1N7WyOv1+GQi7rgrMXvPJGakr4iOUQ6RbhzrbnxnF118R4GpQ1wU
TZtpdCm/u114svSoO/kT4ZaNJbyndIzTvSrI/m1yKHRuXINNs5uMsZXc1+4wPY02CU3EHWH21Pzp
CfQx2AHDu8ugPDxl39N5o12H6XFoceMgKN+XTF8e5xj1excvCJL88rEcqxIneJBTI7firVu0tOiY
Et+4dWRhNGCNoess5VoJWUcg/hvGSPFowacoJ7HDgvLdSomnImXAvcjC1OX4hp/d+MU16ONgTXut
2jtGSGyPQklOjXJlJlKsQoegpji3DMKESBnXutu2UDNnka/tdb732IW5u9EHKfZWwht3xCpsQKep
K200p9MA/hBKjlH1UDyo1N+Rtdx+Dwb7KxmDJ2PK8xu3N61rgrd8QtzksNGqrLmqEXwiYQpfQhfz
gmkHDjUIvSTc1snwYUB9J2Uru5+y9m4E+PMti2W+rTs1HLVBq786w5PjiOzJikiRURqF4zzu9n5W
ym8t1BhzdL/T/x12iESaQ60RsO64NNrn7S5esW2qGgIHCbGEVlrUj65N+CZYj/HQIoNVSF6e8jH6
zoUk/Z5bPn+e3MdmUcFdStynMN4hts+ehrZv7ywZXYXjk7JL40FWXnEjs+ERvK//6IDbvI4b7dfy
KLUjLOt1mgPqKcxNn2vsDWqvd9xkkEy5/r03L8bGxrAcTvYppQWKoMasQMli4SFdOjso0xgfEaZj
qouURb+tGB9T20m2qdB/YkKExVvE9X07hMYVIUJfKjDl9828MGaB7FBIcx0ECea2zqHsjOsO0ahJ
j2p+GLdNfB/lCoSk/t3LYBOVchCH3vW+DlYO7qJ3ORfNhGPEFgcjSKKf9W92dH/otB5aRy/tW98V
zMcJg0xrsBgVkVH5kMi9LBvaFH2FQSroXJLYpNo6TRRuhiiAKCDL8WZZ6wAErYqExK9Ji3fjYNHP
G+rkdiBr4sZNsT8TCZB1SEE7KzBPemcZJ8AumKhLMW1czTUv3DktwCs9THpjJtCpkY2iwmsxCqC+
RqJONkpgMLyxt+9Jb2kTB3VSbdZ3ZoQrxxpscSpNqU6YnzhKxRTeLDe7wubZMO6Z6Pv6dL0sHPoG
RuLpe72ugkvbK7cyMMwj4V4/pqg5uWGTkaj5u9C6X64PtiKlzsYXOHn4jFqyQXbMqIn8EwOxGU1w
MghV2Tg51sy8yC7McTpUTCNWjh1tEX7uLUu9RETbJ4lv0dsdSXCLfmtjta/UQGBeb5N8Y/MpGPd1
+K8LIQ/TLJnq/PgSn+RzQ/iUb1YvcXdpcx9nAoPPyf7WRe4XXRsxQUTtHcP5TT4gSRE4MFdj5wSb
kjGkltmXsm2ezbG5nfq5q6xuUhHMd106S76NkgS3jkiepekf7Mn5Bc1lD8BoP5gXfudxWdNeySe7
Hk35MjXDsMphOJHPxqBVyB47DIQlvVFrWqGEmAVFtxXtVK21sYSkBRLBKKandnRvEXtOKAPVEa3r
0RrTO9BCMEZACqn+iKEdqOVg7Kx82teRth07c58QGeCktBzF+JsZ552y6K+OgmDbTNlUIDOsQ3nN
kNXha6mcsbKeQKfq+ktXPSZJScpj7HyJbX1atzUe2FnbvLGIdcR6rCOQlb+kkWJti0gzndLmLvf8
L+44ETtGXvC+jhmZkMw4FxnFuqcaB2D7Jo1buQWo0KxzLzs2NSJkYmzoTWo30TDMbsQdGB1jo1cz
pdMyvudKv6ZUgn1T7nPd3IiJuadXTy9hT85W0ZlHrE9gnRuaKqWGKq6qKrkbtfLKJJZ6gyKkINnB
utUrzVrVTorn1SC52fxqtvJ6xBe17RwO1SRL1dZMYshzYXndCy3f6YNRQXDtOnIJSE8NCvPa0ZhH
5JWKiEAwsaG6XBJs8VtrOoIPpfWq5Za+lk6B03/yrpNuutNrjxmy4ZizRntrmxqp2zlRm4mPF4XC
v74OwpJkgkhrt6OgaeGCEQ+79mIIQ8xjVrAvYduaRvTYTEDCndy5oBL4mlNKDkiHqNvst4zjV6uG
9tRPCEJbRhYr0VX4eNjHdlc/uZ31vTQUAgNcOs4X+ybSaEYH3ozL7YfNQN7XKjI1fmCADNC7tbWK
m5Mnd0VSk43ZA0Ho/GA3me4PVBzBqikdKJwuUX5l23HbNdwN3FS5Ksfm0ortdBPrw1fHADsDauem
Uh0BwHQ+V0QnndqC+5LqBPLGqNr76CetQJ+Oddn+yrkBxmqM7pqxuunilAiQKBRIdoE5YOYcTsta
HembClH4Ef8EkNrKxjQZqJMarOIUCaa51BkdQ6lTKm0NKUh48nK0y6UOU8bDuropdGrGMs43JN5V
J9kGFSqDOgAB5VCCXza2c16jaoJLa+jlnt5NeTK0ioqi0svNkuNoMr/BENwrcln19krMb1gSO38S
wOtOmTE4nKVyVQwVhfHCBm06f4swG/KdJeJftAaiUxwM0cll7r7KoxpMdEUIFr+zvkn1pD45hD0g
75tlH9UAVieS10WSQJertG3tZz+7gOhwESQlRJa2OLXzj5DENBdIg3DoomjtKXTEeCCJah/SbM8G
sz9mEof+wD1zpTEJvJCVm68slwAt6bWHUSEb6Xti/UD216dlQV9wJ2rTO8B/wUSY4dxvHPIgyyzN
12lI/7+sZH6KHO250vx+V8+Plk1MwS+jXMTbqcpOEYDGE97R/CSH6Tu+8YAkaoRlFKIA+bluuSr8
qcEEM//KZV2D6FFTfuLj5ceJ3HhBivAxntn6oZ6emqBKT8m8ZvQhENawIYyk/So7Qjt55F8si2IS
AGFy4ylPA/I+Kgzjy/Y49bhULqu9QzS9ZYpDmY/BaUyS8LSseeFEPL3LLIgAAIxc/SFS3V5UpV2w
N8rnUNXD7u2hhp/zxCHVrm343ygpmOVJJBFaFEMKZTFqTnQaimes79nbZtlguc/duMLcrtIcED24
JKeGK4SvQ7uoyuSnwcR0SzNDXlhtl3Id766txBugodeA1aBoE8fLaLqn48l9zRAcPmljkbTOHscV
GiW4dX17a/a2wG6sbcDfy6uUitVVOkA9iT1d7UoCYTnJEwQbtagwh/6epOGfKPJV2zSpqnWVH2O3
1HeO7zC5tuTFqBFc3ycSYAC9Bw1gEfVj/Vffav3aaLiwjrr3An17N8hw2CY+ppO+we/pGSE6+VkK
LxcZ+FscX2QX9WkxQbnL1rfkvm5Wwy9bF+OUUxoxXCZKFdpobCddxwEzv5AV5gYnxRIQ6bYSx/Gy
eVksL7+s4T6017FHEtDy8O193pbLfy00A6Zwq1Xrt43LX6nl4y6rb48rQfBMj63x/bMNy4dfnn77
JM6YPjvmJN4+0vsfhiTkbIfBfi7MLmLMPX/gRHMOtTNwmw6wF74bDVMTy+H7w2Vt2Xb2d0g50h1h
NI/v9sR+yVB7/78iqJ1dOYQ3y6YJR8W2yoqfdZMzVZY+nnZP2Jvl4ftiiplIF0DEUhxCrC4sbNsb
wFmm1kUB6PsAY9tZe33pE1pYXna6Zl+hoXQ3anIAlDVxth8yAyH8IORKn3uBQzzaa8Rxr0OMwXgI
8NpHmfuLG5Fa6Vyc90kVHq0snzb4pKzbZjTqXernw5UrmYnjTN1lGcWZqiZIyFZkzfQIrMyk/w2i
Xt9PYUb7FEBp7Gw0nALrSP8pmbrchJQ6mGffZ4LMu45kVC7kpGlPYl1nVozOlWuPm6S/66GB42fe
IVhB9jlEKQHd/nNBxR7L76TtYCB+98StY+jA4cuf/gB8yx8JLSInnNm/D388ZkrXVv2cVA9CpEDC
X03uXvec+7xBXJRP5YGp1e00WrvI68ZVHfj+qqd4YhnNZVqlzVoSIrD2UPtZ8DmggkA372kCR4W3
qbq8Wnciq4j4Ln9G931X3kW2T0qYBT/BC26tYrg14+K1AfSXZVoA9S/63XWGDw2FiYckMrurbXxV
JbOKmC7CgMKCiR3FImosVMQqRkgNk1Kt2xpFIS8zS30b2ptWz7/4SQlxLpCS/BDp3Yqu+NnlALoT
Wb6ooH3QmnLctno/m8IH/CwhAUQ7LasEe3aWJbb2hjSmapuV7V4UuXcKKrQJEWMjI++1Q2v+dnPf
gCTyGCLf+hIYDGdU5F9q6FNOxggwoECNZOmXHuDEbeLF0TpqsW7oZZZDUogMbs/XsXop7GDY1kyB
d4YTBKvEKdL1FBFr1Omd2HvY6lZZoq/SMQCdCkDLrKuEspaRXGtaFcwhyL/ROCbXwsYsaVfylHUD
diKn6+8shGdRpp41cBknYbcDvQ6MgQYhY1dppA5OZ+vHMYkIM8ueND7CyaH0sVJ+RxsQTvd2wju/
K0TsH2pT/WB2223o4RT7QJjdTQRJrmXIl2u05VUL/YMUQSLdaW8iSC/pKIJLoMrJ3J0SWLatqA7w
RPTAhIYcFdpEZBEQyOV3d+iYIHd5jA2QGpzcyn3sTHiDCTFMWorERd/EbaYdJwT1BHnk9jGDJnWZ
R4o7UaYYB2OTs6BfrSYqiaiiwm8EWXKHn6xog/OlumyoD+GdT1d2Jqu1cnDEyV5+HQyVXsBvLNrq
BtNm7FcwIhzzug2oMNSDFh0SvbjWDdQfnWPAVgtDMinGDmqxU3t7tK/eJkzs7z2hOuvahgAURoz3
iVaDMj6zE6Jna0BcCiHeISaUiVNYMEitghy8c5nuNC2tqX5EaiOKvqeMlUP0Ve2tYwI9CHkR3M7x
sW3rla3XPUdNSox5DpIjleZ1atIWTqCmbgLXddZ+wYX5/3J3JjuOI1u2/ZeaM2GksS1UvYEaqpdc
3kUzIaJxJ2nsjT2//i3FzftQdYEavGlNBEQmIhDhkox29tl77Vz8eHjAakNzGeGnw1yHop8vnyWr
ZKNKvxlV/dmPk03BLqAjbvLurqAbxC1gh8ROUPA14vcHE0XU9F39SiB6TqXTUINOdXmSBt4lGUmc
55L6k6bEzulodtLofmd8Tv6mxrDNo5NKa1tP815X1bJTXZptImv8nRJTv3MCYoQZ+n6lm4mygkxB
/h/pANBL4R4MpjkKnswTvUW32G2qkzlwAZPCercNem4Lci2HyuwdrkBGsJ+H6NRAmd/EwJlfukn+
jpxLVV9JHdJ/OhAp5x6hnpbKDC5JRcB8cbib6YKv9uNbNMpmPDSTefOoSh1WwVCwo/R2LvjLVcVF
+dI8Xsa1SmykubLzjp0X2Dt6iM5tQCnMP14szsZOBp9Rk3DBYgmxFWD4U+ZNtNSd1yTnqsSm4qQK
epG79VgBIg6C/HbGrD+1GOdPDJTTxvLZXxRxBPtAliniOifV4zZp7RwdH6gEytdWWuBHMEq6Aenh
KT1v786lEeq0OXRQo1ZT+cM2Ff31sgb56ifW5r0dSpdWjZa1MIiIPvEBaVQ6xubKaW3MCmEoGPe2
6H/M5ZIcvGjgzyrWRhRQqBIQbuO/bv06rbd1b8VrvyXMJbwuP6XUfK7KJA3dNG5/jcXwyxLTOs24
7JSCXJqe6IOCw/9RWfIwu3I3Z7OLFuqvJm3UZ1zOu4Eb7BPtQSvqh/Sqx7q5snqJu0YvX1MrtkMF
3WTp6L6KWGrEY6F27HIMPm4EPYq+2seoXiHOKz2/thGnLKQuiLF2/A2x0VlzucW7Y9FSMwEiXdxA
n8qMbiVrV3YWZxS8zjDgz5Qcj7eGH9+c3LimjmHdi5g8vavWxQOE06o3JG/CRwF4HXkLFj/AWevl
SOppvvbq8TrGVcuNIfC3Y/GYscjYHYPcAJ/U0yXTnro5WFdW598yboBxbmjoOfWvNIPpGtjglaes
/Zo1Kt3NiC9h1Q+hg2q25Z4cU/KEMU7PtR82mXlJbKaQio4ZqDXZyWOZDgrcNjdxbC/hqIfjkEwW
vUJGT5yzT29twMNFwsxdYvxz6sFVeURihjo1t/M3Ih3F88ACiR5COB1eWZaQDYwhrGwMbH4Xnic8
4ochzn6PZlyvpQnQhe8EC55c/szzwNrZo+aMRevam3qJtp03xisWagd0mfng9Do7tdpbDx1kEaOA
S73yp5+GE8hT06ngPAVBHOZ4KnFjWSzbpqCC5OZ1V6QAcc7yZm0CvqEOlxk2mq2bGVSTvzL6Sj3d
RTotgNAcax87tD5z2opl5biTtSe5RTQ/eh60LF7qPN7k8A6e8CiUL3jjs9AvoX2a/TfdR/Wro1R/
mZL0G1+35rUj9XzCZ1LCx/m0BlV8TfuhOYnamNbi8UucccWmcy3KmoZqOiQ5GkPjxeE4jeankeYn
v+6AnlGU0jjeV3Ds8cMEiEpC0YKcq+nm02ZHvKFjJkBKciKl9pbVjCDRx+Um+TED5LGLQ05H4RoK
D0RdIw/nJvnuTMMhV/5wr90kvrIzvXZTXbymeb9HgjKxo+WfBDkHWJY6Du1CfGbdTWHiPzfjTwSJ
9pIpYlpdjrUyKYOjKqCFOL20tiqdDsJse75dgviG0Q8nxTJrxAGzKzD1sNvi2jk/Sp+DAdQjt8dt
GUcpVASXo51risMH9yisXzShbZ15kLjwgLXAg2bAjbrvlqyurlVUV8dELoxAUh2clpi0ohEmJawE
LSGkqMV9GpSzs2eqVFna7odufHZgol5npQVPEHMI62q2aIrl6Ro53gHvXrKTQgTnvOEOO5ZfgXtD
nkK8xFUZ7Iva+ul1Qh4CJS+TREaQk9y6I3w98cjk5uybVrJNGOJ9+1xM8QfROgRRzxu3mVrcbV7C
WhaVewCVWYYx6Eos/m6/9mKbB2405+gJE6zjKvQGYDrsUdRt4NQ1U9O5p6njrEQEC6molR1aJYoI
aCQbo8n8ABdKCFVtv190Hh2w8hyWJLc2uQ9rT3JSjLTaSKSqjVMJCAoZuX43mt/B9jonSWJhVRAk
3iRTEYSlr/P11Kb1i5kX29ZFUq5wt+xqt1ArFlWUF+F3vAXI4yuraeeNx+LNFO2BE2nC+uEOCB9D
8uxDZhXYqlsn+DDtiCJriTLcSmfVzSmXPrLzG4spe13bKbcFn8eoKKjjARV9MTNjBuzQwOVjXD4t
TLnYXSOWBE763UJiPdh+8D0eo+Gina2ZqOQpngiL5L3PPckVBZcLD0WlZrpjotV7gVlbTk15hvWE
cZrBT4EK9hJH72Sa0nMIvjV3p0OUadKfrTeHI5yRzZg9KdV4V924a8wn0xtIt0hp44s5sZXx9F3N
TRQacvo1c1c8lxXl3YhrZ19Fy5ZW8mrHGxPttf0lqpxoSx+o8d0df0de6X4x1a96LiLo+dN8hsDv
H3S5sIeLIx7qWXJJwMWuTbt8g0DUXqIuM5+H8bXO6I+IsCVcEuVn1wJA1Ropf5dhOLkXSY88lKfu
Zcivjs8sF/u4pv0CKB+Mku4ecYP5nHPt0VM4o2A7mFeBl61S3+DzWyMvDA4ML69YSBM9Xlo7prfL
W7wV18bgGog7a69zMYt9rKtsr5fltQY1eWZFMT9re1kbCwSj4U8/q0MVTbv49z8vyHZ7lVkfdSVZ
3oncw4TqpWvu7oSB4vl1iRQ4anCEz/YgwHEl30dkYlTrgQ1NgivNM4L2svRRwVxg6A1uIH6ssrxX
ErCT4cE+bsaeHTuYNXqS8D5TXAyuxZ1rVLlIP4GG652QqoVga5dy3nquKMM+KdRZJu22y/zlVCIU
b1NLAGIUaJ7CGFjnOKybGyfZmXM03jN8IyNLykZN/pns6HQMYszbaT1+pM3YsDNa7C2FwtPRYWCt
UhBAQ9IQqy1igFuUCsA+Q1Y0T1ke1y+lk0LkWktCS+c5J/8hyyTUDtWEVupwf4+SYN0ZUXxO/fIp
S2S6T1gwoIACBJb1V5bvnCLUcoSTUsXGTbv5JitwlexHVGjlUb8te6XXycwyyHR+4kU1Dk5S+7uJ
pD1+A33682LoMVjXEz+YukqLezFXW9rBzdeBbzzs87YnRSCG45z634CafkDT8J9yCd2FqemAmapa
zZEcuTKC5F2yotjMI6DfSgN0ChpILEUXQ9QomnjnLX2zBxeVIv+j3M3zhPaaPHb81N04TtipqN11
I7fDJvW/Lu1yyanCXS1y1Ccq5WuWIuVXgrEdH4kg3SaG+XO2BfffOR+PHTPxTpkQSJVb3K2l19di
SKdbRIXnPJvWZi7A4ZScQrtyzMRmcBWdc03yZW4N4HRd3m6lgYEv8hVXITV6qxpF4ubEPwLrs/EG
+SWoRnx9bv6tMsiHTvakvqGr1+uIj9houwcGa9A+FYG/MZENlgGpw4SypMJU+lJxpXCKdNe7HSA0
ztEDERjUgV3WDemejP1rmST1JoIDuh69kbtH57u0AHf9QWUN1pVANNf+JArvw+8tzJtN5GwsZ361
3cI+9LS9+KLFrGBhQi7Kkne0o+Sl8vEJ9BjesNp0zio1XNiF8fLbtXHhVizHmR6pHrVa6osrGh7Y
T2B8JwzSxVUdRirXBBY8LOtMRVmXYcrBhIeuBdMPvQLqpYa1naXmDyBurWlx0zdY+3V1APzNmmj6
rva1PVcYDZIeKqIz7PJogXFeg9KtMb3DtgWnyPaz3rl2ZX+O4kB+BKKmWDlRKp8M0xyOUWPsK5Fv
sxzhyprQf9yov+jC+DYV06/YQguh4aZfl8sMgW2xzQOM1NsyeMGlNgBimlXnb3BTFSw0WaI29OaW
MAa3PO8fX91yTV26DuX0VVUW1xTv2HSw8jy72Wi3aXjUe/HKDlS9l1yn0nmE31ZO+06SkHcjC8sl
kgx3Cfx19bjuKra5RaVgParkKy1xKLVo/Ayp+HnqmVFu8q+5hotSi2yXRbN3ip3QNFu840ZbUh+A
+AW8o9sbARzGrirlLgIzzDYk744grn6jh4udLxuqvSVtdCNLtjyrfrAmc3dzLJG1DKI13IK2NJzK
VeqKU+Fk5WqSffTcIC7NE/vanvQCeNkuYczrnpssgTKQxdghesN+6cofnmXnR2yww6orZvNRnE7B
52OuNxDWQMfJ/Uy8l24AUgsOUjiZW4WM3nBzLLwvCXQr5MW63DUimTZNDWqziCYv5DQ88WZN5Bo0
s4lo5G0ozSPxu3zFVnXkLotJXJMoWhGEgrOctBLsVbocirF4CryuOpelQvlptb56HndOt5vOHMLL
aoqy4Jan6CAp2lqqGmc1td0rNyjNhxX4ppe0B+lbamOT5Wf5CT2v08FuEQV2CriETQWit2j0tfeW
V5NN2UOR8mhvyouN3VczMzU/uBEG2yVxaZTqIvOVwuPuyAl3tGc3I3Qz/uhHy4TqVhnrViLvwYKM
gmRrNVzf4sr8meTwUTu7/N0ytO+muozWRvVRZm1yxmIHqMhRv0fnIXVZcb5XRO4df6w2FilC6DvR
T8sqbxEAFnRbhOzZYk/WUlxx7vlUB4ZwD2aZgBUN2L8UFRieuKuNU+soLrJECykvL23O2eKDPS9D
VsH1JQKBtTYGxCIf9iPMoOkiu+9oGGuKB7Mv3niYO+0dM7Mz16ajeHf8hq1oArqNAP8xWOQP7SkR
piLJjlPt0rhWmVsrHfpDUyrA9ZqjhHvkvYw+TU9Xd2E7M24InyaKWqmdG/PN9IJpheYYMFBjUA2I
jcTUpGCSDA5ZPn7rcp0+qI33GiZrrJv6nJMsWCu3YkO4MA/7LTaskbb2uOI+kOaIQXNmQ2NGorGz
jnd5dPYUQAwr15nyVTYEgMx84yfQnTdBpjVEcuR5MMz+aZL88+zJd8mPNN2miGx6SFk53gKgsdLD
0oVCG2/sJpI7j2VLlrjHuPCr1Tib1cE33HynkP3Cwf4mZsM/NVMXEGAd0wMcfHDPuI44cQzjHpsO
TAkr4BNgtXyRc/1FehRZEuyrdvUi3HXF+mmyXRb61ArgIqk59+0uOP15yUfnd422hvaXNiHiRXpg
X/QU+bV9TrT8yZ1S/Mq1fXcikVwhfvuhmaQXbxgVz9fB3CIJDSElpXyfe5s3uI1yZk13j96SflFB
dV1G6MA5IpiqH+uxLn7tsLNyYcrpUykLepVbOklErA/l5NxlSbmORU3uaska1ntrHhlJPKxyfB6/
Oq5rvfa/RLnmcj4CoJsyO1sXAVU7M62o4Gb3Rd/+oIE1e62RhOgR6HB4DLK5Fr1+5VI1HyZRYCUo
8/eSO9KcdPIwBLpbEQTfRl7GmAaimxOJah5Kw0Hq+gTsm2heJZSXHLXgKQrYlNmwcQiYtxmjwEIK
w4zVsQFocMYyFz6M7OASY//eJtWwNqZahAD8vnsY1yCIxwTHJ7IHRLf6dV7RrWtV8jTNsbMKmMU6
hfyWgUVAaKB8V0tmmqUSl2AxeQ569a6gZGo1Z0CSkMbAlAfZrq0CRh3y5bzH0fM1j3I3VEEPobzh
W97WFgpNUkaXQkx7MdnBMecufRhyUuYubYb0JeXXZMiN/QTsM3aYyw31PFcemE0ox9QEWutEkZ+w
YjPfFewpWUFNLeBtm1HZuKiqlWtHQJqX5lIfurIbQ5+I18YXsG075rZmcr/mfFeeCpNiHKtNDiUO
qltRG/TD6QGybNZegzgGfVAn+WXke5nIyTw6BUjxZooAIeCFS8BydqBz29xJz1lU8/YMNNxrcPzr
qRRq/efg9wemSc+o81XVWdaBZ8c1nbkqiqZ+gsJ+kxai72IPm9xQw4k30+Mj1HGQwynb11l/QZVv
1rrR7kvkspxItPVSldxRohHz0ZCxGRpS82ep6vIp9drtQLPbNx+hZU0UiL8S+Y4tWDT5LoZ9N3x0
dWe/NlJ0T77qXmF0K8xAk7XOZJy/O3nyUbnu8FFV6HvOTKOYxg/rQFCzKOI9D4ByD601UQdk2bsl
mOpvPAZLPIiW2mZulRx7qVHHe3pxkgxPSRRXQOuHHjYcBFiDVTrQrVe6jZ+TYuFDJJjO54q6DwLS
M5bFQtL8w/MjUp1zG2qg7gkgggop79Y8XmZRQDNtKaC2p9FCHxD224JrfJWM7+TkgseMC1ZjzJ/m
Wk77dqo/izpr1r7yGpeh/091wfQ0BmZ81UIUrBuey4jJF+nGOznonBufMAPyfaLWliiTrRH33obR
2jk0rU4JAZBtW2ru/RovLS0NfBORnLnAM9RZo0GON4ZP7pg30snGjthmEloakxvH/XfPpBpXGlV3
SKsRqHGqs+1iZS4JqqTd22SdXrJi+az5fKf+UALm7eW+YY5eZXyXFzGI2zhx/Cgvw7O6jOQf06y6
FPphbLFhMXITjU6FrtmyLOmZQGN2tcxzrFluV50sMJAE9y6Pq9voVprmMT51JIZaOuIicRnssr1a
bX4QTfUiHQP5mWTOwdeaCw0tnpbHjcsMYvkGr/AZsb87Dn6ysYkIrOYqjl7wCL/boz+uRNZkp8aN
8rsF13pVySDdeDJFIUPNuwSqQvyzCOhOiVVQEN4xY9VA+wNzDnvVWfdq+hMKdjZNn7vnyY3bay/E
xeTM2LR9ZW3zx1PEyJFu3TjFeYe3aWSB5eRLhS7Yd8+xUYl7kBxbd0fYKv8F/xVq+CTap3Z4qro8
P+eECxg8M/MrxkQC3KbuyIIt4xfmxWG8RLXtf5Oqq9j+8FA0kX+4HXpsl+L40TvR/ygnhXXRre1j
QQk1E4E4WZpnAgjRrSAO7o1zderwk/OucDhl+ZA8jZN8rXzueraZoJA8XnwWVCA3+rvi+f1EDOJu
woR1YYQcbdXiIlJmehrmwFt3DXmjlrZ0RtaRTy0vcce8DRabmtW+3w1DZj7atdVzhDHOFc3W41xc
F3JYTi4Cxn524xFJBr6nQSywDmT8rlNk17hoozPvekmCkTIdsq7l9zziIgKsI70XZW/tWraj7+y2
sendUfZcG05fgeGu6I6179XvxYONSt4QhX1vEBu62LF4i1hoflay4RHoOU9uj9I3tII/NfLlla3Q
PRu5DPldNG9nKFFQXItrtQwp9ydG9CqrxUWg9YNh7V86DMr8XMv0S9Ig7zQ+ebFxBt9ozpKJ1lw7
XEKHYqgvdZZrMMUZxJ0m4BBW1JLowv3hP7DmiTu8WEZ80wmG2z6jTD1yqQgEYj+stJ3fndn3T+zp
KzbBo0InyaM9lSs9eb15uI+kS0ZyB19djfCZZendJG3IosRyV3wnSXlEoC370G0t93dPTsGNtlmF
NvXnRdH0e7VjW1ygMW3ijcE+6GtuN/rk5nzgzawUXzs9UGZaJP5Jjtj7+jbxoGIOxaVOFd5tx+nf
AHxXiL3ZO2YqtUM+ZKRaYu9Qt7EJVz2of86siObUFOdEgT6o/cA5WnLpGeRc/J0tq3pZyF8+VqG3
FgmH24DTrD3P13gqxul5nt3qZHTRx4Qc9Ez7wBLWJUaF4I9eVeIxLeuEpt7HL13dFmd//vQ8Y5o2
UuLsBCpjriHc9bume6QOUiXfnGVM1qk1yGMbDfKtMcXfv3RpdcAcscyhzod+Lyps4VTcF4eZFndg
KfH3uZfpW14/B3VQvVPcED+PcsRzodQ9GBPjBvhgVyfRK6rOfG5lkGDPC7x7VkbJu/lnF0F35XGI
ynVA7vM1yZdzFzgecko2v2bVo6vWbk46x4TBmCNPo0ckKg5083WBE78hXADuccEfpjWaQ4CbDbBA
H4RZzwjtYMIuH/byxdHTri1Gn3xJXl6dmRxkKdnk0v40bAfAgiHbXRyVTltdrar4RGrwdw01QbvA
GuWBGzlfCS4bq6lgwR/NBscMN9216KYl7ANmWe7W88Xlwr+uKzppG8cw94Fpd7dhYeSlMtp6n9k9
dL3fP/MX+5y1DjYL9pBtT0UK3Wis/3WXRWds392WrSYL1ki7twxHsZ+tu6GPTkPMhbdo+0/eTgTC
uKVkJ+1lWBbUL+PJkk9MuvYTYyXFKLNzKgxn2tK1mW3tL7NTZK9NbOhX7m/xShh5snNq7kfjo3dj
XLrl6kwIZd3sfeml6N+w2DLiesV8Z7VjXmF3bvrMU3Q619SZdfN37Xbm5c+LMZgse8hAol/w31iT
7UHwDzs/pXiQDpQjbj3zOXKOad9n97qN5CkqJs40k7HG9eTrYr50gWF9MX/lbX/1pyB+T2ghvUEU
+TK5Qb3JHa8i35aMt163463wlzMJ2Cg4grxR9BihG4TlzBV1IfjKmrgUYdvo9g/R4CSyhaeybLu1
U6fWU2/nP1SA93JStfyCTyrBZPfSDUwkyjXjsJKDptivvHn2YNwYGDABJQMaD1z/kxkbx7bmnQea
8sVdzH5vDx4IRW/4xmRhHh743hOSXbyfJrMIg4nMjM6XchvgA0U4yWx3YlRNvK0FrZV6Hysibabf
E1TxNcvuH7ltJW9L/+R29OgQ/B+3S9t/DJSSzbXpbya7Gi+QKihOkw7wuPgtDhpx6ovOXjmzsWx4
Tvi70bKHfwQu/7eCSC2oeuQz/+disktalh9t1f03FOnfv+ufKNLgLxtqkOc8uA+sAgQh079hpIH3
FxTDQLj+36BSsqIsPrvkP//NDv6SPnZTjwy3xC/iwUFoq/7P/5J/2UEgHQpRBYCSB8L0//zHr+nf
44/q6R9Qg/Zffv1fQZ7OvybZRWB6voCp6Fn8/WhY/RekgEwyWnjsUpxK0nlJg+DJQkGeKnuw5XZu
eXSf3LqTH9GUkCLnJpD7+AbocvJeG2UV8adnSmZ6AZzceLORyP33sdZd+xmD9qp+LJ4cjN+D8tnQ
UBoAbV4ika+mekgzHvFgAHAOT56hNlXtEjDR+F+tjXDa9j21yiHbqrZO+v3UdE22B7Bu0lPm50NE
HUg/xbDgLXI0NaPkjRYRiRQ9GokXDsjCXMEEQaJzHwTId02J3QxbWzLXN9zgXPhcJmdrZ/UDszb/
khhbWp+X3wlrG8Tw8GW7pIAct1oH8GRtnD6xnQqe1J35YZEobNdta8wTN9wYZnSCXuKuh8ju27UL
SsJlN9JnQ3LrS5vimy00maCFFtCrmaVjEjs45QrFVGn+KABHJYfEzDTyWJsLD+Je9kjJosLjr0/s
Z3vkoFFyYWmBEQIXppytGstLFWU/0WB6CHU2NQQXDrAC0wz8QYvloW3nj4xfQlwFxkIQfWOZRvxN
QNGhhsvhfvC4QWDS4MqqNkNQOIJEmzcHT/2SeOObHP1GvlAIhgdKIXP/iiF+/xLLtLS7NmvIKCo8
oGmImxyT0ewgv7lJ1kdbGYwRrTBdtbZIs7+WpsNNwHTKeNvQSJA+bM+VjweVcE1mW/adk06y1+N2
2lA9VZXZmvYA76334Hqy+qDo+Y6ywNI8MZRSG8uahXnUmn9qzJYAMuWGVgC73tpL59ZPy9Q66TZ1
Z0wvumlrd0ORb0/FdauqOUz6ZGlnVgpD+RTkjeF/OjTqUsEcLCNLR4xqPDMBrCN4eKn2yH8NaZwa
pyLGEbUpLFfEa7uu4fduSnfwWFsFLUuXwfJAiip/RL7F8orTPhJtEV/jup+tvUrbwgIF4bbiWteD
+aLs2lKU2Dhjc8m7No4vxhSTyy4dI7D2cwOJ+BhxouB97mO3X7JtKmreFbYiWTte2d5z/s8NKUs8
ycdsiY2vpIHmlwHf4bOpW2rAo9Shds8en4Q3x2e+AYrdiuPczFoQ9Zm6PP3NUyJ7BWQ+Alsg7+RY
Y/qzGdx4NxkUhhfCr/eP0OM28ItyZ9UMcZ7Bj3nxXYITi6CTF1lYnmxtNhTa0RlBVlLejGwxNkFq
TK+5dq3dmPpo58TbzlPC6iCIsI7EEI7Yj+Dw0E48vrhNzEO/oxepUPQ24CJGQ2GweBfsqRPqllLn
2i7ywy7G+Uff5vpqG4N9r/oxuo/DYq1L0yzRWIeYn0ebrMdkaO9+Ffc/h9ysD71I5UuSCfBoWe8l
Fz+HN+/ScbBr8at8pfkWE0ejsoM781XJ+4SqvSCt9hlTHL5Tv8T5mcYZmw09w6l3Y/iPUUpWhhLC
55wT8kbcsvxeTnBBmx5Hr+tqerK1YiXuEGBIy5S41DxpPFoWGkBfl/dAcroQltYX8n200RrtEmIA
dZ4GOzJ+WOk88UdV9fuQ1qg4yHahLjEX5J4abouK84OrRM7Z4HIdcVL7CbwieTfgXMU1842SoJ8S
n4XA7KP7or2a2PkDKFU8nVa9KIj4tYvxRdRLe+kGYn0PRjDmP6Tw+imBWHkPiIkxM0zxBneUt4kl
2FIGr2DLsgmklzFI9o6C5ZDF/Ew2qpueF7dhKoqkuXbHaKbGea5nioMwK1v5GOyywpdbv3VoSSse
EmHKkgLE5lL+6k1L8QkRHLeiT14GQt1XPTnttWqSipha2e6ttHYOUZFNB6vujNAGvgkPQspjk5oT
wNURgztUgouhrJyn1VzufCI//N6A8BEumV96xKORARc5C6kwaegapKkl6x0cHVpC0gD9yHP11dcA
58a5Tt6iNp8vSQ/23bIEO6JlmhBKDbUNquIhwhc04xk5frHJMDeUtk87O7W9Sw5A7Z0+EaY2Xzmn
LpmaS4cdYGdhb7yTudNXfgZsO2XJEiEbKRkJhEhBe5vuHlq/tQ0inOVkqSFfWlyqRaHSTantJDSw
Vx9QbueN6UYdgdC6Rw6Z+2OSFdEqyZ0x7Dg3t1PsyY2oACDjaoku3GWHcCYKtOaBwBadb3Rox0u0
a2q2fxGx0Es3a+t3Ho/66qhWcAF4KBB+VYCMJsBWZw/TTkHhj++P08HIiCyrpSd6SsZqKz1GQXee
h0NisKwoi558lJTm2RCeOBS9Cr54XuG+kaWybkZEKQAPTGryAkUwoOtsepxY0PL15hDtZpLKHU+L
2knmsLGl/4mvnGApydYQj4Z+BsOP49rpza0aWxuh3Ww2MZaPTbb48bqYQYAWBYHLnvFhg8N25PZP
KNDoi+FqcnLgxFKPsLGLp2QaqOayZb4tEUi2hVj60DESBZRCptM+jeWAKx6VfWjr9lIHebopTCwC
CYUDmymI5EZymd8GPQoT0UmaguOKJQoPXLFtWAxtCneotg4bxgM6A1kguOFrTKOKrZFiQWLyzSjg
uYYKcW8zlQGf4VRr1lwKHYtlPxE+0e+SsXg8QEbsADzvkP0FynONMQAnKKa+KZLUz+M9Xo1OR4vF
IHiGapGf07nvnw2DBjQsMeV+MR8OrjntQsY53vZmidhIccwwTht7L2gd9qGQFNPS7XdL5g7BCgRh
+6PSNdYEMeDYqiZpE3fsR9oNmjq5U71VH3If6sYq8lv9pcb1EEoCUVc7B5gTQgixMFXG42iFkJLa
6ELmpiMWSv95Hyb04zr7yZzG5ezzQ8Ka0Cxu9zoxiOMnwcnbbWxdjxce6jksXfOxg3VtvPHgXy2A
88oOTCDzpR6QHEFSx70xi3Pv+fbPeBlsayn/gQn73zq8POAqAHX+5+Fl94HH+b8XKv/9e/45uoi/
fBvOPXxoZhrGEYaQf/YoOH+5wMDRLnBauR7mmf83ujxAmn+PKlL89Rhh3MCBLg0b1Pr/mVQs70+r
wD9GmsPv//w3BigvoKo5cARPKht28wPK9V/4lIHFWBpVfr5nR/9RqaYg67ASS/MJkf7IpQVucpC9
pUXDKR/v5kf61n/kcPPFvMx/nHP5sI2BXrN8I7WbP/K7viXi/WiomuY1bxvpwFqZj7xvO5p3vzeu
kGAe61mm7ppwsJ5FvYEI9sHT7ihcIzgpOaQh3R0Ao5RNHIWUcfvIG5uP5DFzTRlqwsjykUrOH/lk
vqYF0ziZZUl4ubC+jkSZu0emuVWIEG7lPNUGCWNy/Qi8sr0YPFFC/UhF8zsHIkAKmibAUPhBxirJ
rN9sMeON4gxsGZBEShw9syhgt7+bj/y1+0hi4+MMZyV+2HnyRJHxsGofoW3C2/MjxZ098tw1we6B
VXuauR6uwXIL2pluCc8xcQNiKlEJj2bcek1UJVAdK3glhMfBpG+sR5pcPHLl3SNhjud34W9J6PyR
Pnfqt/6RRl+yU/VIp/9f7s5juXVl27K/UlF9vIA3XdCTIinvOghpSxveJBL+62skz311X7xGRVW3
Ik7wkJS0RYEgcuVac45pY1NnG4JLRTnXC+VhR5tir4K4H9eYVh401PI2hvcM43vqWNQNMbLRBQyN
sR2VQz5RXnkL0zz/mVjocxf1zSLwsxrLmmN1r2O2p9zJlM3rSPHcgorDkd8qb/6o49IXbCX6FheL
5yasFzhSQPiQmIm5H+3VpcXsbxKr2mnHWkcZr0pjkAABaAAQzm9V7HM+EK3YO39yD2kFCdtX3Bvr
aGnvPSADEbCBBuhA2kU0phSHAKZUy0zRRVvXPyyKVZCV/uPY2R9aryMprHeWfWd2/U+DlQjtFFzP
7A42CbZiIAiuVMUWWIQSRZytOAkYkcNobncaTrEOkILvJTanQv5IRfMDr2BnM40aBHW+BYSBmL5j
Ryh3OE3IwBEpx6cxmDcghoN1pygOPjiHQXEd1P7bUUZ8ff5jOb9zj2+Xqj3YgEYLDbra2Fo46kWO
95xt6Fk2dnOYITYQnlycQb8j4OsjY1tWCAkke87Qr+fHLMnKbUpS8LnXs4Odzz3M+LXf5WLPhaV8
APLYmRNBwNCyWZOLvZbNK0si02EwHB1Ylt6XDiOBP+PAnzAXCkxBfqbZJyKgz8NgYUjUoIlmMgZM
ihnAijHgIWPUIELB2NAIBCFj6chewtvJvg82es/pO0fyWfo9O+9EzOuqHz+N1RzF1YZIOn9FFhLK
G7c+y1z/rLQ4OKDGe8kmywhTz2VGzvR9XJa7TEvvanYiAGXcBX7k8pGwk94kQ3tXdfa8ldG0cjXC
dTuAU3WO8cobR7LVpn4fRTAeIq5S296TD4Of6nvjRyPe/NDlsbM2zIliPRUDNBX2YJBxT1Wn/uhm
uvcJ+4VLNAwrvmEfo4fZa64P2DkJdqNhaHQyJHV3Ql6SnYuGDZK1PCOA4DRKvlMMRignxdM0+/kV
NipSg6A4tp7T0KUdqB8m3MwZekLEd1rIfEFsXe89B/F/AZC1LtBpskFy7ti8/SHwCmxNbb5igXD3
9ciBTXqBZyfGFM+nAjI9Pba1jzFqWyIvnMsaK+8gRtw7fr2ezOaj6D1na2t2fyrQ17W1SWn2x17K
9NmZ8jXgWra541Ai12b0Zk+u2EChVjZQ727UIAXj8uTvUVAYLT9p3mkQkKjKBb1y226E4QKoGoJz
xkaHnzZhiCh94KjbK8py5Ai5+4p921uXXGgGpS2UZr6duqR9rGPjEGOG2ehNIRm7uMWatfAkBc41
lPri6rbGXsbVC/L5aMv8bme5U30CGXywk/STBRR4wxI9pmMZAvWdHiDcr5PFCpijTyRe2xI/+4KF
UFuq8rWrkK/p0zkDSHM1fBYUP4j+lJnG72/zNYbxhPHot5bhYxpo4Wxcp3VWvmG8EDD3WoLG2Moq
PdG7p6hLkf8H+lhQ1jZXn9PABEINURBeJ5FJeycdyB4bKnMjHT/YmnOPqz/GkkwONkITvQnT5EOD
h34/Y2BPZt3eAsfqQ2bd5S6W00fi9TU07Ph1mLvjGKReiLJ6hvbjk2tNQOC6M7VHZ5GEocU6jhXx
COqjp5Mmx3fblMsFHfXjUDvVcep4qUZCtrLljcna8BUZRabLS63p9z70hBP8Hex9kyh3TbCsawIG
GasP03vSGGcWNHaHrZUe5+a+qpdig36K3HkRyZPLUEMqL0S+INBl2C6vSX0woyrnSpqD9AYsVWTO
V081eSh9JntW1344+GnVGERfWzPvXzWPd30sE8Lt54sZN8umc9A6SKf+Zq1x3xbPfpnN56IbphNq
r2pTmcHTUGELM/32LV+KP4PFhAEPIbvoPNgv/rJ1ITzgISCrqXR2re79yLqFA+O671liwthossuI
vf+Ipqpbhl1iQbSbbdKgYmmv6mZeTk2/sUZteCRfA4VcEVz9pBnWVjBlO4ri8uizGBdln19QOpyR
vAWMG2yS0BJ060o9gbtAe9b5QDM26D4yz8u3ttCrHep4qLL+bHFgYflAwmEcBpppEy9wVr3cwqHW
4N9zmipgf9MiBskSPKrdYc7QvU/tuKMLvIs4qw7twho4aEV6cUGWi6E9iEWJtVlOTPbapymNqE4+
bhrbvG4+9KDoL+QM9pdZF18+E0kD3yXcMoQEObQlPrQNZpaVa7cJqCvNWNHJBFiA14hOaMmRCcxp
tTRlsSuM7DPXBi4k5LCyLoFVm/zeXTWBl2+sPGmZ0bi0yBaulrqu7/gbkre4fe2Tv7L7nOlcYsSV
jAM98RzTN3/MYKkkFpu2FmxcXSvIT2IQWpizKYba1u0bN86vdrmbXQ/5Pp3i0J0skIeUIrqOtGGA
hljOk3bEAHQGbEs6Ls2fU157X0mMKMtI1HucFyBIQFi1xSmK8TvbJuYOM+bU9PTG2LhN8Us5FCBw
FUi0ch9uXcvBWDKDRXMx31oa5pvOcsgx17R+23V8VGxAljQ1Vh0dFJTyRwLBhr+mXa0Nbz/IKnm3
y8nYuWVqh7BZqbFqF6F7NECccIaJjT5OkNSmzjajsdn2ZtOu80r+yXwr3luN0+xNDAq4C/YpbVDR
O+O5GC9s6OYTth//QZ0yTOsdgkweR4HEVyx5u9ZcvLUuxvoNBqIjgHLWqT51j4HZsjAPxWNvuR3m
35xzlubo5FHqm1O0GxkR0G2CLjnnNep739vS7Knu2ypb5758QIEn70uzra8dkc4M1pw9zYFn3+qf
iaGPcV43iEkNIVZ24k17o6Dr4ATZEtZFF2yQeVpYF9xu57oYZWXvepwCzTeq8vzEBBGtZMq3gRbQ
N3aSbxqSzq6B+1kmnbeOGrPYeyWRY4mc3tGh382l+eEog2g3JiQmDzlkAFylvh77kKFYpId+MVZ+
VNmbpmEpQCd4NPzpWpdkAgyz94kkZGU0Zb5bluwad8V6MNDNOm1vrYLqMFG6aGVG9yJ4zKvhi2QU
lWVPW2aOzsSx/OJL2gvxKozg22tR3FX9rkedlo/+dzTWv0kHdSv9IM/3OqfzfhnYbrySUgtF52tI
nYOGNG6KrUPqBGdq06um24coUjOO7jpN475N9HXsIcPvcu1sUUT0FkgCBpDtLLcMWXdd6q+EJsl0
p6mhdbvOXV6diVZ7nTHgwQaCizIgA2jZ25bzaEmE+b7nfTv9svbj7m6SDci6NW73Idk2ZvPgl+4z
K22Hq/x3oPAGByDf4P9v2z6hGcdoW9EO8HN5HHHwNFVvnJt14wiiLK2tiRKCcdp+mutjl42Pwo7u
/NKht2YbT7XRnhghIKw3gC2mgpXWCk7FDGN09o+c2X97J9jEMT31HNGtmuGjQV8Ner9tijQUi731
2+apq+O3sX2IA8Rjonzu4ntSh7dYT6BlxSdh2b+ufS8tC0Aev1BYcm8M7DsCIIR83RkQKsJeehU2
ZEt+LxvqMDcASnus8dqMX9l+amciBwaj2jLmMjeABTFjjORQelYUan60KUdQA/hG1QcEoWapXBlr
d05PHtmsdY3kmJjx1dyke1igNFjqA4rlDvsXKonFDnYOPo/FTM+lLbs/4BdT33eIeQleByy1XWV8
TFK+j63EFLudDPGFae5FAy2WP3qRYV4ardnOzvRHC+bD4n/anvcWJTSI8GhWffqIYPxT2tNFo7pO
ywXBb7Ozp2TfyPrbmvX7wTSRm1CwYET23YQMKNDZ1eQ/Y/G2dlpsvjOWO7uztc+M/lAOT2Wn+BXN
lYJ+4wP9CEdrZobkbZyqeHaGYp9cm5bFdYmwAJRMcDSkm5CTiHzGLxjTH6O+BacDRYFPQ9Zt8Vxp
ZnlPJOx+akzKQ71h8+A5ZKJOwbU8OtSUXo3uh53eySYOd4Xe2Rm1UHscGvWBNO9FryB+egj5c9PX
OXDFZdMYxHaL+BH5CAejm54Iann2l/LOk+nRzfstmrit0zuXseqUFOWqQxRsTa9ErqvtO19chCcI
skY2lqZwAp07WgNvA0AkkIEoIx3mg7Z1LGX60ef6Q1aF3qz06W53zBz70dX6d5njaIUxMAzyF6j5
ydaqc+CmK5KkL/yldzar9ESSqW6Un7NnXbTZvzi2+M2n59Yo7wUqZnz4x3h56XS5axH7UN+FROtC
EsFDZhn3gRu/kI56SL1sHZTBse450zDlUrvR5ATvi9VnV5TlfTv5ZADb67jKfTrQ88eQZLdLZgVq
QxbyQ2r6o+snXzp5KVG5B3L6B7/3RnetpxLk0DzW3zq2qFnr1+0gn2mYJ3lxDfDk6F4UIldcdWV5
8O30gWmi2jCiTpJ/Abo+uH30qYsw8KdPrxOvMRc4up2bunOf28L96RJc74vpvwyl/aIb8ifotO+4
m48VYbF1pK/rILjL8Ie6IxaecqdnxFuokwX79UedwQfxKd4SG4sjCrYyeQf5WkmoGRZQ9nawD5OI
z3YN7GwYtdU0gm1bHD72cynxBPoxRpK/5shHzhP6WzXRn8odVQGrBAbjvev8lzJ3NlILLhPFRNU4
76Ml1lzTVnEzXPrc2jTFR69lXxXvSRTkT32dbGBF3c12DQMvqHa9NoWazh7d6Z+4YMRhzPxCa6ZN
0FRHjfhtN8eqVCY7aYm93s27jI2FlcFaDaKnLEsOmW3sYnM+9w6nNjoUp7+fmJnC/2mI8/IytkQm
05ki3XuD2EC/pYegyZNmf3oXGo1X36QaoTkGNiMdYTQSMiagdDQFXN28T35a/IZigHAHQoNtuw3+
cHJCzBwnUQx7w8e+bff5o+DqWuIOXTmBuZq16acsstcGnPMuJs0AGxMOR7yPM3lfoci155ZlM4zK
5sys4yh0a1sb3uvScFbPDf64VN8SIApWw710wUOTiYfcYSwsm+oDQ8zWo2Ofu8v9YtuYXX1ME/rj
GNB0ssQ2ddu3YKofhAUpzqF5L0sbTnABHwkLUBZqaDdjbU9HjrSzkQsH3Qk9o0U4NSNZVp38pDf/
QMTMAmq9Sotr2ZUHV9N3RjdeK6UecsoVVKWNkbM1msTayV/ssX6p3OY0e8Ndz/R+RrCUyeo9mJfn
rDSe7AZEgJjPzaKV4YgcIGTCSTxUxpaodpBiQrFWhZ6Ill3NNtB29x0XEzeL1iYSSto50BRWlund
ibJ7TyyyprCTTPajY433rVe9J+VVS6tTZrPisvvTIZvNI9ZaHAG99W4A+AftjYMnpzRwt8KJjlnS
vkMPeEYrAfEv5hoxTN6Z1uMFuBUf+1q+dpTnbSo/fTc+UwBTaTEFkRA9B/fBaaOOkaO7rfT5LqFL
Uc3utOpS7cF016VX/zAA2GTW7cSHv7CncOJdQSY6Ovavzo42jvq/0vSOFYlB+VJvzGB+y43xYeCv
61kojOo0mcPG18Uv0g+yJk2yDJzlrRUVZrplUywRJc7AdNfjuGkNXnRwtVlCJPU03an3i4ntx+AO
r4HZfZayuOBc3yEG2PU1FIDm0WxQBeNPMFmP23M1M3+P/6ZZHnZ68RV5RooSH5BNYPVwm9gK2wuT
vwjFuaoR0bha66Tiu2d2Ua5NPGBnRddY854qxuCG2R39LPPghwrGs3X91LVPjHgccFxhgZ7F9LAT
mJPc53ZV7I10K+lkQ7LCTuoQvLStyHVB7iI4BehuLmJLQ0X5fPtzZIz6JqgYsbJBR7nwiT75ys6V
gqmoqdjmB8LevaB6wgPD5WpY3tvBgmBRNztk1xvHra665n4g7s2RHQyoMcqfXM7Hqf+NgXVzAX8t
BoDAVqGZnLLFbmTYTLOHvqnoAWVrGdLNiL5C7wNTadnVAxoL1rYLoghCh9EN6KLkcK45l4+FwwY9
n5C6poN/tJljamWqn+k6U9XV82YU7t5b6G7X+MDrjPrI8v2/RVfd7DZ7GZD+0Gukki1cP12Dysip
5Na2kuC+Y1JKA4RLnVwQ2Qi28MR9xFEYONC8+rmKuarNB3YAob8eOibPQdH5DBPk01Sb7QbHaLJx
ZLzvXUQNMomf2RF8L4mdb4XM2kM/0DKP8YF7LUpQy8f0ZCakgAHTec7c4D5i2rUbbeveHe2rbGs4
FJb2KoICOngcPy8ahomoemXajdWiI27MmnptnXTC3mcNFPQCfGF4C0guqoCEAwUdxOLnGq1PfoBE
KV3An0K4CWwd0FkFnpx1q7Xdd0ezKH/Y6oGySMKojbWNLR4dTe9x3mbdGglVi8AcA2msF6tWsp/y
TQhN5Hhh0vKDnRCSI5TOW9rs3SWMGi9YB4k4gO63XuriD0OGr3a82D2QWtt7aZuenMbU31cebyGw
Ad3EnYO3jR0y4APHvQs8h0pIzXAQLvK98HhoGuQkVqB+j+vsK2mQbsxlf3AMQHCd1xB2BNB9lZXi
YBWCREZN30AWn++IdfV4N3rA9BJfQ5RFn85IeRqnmH002YLe9NhzTpxKFmqlsHYHjFoDRDtnisk2
dcuTU+dPRV/8ZgPRpsi8tgjGUs7UjkXNvU/a6W/p+yx3b1iL2AHUy6qwXrTMfq0TsAiAN5+kOpPb
lrFI56usAgOIUlH7JkyOLpxil+ZGBdilxYmac7K12ALDiOWp7JM1O1UIGMqHB/XBeiYT8DXBRGvf
E5ty8prq2lT+Jjc4ZZ0BLqCMxg8cmz+LvXN94uwL0uZrLZqp/mGLFb+9Tod3ycLeCDiCTlxja65e
mxFUrObMh960waqKb5a4sw7RdWXo7HDtdpRhLPGLG3iRrT8Gimf7HpHUd2nKde9rglE9FybYpZiH
5SP7a4RVHfJ8T7UOG0h8cJLRBVk/iufA8VEUczDnKUUCRC9o2xUyFD3RdjbZyshssYnm2EnMw8TQ
wYZTO07eM2aXj0gSpZXW4dLkB9t1Dvg0XyJCWjGSEqkSoM/ijLmMfm+EDAz3JsjSaJx+2FapdF4o
YDnW8BoN81gAxdfz6sMIhoO/jOtRNx7HLP3Rx3JFpsFTnFnfZjufMyh7a4CHf/TJQTQ0vlopmxLP
Q28iX/SR1Sdo/2j1mzXYySFi5ZWdKxFjWPe0pFEa0rDbcjYmEIX5Y0HYsLsQeXZ0WBWzyHJhiGjf
XqwfZdY8kvW+ogkSJsN0Ycj15tItDBd3+k2S9iGl6zf6j8xQ1kKPtrrWAsFb2qd4Kp7Nsr8acAv1
LEE5VZycLmruxk4/0GEe2CXCMqNfXaEo7laN5h7B9DAKcdsDzekft4v2+RTjAyFDIUVXF4wdnwTz
LIbiK6a+X9mR8zDm424aMHXqI/+YcZhcII9u/uFE3buuO9dOa/tNUhZPoJtyN/uZq984o6FRUTfa
He10zzl5pXHWAndjWlqI1SAOiS26tGSR8ofMe0yEX4iYplDOHmyxtF83elasyFl+ksSg4FX8wsPH
lVFfqGOIUSGjXp2c53iEP4TO4hToBur3pvnFbn2cmSm2i3mx6+Qh7byPYAheIjQcpANj/K5TAJcj
xUgrN5jT733NbsOy7V5jwUgRWr94wRd5zbwBMWOb7NEwKKtm/VtU4mBM1T3m5E1qdExlbXhQnQEe
K8C2iIAmpdtLOkWke3AC1A1ks/Gfe7eHmnr43577bw//24/dfuKffy+Vu3y2GD2VyszuPqVZbYDB
5BC2gjilyCirI0y96lgxK2DEvDxWWYRYtgB6a6qb271/3/xfPDcxPCnCiLaIN6Y5NO+4Ps7J4q6R
BRSwIqvm6KP9/+fm9pDkze7gLS9IvoYOjrJZH4EM8Q9A7Acin5Qm2KCmWHDJWexL1Mu1JxT7m9vd
pvRIXbzdXTrjGtn+tI38lIsyws3yeLsBW/Of9yTBDW4E5aIIup3eiIPv9Lze28v8526ufsvtcTN3
qmEHuqUhzIMSrj1OwOJgBY7/urk9d3t4+4LnxwPv+//+slT3vAJSHevFuIIcXev0LHmyqV4JROmY
aKbNkQlac+xsmN02jFv8T4k4Mk4Vx9u9f9/cnish9R6C/ttvhvtIG3+KAh6S20IjjPz8zo9px2G+
+14Y31zwes8UAPg/0hHXm73PyREIS5pvBb6swZf0qszxN+/8kV0qNzBcSQirwWUb87wOAgCUC5dJ
y8GKV05QhPPciA6xX11RI87H1p7BnOlcXOfhkrcTuEDHm1aYBT8mp0GgxCLIbhlRt/OmD3NxHNgE
YC2vL9hAcFzKYd4sNRbi2MUtmv/VPXG0Jt8+Bv04Y9tYHv1szI+mHXWnpI6PiEC/2ywR+6GKwBUy
TZdjdZGi6S+dLQKuqO6JKUONY9/b1M5w8MQQgYIy+DUmXl4t582sS8CmMZNLalKPpcrXkBfO4GdK
vE12YeoHbdQfrNGQl8Fpz0aNamRBMdWY2A2pw8MXrI7FWceZGVeddRlMy7rAL+PTb01I2NzrYjV/
vTJPN/xIfwFdsS4r+9ymqavoWfdpN/kHlPLRXW6ilyJjO9KmTwN708pvzF9pduW5qqnfocye+4SS
hf9n/hTRLZg5qnlA+zdpuVIH8muckIqPVl1d0Y1W1yX9S1iZEw7tgtmT7iIqsHzTubwrMKkpcfUO
rlNeVpcEKd5F156ZLk1nZ4nbddIUjFRot1XI07aDAUKM/Tk6RjrSZ3qkhzitHs1YeLSyxHzn7gkp
/WvRIlgYsYWuCAh5N5cYyzLZtjMLE6Vquaxhv1AymvT7jYbtZlLOaFAZCFcBWaXqlTB70pjOUd4Y
OvbEyPP73c0FWvewAYKmbFmJggL+vvnOeqfvadM9U4BsdPUmMlFCacJApWQmx3clFWdWLlxrc3vu
ny/fvoJ7C/5WX3NgTku6rxqrgPlevlmB/9O7y10NOSMkhewJVicttPaCpvaYadHLNMG7nr5cYf3q
ffY8l/E5J0+PffRpnIzntEMa3tnGKyQngXq8+fRMqH/GQldWLI/jMvSnsrDWtqbfOR2VouESscQA
Zq95KyGKY2Old7KizsvEtk8g5acWaH8Pq36qD86q9oY3uzb3Q95JaPJmA7cDMlGCKc+NqFNx5j2K
uJhW5ADbq8ofmKAYw3PAWqVN/sNILAnNhvleGBKttnlkewv4DSyR3zmvYzSe/Tn/GDWbMpWNp+7K
e6NEOmO0x2LPaJuyZAo2kQMrccwkriCruZbeuWOMShTAEMCrbPP0CdbvGnoZVb5HeDsZK11I8/vP
KCjCvFL/7BvgAV4ZbEb8UGvNOPnExYbRYv112NuFwiAI3omnxyjlyj9PNZ2+GP8EtYPh3kc41VaB
k241s55OIwrP1VQO771rPdrLIxYFtEBtfN9rZnGXBWg2EEPiOMjDZsDbmKZQdbSLDmePCyHQBtwT
KzFob1HD5NVMKma7eb1vneUrAnnLxhV1qWFvxuzRcS5c8Z+DrqI77FUvM/AHbbbuhDCwazrug28k
h6YjA8C4B02Nm8BnZlH73WeF4iOv3Xk7e2z9+um3aurggCNPu9cmghCanpGabponXCyWGzf7BSrw
2mGfhwYkuy6LboM84jAUM65P807PqCileegZhE2V0YeyC+BnV80KRTdvKJscKyWDFSUq0gwyPpJ0
PNfxyaOKW6dSB/9b5niEJ9z/Vil+YfZ9e/jBwp5ZpY6Rf9dmwRMMgWmfOCZ8msoxTiL+GhLDfOsd
Gi6OPJakYR3SfrLWICDeDO0iqM+aGgWK3YqfQhhcpodj3SR/DQJ8Q0+HkNQW9wHF2WAO7IxjtGIa
5hsyZ8K2ZgOtJfmqaFmBE7lgPyGLztJPs8PIzvRSOF4tkuJ2ohORzvIr8zs69bhTw8hhW0bGbRj/
+NKtTqA6kaqx+QkxZ9TXiXZCaM7+3nMhdrPbrR5b2bygmPoe7Ow3638IvXa2gzlHa3eJ91x37fuS
gwXvMDRJEdpO7PiZB0wvsF7ndRHMHr2zrtt+EdPdbwXt5c61wdeIgAjrbroaydRvhMvwUUToAnOV
kuZ8JSRlbnEn0bPtrw2Wzo/IMX5FslzdFOl95bb+JpvkqmJCH7ZJoG+WUeez3dErdE3KZpoeuJRi
Jpq9hvs6steJ1SAHT+ye1yNRFi+cXW4sHgq2nhvNBLcD4cDctN68CTQyfQficbRiedaWDKQiGBGk
4xen7tJdrBtPiUPNbALoW6HtGVYeeLOks6nfiup30vIxlNnMdpgrGy1d95w5SHRq3OO+jbW5QfkW
EALlyNZmdob2y0l8tPTtZ092wM5t2gfassHe8o1rylCqdZLHQgUJWEwqNoEePzKz3tMZ8i+xB5RJ
do1+yEjIg3Tdl/sAMN/Gd6BU1wVcCRwaR8vq/7pieS3HauDfdo+Oa9710Zy9Fv01seVPPA3PAu0B
hRro7VGPNm2k7/osuqfLAjI2FnSfYU9wtbGJNgdsHMXGd6tNY1gaarcg3N+aDnBIUTpuJpV+QAqC
ruIQBhWMkOf6H2he/AlkJtiV7Ydpp0BFBe0JFayQqogFUR1y/rJV28EtmFUMgxb/VpJYBq55FsBi
WDQp6+42V/ENeUKQQ+Lr/pnMt7WhQh50FfdQq+AHHQsco2LCIHRPwtVQARGdiorwVGgEVGNKGBiD
tFzJbLvQfSl2jgqa0FXkhCB7AlKAdrRVHIXEEbwebhkVpYqr8FRwRa5CLXIVZjHWb+Qqp6d/nlFP
Lyr6wkyeLRWFUemEYsDzw1PRCpaquCE0oyc945+HaE52rU20BpBBe8smm+GiKv4I4phUEMftnksT
eY99ejOrWI/0ltxxu7vg9AtLFexhqYSPBafM7fnbDShRUu5IBOFRt9fJCMlUWIhUsSGJupeSJOKq
SJGZfiofweqAm6U6NSp4JFURJNUtjaRzCSYxPSJKTBVW4qnYEo/8klkFmSQq0oSL+ylRISe8QXeN
yj4he4gAFBWFkpCJcnsqVzEpKEuqlcDtlh9GSYyKwOUFBSDY+ySsoGaWp9vNoOJXpoYgFo9EFjxf
REm3+PciFdcyquCWgjYIyn2TVtUAOp50l5h3HD0ggS++in4BjDgSJEkcDIZ5VO8qIqZXYTEQ1b6N
GER8RY5MT55Mr4JlGhUxY6uwmVzFziB31Ne9iqIpVSiNo6PES1VQjaUiawgc/cO2tdqWqEhPI9sT
0JQMLrLWDwsVekN/m/GUCsKht9CcOrJxirExd8YtLwcSizgNjQI8q6MMJUOcTBWxU5O102EIwUUc
w5h24JUYKpLHu6Xz3J70SOzhlKIJnhLiAy6p3fgq2Mcj4SdXUT/27RemdNwIAcJuUJ8GdRDiiYFB
T1aQUKFBLelBt9eeqUCh2z2C2Lx1r+KGJLlDsKHSh3bgk2a0f0wVTRQw8y1UWFFNalGn4ot0cowS
m0AjoaKNtKW/diUvIIXWYDKCX4P5umsq6WNzG8jGICNJqLAkeYtNiinnZpKUONBbYFPFmbF2s/YJ
W0InFGsOSimfbpKLe8qIYhXNBdk8Zg6ftnq6tR/sx2ik1psDQQKA+2kN8jVTQU+aLrdlg+RyUCFQ
poqD8siFumn8/791Mdhsiv5PLobDz1dS/8//8Vt1kEKVTcD45yf+5WEwDOM/dHySlm3YTIdcmxzm
f3kYqEbwX1uGY5sBCdCYCf5tvkb1RRiyj+GAFcwgNPk/zdfGfwSBE7i6aTkOCAnd+n+xNHiGqeJ+
/4ulgUs5efK8roAsYNuw/P/mvmZnLXrHi9yLMWcDGUg17sU0ps26AOVt0oLtSpEw3LndNCkJ826c
MM/35LEwUomKSt293WQSNROJbeQKqa7F7WbREokzgpvbw3rCmBNWRbItRjPdW63G3lvd9BS8x9Qy
//Xwn+cANe9A8QOMj5k2AAYWsBe4ud0z5cSTZG1AEvUiGOVT2xybzKMHdrsbCbia44DJz67fFuG2
xJK1yL/UFdxzULXXWBGIpqHuEZcpGNGrJiWCcZ+lUHqMzYBX0iFxgxhbm1+eE6kYuhPzkICtvNX1
XOMqVwdx4x3knH8HlctGCXHbMWE6xjAyGY4gJYytMOW95vBU2xGdY2seK3YsmscZg9dW83hNcea/
9HNw8EC8pChhDpa5MEHGRrx2HL85TktQ4r5QdyUslALFJepMy5hgiGrt/vY6tcYleUS9Yhgg3gEZ
rSji5Xi7MRaR7PQxvU6DrPdpO+9jGm7HnNhK1VTF/Zru1eixIL11a7jQcr6yND8lCMb0Tnp4HuGB
oL47xPEIucebDhBmnsoyFdBN0farNCUuj9XRGDEMU9b4TJ9Zxv99Ezt5/V8eziqhaV2N2cPkG/0W
rEh9vN3oqlN3u+epdt3tnumb7r4g+zRQjcPbK7/deLc+orrRFhd1XmnTqR6Knpk9rwcX27CN852p
7Ysn0n2MEOmJxzQhzlbiwbozJFLfULyYzpOXr6Yf4OaMxRG81R0T3i2hGoO2NZijhcWWJJyVtiob
HABfHfA67Ung7cbexr2g3wVkWrwOaHzMtcTmol/xm4Sj3EbuSXqn3DgLTvn3/K+xZoLyVp+TdJPB
6ELglx8IFqrZG0mo8xND85/a2fpMsVGCtdjKZ5K4kCR3x4QY45U4TeMKdB0LGGsbuRuH5Vt/SZqQ
sRWZp+kj80GPMIMQcEgINAZfCiNUJtYBKrZ2veR3ng3zE9nf0a427m92T0sW0RvRv4ReKKRpF1ZP
1ZOVbd1Xt2daqw4bUxOHzStG8Gmd2sdi3GUlfyvqyGDPmKqgR4kcYQqFt2rjSxN8Nz/kz3L4rsNz
+uC+/i+6zmu3cS1Zw09EgKQohltm5WQF60awHCjmHJ9+PvUcYK4OZtDwdrdliVxcq6r+JBimETjN
ujmhFuBKQEN+R8R4SmnhnRzLm/FNwTHDVX7Ap7E+8n3ig0zN+YoXRBmusMsbACvM4hMYG1wXyWvW
MaW1YcpHeNeAclh0cgo+XObQeWO4h2KJNfv426pmX31HqaXRsTErihfo+wnCBm5sQLhNrm6DDSgK
HMMSvxCzGjA1EqfeYkuDN8qAHY68hAHTHmcEB+7l8+yKgY80Zw8xoYahfqwPM2hWgVWcCIxbYIMt
Zs6M+jZwVZ7NY6H70BPBR0jiwFwdGDs5qRixms01e2rn7GI4yS7CDrcnrnNlVJ+oKDUfLo3AXcTl
/uExL8EaTmdH6r4R0CIu071wk4yWuB9LO21saND6x2wt3Ii94cOwbJUv5Xf4AMdBTrPEmRDoyOpw
EZOhMdvJT14Te0rmjxd9p4AkGN1GdrqRUTInvnJBcsEwCVeDQ5yfunV5GfbyHZSuuoHk4HfNYuvW
esH0zKQnSmCKWXTcpJSwoOaJK4OfYuWurRrs01UruFcrJ1yI0Js+4HqE3AlrgPyNloe5nNMclJc9
/WHNiJ7AlF29djQrXqp/xjf1/6r+VX4QOn+FP8aBfWesHfUUwFQ1UeGk0/kBW6wz5R6l8arY1zBE
Gku6Mg4qLWPJnA6QDP0PIev+Y9Htxowq1epVUBwTu8yvNHfyxNdZD6lb4In9U9ZuD1PY/uk2APzd
BkKSelXWKPhAx7qNYQMJpTY6KJKx6VRv4cOMHGwbCwsGJAIiG7PNTTPRYrFnwAny9b9scseLiDMi
Y4zmVs8+2Tuw+tDxX1J/yEZPtOMcn9vUrpizLOSvcbLyJVMjjp6ElxtwCJ+c6hMmH3TDnybwVPxQ
TWgDRzKoueb1F1wbV3rmvzhFgY7qmK8RgcHv9wGIott4nq8Js2Jb7L3AURY98wXIzdb8HH5OpdW7
ucdu2d+7yJ0WxT5qYINirOJxL1+1/XhsRXFRfDyWJIFljZ/shW94y9zfXsC9YMmzl30ML/sdmhOS
iWwO6/bymBbwdMT36M82BFfnc+SmWJk1nMdhNW/JXfMzDjr2HWmZfECv7aD1CE7wxewFhwAJSweS
dwBJItJNHfXA431IN9ETq0TjOzg2j+UcRyM2kNmvjkxGnpsvCHfDLe/OUbmJwX1PYL2D4PIyGIzD
bB+FtSbcSV+nLHDzel19S6fm9tgYzIPGfTyaXWAHl14keO0yVxneVX5eEaHmIj9vpAtG+KJ4qIed
Jv5hxk1yd4DZObtt6jwUBGtOmvymkS+ifoCidhhuBZJOaJt0Fafp9Ojucv37Zhbz9KLykjV3xiNU
mEltkM9dmGq65zWUwDBF4g5h89K1YbQFB4boDzJ56HAM7oydPO4vBrJoF5EVIi77Sxb8D5qKi2aa
D8b+L3rUZsvXd8CgwfyAInEIklusbNBi8nYba9r0C+txq5bI8t7uESuyUhEm4Mg3BN9kSjOTidNF
xtyudSEtyqk/ia6ckxOxzyvmmQ6Cu673eHtAwPVoEych5ZsYCRHccBM6bGO/u0TzzCRioHlmG7OV
+qDFA4qSVfxpLGfL6KiuRl/ZznbT7nHWl6zo1JRWwk1rnJItJgaIR+hK3gvoIW7VcLzs19t3fFvU
iZ1EjvTwUUhm8kmGgTNfkr34OCZO/5G70INcGPIJTs4uVvgZtL5mGw+onDbM5scVYLJ7AWznDs5/
cJTB0OAh+8Mb5cXUBiaypVeUX9BjScOeSFU9vgOkSEYTrRIGPjQ6YpzhjuEYCwmbEWnklZLD6Fku
vT76mHK3nW+kzu8Usg436Pv593LhBMkBvU9AGoCA1MssjmxE5/dLMfvZvWAZU92axgI5Mb7pZ2Gv
lJ6E+xtHrwr0CGHQjH7D+CBHJLaYaInwm25g/ssrGeUHSrTWjlUPkiJT1rKEf7Yy4ouGd50MYwM7
NzP8Vq7FxvhMSWk78F1Um4/VazUgLKbSsPRriZGMAzmMVtcc14OnP0matMV1chxrmyEkjvx/gmZX
WySI6A69hphZT7aJ03aye3MQvO4wOQGW88t2Ue/61eyz9A8q7Pff6j5sAX70XcFrTM5rpfgZ8hz7
1dpRv0nt+CbC6PmocktEhrDiGjE/xbgDTkKIC4dVwwWkXDXoFRZQSLr4Mtsz5a+wRiMRi7gAxrye
+DQ+xWsLF7l3qjPiZ0Z0boIG+jSuqJV4F1gmYyrmYfOOPXaypFvGovtAEMlhvPbX6sz155eF7apA
+2tWWw4OhuRWvqg/+g/mJqzYwsYIo0Hck2yzpXaRztMv6aQkS6TZBgh5SRvQF3bDMyg7wXe7L74U
l8jAf/NU1pAtwqN/4N7ov47tIjgJH9oPC6fypLPYXOEOzS8S/p+wMhuLJkIVr/p0wv0a79ju641f
X5D/QQYoG79CxYIcOPcIwChX2syFAB7HLorqNQl/+DfhkwrPNrtHhwbLqIdbt07it2RPto4YH0PV
aTtPRX+doplhmuzOvvDRw3Bd+nLqcpf/cE4bQCGpO7vgWvzy8h8gb6/Ztg2u0Zb8ONNVlbvmLD5T
IsBuOv7lbpy5MLVA++p6A1sdr+i0p7rdd8fqWMkbKbS64wyfkXgRf4ZYCKHfXpV77CixOCxP8Tcf
vpw5/Y5fgLYrSCwjXJZ7ubOATmp0Uvy8tpVFWwiXrW7WO2jf/NMcEEDys6PSLMhFyRKYkxB4zOg+
kjazjXePK++ohfCK41MW7Lrc6zIbhj1tk/FH1ujjLYayCgWHUK8KT1rxHFK//SkzN+9vCajzzG7R
p7tUE9KuX3DNsdlS1v3ERBMI9o0eoIk0q9lEDGpVI5f4F7bbI/ouSJ/IJX357w/tRc7Tm+iv69X9
MUve8WAG6G5L+NG/r/59798fgcLfGqJChaFDXUsauOYFurFZ84jsCiYmaQRxSbVPu4yk7501+f6q
l4b/+yolZgAI9P03iUK4G46wq8EQQ/RC73844JGVYQD0//y0UqCunas9deTc1yLUM7FwK6ugc+SM
ShFbycIWcvrM9v0LZf3dbM641AaMD1yul1mHEk2ZRrt+ZNWSJACO/X9fzgpafLJaekveq2y3jd3k
V/zkfkOZObAlbmjRarZHKwyspvKIF0oDC8gUbhaxiwO/lSc5e3cp/S/ytlXlz5RFpy31wsye+H/q
azqeqDGB2+gkSEf7JN4ILE5b5+jAI8yaTZrJTSdCCrCECH6cx4sq6rbddKZmySf1NNuMEvOzlaC7
jIWZZ8qak/5m13EvOA21qJGSqGdSf15B7x7rlxVs2k/5kwZpWvHptxFDPFOwGl81jcP4sltX+Ww3
5Z2uk5RAhsUvwhUg9ehQnc0iM7trid7pE3rBXrqrp+YpjHbw2zTvklz5zD2td+XY5t6PpZnMSZU3
5d/uJ9rTpBbJcf7U7fkB1h2Mv/h1nG8ZPQ7PzM0WFB5SYhXrhvgHqiSr/hNg6t4IWfh9udI9ou77
1A7Mrrl08Bm3xCa8m2ezV63HZ/2b38sA1qFFXgFidWnFxUOBQb/DjwXMPpinGqZ8qU74E4B7Eb3C
kHC+hojG+XdA5QpOTD28gQ84UsW+XG530ZgjOl4z8+eHZhlsepiM25EsULRjmgmLEPKr+NND+YtM
I6ZkbyKfMFhieSO2PNvIidt0+SFeajqWdn17uMUDo1k0viitCnKLrGg0ezdYsyqLyMqeET7BvdNd
X1zOnkstON/45LGPhevHh2bB/lqoiwnv3M0D1r1Tu+FyhtE+ALLZes2TXELlh1ctia4crcxHfFlb
xhP2r3BqXk7Kz/t84ygcS5CUjVIAzHC+H+mfZyvmKNJKYmM5oZkj5A/XYLDZ3omIvIbKb2pHEcsG
hAownn4KP7lWDzp8aipcGkxg1oSD/IzwSbKVZbBSnIAACBtVO0lNR9iv+N2xjHTF5Ftqb8089I1s
tsZGXCAtH/z2HO0Ib9Cu5RK0G9btLr+/TszvZ7k9/mjW7PDoHC2ygnODAQ8Zglxzp3sCB864y9ex
p7VUQ0f+wa+hoKMSSEmx+BxYrqeU1Cd5UfnDlbtReoZb7B4MhD5lxYzP6EPTDd1L+y4C/fCuFK5B
IxCzB+dkfS2kI8X5oSAbLbC57UVuY/tFjhPEPkiWb42Xj30+XzS1O8BtV44t4ycOztRiYCZIhzcU
dHqrSb7IPyUVUv8bFGsmbOZQBOndvyn+aE9Vr1i8h2U4db/BTWdOhwJXn4kBMwJYuhfxDwl5t6aP
xEmvv0/rR/cFQQcSA9kHWH2hLlFLC3oozRBCwvZr/kzRVSKOMCemk5Gryc4jOL3lXVdXvAwL8pUY
M5FMKPkDZnGijdo9IwyLZ5w52DX7xLU6mLwWMFO0UZwOTwk+zQo06D1vqa36/l5Fd/2XKQKGGycW
RowzZWAxAOKGtwemAsKN5nv+ZJG88KIwB8Eq77PJnj/r8ZBCP4nchIHEDYtV0Xx94phEJGCeUKut
un29hdeuofa8Fhg5VWySvC+GEwv10Ks2U65o399RYjPKUAOLOdY4vyIyFDQzKx3xlxDc+j6ivOWi
9RuEXRPHd4DHpKX/1cy/Ehc5QnoH/YP/mHoCY58gXPYbIoxtza6fDx0LMVPZzFozvZAm5kU7rTGj
1pyu6d04jvNtGjs9FoqSlSSHJP7ASym7krMMRt9VXtBv6uE9ZnnjbdF2eHD2MhwK1g/BlU94UYFN
HnM2PRoHhg7MCUpmqOvpigf7svMfp9FuuJ3wcQ+Mtayhcbi71U984CEJZic8aAnOm2bAxW46eulr
aYCQqCZmNmfMCQ6wPFO/hIh8Tg/wHMpN0V+YenESPeb7l0Gp4HDkVE/N0bZM0MC4rjy7jWgifdmp
+3GfG6aK0J5daV1TLOSmukTOZLOa3i93QJbBfSwJizm/dwqU/yfuPI+ccAX20g9vmjw7LPFnxZNT
g8zmKGK7QTdPVhiWNmeicffaXbFbw8JcRfwlCfEdMY0RxbOd2zjDE3Y6vpZEtehMQgk908ycMgI6
P1WMZrJ3MUfMhd9/15sbQ3Au3vSWqH/aomiRMpaa+XxFn/3wih3pV3NiYiD9oGDTkFgsX7mf5lYl
O+RCko5llyN8OY8Rlv7LUav3Vjh6QnJToxUnFLsoCwuGiCbRaprNR3+Ufxtu84nHDc/rtHcYiTO7
iwRMNt13Ulfv8AsVjNY00+B85UGRTTb71xZWHL0/AHPLY21mXy8Cl0ECbpgsprfx3m940tiwIa1H
eBWgvpA2SXQW5ysEDiRGLkDECcnVWE75gg6VayUgBZDdXnMmn6dWIB/CUxBVvjf6Gf0t753rrZxq
bK5LR83XZB8Wq9kdc2otw+zAKaYF5rUxjtuDq6e7ltX4Ezq0x+48dhHrk76tSh/q6GiVP0JvrJ2q
tUSMWxZk2vGZ2VlKh1kny9Fkib34D3/+xJKE4Sc3/NFtXoUfaPsYr4mGpUBXybEdvwsj4WGFuQXZ
M5ExHrXeCwU/HsNtkgOOSngtmW2/4dioSiekT35g7+YaW7Zfs3fUS8euRQ0lrxKDWGKr/5Xqk6G7
dUd3uRXPHIoMBVu6pJ/8UAeL3IvccL7npsyuyjk4BGflh6QubdutOqirV8jR6HHNwDfw3WD2a0vf
0T5Y1YPV5YS9eTyjCgdsYSLzwhUVO71zzoNJ6DdL4tr/Unvh39IADlkNU5+jEljVjsi6jpwMc3oO
XArKuUPzMUf9c4HhTOYfqfSHmo3kPY6O6RbzRVTYbn+sz+oy/YqPoqPeS0ST5C5DAfo30G/7hXTF
OeDPqPyAIC73ZQHrZAth+C5yv/bg53yx/SosyzOHJApr8cSFfbTvZ7f+pRbv8M2ii8O4q9gIXxzp
8RJa/VLfFDcJ0ekfPlaEB0z6uWl63HMR3ntMbGLuofVYgp9nfEt5D1axzDPIIvhLt/T8d00DcaPa
k5EmEWvb2v25d4JLyhNAgddz8OFv5KMlSVcZeXJ/L3Zgw0QFLiLEcZgDM8eE4yQvh7X8x65LYGxI
UtUuWLHKmlP2ozjZA9s6Gy99tMDr8dDgO/aL4IEdXC2sgjlQtJwAP/pfKFfLaF8eibh3qm/eJFY8
dbNmWFqgea7NcvlYKJRuHhRbmbb9rl/KreIMK1KF3Ay62GQifyH0CwbyH8cyAYAoAc6UXvNVTFOy
TNbSbj7tR8jxzMitmU1xfmSPqma+TDApABkePfN3mfGQVoG+fhX0PW6D90a+prXrnsaThxONYXdl
scg/cmNz/Uw065fHEsIwq/88XEnY5oGyuXw/9+RjWlen+symGDE/YX7zEVImOHiSfk5P44q58HiO
8XK8cy7NlR1+IK/xm4OG8v+xnt3xO3+pK/2b6kR4WRmeJdHidcT+I/yYHwoGOqcYwSkkC5bbWv6A
Ep5cO7/9Teh7lphEb7Dhuc0rkxSRyUzX2UrBMfMBdoJjFLnAZlOBt5jyonCMTbCHnfDyBwfrpowK
fO5EF9lFY2vm69CZ+cTO7o3V4A/H/iZ5+hqpaUGzBDH4XTlgk0AVT26Ny92ozIdMIeVQXbwQhT0R
bHcn9sj6vW+YyVOqkEpDSUOOS/vEzFmHP0s3xs5HNVk4VYmPgqngKraee9CsgAM+sA2lmRYbh6H+
jEicySUuWW4t2JJkLeB3anipvsgTVz+1rZmt8O1WM0TvRM1YGmFEhi3vJkv3W21JllXBxhozi2La
sGwpkWU/kRwKRCzrvrFbXjb3ngAGl4hP+YanFY6g74q5RbZOc7ij66MwPSJGku7QYhb5mY5vBSBA
wLGpnXEzNTbJFoV8IpIAhdLx3WrUnyKTVjb9wMegjbUjfD38/jb8iXy83BQ25U1o3Pa7uSB6IqE9
OZQYLhPlgdXtRV+JTwZX885RrsKykrzXcbj0lTNvXEYX+Q/5ijrvimk+niHkLDWzpTq5aNPkEACA
4SY33Cmw2HqRw4TQ9+0nVwyWvG6wZGsZp9wxIhXXzH3G0zitZ47m6afyFshmCARFMQ7ZLmUYw5jk
qMT3jk8ULvpb2J/muCWNFhQ6MgTlNZP0b78m9e3QHP8pbk0LXwLwi/Zh6pI9MiJnG/GRXAk/jaX9
zS6AHo/ASQMSpUEA/XA/mzZSYtcsC4vAyFI/E1Nd1C7kvhdtcIIYBd0Z74cD2oZF46OaFbFpyyBs
WkwUvwtTsoIbmhZMryYm02SdVWaIkQuk+aOEE9SDSoMkQtpOWrxxh3SVJCUemL3+3ZOlySPBAzWa
GmmWG3ZtiPCgGcHP6EIBdMEW9+UWHmVgQrNyi2XKw0OpzEESbIiid/Ov9jJ/Nuuow5zVDr7IPsXM
h+03/stx8/xrPvXhfVCB9eHJvKxXOMXB6fybfWBn9FEve6uj4R/vyh+Jq4AdU/jGRl8kNPhz3eVJ
6xbx8SHscbtpyzfGOT2Wlbifpi2v+GqXw+3x1vaaAJISt43Jf+sJj6UeL5HizRX4/yYgHZE8SWdJ
E25YZvg+s87SE0ZtpvuS4QFa4iiJhxPu1YLuTfUNFlg5AbpZwESVObReFnjyu44AE4WoTPQ8KuGj
QlGOpAuM7jbrlqCmmIwRjVQL8NhxlLD1L4rjx1Yl0RSB4KJfUhCAF9L42R0PwHf2mTJbE2x2y8w4
zOdeSIKXX52IVRx1Chgz+sZH5X1k2cjhvkgcDiqTTOwYNDjZAXD0WDaTRJ76NC647fAsbiO3ovna
BHdI5fjb4SQOi9jn7lEBx4fwbbn2fgeTbhJI63Bx0PS9UpfjzGk3r10039SILCCbUoPizWIFHlv2
lo9LZRzdqJbTYk34sznlPjWa8aWdcZrPLvFPoDos9XQdW4ajfzIJ0MyRzejOmCk9EIe5BT5tPnBK
0tHOGl73QQ8PoGh8VsjxGJhE1zLe8kj3OZ/AEX77b7J9MSaa2+8DqSNiaZneUWlzfHPCparN5tqd
0JX+pgeisIeF9p2rZunEL3eU8bJZQ6ZWvfkNQTF8QU5YnqTYBesfRvSvTlPZb3de7gt7NTefsvfD
LisXNBm8DOaxZDbfHKAzCynbOdcdLKko0wjrim3xApF0J7AdySBTE7VN2aPXdSJy4mYEdtiYHUys
a8F8ndFin2IdwZwDeU/P/Nc9waNyX5zz3NcEH3ABxEGKmNlhwraQov3YX4zIIUoFthAGDthsaZLb
PmPmPJ7KeMcGFmStK069GTfZgrRin9ERa4HKDjetM3PZMbTfjNuTtsfxY76TlxyPygUrHbe+YndQ
EF2Ly9xZhodNRli2Dhkak3gQYS9FLXYKLtNJmpnt7B7qbsMbBIYAyvJ15uQEjjRW9PZkzN9IlaYu
gpc7oX+GkPK6q1vVqZeEXeIfXd1CyAbRmdg2xQm/hsQiFY7/z/wRnu64BzAHMOpxFddsRpaUGwqg
r7IGPMVJyCJoYDfdyBtQz9JeWKS78iM5cqjjqYEiyMa58wfAKKIfxf1gAeCA14kfn0RlFy37ndrg
cmUlv4+reB3pfSm8F+Vn5pERaU8OU53ZF8Pu5s78v1gSiwolXV5V98whEH3RnMMTH0exHxKx4Lz6
a4H2kpEbn/u1CXbDBsN8NOIMld4IHdJEFg21XfJRffBoDh8sMjY8uXTnp9lNZ+PeDa0pLQyiHeR1
l3+KjDAuKsMYEiUHB7ZmMoDJWlpjA3cXv9lsRa6czkwIrIwjmmtPuZP69egjEEkwbopdvLTnbC+9
jblbHi8j5EfFRkKpoy3aAoql0xLvN4BlIMNx0oerxqx+E6I2+MMgezpJkQTOxFfiEZkprjphK204
WKpxCfTF1dP+4XHR3MYxJSb1hi7ps/oNT+lzyKzsF0D4wMuzYt43YVm/kAay1VnhtV5Vv5XIEuFI
N7V1dC4UUz/q4vvTzbp/yBKjrdIEAoQei3+M8MHd4TPi2ztRhl3lVWtrG3UHTcgSV/rxHTOHK88P
JGNMWMG7LQ2gENFKtFJX3df4HUs8g2b0B86xaPCWN5uS3B6v7y+EuEkzBzt6vHqyQ3DrEEMz2dU2
mgel+yRS2yoAnd7U2lh/U26kYHYN3aw5PkkbnYEKehUCIxAdwBOnXWLay4vLT31VBNbrUJxJSEfB
smB3ELFRwWFvbeSwRn2UNZLDY1Da5YwaWNkHv9JxBG/+Jua3saBFnJNf0tfwaOc15Su/r3P57Mys
NvVV9GdnIEXBzk/Cp3ocPoPIlxby3Gss+RuxffiDipusR3N+FoIFgioPbPGsjbh4W2SsLF/IYq/B
iU1BFd9EtDkeZO27Sdnqm94HZyhUy8B+SbLwN9lLXv8d7xvAN2HfiiYrvjjPPhVAnvCUKHZx1p+o
JucMf1btB+DJhAkoTh5EN5njB6/RHKqD+FRW8Q65mFxZcLSp8OCjDJfpXnmz4A211gwamIueAJnn
pFY5sN/km2ynp9edZRecRIbNlr4D8ilGO11/fdFWx0wY/MEjuKr51XqzOZcMhSzYxDveY3hS2PBO
0Xk6wQ3AV6llB8+xBVsgeEYSWT4NfsZY/yVcUGOdeIEVsHHCXQAbPaUPG1gZ4BbelJP8jifVfR3q
1btCHjh4IQKYUEjODCxXzTbdqVuBtGnQr4IHaxW61bE4GIv5PrbLPdEAT0xqCd2FFrKS/fleN5zm
Fl55dF9LHMgOyba3QRfhM4uhA++FsTxl58GWFpkXdpbsClA6NB8eHmMWBvPHGZtH8f4Q7bW5d1uV
Twt8+/Me2WJ8vQalnOzXSsA3h+tMu/4ys7PiJ0c1cNbzvxJuPuNrH0p/WC64zz/MYl6EhtReOzeh
d0B0Y/lCvGHqAIioLacDmRzqjhIzLj+MJdncbJ8cPeWadVksk3NO/OOX+uR7LU6ev2wRLBTpM4JO
Q2V/rTayLVGxhVREdinv+8aJQGpGZIfw6ZBPm3xCJfBmdLalxdgZ/xOWiPhRHeB9CkBudNS44ERk
Y5jF7KOjSJocSfawlDXmpvhdrnklyLI6ebfYUlz6E5J/XifEf7sG71RWj5eN1+dH+oHIgcFLZuat
KTDZhoh5ajbCMv5oF7Co1H8oP13jUV6/RrtfUKkXbH28RU5MGsSXr1+BsHGbyDbSJ3Pd34Gqah1c
svWbIhbYWEs9xoWxK79eCx6tiXnqDU4IuA3Oba2ZrAWOe+hzTmHsHjBi4cNdqhueVZD+oZ6zbw+3
EnSX6dQyuMDoENbqgalAwwD+zkn3EcdL/QCx7ADN9dB8llfRrqijE7f4YsfG6wXdyozlM9txgnDS
qEtYQ0oJDY1BuEWhKZWbACveA1W2tpdGIowsMuTb6jB+1Kf5vl9VXhIvQsItqGwvlccGs2sVV1gZ
H0mwULciBBJOZsYf07eAHMWGFLOKcOOBvObCeWTMQtU7vjBX8UbPsNkJbpVmDxew7uoSXQxMPyD1
MvE3jTMOKjrllxPY7fKWPDbZy9aoa5kY810DdZEJpDr+hYZl3KIPGoaGGxl4CU2TU+6rbUTNQVtT
Wugjc5lK2Ul/mi861bDzoq1xf5wqSm3k5NWiIcRZ9DEMoZ589Kus2Eair36r3zGm71wqLuJa0/BX
8oHRwxs9VXtD0TeMjgpwJe40it3Uivc94iA/P0V+tp3xYLaW9iXsOenS2S4NPks4LDMWl0I/1fu4
FTW9b2THMDn0M5+cuBKolcL0twT/u1JDYPhBmZEzxrJLZivn4HuIHfnBmMPi8WGnTnQnzf2+cErJ
GmKvxVcWvy1aPQWbB7OSYMv6rLIqZ7oM7srwCqwJxSmEqA35pJ6V3HktTPNGvs/W0jmqutQ+U8kh
/+QZZgv8oCFkr+YqTiLvhnqWASW8N+QJ++c5n9lJOaxRV+AWdhr95pfE7BU2EHn3xhbmH/U1hqIa
+K98jU4G+9GXgi2Jj/cqoipoVOx8+ODnkPg0mjZL+h6XL+QVVji9S1i6G+aWAaFPzouzqoQoEzE0
7y9Ds9MWhOvC6kFtTdYf5zSwtEtaI9F4/XgMJns2LEkIxzpUbl0qEt5wmtykB5TRwhSwEI9Ies5t
iUMFMILaWn5f/lJ24h0u8qmw6oZDkx/Dd9TpJi18vOClAeG+PQkXoV/03T4bMVayUjDIHGBiOXSb
WfIc1SXZ1EV0GXXGNaRrkNiBdpvZbgvnyqoYhlCyU3bLjh4Sc2JyOwhP64e1gTsupLrRkhH8dLZK
2DPDw5tyNPbQk1rM+BurAbDOfUEwKYyywpXyr0BZ1MN6PsDhuLAxh+qiO6vPbv8P2G/faP//cP5/
/4l9JWLCFJPR//3FSw/e05EKPhw/gNga+5y0evQEP70W/743Evrqao22x8yf0FZddAgxhwVX8yQU
AkM5dXo0yzDoW0YpfKUVMOrJjyc4uVpjj0Gv+O9b//6SAA4Imw2j7X/fk6aMv8Zkrv3vjxkVPgRl
aXgo0hgZRHLtiEP4I/Vvrv2/71XvvyhjqPb//hhrpAf/vvrfX/z7d//9EV1p386ORAHbqD3BHv+9
LFl17HjvL//9U5xcaUwiOV5ihVPtgm4xFHTjyghRpX34M96spIa6V/V1TrB14xFGbclR02DVp462
mjnhOW7HTRWMh+FRN2jzuGsEAs13ahbukuT1ZczS40whw4l0JFdJFKINgDfCeFyEhAdVPK/tYzdk
w8x7kR/FtPf2IGQVoU8yuAl8ujjoBm8iE8xNI9KPciYIBt568wRa7DiLRFsTJFoaXaNNbuGJJrNo
K4TxLe3yftGF1KcoTjj6VM5NtQ0Brup28FMVZDvsv3Ixl1eE9MG7DvxRVxzuyiLKuEZzsXNrSUca
3DAa7fdpI0srYw76gGLiRxfB4vWZWyC6JhbG1qvxjiqkNpOJgqPFBQlzQW9GkradJiGQZQi/cw7b
oiZYwBlbaI11z0EY1wybe3FYJPnr1kUyCQscMQhJHsADrVEUiB9xlgkJvOKCZNYcFS+U7xLipYH/
+DyE5DUpEWS6rtsEKsYJInRmFfU4LovuNIGXF69etORJ+4nS+RfOULGdhPMHJp0IrTWYCYMO9wWj
tUUEm0LRgPa6mSTZkuCw4QligbJW6DM61h2+vjzOpTdmP/qQRU5POsYQHglfaGrYYhWZ7IBhAXGa
U2/Py/ePv7WS4esSVl12fORYCeHofcDhALPM2Xxca68887J0YhJXJ+mynj+H0Z9nwpJQCDaJHMM3
LrlT4xJpSmEyOWHa3h7iq1gU6Z8YwXxAqk7TNCS9SVrY0gAL6BA9hBIzhwoB8TYiXaRt3ntNkn2F
JWoLaRsVeBz0uQ5pYWroyGPtjhFE48kP9Wm8ps0oJwyldAnmsYipZgi9NuYTBQqzTRmLR9ws8B5N
8oeP1Jeil0dtoc3IbO+GwW/GCTY35k1CCqY4U/NLyUp0SHtlDokPjixDjozZzCI9+cM1tFoV+ojS
nZmIHo5s0BnPx6N/ifA0FECehNpVu7MFFn9KGvxEiMG9LOFsi7GbN2WWbPNOBCmFbj3p41KbZjwl
EdUAUdpY1nMWFEzQygaAqFJUAd2nymYgJ19zvOQdMoVvWkgmbfOA66wVJzGmJeiEjLlyB6oqMjcM
Io62aGacWgWn5lkRz+2KrSwq0jkOSjD5ezK8I9x7OoYRuHPbZYE3qYRbsJv99ULcrqWYnVuRZ0QJ
l1TkYRp6KpZlpFIxe3wEBFJPeWyVkG5JU4NniPP60CSiN1mPOQdq3iU5Wlh1pXIBupLpYYqIHhkv
U/AAc1Ffl6H4T1W0bkMKlbSm6suK+NAHX2E9LCUF3pcIyYAtNiByXrdGBRgijHs8MomejsPg9sqB
lHMtkcxcjr1xVrdWiJu5J7dK5tY4wjADA/zvMob/1aSENMDxtZoIf4/3QwE01YAhDjH5UVLLCn69
xaMCQyzyAs3QEOw0HsWDpqTNLpdpYeLhW9TEz2HgXudzwkeEMXagZT/rnN5++XjhJ0FY+E5XGDkK
yiVTJc7qfxSgEcAlEiHbphkc3Hl1HFJB+YwZN8ozsEqNWXDw6txEEZY9RYSMht/Uar1Zxl14x5si
chDRrfCN1mBFTqDWHQDpECBLeMASCcfyYEiNScResspnwMQEf8ChkmZYcJd55f6HuzNZbpzJsvSr
pOW6kI3JHUBbZy1EgrMoapZiA9MQgXkeHMDT9wf+f2dkZVVbWW97ETRSlBQQCTr83nvOd0jduzOB
DJsSLBHEdcqexlpobwXid3qGzlg6bBliApznBvuNE90VRmiedbN/a8z+uQR5VfbgJruRwHbToT8R
ESdwzisKUMHQfhZ4d/WUZjvVnKOqit/L+mZqwYMWhMwpai09oEXEeHyMBPuLxGNI7p0ClsjSfdNT
2pRBDllS4lAwkqnb4Zn3NZk9e+NiV5D9j46Irr3usB1W8jOT+c+pk96WoOYB1AY9eOJKpGOu0wBp
iWnm0Rr7mwFSGam5Z5RET9jUS72ipWWGcjuH/X1ctREwEu/FLhfiX0afgo8ZSrl2RCjizuuQsxyl
36oN8fcwcVZFIskK2wwhesNCbwFTxOpF7x8myINt+bAc4iFwIk6qSGpbawpuAF4KzpPsJfasaBNB
pjiYMTOahkgGxjhoPGB1oy3s+Chm5dRtvJ7NdMHgYwB3jARaX8EA0lZzFAabYRB3QAgQNwu79D0y
JnojIkKjzSAK5NOuYMyj3HbrkBsGZm5G2DArSDE5rIg4z+gxOpPY5GmLQYRfMlLh9MnayHEbE8rA
1bsFbLm0qZdsVTvmPfX0LseWgHZFq4wb2dBcrmZIYdpE78sMdIYQnXjNdJoGuXuaO20Gqoh6olRt
h3IJH301JJigK4JAw8wvcdUDt8Lal4R0+SsRkFcfQKQIqMKw78dM0ChhEJ4oJAshQX2+NTXpxmnu
LYOww0joDAnhtq8Sm65HK6n9Bq6wNw6Dp8jxJhyIGTNMDS02ypF6GoabWrbVNgQ8cONIcZ5Gesbl
wZug0xQ98/3YsaFIlLw3DUaZVCtbTM4i2cUM2o0x28QBAnlYlq+GS3dZ4/z2OxpqZTIRdR1rz17W
uuvAzRlyAhetOzt/NIvkRauBt44syGHfKvrwFCN6Ya7JQc1gtyb4lriY5I3z2qbCfMnt82SRgwL6
baf1NDAnPcWx1cGDbRi6Vi6IPFeot6l3v4Isf4TuMJ/zfmiPKgSmyzzAlLE6CjNEae5R1A85XajG
c09ekX+IIFgo70zxy+QyEjdwsOb+eeIM5GRlW8PurlLtFmcrrVcmjQkEtlXO3gsd14z3hvlTLu03
4FNbT0PEljgBhW9MD8vSsww1mvFtpeKlJNl8PVa6PyrwSKRarAfql7UYYP5XBtF7KdKFqH2YHWcP
bGJtxIgaTKPeujW0vhx//NoKMZK3CgBx1/mkUdLE0opzBTFFNiTyaQwPKjJoPc3Q7nqOf92JsAGB
BfBIi94n8kF3ktDHeT1hRb+3SdoJJ7pJuenN29oh3r5B/6O3TLZtgkfHsU32QTwDmVCXOivjbWFF
2yime2VEqPjJZsOGFPeYFZcSSGsyH9yn0cIksGPvHCpj2js93ZcmKdckdXgbvWJIn0UJSJFbSazB
SoaMV4XEyKgbv4Tqvly949vCCzLo6cj+jheseg7y2d3XJ2/s7MfZlPhujZsqx5I2sznZzi9REtsb
HODzzjMOVcwwxw44a41ZnFQkGKZAOjIctEIATEg6oEs/tmZNnXOpwhzD7YSVtBX4+QFhu1VO1sbs
oLtSt6PHVUIx+2lraay8CTWk6l8sy0r2WZZfECKMJrSuGkF9bfBWw/+yfJAJfoHbd8ElOfvJqY/2
aIcPVUK+Daz5tkGq6Fq23Nh198PxKnXKPe84eZQrnqi2w/ijELdmBTgKq7CvOQQoFVNMHe28RoZ4
7DKAxAQgdrxMCWrCPCA3OE+fptD9JMxD7KzJ8jZt0T0AzQ1Puc1SVoCBEqkGDo4XVNAnJQBiH4nq
HVZgwJ6ufcvNmLmGXp7joBaIgEfyfsjvIv0FKHfHqwDAlKIkw9JkPerkwVXxcBdW9PaMbR26+sYt
h5XXsXOqi/mkRPTtKPJKtfAzSOnsBOlEWDJZeUVXTcDrjHMegaXSgIFbG4AQSI4rmmo9VS+Lv1ff
6x4TlS4u2221KHuTut97Tq2tILkDYMYtOw80MUL2ni0OkVpMQPdyzIpuDJwqaQ3fE/Wx1nO/bN33
0uQ6rDJtmxr0joDFoxRqab5Nk3ZpsBY86QzNVNy+52PSriJLoZtUqbMVCPPToxxMSmhzOEqL60cX
QXZzipx7E9o5PbTgrcTo0wTJMYSPj+smhkM1fOnkeZAaV/CX3nc1HmiFpSwyJlKJBeZQNcTIFKcw
2QQwfxGRp49AyWJAW8xqeTfIBhSpP2QwgwxStldU0fTzyUiKKTv2YHYuhlPT72o3qT4dNHQTI+BZ
2pID2/OC9inJCz4XLTgDas8n2Xtoq1OTbaKpXzpuaAX58KBxqnIgvUTtldD1g4ax8hR19/QUnjXy
8wju03ZWwBuoGQ09kLH/kfYkd0vb9dnNa6u200/BxLRWFzkqSNqNE2JpIe8l1dDBEPdKZyCWTC9J
2O+8NKF1EBlEwobkXQk+7CaQJPUqDM1eEQ6FrNZb/LLtC+bu8WguqRt3dlF4wHfnXZ3ZPYpYES0B
XPfDYFB5N2xmAiuhFVq7Z0vSew218JYkKDbLBicn+1IEOe0t53m+dkOP+a736TZ9QzcqORracAFK
ecsfDjKtpWDTVIuHfahh2BMuZKXpFiJyvu7BhEJQRyXoEL83oh4frA5pycTrqy/ve4Ce1IIGZAZe
9qpL2FuRBvCyW3yKOaDCbAKmlNfaNusEsz6ducsI6wl+y94mW20l0ia7HZc+XwvOrIk+QREfmqlL
j57bcna4NmOdJsTlg6TVpawIJ4uh9YzbVlnOPkoeygwZQxh1X2Qb/LIamgN1R9HjMVcfbeKeHLz9
heLVrWjObMIewQ75WuFWKykuQBvh5Z4Ir+YqgAG6sdDpokeUtVS3UUn+jifU0srA420iiovNoPfJ
PkKwOpvFvm/Q1/X2XFBt2ytloSYH6+luezQuDcJHUUKeb4bm18TSK7xoOuU90M9kaiQiRtRHyhPB
2g4CdW7TaDcM8+2sm+mxcNH9jXN19PquXVdNgHYwiH2RBPdpg/iaNKSjtYx3BBzTGztvX2TmMILT
11K9ziEwXYAgL4NtIeYayN7hoOQN72e0s7UZVQw58H4h8qNV9BilOrTT08R5nWsbS+BrmF6sDLws
bBkYWhXKqpbLQchZr+ZSh9QWBWuq4FekGZXemF9z/RiZseEvqz4IIrYl7IzjswkcEvMAIRUIOyoT
hWE11bs2BT9jaMGj3uAQmZkL84dlRvaaSWszLOFoeCs0Kz6yLbynYzIjtlDbQjd/sVB+R3MN/Lyg
uiPR0OATkIOQt7WbprMYr5nZShDs7MvYo6B1vSfgQ3wIJSeqw7BQUcPfmSw2mLOcrzmO0YQgfO8B
yW1Mqd5xUHW8iU1zAsukEXQEwaIqxo1WJ8w5tC66n+SnGz5gcajoSQFr6z3fUeYPvWOYopbp0fTm
KCqXTLY/yK8lt4+ERPstKPGWYsE66B06DyLYPzqdplACMyApk3VsKrZVBJn4bV2/8ZGjwRRAw7N0
+72xenVjWAhPdVmYyNz1T0uqx7lhptFJAKUlUoAWgLQHqCpT6XcEwPgyI9U3S0Zl5VLHCko4gz1c
pcITCfcbV9ECGTPjFMyx+ygaBiKK4dVE8yu0YuPslMa6BKe2bgekmmk1Fo+zpX+6lRF9Utt8C5LN
ckM+kelMV9Nqv7m+veeS3ovoQnZZd2XdNzvamWIMx01Yx++2Tj65ve8VF9TYxszb9rTVWBpOOQqX
qcC3T1xPDMNvK0I2MQ6shsZSGy5djCbs8uCoDJCTMXwGJlG2JkrxMmB3MgVNgOt6AEGcGRtC0BZN
i/GRBd5zMSf4V7LrYsXwKRjP8Zi9u0artjNY1FM9ggojd9NYy1gvEeTUH4OyQSjxKS/BJvoTLLyj
55FBmbBvKeem2AxGcMtCl5DM6dk3ISlxiKGMp8qrqQ3zUUPqiSlO9G9cvOL7dOwg1breowvQ3w9m
IrXbun12i2ItJxLOxrLGllpaj3bH+lcYdrPOQqKVNF3bolE1K+xPgZvlXOfo8YysfcWoN1BHBrnJ
G/vQlIXcOSgPSLTvt4HGJtTFyWkFBatQTqi7ZJekxyU+eUq9IWJFcTt7TxIl5PewWqVF4u0s9haH
sLS/4lzz7uKkusw6pk5lWuMG0ilwTRfHS16wkbelLxOxCaDBEYvIzNIrwPF+KoQnOQv/ioqwRtsL
GdZpmToEr1ZBzO5sIdIfmGdEyUdTlc7FpR1N1TDdyMF58RDf5Vj98LzYky8q7Vdh91slXUnlpt05
ffMd0njzywathKqseeuhxAB+Hq7qgG330rUv9bzcEAqf3qgodHYqWDC7IxQ8hxmpIEgW0wabA0dD
URxoaBAmkxXDoH8Vzo2JlHWEaNX372GovSSlI0gApUqOquLNnOZ8Z4r0GATkxk8K+6HVLyLLriOK
Fx+/plhIS0BgO6u9NJoLiiHM6XOEkdi0P3qAZ007MU2aFaYO2cAraPuWi5UGtc7Ay6MXc7sWccFs
f6YdMXKFWyWGl+0SU3f82uRV1Ub9S/ZLgFgu3j2Y8YmbVD8SOZIepJ3NRp641l4U7+xLFYjDqFvZ
KgLMd0haPoP5Alkv3kaq4l3QwJHRUDMUJ/I3vsIE6XuuWPw7bFlcSEiIkgPXZ1l/ZSFxD7HhIi8u
F/LOf303mpp71S2GKiHyw+iJMrm7fntYO+7EoHopIgY1rSn8ScK8ftNy8/thXkuYCNfHf9y9/vh/
+fzvH5+HhuP6/dhxmTCqraGpX/yXER4JYNdXrvb13vXmytJuFm7374fXe9evXZ/9/c3/8rV/eXj9
vgDaTDV8GRAJSSKT/hXJHaQVf820/Il/3L1+9fp4tkae0nJoH6ZHeslyJNcbzi4ct78fazPZ9X88
JlSF3mG7jt+cfAaUOmsrD4aaubJpZR5IKZ75K7Vubwf5TVYBBg1G8v2uCNp8gDAX6ZE4zCC0157L
lub6sKvnP59Il29xJEBWTqrd7x+4ftv1oUZTaCtVdLx+KRa2fSBDGidbr6eky1pwe67fd33melPm
DaNbis6HJLYwboMO5eFyGNenO1OIfWl+TbYpEAx7A+5WiVYghiJ2ZOMAZWuhFTk1w/wg41pcV0x/
7aR77BIGNEMzNStZkvl1vTHHDkFEVDYz+sYZhQjUGafsvkcNrUXhCrqfiQH7kQu43TAxi9qWcSFJ
GymwsV28UJySBRRVXE/w5eH1a3mukG73DhTPBspsaQzYG67PDGFhzH5A9GCm6Mr//rmMfFze914e
AuBoRHovv+H6u6tQW8gj2kB4KnTS3//fH//L9df+8T3Xp8aOSYqhClyh/zio9B9Hdv3u6xP/9Lv/
r0///g2Vm7Rbr2/3v7/3n/7PkiCSOG2OmcEGGGYWy5+bA1IgN3Idhd6jshEumgY+O2fqTimtZ3BS
0DMGl3CbXItpXX6QSUvYdR0wFSijPYD2Yk+6XXPSesVUKWWOT/jDEA1+0mUEL6JbqUtQXiBWCPHS
PoZG/yXtKD8MNYP4JmOr37BzoeIUVNmQCjQp6YkxszQDKk+vsEYIMDCIBq/dBsw+NEkroO0aGm/e
Exuw8pwqljSv1pHO6sS7dmmwrsKhxqzEsH4oGoSfLrWIPQI1aGF4FPnPISSvuqnQQLEXWPfpdOlp
0a2xy6MukuVTJxkg1CTYovQB60KXbM2mm3l3h1+RiKdwX4/Go+kUd2xv29WY6QgR4mSXcQneDeTQ
ADmFwWNQl+lEY8NgxM9V9pfMKLmYxUF/Hg0GSz0TTMNiTNcvavCMONShHKc1IRwjxjW0xGKuSObB
IEnGlLiF+zEhlHQrrbmUzBaD5C4K5myVzx4SGqP7FmFKPmNSO2vTM45lpHrkp6S/k1h+CF0MILrj
vabIKjvmIKRiAWgNexQ95AKRPP3Rk5uzaYr2U3c2aZZ1DBoFE/00vZATjSZaVGioI/y6wZVOHAdH
W/xwhPVhpj3m2ZZmmj0ZOyHRjkclwoDybkiRGzpZ/YrLICeqDs5J04XhTe3SJzVSQigTo50BcrA+
aHY57muH2iFkBkswe3N0lHZmTtAM3VOtsy82qEy7AoYJnOcVw+CzSo2TslyBfqxP/M4tb7WOHDMl
gjvNtD+LeunbcjgapzDNEZNww6QHGVhgjEmD4peTxccsUBjHw1q7jQp6aFzOYAqRLL6RmXkOoYxY
+gAMt6UdUCOBAWdsrorUeNM766dMSUMLMVfwo7e0A/jARPMl1+TjIJvxQu/RhF7spwIFmBSOt3Pg
0dQ0Qw6arU+4ptJ0b7hUQYWnHZ3gMbUHcd9l5i9h4uKPs2dA/yjIZIFu134fWh1cSje/RjstJGVN
n81kZ6eLrld2XwwDl8JPab5LGNWlKzHxWX3mVwmrmpUbM8MV9qxWwUgbCWxbOPqaMZbpl6nzFQ5N
9FLS3goCr1qTcL2pFeC2gL7uJsiDg57GBLnlz+YC0q95hTQim2h1luLZKLtTlnto4Mg6Xdu5wlZn
i91gRe6uq4LbNiKfxLYL1pGSGIsRgzkmrLEd3uus+aFXHEFeIYLNg/uqNC5tNFL68XoPmj8ItoJW
P30bqdRIIMAnYLa08LTIQE2DDislcG+diOAtihFVz4UOUwdC/woY8qqLgttylvR6+XxAj9C+KNdQ
VOj7AnjxTdgfbRR2CmNP24BUYjnfWAoaX6XlIZravP7MJW2DFkLi2pLA92z0bQatPcQvabtxZls9
5l2DyjBBKMNri4C5i7Qze3oAfgai26k4dk4cXpyea3LIWMi243AzWsYPlyBD1DAF+kszfZ7suN+2
6ZLyEjniPETBV0cLrSfl8UzGgjqOPcdV98kl7irwgQQ0bJia8OkehwFZzHTjDXSmwM87PszejZgh
aFdOp576UjG2VE912+poS6OfpkXkbk2zYNMJNL+jYRrs4fmlTInRuJDujGbH81bNwjVv8w7eSWL6
2nDHIZprsyW5rulpfdhjW28LGJWM8VHCEtt4LELVgc5DTYqQYztrMIVVgqkCGlCeojSWrcj3pgVY
SGjRHWRRhUZrISEwvdsEsNH3HQHr9YwujGHVM4FpmJqGe9W288p06X1MFWmogR7aBzKPvhJIqTTa
iu8xAUmoGoKJq0F/0fS65VUHg68JSJl1Nx114WJs653NkPS08EuLBo/lLBjQArNFPT6OnYke3I7p
Fmvr2azmY4e4JhNhfruIzDhznXKIT2k1536T5yf6pGQIXwXoMaDrBDDzVDvNtu/Q/6txTg9Twxvt
zS2U8Rg4TTUEtBHGdydFA5KN411K3/6gKgYrBMEAzSART7Pg6+sjUQYIXsHcv2eSYbouk9t+1tBH
T1gtpImFSW+sVSiQwk/DdOqbJDvUm0nl98RNsaYW3ge0X5r5HRZf2bykrh6jmakeJUOtYo6hiEqu
zLnmfMvloypNRjhpfmoUHyB6duz25vEz0Ouz0qcKaA5/fYLj3dCxZLs5FuQ6eiJQSxhIdYmNRJeT
1wgRoIDy6+BwS+B2jJmxQS1fuz4xEw+7qR37qWy7kPhx8RZnkA0TEnMO/UKwUcuNoVLMFGHxHGlR
dIjyxjtM9vgWaYAq2sKaDga7PeQl3DSaCH2RIydI0EERllwY+9ojKGnpHpIzuB2XlB3doTioqSPd
tjS2hMHypeXG/Me968M/DnH5gTaOGcz51y8Mncl2blyO3FXGk5ZmQH4cpa9dvOXoIl/zsVuw4MWW
7eNMw2lKu4NrutxlkE5mjCysteFpAEgab1vARMybdytE+2946DyvW/rrje1yKpjLzfUhNHU66BRs
a7tr+kMa/AjtHjL29aCstlWkAk7tfbSc4anN9aBL0vlGLvGCYikiahN0SbncXO/9y9eIsOO6KTEY
NWZCc/KaSKRVbGlDq0d9mZIX0fcUdMXyXv6+aZc9ah+LcKUzcV7ZNcPOnbGQWa+I1DANqVkKfTu2
HayE5SZxBFKm6+N4gbLONd0YL7N2UhtSdPXOUKF4gcyaNw9D5xp76UAscpebOUPIq3V1tlLEb0Gq
AhZ76CtcZ00pbiOnZIGQpnmY+tI6XO81umYeKiVLmhm0YsOFEVsD+WYvJig5eHQ9hus9Sam7ljYS
rig+EaltHLrWNQ7o2IdIBntRQzMxU0S/IdnYJu1Ke9pH1gNjkfJQGG69jRIXKFv7Piv2edR6+Yqx
Qc1bWOrrINSw7DitdahMwzq0FqD6nmvoTSdRHzgmS+WCToZ16TlQ9heeWBZAU6gQlFZM66bWJt5i
oJZhjnmpgiDeGiSC0uKm5PWJCP2lljrmetMv9wwVIKafLRpD/weT65A3SP4lDZEr/r0YDOxLGhc0
qF6VhxA3iVE4c0N/dV92s7EdmY8e5uXm+vpfH1q0FLOcZg4vdwhAb3kP2Ln9eeONMFRctAKr2SNh
zckoiMzIQlSqtmWP4qVmw+stIOHfJ+D14ZTgKS+nOVj3rftoWeq9qvDUDfOilUzmpN1E+vhpYY9n
3Xf2aqyO/5bbQxvZnTaeTWCEs7enuQN8M+TKS88a+GS6JTsi9R3cYfqP+TuigEhoE/rIq+E5+t5T
/ak9lUdGUzoiVZTay14Q5nLChniFo8k5Rc/zO3ix7/GOiUXwHD3laD22zgThdJX/AqK4fCjHLW1P
JogVviRGAQTj2uTKsHFnWE6PddO9FQtwDATJhkV9foQn3ShAr5te30J1jIad/jDfdV8lDydkg+SU
+eQk1cwA300+vgZpoOvujf9KMotD/tXc6A+Y0RgS5rjBEd7IU/xpUMVgT/X4oRk5A35j7Yh3qkt8
ds7NuMURYtrw/r8QwwCrqQCNPhnv9wCs/PhCNqS8wWaM0OJJo1OqbbCdJwtoyj1NX+HFPKFOA1zg
44+FSJAxev2uuJwRTPcov8XZfNR+WIfgkX48e70WO5YFe5e4tBN7BpYV8z15ne6C7xFv+KuCgd1t
w5MR720M/P1KsWhLCsmNXZPTvIKyr07AZ+eKovumfOM8wAE/M51ganTKjsknjsuKPBDfsDfkYdhw
lDL0Fhh7ATz02g3phw4KFDpqpJtc2ImxbiCJ9+5PqC2242dY34iHn1636Sak8qcJn7dbczHc2fXO
cx61bPtPuPbLH6zzvxR9finjomv//lfThefOvnAKy2LhtSM80YXOdkI4LtJUQwjJ818fDzHSGXDu
/1bVo0oyy8CoqR8qDcmKn/7SjuUu/ewP4QOU0wzdwkYPLrGznvItbUXn5N7OX5wh7GvR6GUL22WS
a9L8ArZNxIotnNQk3EbuPiguMDtVBUN1bWlbzSNX1mXfsDWR/L1BNEEZ+DL/gu63yTf5OxSOWzyg
u+pluE8e8qfqpaPjsDLXzc+EaCT3LfuwMbhsh3N24NqPDlPnhMVYv7O2ExOJrXPPYobWgNAKrrMs
ATf49i2MTdOWJF97zadjBeYNZels447qXpxbMMwj3eyTHHyv3/xshm/5lJ/A8Ua/MCZgaHB+4YAi
j0MeqdLWANPek0/EkDo5cEiLb9Qjg4Wnmjcdqw2sYp7hUw2vQUPWj5Rsj2E2OIl7TtmO8eMDYrP6
FYmFey43Z4wSeHXpDWe8fgckUe9OzCZ7l32i1d9o99YLFMyN54c/50/y0HxrGz9lC6fRfHPJ5zz1
e30Xbe0zvlCigasV9ikf6313DwYQwXP+WkIWwfWCsslH7ow5ks+pgxvgM/FX8b4Q4Fpv+IRNdwsC
4MnSVz8Bk8WOz+5g3a3i9Q6YJbBPJtgRBsJjvxgvjvgUwKn7BoGcgHzY6ZxokUMXX+gNnLbI+M7T
ml3GWqt3EBn2/InhxroY38TC17vxgxKcQ+UCvhWH+n06eu/UlVt2bhv25jsNx9B6AS2c38UPlIQo
RP1DsnX9/+bMX+D+/+nEl6Zu2NKRnmfa//HEB2Tfougy1dl0hzOeJTKfWWM4vZ4d781cFKYEd6yL
H9hmUDZhNHrGkdQuxO9Fq/zfHAxBCP/pYAzbRvGs22Qf/OunUCTdKBtvUOfYpFfIP7JBo8KfeIlA
tOGw4fqxxmdHBDV1VXhXdXchA1xsls/4R+K76+H8/xpTsYQ38O7+j3//X1/j/4ScuP7oPv7MpDh/
5D///tfHsu+iv6w+yGWOi49/zqv480f/zKtw3L8JfpUjpdQNgoxIpfgzrsK1/maxRErbcjyXPbHB
MvpnYIUl/mbqwhCuaVmS3rDj/vUv7fIf/v2vlvk33WaBdVhWDWFatv3/ElhhWibZF/98mtjolFmu
bYdfKi1ksP8SWNHHZlo0CR071G0IToPBOcU1tjrbdFfO+NqooX0YGNOumqXMjmxDELEM3BbJTy+k
u70jDg4njRvkZ6e+DxwtWHszIrMSgi3bp3FtR0HgM6KamqrZDbr3lSQZy9mcwmscYZFaNiL+OEb7
oOQIROzs5lny6KW6z8Dcep6CzCW2kj6LMfdAEmXniym1tp0e4uwNXa4WDbJJm1EbDidMhLpD50IU
RbIzSwhM1ehhJAoF3gccZihfqTox6nKgzNCjRTtaFfsyiIE5jCh62GuvrAb5SAHGPJ1sbxN0ONpC
Jc+tjaMC68wjGagM8QZL7up0prE+lBi9YDLriyKnVu4+j8kAMqPx2YtYDIts6QyLbY9k6ViNJtYt
T6FtR7150zbWNkyQAJN4aZ+DDt1vwPlykKr4bmgr3xRlN4GOMA1aIz3Of0ihWFoEPci4fUOod5oG
LXrpsgKAMsYzK66trUeKpslZdUTyCxZcWZ9NG+NzpoG5N8K9ExviyatbinbcouSk2Zsij/JTOAa7
PjBDBOekDwZ41MbpYx7aU249k53iHS2tNPwkUA+WnuCRykhVkHrm3jqEaA4Itz2ZPwTIx1ap1tp3
arLzfeuhKCKw0wZswMxD9NoxlWSIRnQ2z8lAXIjuVc+DjLoNHS52QXEkTlmFKzCK/KwfghN9qYmU
NLiIVqRozNrN/Vwar0U11ye9cV7Qa2OyF8D9JsSaDyoF7j1ogBTqftozN1GwoBD2o3GBxtSVwEYC
8RKAa+jMwNpTKz/YU2yR7sH1s64iv86Lix7I4GjJOia0AL/JFMn5OKXMhsdO3DcMXh94QdfEGu9m
1aqnSoPD1CIQ9rUsmjHIJpLtHNLelOBprkqhxcbtm4RhLKOOdC52mrC3s96r3Kg+ppWVnLJgKO61
IQLsp7cD/LdBvkYEZatkEmRc6sUabf+dI7OJrQVJciJESOnW020eOdqlHZ5QR1dcRPMHtwBZ1neP
xODMNGAi341C3MEGGettYDHxUQLlj+XcB1W7Q6MSwvcmwt7G8BWjJr6xMALso9nYJ1nd00vGxk/5
yg5N9HSUtPm+Lod0d02Nmr8TrZxpbqBMK/L8UZIFb2bxdF+GwXfe4ywxHR2TfI/spaXFvolqD8p/
DjTHiC2mZsirXdsc2QUXaqcZuoGoCqXWD2eiWImbGoU3tuxabHmjaOO7aFndE+YqtUygNTT+rYfX
PX3WoUVpwvNO6CvurpEnrtXfjai37sjNOzuOPJZyTI6j5WogcZmPoJwBuku1S7reQFBNpTaiZPY4
Vj0NwiTCsWM2dwo1EGk2G88qoqfGfCkQMZH8PiJKN+JzGILdSzyT9qHmXIJSPl2n/Ur1v6LWQoFa
BFxGS5IRZD7Jk17g7Bgqiy0hcoRIt+UWUW2xclNQVIYkMyeMKU86L9hmLiF1CKgguHbMFGy3f8ir
Wh2SWEawd1GPqLC3fC2psZBVXszrY/4wHMTLWQ0jSo/671amxOOG5hZ+cbpLLLz1nd38dJCgIEqG
n9DpWkRn0s0v62lI3aNqtOcsCcxNbOFYzAk2XWPaYJNHx41OzALjSQjgHZlpRZb7y/aCF9StYFmN
xXWhSYQkr5PWx+fJZbKR0N3nuMc7XloyLKf8oS5+5lnXPxMFeVOO9jqxPbHTMfb5S0/coJk6QjeE
Cz/sG8MkOysA0auETvwCsnYqVXcducinneknA8l429YOji0jmjddW78mgkFAPDQSelbGvKx4a9Km
vkGHQkaoPT7T5ccqy7QR8S+wYYOZstKLr9mtD31pwKkq1Fdu4AU20w6NG9ZfZ4KJWmaZbxlOiwfV
2Bo6HNveohaJmUwFBpVhF04bcyIdPo30l2oa2xUZi+zxZoBWoQUNhEPfjV60r93UOdm2Nl5c9NQ3
+FbGBlBD7yxG/pmFA8l744+hylnmwbDOds4eTXulU/48tSNCuMqz9hPAx2pSn2IEaygtaLSebPO9
NdfvZjh/ulEW3DfNXo728NBSvEypuGdzGF/CGEOc1w3tjY2gZT2V/BGtTahaBKOVRgee+hwCAS1W
aB32rRWMjBoLxwNDjmymsTDCWSm5IkZn3xCw1fpzRlaKrt+6g6CWJwduCfTUd26RfM6zCNfKELT/
bdQqibctdQwjDiTLsBVoZG2G3V2e07ooEozISw/LKSjvREGKzxRNTLsXspFDLLWXLjmvVvNqdTLa
mR3+PKOA5JOo4gPxKvRRj1IZ4xydpRm6pQCcFnGCZTXleOm03r6sLlIm4TMmo10+1j7mkXnXzvb3
5DjR7ZxgUMksweLT/ZpylE0Aa/UyfzMw7jzQ93kt6/mrQBbr4+A0VzmYHVGK9g5tJR6ZfULIVaBp
B6Nv3l2Z1ghXQ4I6KjWsA4FU1WkdufWcOX80zG6fBtQhWKeqTS0C8xLwB1iNa9x7UvpJocVvE+q4
sQ2wg5kYxh2GJ3YxktAhw+41HexHN/7f3J3HcuPKlkW/CC8AJOxUJEUnkvJuglCVVEh4m3Bf3yt5
X/e98SJ60NOeIEipSqJIIHHynL3Xnh660sJoaVur0kUTXKfKfQ4iA3ZIgNhQ9m++FX9LWkUrL8u6
M4O2dhNSwaxiYvJ2JCojz+9V/uQkIwpiZvQ4zlnzzEZgZpBd9D5586eNDvyM/tRZh+mdF9vO12Bi
ixv9MTr2nnUOmsQktREldef1/hcmwveojr6kuYx7k0zO51IxMqrinJZSuzjPg9++MXHierHigfjM
Jn50PVgxrZSEYsxg6ejp4bzwp+yg3OnRKTCDiqEt1/Zi1OwXAUpG8qcxYC65Xps+ZVEOPjewrH2k
sOqmI+8HPiCSmVpb7kQj93U2On+qOGVpzO9GG1h3YOLW9Gtm1pKGiIm5FJvfdpRMaLOESJZ2tsCh
oHfwZ9XfeeVjVrRMeWWNQyZsn0OS1RG0iuE3HpNV7TWPSYBEipzYbl+DeMir6om3CtFUl9R71Qso
R9FS3AlycY9Bk34lsY//vwkUH4q7rlqrWbtTIp+99F7XWQNDBTuPPPJASneFNvqFe++t18bZ3m8S
tVam+6jq7p6Qyahqg88gYvDTWUv4tNBoJeVlKU8J5SprNUq1fHFWThL92Nz8V06PZLIu4eIa+sTJ
Wjx0pIUyBdZjZrcUf9KOQbTsHY8ABvM+kFRJ3Zszuu23UOFHhEPh3URWsxrm2r8f6cpnizveCjnj
6qheJ+QW6zKuGfOTPbrp8DljPVjkR3RfiuQU+eP0E9cV+Yxy+Zg78YQB+VcXltVjKYb97KgT6xEr
SCDybe40d94YJBeL0xIK29gjyHl3R7LFCpeqtKKfuqkWq/2Jej5Hv0u8SzA4xwV7DHaMPyJS8tho
pUZq6sQUD+/c1Hko630iaGbDocVjjwz0lii511ogNBCvgWKY1rFbH4PavFQYaPaMYb7rICP3AmvL
roqmt6bqNk1NuzCcl/CDdOlT1PDyU983dy4IoilxXqMggPiHcnckpRr+YAA9UzHeEQmRDmwTvkU5
4eCz1bHU1hkT5T4GveR10IMFth5MaSvU667+P9f/ODpMPyTTZDzp/Fsq9CdG290au2l4wx4rzaHl
m/K1NHEtOsP0HbiJ2qR2hei2gfk3BtGrZxrmDYXHQCigHiHoA+vzXpoEdPTEQFT5kkIB3Qc+Z5yd
emckQMOWAuw02SpG/4OjjOnLCNmZwxgm0yEZxg+rwurmJBZyeBOFhBs6ms+6GbxqPGSxBz95gPCy
xPRn8brhwvMZZnDN+0BOR5JDs7qmb1Wnb9a8ZLdMDc9G59Ppd7GJyywGAIorgAa4OsY+GkJXwrFR
buOhRFAwq4J8PozUlhtB/Dtls/erbyYDwEFKyHi+4MmJ0EtMoEq7ACyZWOLb2KbdXMygMvtZPjSu
7zEtVsGe8mRp/MdqUBtf/vKyIbvrv+UQxuwf0kvhKnfVJ+imI6s7VhPElIip6t00HGZChrcZ5st9
XDvyhMhbEvWT7hY3SC80R9GCyXQTF6lPWIUfnoYlf61IqcVp6ySP2ZhvLTh2gwopkGWWPjLlwATT
/ISmNJ+MNAKWlhrZJi9BXmdRihZiGT4MVN00DwnVy+LgvbST5qbqEfKCzVEjl2SXdqBYNZt2FP3T
ktKTNuLgIyWNfUaivzPL/F3l/oeTetu+tu78Uf6SLtC5rAC82Z6kg3SzD9mINhjq7ZSb1hAtF9XP
H30W3qKWvTFHOlhBYyAo9eAu6pVNwqYPzWHPxgQFWnpw8jM2ffJ2qmOT2yC3zHk7situ5TDsSvIh
d8qwafcG2iZqURovBOwq9oCQNlJvp+h+5jhHb+PJvDje5OOavBuK0TkIhW45BabDIO7R6OgXomMw
N25UZNqpn43BF3aFe67d+1Jlb5GovUNIqqI1mWfadsTwtZfrD6qWydo1dbZDV3twupobRy0sRuu0
HP3lzY4L+xhVXMeYodkWDkzExgqZNvm784Hp/8guiPaBJgRE9AL3ESyIipn9di4EWvDcO7QYq7Z4
5S9YXFa9C5khnAvS2wtESLHN39QN/oIRH6Rggvljbc7qiYXnIVHIU9KCIrKI7GRNDh5GITFCQhwL
wKxo12JwOvOlnlJrX3fCOKgmjo+tG0d7o/82FJveNvTVqlDkRs9tizx4ZpKS+RP99gk7qn4jC4Oo
SLcKntlZQW0XqCNTirdDKJVAlB4f65osYScGiWlaDA1mvaaFanxyloKxfH+xVULLfUTuWhnUUdQy
z1ZTFbsSnwaOtRptlox/Uw0BnkZmdeNId2va7ss4IQwPB+OxBKhjqUcrsBhc9aC3B7/YLEF+Nhfy
jeIFVwW311fTw75ueHD4/Py7CPC4B0MJvcjcGia1sp3p1DWshje+k5F2qcBzDbg/TDN68ccEApg1
/4zlR9dMGFLtH28JX4sJZYKNv30EZ4EEgna5mAMbU+YFN8yMh5R038mo9gpnXCQn65j6/S+rIR9H
UjIttr9lMo6jyPpU1rorlctwx/zo6QEeKlQe7rz4N71S6a5CkBMR0SBTJFzC+grpSNwwXt32HT65
OGNv06LWXsX2D6Eu4elMcGn4icJhCODaqELdjnTG4iA+eh2RC2FHHFFDonnlkuwk59hZx72miYvx
0k8SLqGZQvCNgu2UFOmdTam/6tsuBk+qWLU70IcOmgE+jDlCS+Ja3+OUS1poeg9AZ4Tz0jtGRgzj
MA2GDQ765jLyr1K3ejFrxmsLfg5Ei8u6m1CHjBnevNwKseI4sbz4XWHTpxlJjVLgtqMMIFRWMR0z
krlj4IjkjdN61+YTdPf8PivB903VT6PNQpMk5cLXhup8utQvEp7FODWrQravoeHgVpP5fYdREd3W
py0Z5pouAFzQG1u38F9kz4JW0QpZ7DPX9W0614diKn7qntPBJtrJiRq8CS0eJwNgAE7K9WTP62WY
IWnV5ZdJClbTeE+NSWybzHvM84LMGsdEI+6or7mckHJxlwtFd7a5l9xgatQu6o3RLyffd7kvVNQs
UAkZ/N4kzneQym/6hqFMn6a4UJtMCD6g9j3z0LZ4ukW8d1o+Oaupbx3cDG7kPsiYP7gd8q9KWqdh
ghVdMkJEmbcmXn7v99EuNkGXtA15cFO5wWB2iAi8MFPa+g6VMvRIb1gN9PmdPoLZqvKjmRr3dRWR
3ddd4jZ9Tob6KZB41Vjhb1PqG4qjR66RPq4fymT48WyUS53lvUGtOVcebw4tijatAc2Zh8Q2fiWR
gO6JyL7GKWMGCtgBy3yM3BUMUmch92ZRIwTOEfdtj2+aGfnaHhxJ1fq2hO3vZXR+0qV7IV12s8QT
4v7xlWB7gFrTb0AleKHb+WQk4pcxNU/LSGJXmnxjGX70IZiY8FKXrPwYcmLu0or+kQuSRan8azJq
LPrj9G3BMYvsnsuHz4GNytmxaZuyTdiHiXZHxNaL8Nz9XGf7GFtmiLC3rfuPqnGfR3YBY0X0B4t5
XhFJMzhAggnJkQZaLB/QZkXX1d3hjcGVkAlm6FkN8scwxXeggSkVoRlI3QhZ6mE1emg906h79NmF
wA3gWwFRirndreeAbCzbu5d7p/iuwEUabXsSLQJM02Q2tZCDvsqd+VT1za/ehnTnzvtqBK2eTuXr
5OqxGNojmC4Y+0z6nhU4Q2dfGhFneK53N8hSIK5irvgGB/WBmpLhqUX9WBH75tXodTHaGeI+Rxxg
NK8lf3uV9fch5xTD16JJ1lFDdOsy8sFmMErc6NaJNWNFaK/1ALanSwQEBaJKJwc4b9N2HRgkamuk
Y2QvsAuKUsJPxUuWBYfQpf9R8d8XetB9aVg0Q6c/tZOxjcrCl9bAGYP+6wMUDWjeSOCIS6GJZnRb
wlH+QfR07l2fmTZdbRUosOKQGoQszVNT/cz0wbyy3iRCim2pyOTw1GOzFM7eZPhOj2Plgi7ZOKP+
RNRjF6LtzoMh2vehPEVZB9EPB3++RHDSk+SCgZPClGZO2SQkaxgsvZZrEV9SkmkGN2BvSVSwS8RU
PZOfZQOkLZFHX4K+ZBcObphIrmBuDwbN0yMGrhz/Yd0M28GMSvaKgPWKLtkaLW0phyTi3lD2yjbR
6iPOJNmvY4/ZSoanyaxoVUXVfGdwWdl5w/iyaOjJ4tUiTNvZo5+xb6aC9Lu6gEhRpl+e1O5fE+JB
QQKewal/404QwfBFIqtOXO8OSaGYcCDaWAKEW9Dg9w8FYvimZuasBvcl1sqB8ey51leZ/26iQbwE
2PxLPDw3EC7SYzejKF18d8TFF8OwjYGFGHl7a6kBHn5iU2NAXzVQhMiSSqscUgGMNnlcUphtRkiy
XNzQ/Gwgn4ZtDMQikqRfurV2jKqze1nUb7NGJ4/rEvc567PjklaJCLhaj8PwPNsmklvjcamhRHY+
LQnTD+VGpojAIAsy2BlvsrwC9Vdn05b7orOzJ0VqZg/hKnSZEGMVe53pwiHkwcSWMzxPkzeIK3Sf
RucysGiFVmNvEy+8NxvnGd07w9FAJicP7gWzW8JO+sF9rLu03c/SYduSDb9aGaOVB9PnYIsagpi+
amWTXdx1T0FOmLPqQ5/onhy9OJvJfT9jNQroAN2kNXcIlL/LbbtwdQYhkpwOdsyNEDK8dxCkuxbV
2hw3nCmReQeyYUDab+8yhPW8LiJx05AUddYqb7HKzdB4O9lURHikb+1s1PcOvBmr5TTsS4S0eYJ5
sSBoWsczhuYrBa4m6/rZwaYnQgWS/1YV2UaV/RJnfrPPQjZhbggE0YyXT3SrHue1qFDmtrdF3rwU
kd9hn43woM7oJkoiG40i+qq1Cm+0kGUMIkR6M+dbO+fH4uLDFzG80u0ng0P9pN18mETxPfaod+0K
DpjhfTheecHOSx5MvW0GrM04n9/LDrmLF5ZPk8+LMh8CrQWb6Oq37kg9/Iki8SkoaWFgCTU3tUtD
IYZaaZQLPGYyz/IGhPnkrR018lbHxKC1M9pnM7lNnTIHTtLtYEZw4QMicfoZFnAEu+EpoqWTTCzc
fsoGzrR7tJ3RgxH5T52ILpQFtP4XhBQlE3QT7arPNR4SKsheU3O/sJytmUM8zrDJ1qFPL70z8y/J
P86c+E8xf7tze/LNCJBqzdgPad2jDW4jJPwjdrbFnJ7rov1EkcoZm3+4lLveNN0lMl7R/wWfXM80
w3wyLsRwn+m9gcBCMOenvnjzJiaHMvOouczmZ4HYGsqCXQrtLrHNTPVgT+Mb08VN0Yl1a/tABdSf
hbdkcJ2fYMphfdT8FGIcCs69RHwJWJx2VnwXYE3i8KGavWllYcH3w/HOJhHdaZFEF4P30MJuX1A0
hDFKNC8+NUn32fmwg6vulSrPuU1UcFaTfzK8dA21bRvCSc+fB9W/g8A56J/VutmprJwjFeu2F+9N
CA161COn6WBxb02ccRsl5TGGD+6X76E9348m4bI4V/po6y3Du237d3ySIeo2G2UqHvJ15xLNlLD6
CLLvrK3NEoknHE9F5W5yFinsGJTEJt7MamGrU88nUbNUJoX1FMzLc9LhKKTR0QuCT/zhDiXxUYzV
S+48866hWZv2idluFPOQdgov7qgu+vNSBg3dIiUs2zqbGBUq7yHqu8+xpqu1pAB5PMVeexpJgnMI
Y4p20TjC9IDxZ+cg/duCO6NDb70WbUObvnnwcvXWBC1vd8cdwH60PSTRSIBS+CZe2m5gAdwyzv5I
XQGyIG0euvChtLxzM8t9G8y3cPWg1VFTjo37ipT91nPNQ6TKU9MqyNSZ8TyVLYj/8SFN6VQZPtC/
SkKMz/P0dTKmb6aKq7zo+lXdx/dCZY9mUBK/mA+7qW+POCqJzIFiKjOcUfXgXBobgbOShP8xcJUN
Jp8peaX3LFkJ4db6dm+DrLKhLUfOJ42tYz4DiS+hf4dDujPDeFuO9q5il1ws65Hl0VH3sTdtes4R
w5pPiWNtk1TuVSqf7ZTC2xC3C2iXrKvhgRkkRbWryGPqUpdY1UgsjCwcxkCNc1c9RTSB0VMCTgDX
5lTMbULzziZEpEjKJ33i90b6VeV0PbinVcN5JIZrEMQKC5/sDXlsjfCcZy4+rOCFQfv7mFW4MKYj
O2yWq8Z8s8YAlPH8pxSk005F9zBzyd9YXsyHM4zABazySOkB8s/Z22a7LTpUQU70bNN9qKlfqsI+
TwnxzGn9xfj6o5vIrkh7ZuN2sfXH36VTElgf3oE4WLcULgYratAbvxar+1aF8zLbJIsAiWAF9L7L
3nueMygzhr33+uaVOeYn3GRXRZ+mGz04S/cna+RLSVR15mYPzJz3Y7GsMhIdAvQVYZlezAGGRPPs
SUKSJy7lMP9lm81x8cRTCTEvcdVv2jC7pScEJftqDfOxzSGtcNUbZX2nZPpu1+PH2Bs+CYiEwmf+
LiuK+4URrKiYfcd2e9ugkGNmugqK8CD9dM09Zh948YstrPuKz0QEwTev9abBwA+vYFsVLyaTNI/7
Z2MV9+n0zHzpJ5qDcwO1rcszwhcYxvnY0mR8lyzTOcBJJgyChoVzbEX9kxAp2mYDfgz1LrioPO23
nK1inTAzzcyHvEs+yoJEhRaZVMoGV7GYcIG9uYZ75ybJ2qTZWPv4TZP6LHE3iYFhitmPF7HUl9Em
aWcRZ6OwaD9zvwxi2K7ZnbII2e6np5Z7ys3CRKTCwBTD3eorTm1WT9cyb+aAy7Ow7xU5O9Fj6Y4G
yPQYtyUk0P7oVXr31bYbMAuLf3Fnu2EBR/wSlqCa9ckS2cV9FN9bUXsraxS1Cf0r1hmyc/0OfllU
0rQCshoVYkY9AWKgbbUSzCHPJuzLZwuz1yDmlV+54qavGnBf9SUHnqf8J5ES4QuCGJnMKYrtd3cu
xbaYaAH585OPGfLGHxWdtPayDM4pne370Gh+iUnu4pa0goKcSKaoHZkuQNg+C0DiVfEcSpIjhe+/
zcFnFM77yZ1+V0bNJMWyz31HKMwqWKaX0Wq+kBcPbXeHPvpdOvOHr6xNkYWvMuCSK0kJcrr+92wn
J4cuOGORbW1WTDFtyinRVnu8LuvEQK7vA/GKeyYb6GIShBJjSC+OFKApq06pXLZRRo3EirHxyPZa
xhoTzOT5ACYl4SkkozeUWavSebIMDXT0rRemW6cQhBvqgAN7nF3i5K/OwGU/LjE/fTmatB9q0e1K
q+X0o/HkOvfUvD8z34+sYBOGAKqti9cUz1UOslE8TAsZC2P75LnubUgZwXSAdjk4DKT51JC3hiFp
ULvhxrOcP/r3ZrP3YIrwKBt5kkD1blobqY7+hYVjkYfpJjCqw7spVo+hLA9sO8BYJy82PLF+qF6J
mrGWk2tJoqcnh32IHLa5GxyBoXYA4uzbqWjelB+z3Ut+7E4SHVF4z5CXHjAV4ucVI/y+8ilAUuKo
ZZ0V4S8sUw1VrfsIKok7ebhe2MDdRFVKZxgpZ+ctr4DYtikx0jXQ+i4JVh5YBNdoaXJT7PTYg2gw
d5lxwpJRgR3hdjCNu9YfLmFE1K7p7DEwXmbDP82Ao2KCFtNF7J33QdHEnp+HJVlPybwLAoWJ6yPW
rcyx+klHSFr0BrySGSjWNS/2fzXhCyOaXRyRJeIEp0hGxN17zT4wu68l8h6BM25GJfdBSQcHHxm/
gEi2DtD7whJZk8hHC0/DRT5Lpmlrlwl5DhPTykbeykyB6OWuhWKWCFGfsSoZTQXSBWQDTKDgdAsd
4lTYH3rJjLvp3SuacsX0xyNG+OIFYF/C1GzQsO5Cm+UR1cTJneWup544lMbNVdP4/1W1aTuuhwz2
f1dtXtofVOr/VGv++7/8W61pWd6/HM8LTQFw4y915X/LNS3b+ZfLJeb5pvWXlvN/5JqO9y/b43uh
ENSWrgh5Df+WazrWv8KQyZcvEHr6jmeG/xe5phV6WkL8T4mx68DU8l3bRW3iBqb9H3LNrFNLNqow
uS+jz8BsukPZLN3By5EqdeO8m3MIkpV6laKJDkvIOBJ2wksAiDs2JVT4hMS5UDu//j4E2vQVpeJu
YuO/zpmd/OUV0oahVmTHvsHi/5eRydVWpamv/VtrMk55rLgr6kPlEzW9wPxe96B8woEOpWdZWDUk
5vM09zy2LgsT3Bhoa5cNsIA72sBKDMdIOL/T3IjuG5XjUBDhaxmADiNIo/Ei/94jayAeMaY3DXiZ
oIAH6JytKQju7K44uSpr9+UgfqGLOtTRYhxjZyQQSuOeG0uzPBaNpsCXVB6uj5Ses3r29FqPQ7xu
Ku8ihrLeurl7zgaTjFdJtT108H2m6Ld5dfLkwbypananSeExAQ0mS/PcvFUbqdvSGl2kdRzCYRIH
kX+NRdwe6fMQ4KAbp2RIBEb6l/vnap3qNAbjaga6PrLK8nnK+oyPjM+gjD1j1yNrYiYRH7MFHPmi
ZiDbg7W+mtCufwNqEW83L8ACskCnP+g/zuS30USs880w9lo3nz+PqApTaebHeaYTP1eBTVALsT4w
xl3EBDb75nYNjA0Mc8vGypgZR9MBWBedJJNkMNEKWYPXrUfDIn+6ag9JT/BTBFK1dEv6JfRZ2fgo
jy7U6LfHaBH22s8aOvIxQ+Qi9remP1h7Ef7zrf+PT+LvT6dKMsRCrfojHNye6Cl2Voi1zwomkud6
EPPXwzQ5Lc5V98f0K/r2auwObOZxnDZue/D0xXB99PdhMmR3YOgbbR1or4Jff7gern/QfzxN0Gsd
2oUOZ2sDP8NwCXY6U0Cd/nqIm/h+zDPUX5b94YSEpCxTWx+uj/5+aumvLX7r7FAxExmHXe5qQ7w+
+vtwPRmuT5d5ouftduRH6cvyejH6SwlPQ2pb4vWL17NjTN13UdB3vboQr2/d34e/vyakb+5pzV/N
cVcLYL7MOBuvzrirV/H6nXwZo3VQMz29egIzbU68Hq5exet1XiQtYxkobTQS6XBu6OLXLAgpFjXI
GfXhH8/z7Nab+wfnaswMtONVohVYNm3+RSiBAvxSEYuhPZ2FhrgI7fN09eH69HqwtR/U0c5QqD+p
ha+Sbnw9kGLOIFEAO9T2v6uxdLp6TK9200Y7T0ssqC1W1KCaNqpCz4DoyTgEQjzP2rc6Mqgj8Fm/
KNrd2tuKxoI3Wn/B0m/59SD+59H1aai9smEL91a7Z2f9H2ztqC1SWoEQA+jlWftMu27hJ+IrNI2Y
tidiWOlwMLU7N0Teertg3U20hzfRbl5neeGd1fZeB4MnyqThMGjP78wFfxthCK61M7jFIhykAset
folXNJAsmENNzGbQ1bCgXb8x/GU51u5jtM2osqwxfZ7BVHFF41LOFjb/DXvI0ak34HHPKYbmnmY7
e58Rk9Nwl8QwIPWdbmXb0Td8/3yPJApnNNI+O2qfcu2ZjjP1amqjWDDiccNWXdT4q5nLPIS3Kmzz
Q1KYd2ORkE7b8C+apEerpePwRiTOIHRPdeCXW6T1HxOGbmvKPmIHh7fQXu9Ou74n7N+59oEXGMIF
NJ2VxSA1msGLVlZBh00pDCwVKYsp+Y52qbybZEi6bcxfh/6ydjbt7OGpwYyeyRLpOO50LqLkTstK
GcIWLv51xajS1I52jTbV2ov93GN0xPQeSIw3gDIArBd+iNwCbzy991u8GROs0fEIVE0d6qCiZzjJ
7hhm8+ukXfaz9tsHGO8z7cCfAvXb0J78RbvzhfbpT9qx3wwPUYDQ1g6Hl2Rpsm2dzhdDu/zjGb9/
op3/tWYAeMAAYM2Ko0+fdV9qUkAqCMqBqo+02kPecOVTEkpvO/1hBjRgaOJApdkDrqYQdJpHIDSZ
AAWQvY4hHmhmgeuQsCpQUU5Md1fBBKh0AL+1RmlhrPKUvFJXMZ9tNQtBaCpCUGQ/s7WY2zicn1U+
X/LWG59zR9ibBQ9GXwl/M1U9BFDMp7OHozO0bLWzU7aPDBKAs3T5fb8QscgHD9izzIzzhOVtEegS
59w7B7kBDzFCdFhGxctU99Mm81MLi5rzWdERvx0X44BYjf00BPT7OafV1kOdXZjQGkZrnJWXEUQ6
Mh5XxYBO1c2mpzFtaZY7al7HRbjymf2dgtqt1wWkMu4iZgMmHUniYvG6EnAgt7Yc7VUQiLcxWEl1
rEKan0tp7ys5oGtNvrNYIiooNN3dN05qsFfWzAB54H6+6ycuoKGkH4Oem93/6K+HurH2iIhxw+Yh
nVI4HbyYbzSspFHYRFFosLCzfCOWvvdBfJSgPrKc99Qzq88+7D4CpI0RUJCxYpnyuW4zuyHVLY3P
oyaI2Lm/o7i0EEZxdUop6UBE6q4rLPdl8Wl0zcx4bTc22MnUL9mc7pWLKqRlEu45BtFxwPHsNG3W
o/bcKQfKiRf+zu2U24kZW2sMR8Z56TegGFMMvx7XpEXzB4lnvnHx5iF5Ufchk6MN4GJmCsP4O9bx
L1keoXbKAWP1e+lZb6Nms9RAWiYPf7Yf4riZXnqCLxBTOH+y1ncfyva5nUkLChn++nCK9i2GkDV1
qX0owdR6ThrtOkF4a+SCwauDXcuu/d7Owide6D0IS7XqjLE5wSjEhhzvu8L7SWfxvmgiDV23O2FG
wcbRtJpYADWXzllZ1JaDhya4LzDMtoVpnAq2izcB4BtTNH/qilsE8z15W+WAl1LLKNmtkjpa2M2m
bf1fEyid1AibWwZspyRa0k2FT54ugXWHwIDQKEg80HIfbB9riGb0dEP/7CD46CQNExg+EphPe6X6
uPB9kE1Y+AJh/tia/tMGzC5Y+tlvB7CBmrqlApu6t1Fzg+pLoilCnuYJzZosBON+KzRrCOLXl+t+
0jCOjq2mEbly5FbEVd9rUlGBAmr0KWVMJyZ/lsobqNGg6UY+mKOF6ZIEeyQ1/0hpElIOEsnywzep
GUlK05IWsEmkr6idqs2jMcFhR/ztQ4ZvvksGlnveCOZ/6aUGwxRqHtMSIFeAI+rDacpps3lXcpNm
OBma5jRqrpO4Ep406knQDra5Yx9nMFAsT+rMvVSbae9bTYqyNDNKQ33Bmy+r0YMzUGiylA9iatas
qWzCBptKCrRR0MVydX1yfX59xIAWoaH+9thBZ0X6uQv09uV6oDat/3p0fcotsURnw3DdIQxmIJli
w4HerdYppnojdD1A8v/3o7+fVuB79/F0KG3qPcHdBHXQjKW/RXMJSfaGqX5y9JUfrOsGpd4VvFcP
BACEA+Q4sP3tVjro08v8RVTmfIu9Zd40GZVXY9WY5nO4hZYgpkAfFoiOfx3SaaICht/a7ko+JTB7
3cF3dLBklxDJKxlWIVvvD7k+WO6QbRNADy3D6EM5D19ZbMwbYRf7hLnq9vrl1tKALXvYISK5ERVy
fS9e6CfrQ2KSAeYitOT0CtsDbsbvOV+6TQC7kmowqd39gJvBGtt/HHpdlaOi8/W27uTpUvh6qDWW
o6jLAPAivakYTfpB6Hq6d9A0ba7Pwzyab7PCvwQuUU9Fxo7m5vpQwCE6pLoqvz61Ukok1Am6ssf5
leCD1w9Zu8ifMSkM1bjNp2o5z515jOi7PLmieo3ybNhxF4H/PJnxCUzaCcOF8+zECNJEcG8UFSd3
BVk/9QnelCLbNmPlH+dOwRalM36DUY9Gsj6g4mfA5qEhQKNwMMbC3FgkFSAaUSF9MLATwLbNz4R0
bNvyficxOBlnHupVkfguSaCcIjKpyCQaC+9iDYSIldQLpfS+VOW4jAaiQy6T+FyStEWWAVP/DLE0
ddvY3Xat/TWx5fJJt3q849ZQPxkNuXNG+2b1afzsBQYqtBq5ObtxRptu6b4MkZexBcaC5Qx/5jyq
Tr3Vkx6V17F2saAYErazcYgqIA3aai9SxRihPHIHJrNS2zZ1j5x5yBEkS6aXWHBzCvhS68TD9uEY
cjrZ4fww5d0J7sWZDyLcVbmb3jvWj+ja7OygYigXAbm0RslbpjRGucUjNvFw63c+4bXh3CALTuZL
umD4s7xoNWSWIvt5mh4KpVVZU3MaxoL9PycMg3uDcVQDNkT5uAnNpTgacdFisCGMArfgOZyT7qyq
idZiAoVJTkl66jwZ3Jpj++PONA3CGJDiClJkf+o7seym2bmnBVkdRY60ODXYyRQdL90l2NQJWYLj
kHOZ+n5VdyYCbAK2uiEwn2edveHmNgOWqvtu7CW/TW0adQY0Ksx9+C0bmaxn1A9GaDG2DP13P3Du
pZqs/bwwbxtd9yFFxXcbZNNXG8afRjmL+35uhnPp0Gf2Swhzpoi2oXK+k37Jt5VjQh3QI11hYqGf
XRLJqVq2lA/nwSrzY+kO1HOghM2+2sy+hwZBjALDFStVysW1UlriRxOcUfKlT/o7lxSMc2obRxMi
4A7U/u8ek/JmDrGjySBN8bbnMYEh+fSQNcTuDNykRw7smsnDmuyDSUWxGUBHrJYWh0abv89Byvak
4nPN3QnIosKFq0YG3xKtMsEVprjBQuBzctXDVsoghJ/Oq0mo4EuWmW23zDDK9ExxbpHcZuxVAUi3
iITTN+SU0XrJcGyALMuYY8XmY0OXZsePLTdNTIhNkJecma1PVm6mQecwB2HOXGzkEDIhNTwAI7qZ
C+fgW91DZk7jXVv64931EVsUGzsrMW2e15bbnB01lty0Zt8Tr/JxZtpTLSdDxrR/88chTeO1pZUy
iMdNBGEpw/rB+S/uzmu5cSzbtl+EDnjzSoCeFCmXUuoFISmVcBve4+vvAFSnWJ3R50b066mIQtJJ
oigSe+215hwTTejYbfQ8as9OPOcEoy5FoUjMVd+t5RIum2o6Bx0g7GOStOGDEgwrotGNrdPkn8Im
SIqOfuBJQXxpncvQ9PJZVrrncPDlBzn7Se4MHhJyWyDfy3fo78FsZTbw5OpDkafa1c2q2UB7ozWv
ptO+r1NnhYqLmqxXxKUWTNLtIkzuRP3Ry4HAVaVVewSVSGSmYJYy2cQB8i1EnP/qlZPobBNAVQjB
u2oIagqq/E7WjW3coZwIq7I55k3zThSVdnJa8EpOW2H3UxBPkrtTrOl1tDsjl361BWSZVreQF2fm
D7je3c7Q40fUMtWdEhpob3XlaTnRgt98CECmQtI0+jslTtnejwnIaH86NFnFYD0dD8SY8EZow8mD
o3RlxhycW4OsqbxOr6Em37Ea/QQyXh0ye7i3bEc5RznvwIbcnbaYQ9MbkFYjoWPUaYm0GgU+Lcty
njnRiL1Cvjxb4M/CqAQDBmfwGtMaNr5orO1+crJyHVuF7eW9ijEhBIdu17Ma0wZqzTmSd8xrQooS
JWZzjmpVuUSJoxCl0mkwmCziVdBibyQzWQIaKq9Aoj5Mffswd1OHncDS8NmYPZJhNJOVUu8iEydF
n0fzezgn0edD72WZj0O3C5COHgblgxKj3yXZmO9kwwAEFGb7ybTxdALhx6KAnECKBoBcTBGEhRRH
Vp91qvu2ZBcZSpJ5VqDmFmm5g/r5HluCdPY5D8rskCbqNdqyplD95+ScOgYuOFPcdUkOs5EgHrdH
wL+OeuTyyLMZ5KrO73qKA5CixC4ipY9cdLNMgCUEyH5Ogc0c7anUAmhGI4CTcEajgN3dNKmprxl/
126tUsAyZS48cy4Hyp7Qgr5S75YqTG5QB2QGYtkWjUkjbNMLq1xBdqg9l5yn9QZlj5G3Fq0GRlZl
GyB6lfMT9NPgZJA9kUDrPvgU601D3xrpNMnrk3Ge1DmgypegK07pNmjF51CNDhTs7sFq1B8QKRsM
8frRIffpACMLjRHyEcsSxd5GcvLElG6AcPKu9xNjRQETrxgZRYGQTC/dVHhK4OhnJyVuVldtas4Q
0Y0C5thyjrh5qrNS3xUdrp7e9LuNYXfjI7g+hA1E0NKK0leqQ4pPXvt4iSMR3jGgYzap46Rx2L5i
0JvNsRLQvfR3JcdAX22nfzeq4iFKinRtlLNN1ST9zB78pwmeAm1NxsIJLIazg2F6baCFaKPJB6eA
HWqi/CHd12HXqj6yk/rdTfJwsuo5DymHf5Xn6m+nUWmbqNq+n7K1PEqwVZOU1AwbaIDW0OhoVaIQ
Cz0aji2h3E4FSkdT7Oy5kmXiiJFUmfp7E8fti0542zafgCw0NvHp4IuVFWdJQo9COlGZYWCfGjeE
BXT3ZSVDSTMymzOM7m+NpELuV1S0P2vlIWOhC8rUOQVd+DIKhxqxRAzZ41JbWX5eQowKV6h8pWhe
Z+QzmyPWw0Hk6xDjHEpuIZ0CcjRXsQNaPCVvgPAmOl3zG1YDpJ7owzozi+GMJZbEmax4lVHnnPI+
RhPKsx8ki2wXM1W9jrbZDqnHexoQcjTyQYw6m5Os4QwPuBq3UyERlE6ebV8bvMcy5h9KrLABre18
a9jkgzoAhnpsG55ga7tO5YCRLwsNEspqYGSh42LoO22HRqY7hhXJjSzzkuc3mnqO5p8CaCJmBDyx
kOYU87ZGdkOKz7lqDOVJY/QNjKNGvMqwhu1DiVmAoBEzc9YZP9S1u1rdhXjtlKTM7+zgDo2YccRj
7a8wdYl9k4h7RYr6jdPzB7CcxvD6YLadtQ4LAFtsVLFSu49Uwl+CUJxpTGx73ZF2XanWSKkyAl7q
Tqy6cIgZBVnKHlTcp2pQFCkd+CwMV/6dCZ4fh7sS7KiKoJSSTdpPNbqTyaZ1rHbFHjcL+zVUDBjk
ps6zehxKYSZl2+WFVqB5kgw63kmlT+6RD4IbITyUOatjJZqyCPJ2ae8aMz35ETlrGL5d8vs43SKE
Hs03SXdKl7SNJ1nE084I8N3EgQMYWW3OedqjSgebMJkoyRib01FM20ndUCvTIK2TV70cJqwKk3by
09TZlmP60aQJcLPRsXZOJwv6kaRypFp2isiJdH3aqwzHq/iYg3tSpIJ0rQEezD6xCnlvyAydMKex
JmMvbXwBOVaHZpDkd40MS4PfbFsQ8JaWBvEd9DbPGVleUf8aZVF/shNiKUxfK9e63ZgHYTls0nLp
Ac+ydVwOdgUzw5Gq2JU1Pb0YRZFs9H7W5QSUkGVqV9uot6yzGpkoaeDQtpF0wVH20zBaB1cu17CF
/8TnVR3Z1Hc08DkX9Jr5klrkmJUt+VOxpj4UZJ0d46hhRs+edW0lOEPUsX/I5sOA01xkiBQ6dqrZ
EFeXEua/5cCsNfLSY/OgniSrEe5U5ga9qBgtUqTE+xztpZcJ5YpPZHiUJ+jVCAaIHRkmbQv4R10J
/nDIhwprL7WxjWkGP4PBwLKbqmgb2dSuDucu/Dc+cSDpdBlqPr95PnzoXRntVP6od7CSXQlD+NnB
QujqoYLtPG4/+8HQ72Pehg5L8mPnA1gU8p0U5ORgAZqZADWdSjPBrDlRnIu9PtvJHRL1EO5ZhGLU
7YUGYUmaHYy9JtAJpcooGw0at2J02rNdefjuWAzYmgLBT7wsMSrSZDkJp0Jqzg7qvpiO09UmVtXF
RJ1QZgJIhcxs0TqMjF71RKE99YZ6LKrS3kpxgDASfM9KLRuGJ6WTXJKxu0xW0B0E7cA6waqtO3m0
JxWDPk0HjgXq+Spmvkogo75igEnEBCdPd0gZ8TRqjIw1z7Q1FoiO84fD57ozf0dx9SVDid06mf0R
jhZ9mS69yxvUuX0MFw+gdrs2qukOFSO5bI4GGZfmNB534rzGYWi2umCpj9k2bfpUmxtueGciqSA1
z1K8UA3aH6lRnVrJ1Paaxbx5Gq0CNx6SGVn04dEQDXrFtnC7vOG5kt9JdG37VPiEA9LAfQoU1hLh
Z8x6IwU1TUu4D0S+uiz25mggEjF73hwtu7fRaLepQW9XmcqKdS3FZFXa981Ae6o38O1JEirIscay
gRUeO6VSf2nBAB24tNaBbOS7KMa4KrPI1G39Amz9pzzmjeuP/cwf3w72EK+X36O1S2OrTdYL2hDe
wCjQd73SPoc2XlVs2hJjt8uEx3fQg00nlROnQJMGMVwIxmBpdcgb/alIjgpGplfdYN3pKz3dSEZ7
+J7lzx2tP+Z+ywRwuS3w26ewzLIN3VyavencSyrmaWxb5+vWpwmTh7AqbPDGDJ/QHzqt4EyAW3ih
myoZYduC+Dr3+3o8Y8ViiDM0D+UDDCSarGbjewquVaDQ+nCIG0esIz2CbSMH90HrgAxAoe8tc3us
KtmBGqrfKVXoERONNEFO31PNbmnLSsBcLzG0rm3A6PjQz50yWTjWyg/Afdam0h8CldTfUvMJeY4b
aCrzIRQx1CWSCiRaNYd61MFCDry5U6ZYRz+p2Ckb6j0flmrVmeUPY+pV9ixRiL+a6IMjhoyAJNsg
xZpk08YwlaI4jnxCLLgCe6G1GPu0iYgTNa4OliRXB2di5VUnwhfpgz4rMa6tAFMIxjKWP7+sGbSH
yO7ZggCdmn+T5UAMRnUQc5PvdpukqfEmGfPnP+bQvkaVlLAbMQa/Pyy/+XIpJ9npH1eXO6wCf3Sl
MUlie0gVXCX9Yblk/31puRrOr1Wuqk8TNu2whFGJoF6AeOjEmugo/0AMoH+Au8IWX5MMr5t968vB
YPXaT1XOOGiG2trs90DDcrEQTD6Xw3J1UilG4zh3CPcaTp2djMc6mGTqAF6M+blNc0+Tfv4sw8C3
g0gh4exMV52hMdMKCt5Yq9j32eG2LuRXZdTwl8xNU+xZ9SFZ+qXUIPXBsYwfrROHOAEKJP1IAg/L
pWS+FGaCIJsmviw3MUgc9qH1A3ROe5hDzL8PTdHBCugIQV0gv4tcJjDtQ5qD5kklqKSTWX50Nk2z
zCTdCckkQpm/D9gaTq2qVNsuTFCNGB1q4aUjzHCQNEMtTnZSZ9JGpJMZDfpVtxNl839a16WYENj/
f7qu43tWv9f/1HX99SV/6boctFs2+xbYpKS2OAg4/sbwUcX9SzZ0nAUEGSs6Tbybrkv+lzz/ZzEa
0hzuuem6NBNdl2wzOlSRiimmrvxXui5Z/lPXxQ/QZMvWYLdptsrY/d/RkaXf2BQlg3lUfB8DnKBo
xFF8spp+4FND3p8cmdtsLLbKyD7/GM0tcB0PLqDteU/MgCFUUBbCwDMjsV9uW8Qry6UualEMzl+y
XM3hMnQw+3fLNYRkka8X+0UXclOILIKRqkUc2ZXfkOvlAcvhJib5FpfcvqrJa4bcqMYqSyX3j1kS
EFod4m0p1qkU/ezSXMFgCVGglMjuRsyQkHjtamaFg25JlVnO9YzziWuIc+bGZok9zJEFMGD5KQuG
YafoEnNMKTwKNRrWyKF+d01bbi2FFuupSusdqWi6N6V4G5ZD7ZPzNtriRUnnZukSTCTzeu8BqS2v
I8adjYQ7c7uod9R5xMDPKw5/XB0K7W2qA2yu03CxBHtqI2zClZjaswCEc1AYmRWmUm/nDL3DchCG
DsLPToks1MmH8C1jZUHS+14PlkVBmpQGFe+8PhhyW+wEv3OeBrjOO5bB29P4FhbN6qLl0nLgeTSb
Wu5JDWSGUs5zldthuQ3RNl0+0ewyiFy7EhntIjqK6ZubuUDT6po4Rtc6lr0Vynqw7aZkISecDzI6
XiWPZ2sHjY0mZUAwNULaTF34OMwQkHwwosMk4/lDQWZGcD1oo419yDriRxXlJLny7aQBHCN5kOkD
QyjbqU/yrKiISGroLdjkwyUgLhi1DK1zDUTeOms10gZyP/fkuoPWKBP6BLpPYV4CKovCQS/UeJWX
TrbOmOjMKJOW/r/y4eT2aUG5L3Kp5aC2qbyTbRCws4InynN7g/7tHOeC4UUwz46Wgz8LbZZL+Uha
riIe/El/sciM9Uw+VdFEzBw1nGnvNULPQfoSbh7tMot3Jt0f+Ep5jQVHoKGf15e+cBAok0PoLSsP
PfNq3dAEQ42juTEVHNEVE2Te70cXacAgb3mkXn8N9U/43FEta7su1pnA0tjXW1/fKGBm1giNP6Wa
DADsQYOX41n7rmTKubpp02n0SPwEVlbEKB986EWLhMyk3TArUVAeLi+DkSjFRi6Khz9+90ViGJDZ
vm38Cn/9zNxZai7Wob8I98tn08B/QF7ULKX0oXzJbWbsWprBWufs9Uj6VXVluJHSk1ljSlMbWPt9
7RAsGSL7hsFAlTPSmZ98hWQWqSeEt8NsbM6yRL8tnuD0sRfvLHDqVfdMGiJzwNaZ8+JLUBoRlNJh
M6i4TGra4EgMaAGbYlvLpblXs2zW3jHZNZf6Uw1yNB7oUeY3OVv5QSdbl5YnT8Cv1j6DDyAHtN3K
zuh3lpx61TzA1OmDuiLjTNHMV4t0UBgOBO+3QkGtHLGRhuCDNOkSJ48zYcU3o12HlzZBG4rbDOuI
1NXGlgTn7bKOL2LDRWK4XFpus3uFIbYZfy6ffnuu/coy4Www5UEKRwcqSjhXGr7BRDaqO/bdmoKv
lMndGghATI7gXLuAkNhBJ/GWc9Byk+VoDTW4UnmwBJQZ2kMhStVkU3bN7sOYPkpW1IzSS8ODJMOf
c3kvfF/USwuJCBjzRXuoJPmbkyE7TObqP3Gu4xio+1adAL6zu9cZ38DFRJ5B9R50dyFctI2KXIRd
hYJz0MZQS2DS8lLqAD5odh77CH7CaATPpno/gW2a9Q2cX3DQywLW53L+Xc5vWSgfB4h13+dlm5xd
AmbwsltVlO1kpaDnFvT3EtYfMF54w4qCnr4CIy9qdTf1sZtTEsDXrEgdwKQTeNVgQd2aaaykn25N
P2qpDintlktajP3ZkppdOsf46Tl/DsWh7A5lzs3LVV9tf5VMQddhWBTuOP+oJkJgYFjaFy1UBZ5q
Ko59iJIYLw0i0wN4ofIwgNJEnjBfXA7W7ZIKGts3OW3iCDdc2LYIT8cI7JGu+W4g9HyvqVp6nGSR
opJo02Pbm/CvpJw80sbosb5DIaQbVh8GgnH2foqtIZhPKI0fxodSBp6Hj0qWOcPSyMSnmaQPtBi8
siHPrbTt+6yvdgR3oGxkaHPQ4jrf08L+S2m53DYSyeA5Qqa/3XOer20y8hTZ2FuZPByMsnPIGOIT
vyUx6ZKJfg60F8Ar5GHXEwJzaKWOCW+MM8lHpxDXqMZ8jdwSatq9DdwcwW2wLXnUMS4I3gZduypR
hDm4YofC38AXk2R3+fukFUrS5dJyIF+73WrWgALXTZup34IYfRjAjMQm8HLyjpmHELG2agjNOzi1
J6DSs4XikNkF6cJF9qPV50yMOUBCzLkRyyGbL9n0U/YghOkSyzNRfr6NIG1OC5ALxVc19BfigrC+
KkwnQuh6iYo3rK6UB6AUKKKt7l0NURS19OwwR75EQf4+1hRvGsMRl72pRtuPnBBdWduj9ZgWTIOU
XpO9mrZIxJDMH/ofAu/7iqlL7Cb9y5hAPsGrd6qkAk91iA7amT/SEueXUJN2lQEBvjOfEn+Y4/dq
4l7C8cMQENDxLPV8GOmGROfGN3Bj49hpAa9uRRFVaJSdH7RISCGYxp2JDLAYtd+1CgVsnIw9POD1
0DESaZRo+sFImsx1MMg4nH1O0OUPs0O/FIkfVjOkdyk1noZfMCPYZmXMbMV0ssh5lk/odlA7BuEb
eYVkXMfOGhkQIpuJzhFj3l1s0a41BxnyF9kEAhrhRlhkjkLb8vIao61kvhd5jQKwKI19k6sIzsq1
skM8r17L0HxOs/HAT7bCtLj4EdIuo5lXH4elZerMVeYPkBB0x9yghYbylXT0R3psqIOePkWqk3hF
hDd8AB3zo2ZNsrs5oA9GpSOkzwa3CCRPjJ8VxH1/MkeQPlR/g/lL6fiX3vyTotDGalpStgP6Pc0s
2Y8nigxnmMx1OkXrPCcEogMhZyvBcSj2fozIS8zN1EhO34Zaex3HXrkHARy6BR7DwaaboIqACJS3
0sjDo2pU4KMicMZWDcfEsi5qrWFB6kdeXsd/RxfPrAuUtmVhMccwJDztaoJDe2DiVKO2EsWmTa29
ZpNjMRgwRweM8AzUVmCkzsOcWOVTONAbMorV2OC4LMs59xyJVw0Ng1FMvCezZpPpiCEJ4tU2Aoxr
OIFsi0KQLLm0iaKYJQ96bmZVCmNUAzsBkhKG792b3Tb6xoGs0Rv0PmLzoSede6fn9s+E1Do2Mfpd
FtKHqM8ms+nZBhWvrSHvz61Jp7elmU/rZyVrdgMH3PkpsD1JDs+0e2qDe8IBUdgBd+ZMh9strFRw
TuGzbpNRgkRjN2UMqqIovzYanFjYefiqex4+EBNLYFD9ZvF/HxeNC8DOKMKBt6j1bE5+4QG/OzUG
wHINQhjSxhh7GxKRXO3uxyCMPQunPX1og3hW51cdVJwI9T529dxKtmbnL4wqk8HwbvDNS0d/g08x
Adciha2FXgFeTEmnvsUE1zoJhDljK0b6T7JvjaRR+tegh4HQB2hRu8c8NX5J9DuRYEMvqO2NRso2
WpSXYMg+EKzytMkEc8tJclYtf5iVaoUfuTXIK6trfyqyLj6Uxnzvym7ds13e2Er7WjkKeyjLIPEs
izcjY3bymkQ4FuleySm0Hezih6KcU2vHebvWDXEMlrSv2GIZRPOQmcwDboflQber2fKVOaa978f8
cffywP/+NqwJZ4dELITFePKpjoJZXabNK64y+MTJLteXQzTfc7tKYv3/3G1SM26Yop6xTleHZKLY
Wy41plzsA1zTCFPPSMFsQkh4wHJI50fdHnq7bblkmjXV2/969+3bxDnSuOXq+IgUFIvS/BOWby4T
6gVahPHtfNPtgcvV7x+wXFwOXeLP5aKOlo1Nxf/8AjmV8xZpwh7GgLOeivJliU9d0lRbH3B5Uuny
6jvDdblxOdwec7stH2fryO36H4+xOp/JqdRAg4NHd3vYH9/vH/Gwt8eE87J7+360yZGKfD/yPz6z
1qHjn9jZ8NeDli9lttZskj6+L/QK+kXeW1fFDnqMWXh5upp+x+1gzlXXcrUcUSL1fjN50VJrdcXc
Rrnd/339P9+n//1dlscnFcgHEGbsZXXPpybn2ZmkbXQybuNlKyygg/SX5eKEQXDVDKU0E9WpDRcz
3XxpubocFjPO7apcdp7gZLq73bRcyjCIu2Y99O6td3/7+v9027eZ5/btb4+RHee+KPJpI0uaQuAc
bfCwyr4koOXrtpDs73Sg/6uOUizuMuEb/7ujdC/I/8ijf+89fn/RX71H2/oXhYWmoSmS/5n/4Sj/
ouQ2TG62TYcJDDFJf+V/6Op8F7frSMH4Zrr1t6F0bjyaFiRW0zHV+Ttq/03jEVMV7c1/GkrpeaqW
5hiyjEvV0Jj0/nvjMTIjnSkGyFC9fa5zx9mPPjvNEcmO+zoCGkF0qqueGY0WGV0VdhsZmq5dyjab
ieiXORS/p7KRdgbKL1cao2od+LLbR2wUGe8dbFE7JEKCnJScw1jo6clWa4AnWLRciptCiY0fJAzY
ymeg9dbjUBqnSRpsChRreuhrhng5nvWVqpAWZbTAdwc13KYlen6zBPtUVWOPrgIZmlbDhRSvEDrL
fT8QT9app0EQIoJZkdo6foHijGLDDkZPzGNTCo6SURxRyhU7WQWJ7VYqDONUx+KHDa4WHSxbnAyz
e7DDQhYj9BiD1x4EUksxNGZZdVVTbECG5pwsa9qnfgPkHAwlCmJM/QHFeS9a9dTINQrOzPbvCurh
yYe9ZIwdsQQRrConrl7kodIh4rOtzbRQ3moF0JfW0IjhjIz1ZMVQwfzybjk0prq3yxLcvFzxHHg1
YBlvxpZ0J0z2gGQl/BxpTCqWnVUKAGjpAcp+fGfw8+qqQH6g9Ax9YTxEI/GNCuoexzTytVUECCic
jHyLtu3WhRzzC07KLtHHr6of9zKz2LWoSfKyRb418+GiDw2jUpUMRCb210p0FkUK5zUmq3SaJMwu
sb6dEglnFJGqB2iRfhQgEdWtNYKKpxQrfCIN2ZFCgnYX6Z2bEK3JCqbO7Fq+2CivKrJfYM22xJAQ
gYrxexfnAOLoYdr8BWebYJy+MCu72ALPTh4UR+Q2r7KvHJO+1u/R0qKs1ps5b9enEFbJXsossBKY
JDaZJrlqi7MIRVO0hlkq845kuqNBEMRpUczgIKk+J7i+Gs0ESNNqHsNddWW1TXrKBlN8H/jV8N6L
xy4S5KKSZ1lXObHbxYVR40+fJPt88GH1qjCkJLBwLDrFLi3taGcDqllrqIxWGQ6Ia94B8bFqmZmd
2ng1AKAhScpzMGMPzcpVw6m5ALRdAX2LzkkCVC2g26C2xII3Uv9UWmNwhwVgLyWg8EF02R8J6Whm
Fp/Swqwfxpq43tBJA2K4PK1U6egr8Zdph+fMVz70EAgSYcxkxWZddykr5SqV2EbI5QWQKbchkEFG
qK0Z+Z483JGE4xyyNLrHWhWvB8rzVdcon/Y8BJUgosuJQeLwIHaSg4DFkvBkoe4HBK2fIFwMaMV0
1sbeF92sWoBExiaQxjLWMz2G9jCaxgkebINYNLRddj7UpJhuWWZBcxywXq+nSf00quQpbxtUZHLG
V1d0J8bCfok7QtbK3E/cULf3IDinlV5OJJYpdIcywvPGIr9i6oBmA8dnyCOHzQBZpLmOD2G0rG2Q
FgdSg8uR1neUbvwBD4sO8oVx7IUQmNorxv65y+EsTLitITLwK5psom2190wMLZ6l9B8qFgOVHFpU
zM2OaE06nnre0lkfwCQPZX0XSNWdlt4PpUBjSRgJQwJIqnBhyxxyTGhDlPsJS2DYfKEdo3Gp/sqk
NFnF7FquTZNdkKay8tclwmqcSOAMI4DvSc6gRSmQVLJ96WoAuSFh4EYWTleIz7/LoH9Eg1gmOtmD
JWbakvRJlM8H7HBoIEsyB1st/GBP1/DiJR8V0wG2sh0d3P434eFgbpL8sxHskYrKpzylF9Ry1vSg
ehCmWM5BDVG2bR0L4XEaXwOY6dCvFX0V+MCUxO+uQ7pf4cP2IgWc9ZRX12yatli5rsJ5Cm0aWaEx
vTj0LemZ+N5YqbuS9xumizuzqJ8jUb5lQ3SthQ8DxwTeYko0LoupJnnRbt9Sf4wORUz8nKHS8+sw
SXRkkK5t1Xcji8D6IQORHk4yWEKIPKRjB6jQq+JX9hX2wRW87HBQR/nObAw+yIN2jFP7rFrMf1MV
hv6obePQUMlM6EgJKeRgay3AECyEqi/ehECIaQXjryKS90U//hwL4qkh2L0GCdv5poxeBlm5C8PW
2Cqvhdwn67IKVK/W2cKkkQxuM0L+Y5j1S5THR7/1e0JemIkQzxCx95wep6z73dIC9nEzab5/Dx9I
X0n0qkP1dz6hBSGx2t6B6M0vTh1Ya5AQ5KJiFMztV5UC/ZRbGMz4rDubIcwZ+If9RXYwsUC/wQ/S
XSR4cF1R/WJGP7hZPE8t+Fk0NdZEhIGVjez3KIrObFfQvfhD5XFueZaq+lHtWVn9uPnSjepoVzFp
9Za0GZzgEgCoRfaGHJ0zdxwZ/jGUpl2fVYGnqra/EZ18nKSG+/h8FEna7ZORJxn9jmrjXW9t2NuR
/lzOlLAkr9cpQjD8fjj7nNdY1h8AI+rnFlIwfeWc9k/0yKnHrvnutVkmXs+6QQP+mDnT82gxC3AG
QlVG8+LACDek7gfmyzUAii+bFYjwhYRdMQYPEJ6ROv7EzkxqQjJWnqQqe2EyG6vJLKeMQJkev+BC
429Wsaqh6SEiylJ/pn5X3M2eUNoUI8Q/Fg7LSE4Wzox9pNDPaeZzeN+Oz6hsFY+gsSZIf/FRnfZS
2LMW62RG8CceU5VSprQwoPcZpX/OlFI6Gg5iB8DXX70m9k5JvEsb0ezwTfm19o0HdMUumgX9sxzu
CSYggMrEE9em5Pmhj1wFtREeWww9SBOsE4jGADSTq4QXSBIkAwayz7rBqStWvtqUpZQ5Jg0J5JLh
uojQz+lMeNB9fKiOuDSGdiaa7UNtjLeg/jF0/lGNlG1mzXZj3rKt/eQnuybEbCRGc906sZuZuC8Q
XfFG3yTUH1OSnq2KDWBfvU8j9qNyuDpCf1DK4EyE8C+VcU6NBU1tFKT+sdsaxYsykk9p8haTS2kE
8rHj3bgpUPdBV9W6LUHp2TFCWpa1v5uwbrd5TU+WnjVcMZF/kqMyJp9aO23DhHamElivdeaf68D4
ZVqq6g2+9RWJO6ws0rmZOtS/MUo6YTg/mSn6nibziqEfLaqCVC5DCtzRzq4j+n8XICT2ruKYaWZL
3ENzDgri2ezEsV1epRxGonoJtQlLaO7yhgWg+zExQJrM6d6qGCJ1zbMZ42iY60q51A7ZL10LrobC
2zqqSQwPowvBcQih6moTWCykWMBdpZb2OWfwXCITTgo3UfoqFcl1mtpTSlSsZO/ybvSUkhlpDeqw
n45GLR7xZZIeF8jPjTJHk6ecWgam6u1YkVBk7tlJw6kfXqa0aufilCSawc5pKKq7IVR1nrKhuFHj
bIFUTrROepi2CV0rkPQQ0HKT+pa4MKAmveuHyosAkLf1Owytjv45JN220dU3J2nOcSB9WKH9YCCf
Q5MMvgmbVRVMhifQt3YF0uk6t3dT8qgmEpFkpvGkVFnh9nHDWLw+MzVRGK3x5+/M2f+Y4SHmRKdH
2biJRI22l3WQKWiPuZmc0rhmwsDWZOXP05JlnIO2DtsoRgI+IvNFw24dxLZz+vI87bEDiYnNcs9y
PSpLWJ4tgp/lttsdKq+97N5uvN1zu81Sw42vjNFu+Va32//x45cblyf2x2OSJD5qapttkzZrlFkS
WKJfwrv1fZHzfv3X81zuKg1lB36d5DykCHgeHulCFmRJ8ysth9s863YbVrW/7l1ua0n1mgdHhu+P
RJXZ71gp+RnLo5Yh2B9fqesHmTqVbTIzknoeqCxTlSkFv03FGHrGMkJZblwesxyMam57zKKPGnJY
OOGl+vevv13F/De6bYN5qRTUEd/DmOUHKbmJMZNXKJ9n0cPcnQxLxh9ERGHFmW+zuoFxi4CZlQyR
v6nH+n5YGoCg+nJ6HQMAteViKwXXrEm9tMXpGZ6kc63fsVphA2E/EcfP9jo2XYpS7BDN6mDH7vCz
v9ceyZG9EDDWu92RygUx53MK1cAtXqYXKtJZpvBJd3gN75dK+hARj4A2Mn20T6ZE3vTBYhfk0pj+
ii/OnQ9B6aU9D4V1L57sqzZMq09ihlWInuNJoR52hQcSEOIAYXXtF59f9ioteGIMn28Vwbpk3EHs
3EXvIA3kdC2nW3ObkusOKT/dNp+kCjFmTUeXlnfevQ3YczBDsrR42kd99nMXn81We+FUAsl3Q6RC
7ZJy9qN4So6QShUEb6lHFx1EkPRYrmLE/MpZbOd2/BPvgZD8dIWsz7VJ8i3C46u42NeJswUKjm3T
bmSFEAM2s+QrHPKHgPyCByQGlThxNE5ZCPV8Cveq+jplGE3JBRxxT5w5KkSnSKv6q0POa6K84Nug
yWPfYx6ibbolm7tG+ukyyoCiwZKcVcmB8yjY5UTaMTxla31Q4SQmrOqu/uR3HIaHWH6W3q91vkF+
ipS/drWjeEzfOEGLK5aAXe6Kx+yxvA9daWVg81qxNQt2uLkocldARd6dzavlXEYXTxGqXaKUsOlu
0pYIzEMjkzFIXouKZmHV6cxrIq9IvfhdX2W7aj2+6pdi/cnGNDg556b3xles0NIbjeNTAGv9/mVw
1YtYMZHDQUKAs83eRfPYHiI5da9wIqqd7V0Tt+NmZt7zMY89ydWv/i97j3TWa3b6T//J3iM/3prX
6GzuwX9+8G/Pe616QcPyET0r5db/JbWb5kXHNc7w54q+Z0Uq22p+AbQdrL/0Dcegf4C1b3pf8jV7
SV3zyqpIpoW5l9bDKmcz6kVv/s9P59m+2lecKaAg0vUAjS84OGSNQZ0yrjSRLH9lwaD0xGpLCroV
rIJ1/lx+JW+N5G7kxNO8t/zuEvw/rs5rt3Vt27JfRIA5vDIqWpZlOb0QTos5Z359NXrfqgsUsI+P
5WVL5OQMI/Tw9EYjRXLRpjwaeL1dUJjPgTBpO/SGK8wIQ3getklv2EEhHwMk6QkQdnLHDPvhV3l6
Ssa94Pz2aEZ94T5iIMd6STyBT5ec4f6cuoPmSseV9iniWU5yneMgf28Vl645RxnVHAgwlpeNJEfC
b3QtL4vXn+oLfj3rLrtvoh/HhB0nQEeGVgt3n7vzUUj8fXWnGxl9SKv7f39KQcOPDgX6meh3l0/w
xhGbbZAPxgHOjg7r6jZ33je9NEHzW8DvCagj7+illviOOPVLdyJDka0XNaDOQq3HWb+ZbN/n9DT7
wDp8Gk7Jw3BuL/2tRysDtrR5nlXm+Euym/eNE/u/6r7d4S2QW26CDZX330z5zZzActBtVWwaTO3r
dxa0O1h3z9R8OL/L3u5SLgUwHiKu+HydhYeQ/p0920wedAobm4fJLDvSCMMolsHsfvcS/zzd8XAJ
Lbu81CWCoHuDGschKo7iQftGUZmy/X690ooOdyj4rPpubvbJQ/wYgYcDbnKe7eiDIgnW4q/ol9kY
3H8kXnZANCI5kOdUVwImRq4K0IwYi6s/4f31lRKleOJ53cfx0cf9DUpW8fCB5Z98Hf6VA3ToSyv4
A/SQnR47Ohxlus0PleU0n91D8gQUYWD1Aon/kH8yNJGkFyJdSln0xwCEk1O7Uo1fmuzXejCvJ0Fy
LKzwfjTczvpzA2Vpdi37A2er1TH/JeIFxZ4vyY50R1Zd4UFr/OyOYfFrM7hmwk9GSKYwQFAP3cY5
vsQUNx3WRPFbBa3gEFspX9Nvqe1XtEUnjy0Mxo6NNsHqVgGj4kUHhDaWe/w2XKdgNC6Mznps8ETL
VLv9Ml3YEeRGcukopp+TxtPajcGTnNTxvTqjW3fvnPQtG91SC7Cwp+Z1YBXiqTaDYTyxRhJPLJ+U
XRcMd7A7JWp3p172hKeUeo3kI9U/90C+nSJYK2/m0U+/UBLsdDsxbsoXhyVHIMzSY+5GbA5TtK8+
WvZhjZeMQRNE14SD3p+/FiJV0Z1rl/IPG7SzPXtKNdVncUARaifhz/ejuCRLq36O/XGnbnOvxn8e
hkcwwtjNvIQQL5WfKFzmzx+0t6vP6Jrf6CxfnrhE8be9ccPbTZ/ZeuZwn8Q71ts+hXO67/wpctcH
TELs//4XTfv1C6GgY+T53X0WXbCGq0ud9cGFnoxcz2N1r+5RRGUEjW6siW2wIVPlLBlN9CD/FofB
Nn9X9aIR7AapzxVkK+xtmwC8oyuNgoaNynAqBHLHYyh+ORnYRl5h1EqCw3k+IXtyYZ5zvIWHxsb6
2ot2TKv0x/yno2wkk2pyRvlMoY610gQcUD4nKTeIptpV+ir9DiKOJ33Jv8XBYDvPrW8DGVsZH2R7
RJ0/vWH4smqX5LBXOYh8PwOSBC4+tw9QctwC8L2D2pFuPKSR19P9DK/rPvlF4c9JOyBHxkMNLmgU
X2KsENksg/Uheybx/upfxTsL9TeGn87Ophybj9SFJ3chQqE2GMuO9mUcp9XOItuPjsOnfqj3LIO3
6DP8EI7KvjlGvuBSAECF1+eIPVTdY9ORj9v5o/wZHSFszlRAnNDw/jYml80JFXa/jZ385REGKzg4
Gy9MvO4feDjd3ZQChtBZvO0hItvL/abu8zZNmwDdD8GujyaetanH7tj5M+ahUDU+S0I09jrgVH4X
mKnLyjcfsUlhLyRpgJ+dj4RDa/VREsOpB76KuKwUj4glH1XOLyFzstzVw9PYO7Lio2BnDDfDDOrp
FlP6TWKofiJ9ZU/UwRapkN586SlzDOc3gE8v7I6uGOBHcRJuloXOgV8VHmgwbCp55Jt/tD18oMbh
p9ZjvTO8IPSpZrmhD3TSYZY/KW6CeL03XedLOF0iBK+AZH43wnOLWsP8o5BNysiwCEd8WmE54MgE
AiZ6lAYgkw12uy/pWj2AcPrmrszPKO3sGezipkf5mW9iZMO+BgPUAX95VtGZFLF0sTmuKFPNxo0S
J7a6COaoiAMFQvkto/HkoLy8mVqiUGYiEzmF5xCe44fqUklAkRv4MHEGeJJL6q7qTvlib+M8IZCW
DLS8Z8yz7YEnV1yxj24tn3ClwU8mwCuLnYVAlYV3YeeJAf8dht/Gae6gmyWnrtk48HXEgoYmEJvH
UwdS4anRcRJn5zsscIJH73s9jgg6hxhQI3GIAGOAZWpGKVm+KyxtjissKIi4+/IqR4TG7W2tdzg1
/aq/OJLirvo7BYpJGPFeX1jnxmvm9XsRpzwcYjzZdBauZ7WprtjFk7RxjoGJeRSJ2x4lnyBrqUDb
CD/OkavjP7o6Vecn7GKseDR2HP02DFu8I0+Q1nDRDlC9SMu9zGqV58OsXiiprLBoE194CtOHCO3X
c/ZhvIWqa6oP8+gzfOOPgLjb33iw9+UcKZmncs0BZ0Jd7RntHCW6i3Xs0n19I3Sh/ChO+0ZF2oyB
QzSOZ+mx/IfsJYMs5bOeARbSeOLsfVYnCLAnwENobp2Xg+jBR6vXU5U9zkfoTgAaLb9vDsAhY/FX
UE9QAovS/UCgR5A8kbBI9sJgM1CCIOesb2nhDA/t43KvJg+GlVg9jQ0qSMGQuRRVxHuX7ARAa1yB
TpAGDPusdLdFeAnndzNxcHxhc0GfpPjoEU1P7Vfsgm1CcJyaUKx+gr+Z2JaPn3GOA/BrsgTRcCFA
XY9FgJlrrl0oNBqHgVMAC78gdeG5NudwGz2mEuizm5A909Q5gBswkT3/AogWT485qmv0D5g/yFgh
AedKuxGuQnFFjXaud0r4nKd+yW5QOaU703TD853dDKWAHrBg9bUJ+CG4gxZIrjwO0oVwhvOxrw9s
dtOv+TvNOMt5Y+uCiLaMoEGrdaAkVT3HEa0tAcYqnElHRE+IobnQpI3GAP4uoCcwQ0qLzAPu6Duj
ODYRNuruPPwjT5jYZ2/UQtQQf1JEtW16dApGbhrFbxeKoVgHqHmGlrcIp7Ijkvc6wy2j4LJNv511
KemGWei3A3Rwte86fkr3pbFDZk461Olpwb6RIIxzBEEzp1quUePn8YlydGmRt542XauwA3yyPCHq
hErkhhrBAWKESmvzX5pfe5qZdx7A+kU0mOD7d8gyzuUme0RZe0HKLqaXTLvkGLMPqp+m8diKfoM5
mWFLslOrX9MHphrWVy1gQkK+w6kka86vHKLU4i3DTnzUPJ3m10nFsmwiiJ3rA5Xv5ZfNBjMtKsGT
4nNM0zoW80BNdoh558JdQ4/Cj62djh7va4vYfPwTCjaxu4MXd1rtk/mZi2bPQfpRqQ+I/LOx3AmY
2OvW/DoL7vjM8cD5ZPcX1o15UGhh+5eN5L+PG+rhPnFHfwPYzo6OAtJD9Jl99qePel/ZH/WPsptf
v1cysXcLsulPjeM9eRpJafKZsDEtZx7Cq0FMwxR9oSyAjMkjuewuORfXtAaNDlUAUJgdfQo3RGrm
m84gfWLCcJlxn/4m7DIchWPMOD3XaLC7aNg1d3Pffo2v7KWl21yBWdNip2LYBt1IakQ3iS4yUSpf
y0txzg7ckN3fNARL7C5oJ387eKm6f6UYcfR0Kp3sUF7Kegez+2doHUKaRB7tSNwluq1RjGBWNygt
fQBYE8DAVr4lU/cw4Y/QXoAOsg0oVQleTbjZ7xPzlNHPfYzdZjpvB8l8Y23xSWTuQXNnG6uuQ8CC
y7i+Bs8l9qxTeWPxsiKRZlI86gXs6bD08LcifJp2sYPvyryXTvgXMMuW38Srf3BUAIRveAY6a4dN
bsunFvVPvIPWrHd8SkHS8Ni7Q/aDdHvxm1yLq3GsAgM1FVs//11PNF7Sb9FbT5bPsVedCfJruD6X
cLiU6ftqHDrZ56ZweOPtCtdMHypKCITFW8N0uCsEVNZr+kZOjjQpLmk7+ZcCk/AFubv4NmoXRx+P
SIcNskQ7yuU5lPMjU6u/kKkiyxg5utO/AzBWKRf4F3HPE0dv6UKtBG1cKk8J+q2eSETL4CQ0pBzp
m8JRgq+b6G1sB4CUIYlLDEvIr0AxgXH60N87IKU0+Nj/BDs7EzRp1vOvMfqRJ9/nySdpHxWvKl3z
vQoQmQwM0OUSHWJPyS6tfkmKf5JtvfLhPcoRzGiO42aDhaS9h7BojGvls+BX4lY9WLVT/xhhrfc0
PeSxv9mtxjbRrKo8VuFOfNepfeiPJuvrlwm0DwPuQXaQZWTLGhx53Y8uliQnkKH1sxYHwndYg9Rw
CoALeGr51uNIE0d1QiovjRvh/+2/Nt9aMJ2m5/gYvrb3iQOTpHOygQdHph1f8Y1wbq3xWonQpJxP
+A+YVHLqFL5bLe5ICOGWTp6BtvOb1s4+w38gOK0T8o9SDSLVzpIblqf4GbMSK/05sVyjp2p/qse3
CYE+6m/RR4FiBJCH99f6H8ZdOhQBthboWv/qjqaqg7nJ7blylOjUXYlGhg+d47pyZPnYU3hFPava
gbigzNgTx1Id6H7BxwOZNG0EJ1foZb/KMbCeiM2PhUeGSV/UHahhyu/ye+rzIMXsIXpYJvge/iIf
Mzq662nT2vBJJjieyxuxQPEhL8GzQTeMmdo4VEAoYFDpYZ/GiI06yFbs+EWmG408tzsj3MRPRfmI
PEgy7/EyXruzuFJr9tJTl4Hc3uHnWYfepD5W1Gpeqfmi00CsMBOHmt2xeDH7y9w+8dTPeKXVwzEb
udWL1RIJ5F8VBwFCBk4a1XbNbxsncXnbQOn6QTROMP209Yv/qMhYQHC2/3tQwmOhaPZU3y3jOndH
fYtD9eRxtJVdXe2ekUsy45+8cEfhyGcMVPyD8F95YdZ/UxuxsFrELBL/bK8NXTa0Ezn+Vh+B1rsL
/URnY0VIs9p1T0Z4NDWeFxwIO3ynTkcIX1LzIOIlW6JgWR+E0Nkz0BALm3vYUz53+tf+lf/bKm47
7dV6asonjIhwhXT090HYkXg9MO97gpVgRFva619Htp+19gjD2DUuZBomDqfTaHNUmZhJDO6cn9lR
+RjK12RtLOaYXZ3wN/HbXerDH0M00JpeeLMvkkvQ9kB4hgu2hVtBV0YjxCnINu35VXjgGKpcNlV0
B/AdDgmiak/GOYyqTSBnD0nmtqM/77YB+eCKuomNlEaYzVlJFs2JCDosoYZhen87YHFmu72Rq9e3
gqxGTx/mL0ZrfCXWYluLt+0q3mYfmx5xafiOGsI3qQtxMbVcNsjEZ1syUCQ+klgcf/PaDd8T9UaI
mVL0oyfU0X/8Yneb3wopGPkdHf/F40TT6YynWnqjqMHSeiBqz/dddF7AQaI5wCn9CiNr/pJoYjsK
lpN2KPlZsCe1x9UKrEggqu74Kk6stCuQCuSk02d0CZIMa8lLZ3rCA4OcNE5KrVC1LXo45+muegus
L5u42meRKV/9DSzZiYJHQ7WGANR8J7rPqQtLDtV/UiFCComaFTGCzjN4gUkFt45zABiLgjvUZQA1
ZRd29y+3YOHZuGxScocmOaEhTQ2GsARkRDraI1Wl30l7RSkWpFV0SPdvwo2aKFtGkMUHSkpcFg9I
DcbpN6Kc80/lUGyWgI5EtWIpjmpHwIgCTMlIkbIDSVL4vkxn5bW84Fl+4clMOzF9DYmzyL9NKjSZ
S7lLEL9m23xPPrJoz9bA1SAD/cU7sa3gK0xdihN+Gi4wP+ZnnaTWMVHdrE7KF9wxmQ3uI75ND8m8
zcDsJUxJErzwnGYXA+x8CQbrxq4lMzLkFjd4lLfihU6ytpwaZ3qJmYT8fh2dcPLuv7LIsW6oVLOI
6bJ74OzOTHAqTSaHT1VTUUTsesfeVRBiZR6J+paOgN2YPDzbU4uWUiBmL1r7iu83rTaaoeSvGUZb
HoWdzdo382TN57nzNEaN5pI3UxIirW7AYj3GRHyNx99Ng0uAvqv4bUSNGKY24K2sch9RHNVe6c6Y
+9J6r4R/PeiYJdzKcMmBWvusf5QWLKldrUKL2XXKsdBeBbZ+rlkI3bINlmiHjdCMew6TJ9kyD7Zs
UmvAL0AkmJUlvV+P56DiWYVZE2mbFwsulmIc7fmNwERFR4ZiRbXj6rlW3plvFIn5TD2dp9tQIG22
seF+e+XOB7KTMR41W8r8zL8WrdNpSLRDg/X4npQLM2l05KTnFHNxddzRWK9Y3vFPPf8wqMP0zp/z
OVu64jLQPek5YiFHhpU74r6gFCojT8QVFKQuCIlA60PeYAMDXrP1c4zxkbOQEWe8VAFLcj8VXWj0
hEG1zcUYMLIHij3kxTVPkRLlB7OT99QRBxz9UNhV4ht3nVNsbLIXyv684PKprPdbOKLxT9BgzuyU
nHyk1BJuGHQzNazPqGoyS3hm3CvZYIgTIguWqAyFz9WVuWgKGhKGjz7jx7twAzx1JJC4K+ZWS8gc
IjfpcI08InYFplKoscNdhe6Wu7QoP3D95I6+Yx98wljtROGfStn+bEY7iRra6FMnoVQ5mN42afH8
ld6YK7yk5CqjBssi+vtkPgEZZy5BJa0G6Qbfjf64S3pSK3bLREWXmWJsQu7vkMjyrjCXGH4+noO/
vC3rgWHl7+mMbw80cvgj7h3JFh4jt8OkVzyuikXEv/ArPI4pmGNaw9ttc7fy7HBpuKwzdAwB14id
NPe/1i5vx53zR1wvk2B7SDWwTbcE2WZvD5Ac1BbirX0jLt0pPJBsIKzMZsRtMh1MfE/O0wcfPN7o
EghkTD6fy+3w39rdeEOdMo/2wOOhLpyRNavqzdAurApN3bPkC+XYw4GjK6DhtEYTWHTBv/EQebNt
YaC9x2LAT6WhWfdsHNE17WHlJD4LhM/gF3ns3CG3qdrc0agHzTWSdxjwNqu3FtcGmOTWPwAGSvTr
jttSdiRrV9QQI/2Zrq7lSs96fqR4ImQUE27MeT48BPUsAOX0FuMx7Z1cdCvjkfuZmErEgztjPfEY
+F1r3QooIcAUys/yNqU26CsVd8Id5iqwzvv0q7UBuFFGmavg93gMknngMayUFAx4XOcYxKRy5w9i
ZCmsE/065gePcoZZXwSNFPBJ9NxjqGLJIRVY6jQBrSOKlZJtkPZxVVz2eqKxwbJAZK8fjkyy/nF4
okEatc62FmEgPUNQpupR41HbELaA0glosZkUs/2odJX4UywDro51rMUekeM8+BBoRcupi81Ra/+0
Wi7biTVcx/49BSYGU67K94V6BtImyr6p25187nn71cc5pBL3tMYtxQMxlklepPmi9soz5jJHBBwB
iXc3XnK7G4ILxm+yIy4PpZ0x2sjcoeaYIzaRbAMbHS0gOrJH8gTCcUUxaht+u/Co4JSKzZw0m7s6
7/8bYfZSeMZgKhmfzcC8dfCpnErPfJn3YN24s0XweCSsRcZH6wIWXLl1nZz2UX2hhsdoIB5fZTsJ
AzX62sXNkF30OxmwstvFhc+jY6DoWiuxB1YnB/DJwLID8brVvC2RKlFacxh1/j6D8ro6kkqgsU0O
FmRn17XtU5P74f54rkzLkL6dutUnp/xofTXXkHsicWIyJgcGljRv07Mn4SLKMgAXObHuhRTz7aja
clPwkag1tMV9XY98/DYJRkqZzsjznKHCgTgJVKqcZGU2nQu59GYrgPoy1nhTIzlmNU7A7ulASixw
np2eEv2NxYjL3Tco1eJpm68CCub2aO4X3U/LD7IHJhkJLjmwStZWTc+Z5ajzSZxDrxFeRTCef8vO
VH193EYa62l2Mqp8xZUzk9BC6YDCuTVzrNwnWoDPRiHhAc9+6ap0pCxHe4nJHdjLgXfRYQQ95S4s
iuU4Klcg/c0zdTaQHJZ5xFMAaBQVoquRhwHLYFs/SMyZ4AvdGvjd46YxNJz4AY+6aY5tQ1LhWjTO
wbA8hC+MqCifQXahmczTZgVU7CEyFvY7HXOjbtciq8a8Vq48Swqtm5Uubc8mgaROpZCQLfdZWUPn
A7ikkssOVFImBc6FZQbjtizmgX1Yli12f1L85sEA3w/323JCeuSbOm+AglwWIXjhVuqBachdwHgl
gUZnUWeBtl5KUvJButukeyt+6CMA4H4ksni8Pg2gUrDSQGRCJa2mT+EbxArbmPrbHARrN5tPReV1
jCnhjfWGAGPduWAQt5k07EGWY8igEaTA/ENH4tiuRwUdyhBT3+MYHxdEXsc3XBe2rhelBGzBE2IE
J0fCgfVHyanf5jVrEa6c+kkZwaJNE9TNjonJo2DKgvinJFUmAQqRoPap9RFkGUgjOGV05zAyK4fZ
ThNvMo/8E1v7FnPE++4qfPHaxKMTCf34WecW6j1PjZMcA0DBPAjZE9TxYtnugt+s6o1JXuhuPbC7
BmWMUyORHnoKuy2SZt0LYD/fqYjw8QZSMLCOEyC5FAaHnOPUqWRmI03/ZdtAtjMbVyp5z04CQBmj
QxTbmDaDdmVZAk4Pu5eGjR798/EgbwRmbJA87DGZ8PRAQuXK0u0TNjuXCRWnTzM3BNiBVSF07tq4
OjZI/QFuyR+Vmi1iHY6KtkNgWFh8kdJ5BC/2ytOZcq8ej+q6o5DDcAvlNSTiYmP524xYrPVj/s6c
YUlxZexEK+Y1XMHfds5mxM7BI4rEQMz3PDR2ngLQiu5wPvJrbJfdJ4AQNijOO0Hb8+tDMJE3Ey8j
qgJmrXAq6cI2NiTn1gRnTGzuRqJD2MCH8amcfRTLeMkYEpyxWsSZHPWRDo5mUbbfmgw8Vv6qiCDm
gBk/WxKHHZScdJ7wFX0RwJJpX1u8x1sRgmQBWwga5fA7AAinGdXhkdkfTVim7Fkz1NNy5fMJTAAt
GSIx7t74ZpN/pDZKsk6+uh3fIE8of4IswjJsgxn0Hai/PUgLiskczi0VppCIvHV6QULCZt6EUDsV
aSFLZPPQLMwToj8bhaafGczttdCWdItGTUc3EsVrp9lsAoe2kUEJo0o+69PDiuIUTKHeOGgqxSYl
HV08QwCbTCKUZF29JjWudhL+QMjz4HIlwmTE67TACVP9SHtoFMWmaZYJzCmxyfbipuOXCJBaErTS
PaFFTC7cpNuiIYwQIZBlVhIqB84osonPFoWzdlOuWdrsUie6ALGbJ9JN6n3Sp9yJws6AWIEBu9Or
ijfGz41qkkhtVmV/rh3Gqv20KLNMm/5OrXA6x2sRDIaXEtdEEf6cGaBpe9pEBTNDus0m9tiQuv/n
z0MdbZkwMy9/P2ozNAcsRbz9vXVRoH0/U7kpN1pQKaOzUnR6j35wwpANmGdtgk3Z//siRysgyb/X
fYwQ0iDXpiM1LNw/b40/L5L/vihdoGkVR8m0NIQb4tP//kKKFIy56IOnbEI2f1/acclz+39f/303
dky/oiz2y0YeTQwNFOPft7lY8a1Q1WlQlutR2BRlhKxd3BkdWdhPBmskAe+PUbr6P1drbsKC7Z/q
zN+3f7fw3x9ufw2yc2M0b/f598M6C/djSw7Wd9R6WgMk5N8n/31J/0zk/i7n79u/H2rQjy2RTuKs
wFaKCrEhr+Skq7eB/fsybS//v5/9/cPfz+Qh3impngSKMZ0KVOX9cowaoC5N7U0piVwcCewAzUsr
ymh/NLHhYn3hylE3uYgBaI6sgzK3Tsi86h48/irohPqOVZq4AhbTzK28nVIZKOd/XS62ZH7hV6Sh
c6CPyFuGVu9NjUZjZAXThlw/qqcjAIKxjC4lRrWDgnG7VG9EOtRkEVY1U0LyDmbTJjnWiIzdMpi2
sEyPdc+BPIoasqUIRSo60uxt/tDOG5vQVDO3G811Z83mV9HdWo2CoNYiMy3SCklI18WkmPzIbNJA
k2saIRRJ1Fa/LrL02CAdGigqwNdmQk9gJjxBUjgJtFbHMg+CFikB9bkKxewYvYBE5UirxuGpA1dZ
U7VCXzs818WwR/pKxGaGJlzbYCw70DU0ybUsbdx1+UQdCrM1C3KfV8yMdLRgKIRERzuUAPaMExIj
LRl58zMPAgc02kiOTrUtqmmmp0JGt55DCO6h4dBViF0pJSsU6MqsKDT4jVkwqKPpTqgmboLRfj2B
CCkkMoyiSl4qsUd/30n0iQZtSv5cGUayl1YwSJtvu0mBUJ+ykDbR8DFWDFrbTBiU6y+KRe5QzkSb
oqUTSc1IccNomz/gBw5AM0cQ/4odK/Fbs2CjFQ9x5Bg4rwQo36IoVvualGm7Wdk8RnKCx7ikATNQ
rNJD+lErtR0xWScwbQjcr9VQnotGvslb1gUVYm9SQgTqBYPWAHlkXRBMYtWMAuaY8fReDVyxIGSA
AgXzNPSzho8CLiZDfCjnaCWwB+yJMcO70RONitqXlVraKRo44FBBQiYkiV4lncwQHPOwF+TlOMTj
7DZiWR6RE4UoIaJaamgV8phbeC9hDBFNZX6GDjZV03jq2lE5l3J9XacBhBSNXigo61EytLdGxnNR
HQWkKRI8jybTRSo4l6PoOpWXTtGtV9TpxlXzrEkxcbwvcQHANAcnBTvbhFE1oT0bBrpaWdN/6JEm
+dPUgFVh8TqNYFwHKeHcg2Pv5pGZbJOIPCcxRqo5xk9ZrxNSFnDbUlX9aQTCuQi9uF4nHhHGssTG
1gDMUHTlfkjEY2xI2n4CSZuuSwFSaYK8lw7vWSLQBVpxV00lzt9F/TEiY9pNLcQ+aB8PypjJBwXF
fcyFiP6X8FNTdOgc2XTGnDUKlmdcSPxRlaxTWzcn+DT9Ed7KMQ+lfxh+QaCpKZyxNdJrAJDUa0dN
k1L0lEesVGEeFVKDL/tTr0Oe7boWezPAEdD89uZogGKTF5IktI2dNte7AwypwRFD7UcsqgIxJj0I
pZyToO3uU1t+TDrmUuMgBcjpPWwzHaauJXqakMsnI16+zKxOXDmJPTOG8jZBUUFyOJiJv1VrB69/
NyW4H4o6VJvSAuvRrlNyTDlHrH5M3BVDM2ciK95Ai8BAjAYGbKNt4tjEW5pcib6MrXhRjxwsRri4
mJQ0DqThvSQKGIoo5XJV43iX1tqRKVJ85aF8NkvA63013yXUzo0Bmps+0VmbOsqGcfuOduUO8XEB
xe5NL3kjSNbzGvmK2d0XMZ/3iqicGh4NJUfQ31FsOcug/GoT+Q2MKxRULKKiTc19pr874XVoWwlW
25qqvKJp0lH5WJN9myjEhBWFqHbpyQk3UZ06A2/WjvO+knRwgzFdZMGHCKu4lQJNB1WQ2wL/9bBg
JhwkoRU7C8pym7AcSnMotya1csV55jmU8INjM872cnpHp0p86MP6ZEWrcpTpZ+lZIj/3y0hTByhW
1wrScTI+5sX6mZch2RVT8m9BngqIenyv3AjK6b4yP4RkHU9WXZ3DZsF1GdIx7AHxM98gEmJIP8us
25NY18kpk+KXUh/J8+hkLLl0loSVbdMcJ1/IjNiTivqFWYo0olAjDt+Tno8TcbOlIbHcCXQBI+2G
LY6Xr5ruQSn9TefwlHYYOMQxXmZrTdhZTQmylWS7eUbbpVFpAyHcpR+HcHzuU7nbRzB0aDxsJRK4
w1GLP2qSNb5qFP86Q4IfIH2HkNQhgU7TvlOSDFFw+bUvosmLVW0OprHW/cIY9422cNSqsu5rE+mR
0ap+IeYv0ogMeNQtV8GIaIopI1ZMJjYpVYVUlGz1J3nGdbRhaxnQJfInUR5Ocl08TtP6Plf9BTlQ
agTZrOxWLE/VpI4CJNtGatDTTaVqiMOXw+BVgSAXeFn0keHiTlJS6lyAuAgKzGg53MvzmJNaCO2h
1yAkIbHKYdvL+TP0n8u0zCf0Bh+EVLc8Yy1gQRDQN3WDmQhkSVtKqaCkQvlTppWXp5pH/K5+4t1A
oc7snkpVolRumPuECH1XRMA69Hg4CYv1JEFDjsrWomVilgC4MRTq0l09dndrc8MbBaqKkk6ytUbm
N14dFGHMAagMWoRZK0d7XaSkmZUGillY21h+hhAnVSugJj0yW3bVU5szG9aMKA2BalSgzNPxDOtx
zsp/EPftgbH4rNe3ph1NNHVCtExH7l+H8bKuVnJeYgzaCrANw/uizoBZkf0T5CNa+8e+aWfEymYR
3PBPpOkE5lHbv8QCwk/g0TMLH5owHX+SRQ1vFp0lEXsk5ARM8xxF43fUGWEg7BWt3iGkqkMEnCkD
rNUeOw9sSqQCk4tCvWpZ9y31ONjJhBuNSRG8Nde3JASIge9pVC+ogkUfRtd5arRijSqNtJulkCNo
zR6k+bwoSXwaEHYSzFTxJ8miQWiQ5JCG95VGwpvFioP1MPqjsfHeJtZ+kod3Dpwn3ZRR2doUJepg
Yp16aCFpuFrmx1laUV8stxqTWG1KqdUez+QjhkLcpAzBV6NAj9ww7cFOgf+sYzHZnLREXi84Fzdn
hAko6y8ELFQIzBjNMJTwLgrKTSdk8Y7aDBEni9H4mtI1ZG/KvswKiX8MyUEHpahO6Rol11lD4WES
0aM3kMZ3yZG0I6btnW8s0quiZ5cVKcGzlLcv0NY5J03QmymEdFlmy5kXintLaT1mOo8SoQhQTbJi
o3VAn1Oc8OGRrlTM+rxA0b1vCmQCynOpdikV8J5anV5rXh51h3Qcm5cO2KJf019H3eEJFy3KFyo+
X21OQDeKdOkbqaQ03Kol5L3q1qcD6bAG4Q5G1z4ZcFNTLeuxa3AjHtJuixPxkpmNbnwmNa2DDho2
cGBeFmbee3mmfSwWcLdYbY8TJGOKltJHqzaXolI2Way1d7bFo2eLR/LI4GrYDIHJJSQVCr/U58VX
+1aDj00YIbAz5UPrThV1kDDFoZbY11MK8bdocSebxQnTnamNj0mzMywWaY1VkTcpTPCQdm0+DdI+
HAvTUaoCvhvbZDnBtFBMuLJh96yIuXluRiq7lVztqmSjIQD4LCVNOs7h+iCKo7STEYfYkU8r07pF
BUDXs0j0Z3UFzgggjIT6IGVtdh0SKw3igeZ6ttEiqwoBMLTqlJOId7CEOCBVMzyALW3e6xP0I9MY
MFVEDQHhwzHmvMJ7uUDuSZVwyRjlwFTyBer3Er2Y2gjeFDcpgG7SW/SWG1DwU4J6VzfW7NRZlFOa
qeTMk8XwYTGyjS9A+wSxwTuGfLAHVUl6rE3IsCqhDTbfxerNnQlTXkELQjUibBxIbepwLXdxXx3h
Mf42i5Ggll8lVE66j0Gv96uAZ2nR55O/VhJa9SC30cIrDy1ltDLiZkUzuqDwRiN/ZX8WVxJDTfw/
3J3Hkuto1l3fpcdCB7wZ9AQECHqbyTQTRlp47/H0WmCF6vbf8UshTRVRcYtJZtIB+Mw5e69NvRpK
FCIttBnkuGnLPKtfBSEkqlfuLNYsUbWuRuTo7CIoOYWo/pup2Uz4X2oih+TO35tidJTVXnhiu6sw
d35NVV0Sg7XtYG0vyGY66a1wyTNjTXgj7cGWrqZ4Z/pOGrromXFgM0ROh/LVx4GOrnlm1atzloY/
od9qXrv7cKPsoLF9MhnltHoFwqvEQGEVOzC1PQ2JZB2zud8YRcXYUgabmk6/UIl3L56TnBJo+HAF
DU+Y0sxuem3ehYrdZqwVhJNk07UtS+csQRkqKbhPpD5dkwainNS+W3eURzr/Hu6DkQQoMm7KA+cn
w2mkTE6kiYydZsNyWxe+ZZwFW1MKX4eQaVUMuBo5W7igWcJiHxqyZSWR4IjstZYYRgmtI/XKV01+
oXrLAee5zVi9i71W0VQMuUTBqGrB9Aq9/zmIaBVOHW15kqruyP9p9d/HcaJBXb4HIbm4yuDTpERr
XhfI/4OS7kcQdGy70vgwhMpVMPrOE63RoO8x2eZn7yO/HkG1uiE0KxYPVeJWwRlk+W2aRixkFgXg
Nk8PWV0/T0G2EhLfvybaS911X0MExRkgj2gXlDmABIZQbqndyrW4qYcUdwgKEikf0CuYG+IK9kG1
UyTxvZpAMqSKtTWgDdiWpptob7tLbaUd2YL9D7FFlIo1XCFdaGl2bcTxVQuTV72/FXmufU/qNQvj
czqQRdZmE22gaJibznSCSMakY6ruByYkl2rUb1da3aqx6OXBremY6SfLg6AEZldC0Qi/5UOY6CxI
eu92I94zAQ2fK8UvDFjdso0IXKBMRAhKF36FefJdGH5JVbc8VRLZ0hlayo5Z1ZjMb6sWJZeMEfqR
zXT7aE1pOIit4FopXxLcitwjVgMdgFsloXySqm5lxFADs57cQUbwRSsR6dD5ylr2FRb8wX5KSYax
OoPWRUHeJnSNxTCO2A4IBqPstk6JCnOU2ZjYEx1hjU1BQbwtyVObWEzJxRGPL62Lkms3KNXXzLJ+
lFTIl1Fbf5LIhQAJiqo3TvpRSSQq0hHpxwKrIoO9XWFipVEF3IAEyGDRRzA+qJBALHxbHHUuHzVw
6sFA6xFD5h26AJoklycZxuP90FnFd0ibsmnSX+3e+yjk8aBWCJgZae6W+CGkyIkkfxpdUoLoAtOM
E1SdLk31mUm4oO7mcqzLfF2pOcOrylbuTjpZW9evQzdNx0Q7WSlOYwKeEw/mR4Z2EaiSILBirqml
WzyHkNTnBvTcMujr1n7Qy/4/5rOZ8v+Rz5Z9hx/Zx3+JhlAJKOaOj7r51z8EU/2nYamKZsiWReFa
N8G99T9/PWT+UyTeRFVFydS0vx76X4Q26Z+GZhlkQxiapOqqSZ5DDXEo+Nc/FOOfBg9YMN8s05I1
w/x/IbSx8PuPaAgIbcTg8XSWpsgsK2XeYPH1cQkzv/7XP6T/0cp1AIJ+ECCzuZPaeokOIV+IyBG8
jwEhvJa4SJj3D3XE0k2PKPWqI32DUaKLqUayowwq0UkYSwMx9G2hYTnd9omXUrRiX/rR1Ck4o1j+
1EGsOmomnStdVjddHH6UBlm0YHIRPTIHbHOY1k6StshAUwRIvY4cgMvKnXJ6myWj6LoZXpsW5omI
/a1olW479v4mNOXKiVNC16iKtraS5jsryTh7x27XjVaM3QPxHSzHvQbzjnYoesOyjD7JVQMpp6KA
roc7CF/m3KJpLwKhc5Wl1rYRsqYBCI65d+SyVRRzAaF7RHEPPUgz3nNhCJbEP9HwqZItZSSbX8E6
5/ee4KM+bDsJA13tVlWOd0HNvjVde4uSdEGdvHDjqfjtKF1LS7ojybbNKfJwuVqOHFD1ilLDY7qM
FrpAt/Puq3zFA93WTqL2gj0goS7m3jWsxDkkVbH7CFrrJ0Y/XcrGLk1QambSkbBV2Su5qCe1L29a
mTlFQRh70gRgB4bmoEbtrmqh4YZhcEorFW1Lrn76atAcA1WHGBbr5Sr3xatwTQOJRVQNSEpJC7RQ
hDTNgSBULqyDBfz4XLa/UXO0ZNl/6YF6OGmPtUUx5C8SWIni0tuFUqI5ZbsyHVQwCJCbL2NIU25M
Vf1YJucYtJLRSRGamYShiHgwUEyNsU4b4SIombQo8/hbL2l6dxOCBlIuUDoKve+FRnrJOzw6RKRN
iB7YVxJGUTuSoZxrE+UncCJmtyL5uudWsonI7AJdI9pS38NHMoR6FZrCcwjVxMoq5RwE2AvaLgX1
MfoZSzDedEYvu77lQ04IANYSygSSo+R9vb4T6evIerGDJ+9a9Z1SvFK29oBURtbGfjuK/RytTdpX
ex9bfI/6tY/z4oVZbcQWRtJx6xRJrrLrEZhWfRVwfpM0zhQg0GH9TI10ROfa9qtGCG9xkV/rqcgo
nuMolet6KSQGBiQReJ1ujfJCirNyycQlaiqKZUVoYVAQKAmn7KBr70avDk8tUjbrzqQ3+fK4jgCI
m60gOqMsADjvsUfk5dGgMrsYMqzQbUrHWjaMnZTHSwgvGuSHpHd6MQ12oVh/hJPO1DLiuoJJTHDe
uxyxWx+RY5ghfhBiAC+C6Wu7pDwbfWQe4ghpVRTN+O5OjJzO+In9MFoDH3buE3sCSTVwOjb+p4AG
P67HwLOm9Avs3CFQhNHLhmolc7xRMRJtJoDpUTS2UiKVe1LV4hh0uSnROVWkSGeTqVIm70eKxa1+
GjMRhy5pePD6Gn1Jtnbf0GCFLfkajeU2ak1MbMh5WnP6gtGuAq7Q935UoHEcCgSUfnNutfYnFn1r
IcgNQo5wBL8kDPhG2Rg3dD0SWJuXcq/wdakNKIEua8EhKRC8KSPJ9cGXYIP546EpO3+O1VuKKb5/
446wKYdRZxTzol/zTZdq+qproj0JXAHRNQW8la7dSIT+2IWUozNLRWPR9juJs2M9ZMMKLTpOJl+n
RJ0BlcgIJehM1uxEpQ2wHvdqwtAeWopgQ892Okm5iIXxpkEBo2OWbnvhJZHbEL5E/CKoFH1YVRCY
2JM2NcWgDq3SZ/gDTxljubQG+kNikzFG6FjFROs1IJPQzSQMapPcmR4ryw+/lA9dGLAujHNwl4WB
1EQTHFIUVlUf/kh53p8tK4N7NplPaSfclyoBOdccxbxPJ8pTcv90n+Dth3i9fB2OllSREGYxjkus
qlCWRyypqINY5q8vhciA5Pa5aOaKTfhjNkPj6Sm9jV4jOFkYyI5W29cpRbU86a8Uxfe5mFyoHV0a
sfxWTUIAwy5tlkZv7u4JU144krk7DkdJrIFYk9TjFwNLc9D4qB0HTPWt508ihX+6GIV46OuwOLaS
8ZwF0rQ3pRqAe4HGQinfyPmgEC4JOyW2hGWcTx9DGRXeJAU/5LYNu8j4ZYMzp76sM2Es0S0o67GQ
3CyS2rOhJBgFp6Nyj6aLCqp/Icd3tx1amW8hGglWgGlZ1iHu/V47Rtao2ZqBjVJMMGRPFazCmqqI
r7aAyI2rD2lTFkTxSCaerQwaVZ6kpebXEhEXiFO5q83p465mJFIW8U03xP5gFRqQPgqXWjEUl3Rg
hUvIh6eqjAY0qOiT+Nq+KrNzLweoxYkKAupV5EBShAQ2UvFTWJm4q2KZ0T+U4eXr2LMrvdqMCPzN
VI72tLBBg5hy62kt5YIElE0EFm6pa8q4kO5WvlXE/nNSaF1FpXAjx8ltVeuzo1rrNqWpeUYk00RL
VcT+eXYSNH0jERi+Ca3pO+7az2hsVTTp2I3LJhu3DErEiCjM42mwzUztOkZkbQt3ETUojahFO0kA
U5rySYxZ4rDUBjgC+LmQkMMMNN4dOZueymI2rjbJqUiZC4WxnjugItZu6SkoLGQmI8NZM1Pvqxk9
pwv6eqhSRCRRMC6KuCbSMIIFNEi/8lCRLlnoe6MRVz7VUGekPwqNs7DjlAmaNOJJGlex4lMzLHRW
X2R8eQRC490KYvzpjUmbOKP3Nr7WFYDMBow6EUDxXqMFmrJ+2rJPP/mUIfH+duRWQExbG538cS9p
MOlGa+z9TgxstRYkTzOQr4lq8y352rAr6SA4WpIiiuKTRE8kIhULKa++B/qXy1zKn3W1fG8KhZ5a
zTTiq4qOo3xDzmRyDZsKq596MSU6e4WQvrDBVhEOg64byQkIukyluEVLOS4GwZWF6TOsQQxKUXao
cg05robdRArVm9xIMk0QvOfJsrOqW3ES74KXmynKI4hlDgANdWk2MGwiogJbH8SAmE9fQU+/Rmal
h521RYWHF7QwUkb4IiM/KS69YsTak07Sm9A2NYu4ioGNsBfbTPBCjJRnrXBccKGUIPMZ1yTMiLlQ
YG3pRPCYmE5z/FBMEe2608hM0DNSOVoR5o7AGiSfopuplAA70n0gWNcwbig1E0JLXXN01bIHLVNv
08gkXn4McYgQTpEO7AUtKgcM9AMUNeQr/dJMzGUnEQGZCZG8rOhMY1RgFWhAN2nQ2qyb+z7I0+IQ
qyI1DJhTI6t8WyNBCQwTTOXtPdBKbxDETWxkV9lAoDJkJiZZpULaYYxoVSxZhBE6Bzu5A6ZTkuJz
+lAVKqr2/hSqwVN4Z+8/dhWocD9GZ2OqVe42Ob5Tcw64eYSlzKmgm+WfrJvHnayxpXVcXZTeAnxW
qSbR6jGDKX9LrAA6DqQkIR0xTR1QnfUDcI/54SxsxKXWiseyVYsNs0i5edz673787+4bOmJfrBhp
2+Nvkyqp0O/qxeJ/+yyP37uXEvZ4fWgThN0C5an51R//aHEK6vDPzw1reIfILlRjfx75t5uP33w8
p68rk01kN93Ov59NgKlp+34uU0ViMfXX8/7ffkrJB7qiFbhzuATeR4K53D+v9tcneDxVXGDRTRXB
+uuFH/flVYaQyohNpF1g1Cy6UGWTK6sHK82oFHxwjwfy+Qx43AJwnzrIpMZ/ewCFxbQw5rMsUWEP
S00z17snTqnAiiMO85wS9/jnHmUgw2Lo2HPW3TzU/ds/j/ssZQhoQMWynWbR5DVtspJnTFs7B4IR
O4WnN6CXUz+i/sSM2K8kTZ7l+YAGKWdoMzPYrDkfQpzhbI9b/3Gfqpp4hLrWGw3WLVu51DIPEvVG
HRNWgFoBRWIOLtPna0fW5uwGsWL3G2R4ugMM110Y4t0lhxSZKK/z559HqMSf3InHA7lOyRzVGFX0
NNsIcyacP3UCztt4F5oKeWZ/3991g7UccxkjMNlwrVGw46YotXj8kRXol0DKsA5qqgXr2y8pmz8e
UQxwanJXrR5vuJi/68et//hRHsd2OalbzujdQ603v4OkbqAOzaqrP3qrP5qsAKC5bc5huHo9lptq
Vpk9pGOPH/+6j/MOqb/txesTGWqbEwSJU1RxoqHeVJcvomV7CQ2LOrhUbr+Md+Qb7V+GTWb763FZ
OrWDzQZCqrHq20WkLU/T5qVfevRUbJ0Ws0ss1RjtrLuLF+5+9bp4k+4Sc+Hdr4SmnOEQLneQgBeg
EBY0gbxpUzvo39y3+cV2DM4QQ05x5bwQuL2beVAvmeG8mMJSP45f3NE6vCB4gKtGmSP/loCSxFcu
bC/dvdyvTUL5ANBVC9ZoAUtvzSr4zHvDwceLezw35/YvRW7su9JmWvQOupveoY2UV05hXdMJKDTf
BZVGPh056OVezY58LUgG6+mUa198PSOm/2laW9orEVgDzfpjZvWYItHqy5uyBojrIqMShSVx1R0O
h/FYTiedsj+8o2lNc49FzoHXvu+TxncTVur9qV9ySCTsrPSpo10Sr9CHdr8g36hZGCD9goWINboH
uunFu9akgG1DSKtGivo2FmomBXRnfCwyGGtl0Vq26bvc4EeL0PJpDSdsCKgQ2E3qqscAzWu/pXuY
5mBtEJgsdGtvsmH+ogEno3Po2Q6vpPfu7nKvViyKHguXU8XXnmCmEgh3vQmTpZGRxvN4seEg0ZAi
6vd1UpeMH3G74NWB8Qq6E651H7+TrSSOeJyY1/Z0ny1ywncsN9pFNrpk9/iUmWmzmVfzSN6keUzu
J2Ysl/+pL7kre4x38nmGEdFgS5yp8eLbOMIxU454iooFNEWaEpdsL0uLbh9sBD4pYCobWzbAJoR7
5qcIfwlxOn0eL/gUTwm0mt7pfgiNzN75dtLxdr8wKhJqhnP8o3WnZfDUOWG8GD9X9ZO4dAdG1h0I
h2rfzDXtnyLHS7FOFwp8nuQzS/dRj0ghviFwq1AhxOVevLQ2XDVHtK3fOyw/R+N4TYtDsQ/wXh+y
56TYCetflQun7N+69QDXQl4ZQH3WGiNGcYf7M3BGdwF6rXtDbJaCFtbWko3yO/wqvHM730UfnAKt
JixFY02bxSES/ApcEcT0oroRc282HomSBfZUWsk3vThbswa1eJJSzy/PdfbGnzeVDVSQ70M9wsmG
gM5Rl9hjw+hDA5fAMz9yPnLI2sXLtBG/PB5sX6mVvEvRCugzm/cE1LjLiZRMq+zXwo+DavkiFfDy
jrw2UHKTouAvh7/ASsp1UywoIarFnpPLD5zAmF+SpuZkXrNpH9z4cDwlF0TAgTXqSwNJAsgIiE4F
1wuwS0iQ9JI7IiEx/bNVQRG8VQVELddR/hWwejftB2dyXa1lybGEXeDvOSkTyPY0k9Qld8Kz5c1s
zXqTPL6lGYRiPpfFk1V8tco32iUMNfC313m1FrGSUdiqljxlGO2E6hN0qsoTaOYVhkoq7zoW9x1U
2UzypH5cSe2Hcj+R4YyvY52W53iEzUBGV/Ymikja8pNc7M3rJG1KtPkCR6RPcqgxL1KGiJwILfbi
wDJ5iiD/fkHBnd9QJ/gVCzGHa49aIAFWXJPx0rQ57q2ygFj5ZUo2OZjVup1O1rt55AjLUCBbRtuP
cGEeG/sQBhfNG7+4giE3MzxxmTAs9NWK1qexSq1jr7ofyhnHA94PtIzQJqeU0ZNbHA7D6zadO4/d
jLFvnEq8hidt2i/G1YFN0dzMYNTNfjV+cHkru+xGnWmkTbdABc8n9a2PAlrkVfipKNS9c6nUCFu/
xGXhYrisVmrMmvxAb/2qHzGUPYamkAA/Cgapq2w4CXknw2Z8hZhy4Dug7kYVw5vU11ZydN+9H8dl
L9v+EyNnuOPAwdbk2zLaZ96Cyi9rxqJzkQG9msNyXCYjL87ow1A6cK216DSYFu8raSN588yh+g6Q
vwVM7tTNbgyWdGbmE5UqX0SPls9geGa404ldYCblrBee1cbLfoX3nMldWHaEL7M+h9SpSxgV3XQN
xpC/T6P3N/Uq7H+Qf4hffHWtw7sYJYcrictxfvrohUoKw64WrtENcwXzKEP14+WV1BOMRb4zisWH
8U6UgS08G2dMCa84Nd+NM9Mfx9Hw+IKCj/6LGx4SoWqeRRDuo7Ogpcc8zMQucqDnmVDFQmNLG+G5
CzhSnBtKdipkzkiUT3AqltN54ohyavFeQRQt0h0be06HCq7asEH+77GUjNfzR16IXx+ceUwXxgKh
8abcMX+ZR46SRQLxYmImrpeEOO2Mc8rzMR94L8Y727BdwRMHPSw9h0FB8cSjsBeepQ0Hif9eotuw
+OJL0K+zhZRwDyYSvnFu8vn5WJz8TKEd2dVcqtvCReOe2dKZ6UXTHS2/JTf5ymHMd0zP96uxBx6C
WpIxyrMihiy+K2PP7Keducqw1vugWINsK3P8FrLvCuOKV5w8pjJsrzg9vd7inOFkYU/KXzJUUmdd
MorWr2/8MWuUlFPaSrcMlf46m1bhjgPP4JPcGAalDVce/ZIdn4wx4JXJXdujRbWVdz4NKgXmUL5Z
oHPYwJe8lPH+VtW7kAn1nX+oeI64Uxz/idM+XY++i1ZW4IQuXI4LHmhiHT4ybVszT64bV8XdOZ+s
9Hx4A4bHN5xWjgJ2af4rsjHrDTESnGbJL2+LyZ+XYCs+rdpqVdxP9ReX9d3wOCpA6JmyR4RTWMQY
V/eYusI1qyhhx1+OADvN63yWqm4ieTIn+k4RIbIhaz4MLBbUJTysX2rxJqs9/2KAbqT9OlypHwQU
XtvnWb3HmFq+kyZsa1p/4ivId+EpGgF6eS0yb9C1eMsysg/Wc02fs77BzSlzJO0C3IRBo7bdCxcU
qSBO+Yo1iFPESVP86KiVBHXN71XtUu30bRKEqwnvXrpuDPIskURDjzxV+Gf0p4L2QSLj5ZUW2v7D
vLJJt1EtMzQM8yAnQ6QhKvjgG8+nsXzNQAwDFn+fgZEi1YCFDy8rFuBggFNumjX5w7v5y5eyxxJt
GfbXlySlsrhk2VS4TKtmt0URLu309MgQZVCW6L+GDUxrK5yLAMWCjsgb02nP0/QhdsxoNpfuCApx
78vc2hf5TdsTuQIRJaEhInlk7mXZwRpctZtPAzPfF8AjeKVnvybl04QysRzHEytzsQfWsA84XVkR
q1AKRWg8DP6sXDk+F39P9g/pskH6Y7LXvzG1Gs8RO0pOYN9VuE6h0x1L1jTzCbYjmZUXv35xzs4a
JZufjXQ1WE5/QqxZv3XjArpyo9mS6CXaknSSdi2ucTEzmLerSEWytGQORJwemAfCIIfzYB4kcRH3
dmc5uuJ6nscg11QX4bmCmaO6+SvjFWfAgLWLmvawbK19ynKI2PZir4YOrF4vR4rIKMCwgnqRAhjh
Njpu7nm1MixE3KueIrqC+NR3W94wOw7OLS/AEMF+h+l15jDLhW0+oVam7sginRmjblfSAQg9a4OE
dQoL4Z4JaqHshxGDnpPu6q+h/oUXrAtnunso55B5axv5SXovHS5Kw7sDnyO0ptrSyDdZGjMgY5jE
K0JitpOIw6mkIo0LZ2V8WiQ11WrwVspwuD58qM5sZULrmkTQXm+xxx/6bFEh/F+mastXYa7TdwB+
g7FRNYeUjqC1g2YBmzdBnn4Mz4LL2tLVOLlWLGwJiu22TZWwedqJLEiUff3WcLkDKjdJorKbi76i
ZZFgLcRrbxcHjPZfXHI58ZtMVmjUiRbEWWfDyoKe37CQszAYrql8DdBlqDeN1OMhRFAd+mp+maaM
LdHsuIYE8pNsDm6gek28zyPHF1aJtEj3/Z7iI83O+iyGi4nw07tdbui00D0JliIFRJYuqbAgcEHs
kB25CLArV6cl1lOu1dewfNoeSOJQ0ag9mMpJfCuF+RQauJSJe2q/TSuwT6UAAmGZAlrnjuAEEShr
bz2dbg2H+itONux0g7IXSijvm5Gd9y3vbe0wZkvcriojP6Tm4XXQcEQ3i9oRW6ypP8gX7fGt1RZS
4UX4yHiE7hH5FNlSBMbdnpvgiAaEhjofBdNSka18Vs+6Y+SuLi7RNj1drEW9DA6PhYnMrg3KF/B3
dDYXS/PSH/95PDHhkZFqhltVBD7/lKPEif1VR12AWTdFINxmu0hhGeKBKPv2KdJfWljN24xpEDod
UG8L0PLTfcWmG4t8Gyi5k+vJRowMoGFNT7PnrF1qCsOqE2FpbriSIHrV5bvB+FO+k8jEsWbnFIAe
ZA1rW8QEX+5nRFTKNyKy9HZ/VwWGDFIboKBcUchltnaxWt8uPpHYd9m6KL2eZiRcSVshncvaS+/3
nXVpSmmRE4PCadmtIrzkyjuHWe3WoWfKu3vD+DKQ1mlzKsB9Z6kqEEuyKo2d1hwqGu3VduzOoUYq
6tOUvJKDngejFwRvCm+Aiq4NvCVVS9xViA52EkSaY/I1KU57zt769zJhKz8Dixklt9hGnXA3OrBU
rE29Y1aGm9w1dvXJ/4NjcpSfmxONGPzIUCYoRuvdEcAssoe76oDSGhgvIlfYpzJ4bbek0obw4IMR
g3S7SJyxRiUl2hopsQvHZwcQwBs3swAPqfr9najhnbYLGN0gjPsSIyECQZYHH6a391fTE2QbnE5W
kJGmdx26NdYcX39HvYAxHHDMBtkia2X2e4sp+MA9dBIpEDrFWl2Q1r6UloyZTOZuefNNx9zrzxRZ
XJnSsLhXNXYYGwDBUKXgnGCno9NO4Y4+qrVEmlqwv1oFS4k1ChASwa4SBP0zj3vrs6C3jsJ2O6Zr
2hj62d+CdH6W21UJSsrDxqRRmDsymqpv8X7YgsxQVjB6lBXu8YuF0CrYBQxnmHNs4myOkkPFm1Eh
5teGXZ7R6/wAy0vEQbaoXrM1eJEIdFPpiXNqgjdL3jaFp+7aNRLA8nS9H+BR7IyjQEnBNo65m2/F
0R6uyIQFN2AVKu/S34HtHZxsZ3gKXTx9eAmmV/3Nf2+fUdSJwQZUMdbuFaPPnoMF3QwGHujscob0
FS/SBYR+DrLskMvb3HQrqGtEr0ASBHMGTwo9fLiktdUTwI1+12ex5eV70CjzmIhbnDH/UADeXRtu
/Rq9MIoCqiMh0cMW0CjrMGL83ubQg42ZOd6W70X4pIcOV7F0KdXTWMzxB5O6NqVfVl1mtWKNIFZY
rfCVs/knto5qqGi/sXVi+mOFIHTzJibNEX1UQBVoCc//z2EQCiyKnGhnujhZXB9SzRo4TcyYuQ0G
O6Guwnvx1ykMeBMnG5icRbvrXw0kCKxpzZd0B6FeM3FWj171gkYhB0OXoN8G5F8IW5pZ7Kpo6dBq
MxEG4Ue127NqOuNexotLYwalqG6LQB2addau5GE2vvcSV2v0zHKTHfr4GmNeH12W+oVrWIRHnCn1
i+ts3rOjJHFDXgS+orCkmiHsx+UHZ4EMKJJZwKNtM0bvsI2SBTamQ7Dqv2n9sWsCs2fQN7H956Rj
72kARyOiAYmFHd5aA6rISt3noNjm0dt/hr/HeLUcXuPf8KUlRM/OKb870pdG9cSxVgRo3KEhjJB+
d/H4DmMLSoaCYoJxHLYyHweY6dkH2W0zxqEuYMWxk0oI8wBebLneUQ6QKaMEbmkna9pM6IMoH6AA
YoXAKI+iA/Rm9FpcISLVHtBsbWWuWeRfpxK+FpCL2U6yvBcf+Rn8IV52Pd7OZLDJsQ7BEWqYlK2S
F5O5qkdkir/Rvn9HmeTG69Rsd7WiKQu+xgwA3CZ8Q0hIpUiZdy/BrZO8Fis5AOIL3iCAG6NVvhU3
SqpfTXRmpSV4qXpqG8dXD1a+kWpKwkAd8mnF0BFvrM6+Q3jr1v1BejHB0tnkJLC9B77HF9pdmxf9
LWAUpSUOHR0TLOyjYeVHp7hFvQaPnp37D98Au8Df9CDnPxr4tUbdKZeB9cSzARe828cfMvteYio4
RRDfAvROF/fKpUmQ015+KT6Lz/zL2mubip09dY0jcgHUAkp5TbigW2iU9uCyVPmJ8HnAMQ5PsP+2
nB3hCsW26WnHoTj71Bc2zUaUfu+7hpyM4qVw51XZ8f6UKSu/ga090/ukAfX7/aesAfvo82DAlJRA
0ZSfzbCxfxqb7JZp5UOuTQ1XNlzBJaeDLfp8WNgyet0nyfSQ49jxKKuAptt2WDWrAS3CYv4eCbwA
l8/ydm8d4LDBZM0PsfEKechcgplDGGoj3rherIP/Tr8qAP0vvolXamy3DxpA+jza3oIXllDIfqHA
LQjDKMnowA0LRQ94G8N+By8Wcyh18aPCSE5YPcVPcP4y+3hgUtrL8C1T+H1XLvnzfQ0NzHgJN8MT
Z+JPGZ06xLNldFP9jXF5UgU+21e5IFbENmYKO2AD4RBv8PoxI3Mq3E+wtOFAeh3IxRlsiWTRPsbB
ChC0LL7C4FsQrYrpE+q0fG76+yru1431ZOTCrhH8018J3o/AnsfNv3K8q5E1pAjXmZR0BXwZjP1+
7jSNrWAg8OpoffSkaz/us8pwS8wxE9XcwnrETyORoCAjV5Qko6mHw/33I+l868+Pqo9tNRKfGjED
8TJ35x5///jn8auNihuCUV8LUFuWjAP/9e9juZLWfr8JRYz0zRzi9PjHn3983Hcv5iiqwNQ+LDRD
rs52eLYB//nV//jLxwPanNz051fyCmJuEtdXTTMR/1WBS6N2hY+wJISPf/xH3NXjpkbDXnIfN81H
mpSBZxhYG6TTv3+9+/tt/rnP8udcrD8/P34nTSro3KO//I/7//z4160gDUA/zM/655FYDRQUMkxN
fx4wlYYXefyc96zLpKKwnMef/NvLPz42ilC4b3OyV0zElylzTaeF1bkooyh+zTXcORGsK3B+V6Sj
Rl250jQjWNLZFz1ZIWA1pecVRtSuJuVJemSN9dca/lY7Z5DFiroWMN84SLHtCvhq0zC16wSXhb6A
5bYhJYpAM6PxxgwdZSNSRhOg6bTA6ZWqXyi0LCwByHcw56ONAhGZaHkzjF0QmcLI9LpUkqgYd+qy
w+cjVsgK4rthrRQNmWwQvyRzHpteY98joK0nqK14aH3iDuaKOjwrljRbEKIrZsdtemd5JpL3Ruxb
JEG/tGB3s7aEmx2lr77POoUqR8/mTTOttVDDyMlBYgZ9Aou+Ir6NmDn8HEtVgmenEEA3fRBPvTFa
+ARaJGzUtHouQuFDJLYu0yCE+599R86vkrFvZsAh5G56pN3F2LqEnAQ8nSg8o0Wurk8UdQjJG+a0
vIHYPKRmeEaqAoZMjDqSHQDdV2YRYHa+j1ivUCnoYFAX9kFy6AnmG5sBp10hf6Mk2Yu+QagmElaZ
ML8h/pKkjd8nX9mc9IcJiUXAnP6Xtr9BZn7SRs62rUg+YD4nBQZzZKCwmoiDowjFdrqRkek22YtB
yKDUSKAwxg1iknWa0meZ7jtCfy/Y5E8jzumQsELAJuQI0hGqgFUTZpgSJFT1Omsxhvt7hapRlZ9b
y+vMJ33OQswxerUaQUW6ufWpeRKZyNf0WSP6k4hSlOToU2W1lQzWYE8S3GR10RdUPVK+M4UwxiJq
oc2TzjhMKqs95nj4iXN640iMYzPnOQoVyY7BRK5JQ9jqOKc+WnP+YzGcyzkPcpqDIQmIhNXymhYV
dVCrpZpKiKRBmKTkY2MLWmHbEzM5qHmGYd/whjmBUoMPbxJJOaksLHF7jVgtou88XaiyITp+2j8X
JrPr2Ggz9KYe1l1MOhF6IFB+kOuFigw+MSkOYS2+TQUAuFI2BadT2E+m8m1opXxdp9M7FkOGFFlC
K1MT0GtASkcb+MZen+4TMDxiOY0QKrtFUCdnkitJze1OgGdDkOedrvQ0J3tO4vA8DN3/5O48liNH
tjT9Km29xx1o0TY9i9CCDGqVGxiZSUJrjaefzz2qKrJ567ZZb7uyzM3hEERAONzP+cWxx/KzttGG
dfsswC7tenKCByfMD5lmIFDsEf4wBv1+fK6Fi2gq/ERjcpml3iKFFplPhvAcrSz9vfqpGt5XlWRY
khZcrrHq+chOR93S/M1QcXBvmvh44X3ZWkghKBU2p6F10ODQz6q/AeHrnwC/Hj18UTVpkMrkIS3t
J9DkNUBM0LdTFVzPvfVu58AXxoJxNBmxOfMqpHMQH3Km4leMoMHkG90N7C8Xn4gT4OcbrUoYf9QQ
es3A//KNIb4auldLo5vDMPdgpba91gyy2+GkoYJUe8hQZ181xMDWG/iKu+5dLVxkkdRUMZU1MZcF
7YwtVSBswHyUVWMsaG2YqlHH7CLTB3SXQfSSsSbZkbqozZbPqZYhrmnNp1JRnkPhcVuRNo9sDzVO
hYgMNrh4rZOrRHGx6+If06C99CHwL71ug62qMGOOQgtyAsa6bYI6gC98HRr00l0N7WW0XAzMeLMQ
V94Ie97is6/LX35LnsciAZkdDOHkW5kRZiIOkh2Y/HY20ge68P11hANwEZNxEZ7AHubAhXAJtoRf
sELfg/AKBEbgkrchpsJW2TxV+XDimp/mWt9VDGjHLiZrqqgvgUvQK/EefWhRmbArLsvbyETrSsn5
MNTOrC78LPoyxwejGJFCN2zIEUV4q5tGAjQ4JSKvorzoCakBEKZLxepBdNk4/ZoJDLo+/akULury
c/tl2oS3KmG7jP1yIshWrRF+uPUc74EGj0cHs+aJ/jsV7s1lAimfPmly2oemi75aiJq3Grpe9RyA
Vjc9WNriKwjsodhkLg7RUYoddNxUr4lwj26wkTZuDSIh2IYuguzTEk7Tv2yTdEEVvqXth42Y0tJU
4e4Xk4p0HZRNgPoHPbtT/BrLkao5ga4WqFIC6lqBoJzu1zgq4BHgt9mzEnYfFtRipOpEqkvE6kyM
y7I0xZ0C/2z0Dp4i4aitkJsE9qnjZIukCXlPLLZXA7ZTKSJWo4NUinDnzpEZGIRfd9kSBHHB9o5Y
eRvC0xsoLirF/oBglzctIhPTAuEAno96A6baelFrlRG78AkvhWO4XSeP6qz/LOC8Fk13QN9hFA7j
pcXoSXiOOxr0q1j4kBsYkk8ts89QeJQXwq28F77luSkczDENNA5Kh7+vT7pJJc0Q+NiBl1ifoxnj
XweEHPFcz1aOMf30UqJTakPIKMM6XekJ6CfuKesKfxX2ncfZkifJheM6KDEC7SWecQ0uSL2J+Jnd
EAJw9YPqw7XUonFcRT7c1lrDIAOc4Lrpyp9aYu/+VzPBDNPW7f+OCfbUvoe/08D+2OEPGpimev9A
bst1XdXWeDAFC+sPGpimmf9QbVX3hKW24Ig5//5vf9LA9H+omm7brq3S93maqf1OA1P5z1AtzYED
punW/4QGpluuAc2rSKegyPe//vPfOTXTMxA9MVXbMHXIZfzY32lgRVVEYTG507WtEXtNE7RR6Onc
8vBbFcQw3/8eGYHDufp9AzPdGqR5us3QJLzfhTPf0g0T8/cK0ttOhyrh4D33hYXHaGFeBVMVbfNJ
uUXyYNjVnXtV18pwMH3EcEHSfo2FEt3mE6F0bSKG3owJ5me1gp+ViW+VPSJfbaDNgC1NcMrmoTsM
YfyGB/hrqJFaSP0B7xKTmVMyoMOXdRVSIKgeeqbWIBeFrh+MB+LSoOfJ9Iuf6mZeXiD0TRUUpDuj
1kvVzOa0P7pzAezHb3E4UEpCKnJV1KV/XorfDiNX/XaV5FayUbXdbdTMBEPisFeR8wCBqyWV3b/K
qg9xDluT8NESK2STLBIhfcYcqvzbNnMAkrqQGwLK/LNqIhoCDEPsKVfJ3S+Lsu3yZ3K5o1z+p+p/
/9cvJyhrTJ+t/RTViBAOQD5VF7FAWevFoqxdVjQSD/xftwusUgCLRONll8th5C5yMaQ7XapRqmJN
/88bo7swo+wn1vx2xHOr3N0KHP6OrAqs8AzrXS58O6fL35PH+van5GIoHgrEUvrVZd9yNLn6cjmE
3wB8Hy1M9EJAcuayjKYZLLqc18uqdCS2s+qQwl/YyqbzhrCR8sNlk/Mx5NbnjcTqy+Jvq5Mm5K9J
Z+RzVW717XBy8V+vln/it7MMWp9cOJojwwKOJQajEqorforcsgoUApPeoJRol2Ikc16WXsmJ2Ehu
LhdnJYwPw71slQ2XI822yODI5VQcXtYue+ag25FGEdhf2egqnQ1RjbFlHSo3RqkQ/dBywh3Wpdr5
ec0YXa8Ocv2YQ8coLU8lsg5dHg02jIo6UgeDQoQbylNmoQ2i5Vlz8N2uAZLeXDlILW2cFjjHzAi2
hHqDs00EePdc1QS01+JqoqUngL/nqmwNW+doxkG4lUuykDvK7S6Lvx1SNsrVcsPLfrLN1xMEhmIY
rlWAxiZgu+Kjn0CiMkE8zkJOU81ToIGWg4VE2v5wZc8mCqMZ6dQL2bXbokHLamLnBTqzZjcOh8GL
wHQ4vr3LGf2CPDvNZvVYWOm0AnRMvlbCnBm5IHvEdE1Al13xu2XtUsi23GZwVsA6OSOX59ogbphV
MR17bbyYaMHwndDsXVhXxjaAQ3bwA4rU1qAwztpjlI1gid2gUQ8+atmebd01kd8tUahoD21UE+1E
LXMlF7O6AiTGr9D7DsXIEdG1mFkFgVcX65ykjzu0AkF4S8A00hfeNvBwJkb/bq91z5bRvxtup22y
Bq3fKO/KI2x67BG8li+EagAx0OYHH8CDXXbqTiqdemrVHCzFaQ6y1rg1uXZBcxJ9tBsRHLNspjxI
fBS80HTByAKAkZfVS2MEm8QYECUdxcshi9Ai+ndZlLV6wh7SyMxTLx56WSRh3WydXAMWlk7MsG1V
PSjBTaW2yhaGFbQuGfGbskZb2kFDtBTDo7zubnWvH84PoiHu3OXxkzXZVqWAJJ3eTFepox6VokBm
S7wF5WTwm2uPvMJlWdYqvQMKMCGChj08WDanHyGROeIOGwz/8xzCRySXQ5dVY4VMbTLoPWqvTgs4
00d6gUkAfrnugDytOpvj4VxtoUB1jb4P5xkYfQ1WoUZZKihVm+kkL2CYM9AtNPdcVN3eRPf0YKPG
eWjrxj00xgyV082x+WgFw2EEtoMvJWjPVTiuDV5kMkWYGUY7bbprMCF8UAFBobn8MP5wwy0ESRc8
EDzIZ5T0v4qQfMaKqaXKdKJbJr8iOK63Ub8tg9cOve5xVau7qXtd/zTKEzN6s9npIWnAdT/qy7XT
R2vmDFbATNfZCZzhfArUW3JLlfmr89/7TBw6BgjioeSNZNqqfR7CVa2s1fA9M1CGW+TpwR2PnbtL
A9y/MUFY2cVrOO2z+VPXEccWeo7MZzdWAExlqaLTBBwIK2+33wwmhK2dae0N49gHL84nijeT9WR5
66Jb19quhhVpP4fGtkrJaqxdSBnT0QSIGV7X6r5Ud269atp1AVw03CKMOZOrKY1tw+UkQdDQ4UC1
SKNrMNMdAUAkiVAE/xJkUQcaFgGEelxp85oj+uVNmEH52BCvZX4zufd5uh26l4zITRcgZPrLRr7p
4B4dYjpgZ/qtheo/qMERoPg+VKyl6+7M7tDiL5zcO2CY8dVSTwH6ee6uIWXj7oz3IcD0oNiqiMAi
oJdcZc2+x8pYPYXgI4i1cH2Nx8h4JjiU3U6oMYK/85gLLtovAJ/qa/3sKodR3Rlfsb3QGK/daNdE
c5V051trm9i3EBHfgsnun+Pj6K3xREX77Km9jlaGu8a6KwFdBZSrRSx+PwKLDfdZjObqJzHKOT0G
xbWbMNfaFT6SwVeu/hHPDKkPc02Gnyyxd1fgWWuTk92G86F2yGPh6HroZ94LA+vUGC3oryJ4Nptr
RMTnI1LxXO+YLA166fw2e6F85ZhfY3qBHwiP6RgesJIPDBH7N3vcm47WF++saf0KCSyBEtdXbnvQ
vor6Lk/25cyMU1wwrhPKScy4DzydurOrXDjjzDFh8y9t0DIAsn7AsCNmEo0oHzGdXQr8HRPO+Drq
cGUET4qQ9VFtwb+t1Kvy3sJFwHyEiD+rOyGEAsF/59erEeWw4pjO66Fm6HDlkJskjlUi4I4f2NVM
ZnQNYeIprBfxDjp9at21+n4IAeb0gDc2U7wZt/zMwEY3M9117Z6YtQ2M8zP+YWN4Skh7aLa6ysz/
fsiuHHujPupIwytvKItFzk30auFdAEqzP2g2I/Bl9uYZh4ZXIdhm2m1Zo60W3c/k8mbwU7y1dYyY
rUSgQ0AEbOPgo56thgGBSoHF9bVFnRyoA8SDEkJEFKBjXH+0sDACbAu1xw5YdbqqY7DTApNp/wIZ
4T2B+LHWxgkQGRAvULqFt/DrAwC5EgTkG2gnG/7nBEBnU2KRTKz2VQEmRccpJH9XiB9zlAZMUrgE
4co1P/EwO+T4DKxI852gVUBzpt/sFgJtBbgIUBrOjJxJpCwwsOzbJyZOgK3KIyE/47Xqdk66bnfd
vf7LN0hA4HTOTAOGAeY97gn6KufkY2icXSHgRnafbDwpzcbC9mGLSlF6BNjkq5tCf8iJDxKxoCvW
hqt+uAKvFH500YmQU4e8LBqUYP6ACU0oEUSnHlCQvgAvFD3lL9l1dSA0/ais2/kejbiZdG31wzBu
UOLoCJ/aOWO4tRAUqLZGeo0akGJe1/6RVGpWPk0F+r9rRzl66V0P8hNPKWE2qZk7LOKIIk/prr31
XqCHez+LZ+eYmrtxZ67rB8zAsD0K7uYj2LFZW48vGCS6ODLl+K6se4yheZdFPl01Dva8jsjBo/jV
oH8JrwSjinCV4DnPKJi376pUHtHN67A3ng/TdDcwKW3ePRVjFz4MCDgu0IIsUaLFfTHeYFmCtpRZ
PDx24SMuOK4LoBd1pPiAQL9jb/PuIYi/humtN0GCIO4ehS8ZANW+vdaDG1gfS5UFdYNBASajqXtP
lCetdol/ZY+7np4lOpS4kFfvA9IVyrFJtlyhhE+hK1y58LPAy4kEKlZOHmlk6hp+v+47Z3kTvkbm
kaMnwuCY7JoBrNZe4EqwBJJ1j1K6BsyihcC+IG6XM88WNjKkx9sPsCbFFkObpFs9EjITGVnsMUgI
C/nS1U8o4eTCp5V9i0fR3rwzQMZv4lV+nG7BtBg//B1AuMJaku7GwQMAE/DLku7gOXgEsKI+OKch
XnPmyLVAaH8BOOpjCI09yJN56/4qd8F1cP1ZvwAdsE6ADfFaq5E3xKmaJ5YFZY3vKSizBgKKv0PG
kYwzsowLPJDufy4+y3X3E1r6ah+qC/3WOOU7/XaiU2AA8AQugjcmf4mx/IBusKhfrPveX4K6yUxc
6Nf+o43rpwCWX7PpgIJZv8fNDs+nYuXfopnV60/k9t1424Ll8gUaEqgTvmzhioQ5mXWQVMgzgYlc
wGEGjFn8aLblDTqKHZ7f26C5Z7oE6x6jg4CI4joClY8zBXfCWgKd7fPTfDCw69ZWH+gFAA+ISRph
+/Syxxdn+IEWo3E1YQgP9Lk5KT/VZ/J+fbRo3gNeA1zg77BMvFPxcEuuMYYOMVRDOi0+gWbDtn4b
c1bb6M59I+vPOu0FTBbYtPkDGcpgjcs2MKaw2JOVx9XYZdiG+CnXFhe8O5yNgQ6RECSKyhtGmIjZ
05P2CP+6f9CfmxOo501/a10RvOxvE5L4BiYwC3C6S5OLBu7NuGpO/W2NH+cPBU2Tq/kKdbmNWy2D
Hdn+Ky9cX/N6IyKB8SNIaqDPj4Du+n6xmRkgTDnSoGtIENjhwpTchG8tmqr88GntHvzDj+Z9vMpO
IySABboWq/wKkeUr5LpwEeA6Jktlna48zPBA6Fz7S/QaV/mqwCrWAyAX37Z7212Wj8mpfFReo/tx
1b3Hj94ifnQW6lf1PKzLPaQmIDaL9i14AeSBJeKjgQuHQxeA9CG8ygXgoA1fjRd6Mh4drjBoMLRr
GCBiFQhcFpe82/m+vnKJbe+Tk7JDsf7KeiQsvvKX+da7zZfRxnlDVFVpV+G1XS/nN2QkliMAV3oo
gM/IALzhcoYDHB+XN0Rpl9sA93ckKY48Ds/xY3s1fCUnsslX1TtIOLz5nFf16zU7Rfegqb7Ct/xX
tlO5EsJG42gdOwxUlqRJ6T8fOuS/l5vuh/oU3eF3btO34DuKG8riUf3MYVcJ+60JUEczLh69j+4H
eTIQGsfqTrjEm0/123SiI6SDNN/rt/gn2cuTdBdOjslRf8KB7ba6M5+SNR6uC3Lu15TLeSXQIh8o
/dH7bIBIIqezsK6cHazpQ/gqHrqd8jJKpzpo0vRw1Q9And11tCDryplkd9ouxx8wOlSfPKsYdOeL
/XxEdfAJbyH6mPYFJ73imq9T8imf+xYbzDBc8P/IW7Qajxn3K17hPNnaB8NfAtYryeTkBOyxjAao
AjoS8RK+bqSvtaOQm+HSmOC7ANcB+14Aohk/5o/4AbtO1OBBvGC8huKnOW3BPbZwt56UD/Waftle
WpsR0zRe3fwW6Nlu3I/cEHSrf9VvIAVJdJH+X+SPA0Pynwgmkrp6Vm5mUJyBQGZ3ZPMbYH/Pg/Ga
bNV9sI/245pvcV9tZphTyrVx3RbR2rnPPnEusppV6P1KpiXQiAzIpzfeJi+ug0rYJryb7tWtczNf
ddNdcl0fGVJYY8K7or4BVgSR699+RndgHDphrrgAVYYTGs6QgMrnFywu6QBlL4F2Fp0KTvHNU/GJ
hx6dCgmtD2EpKL3NC/oPPoMfA7yFpfkM4m+F6S1Ttff2pjp4H1m6VrDwvsfAxX2nVr+Fr9ZVf4Nf
MGc9XwXokt33IBAxBkOE8MF5UZ/wKi5JgG6zOzE++KF9VD84xVgalVaf/XQ1vwjH2Q+RkANfKgDq
omNjiIDkH93StFZIPS7QA15/9DtGeMw1742TuwqwP2UcjW9qfUNfymfyxwxGfdo2T+kNXV56M1xz
XZOduiQxewTjrN3oB5JGgLd4zX+oe6Ai9pW3dve8+ADHyVGtq1W+G+lu7K13g53NqdjhlGA9Bi/1
plxNxKsWId3Yc7D7CGGJWFuoev5uvLOveuwu8Ri64bwhgGh0kupy3DAbe6n44nw4v+a3dlhav7Q3
6wZB/hV58RPIt6O9b49hs/Tu9Xg94Dwdr/mk6bcMB4nD8NA+jTuD7hkYybJeKUftwQWUxQiVI29v
kbe8Z0yB57z49cFB2sfuuk8csOcdhuTLaqkJV1jsQZM765hvhnucMZfaCwRn3lYy9rpw227ueGf9
Z2KL3EDz08CIKFqrz9P79F7e1o/JfXZqrzBlOTk/vZvw0XnQbmoAzHv/AH7i5N6pazCobx8A1u7H
Y8/rDHKYf2RUQ3zi66X9rL+nSMis8TMf0h0eMmAElFc13RkggBhCCUv0Vze85kujPjf+ldtuGBcf
cJBfR1sckco984W7eKOdGGby1OpPnga0mX66GPbjY3Aw9zg35CDgMMR0PtUJbiUgPHviLqIH6zy2
j563AuXLcwSi87G49144iY9gywA/jtHUlNHWnoGVjZYHcyPmRzLspohApFQjkMW5rUHmx4WNfXG0
kTVNhKhk7RyNcrVuAxDqjlkIQShThJNlISNRl0VZC6bBxewKHzMZhZLn46rpoQu9cjXggZMM87gP
EVKp/KHcG2SCtRYejDYwFuyjY6P8ABKBSlK/IaWyrno92k0qwGYXKKyA0kUKVrhOguWkGtzoxOTR
cQ6YAIuCqYutIqYTCCsiKTEha01j1LCxIJ4LiYkmFlF9KS9BAAh9DVlNWhUbgnCgu0Tka59DwdQj
lwim+xS4dbaeA6w5hxzj41kozOUGE945Jp80GRXsI2KDkU3EQRNN4xD2hzBE+K2dkg+tBcwz6yju
hoyoyzEgQTWOYlCOT1iSXk+lzTBInDFRLTICaox2l5VE3gI1/2g7zsVJx7kGJruC1rmLgRlagpHC
ORkB5FWreBl7B4Kp0IuXUg6tI9IjstqNNiGNCI5XJkO6MtAr47qy5shk3YDVW4Y/0jY2CH/LYhL5
Ox2i3HlRtpUKpgF1GABZnnpCKtoA9q+y6kMvCrkoC7UkcNUPzMBkHFQWQDTQZpVV2/fv2i7rNzIu
e47V6sgLM1+LKIfQxrC4xKBGdQwiniJSPv1VszqkOGSbLL4tyu3kbolCHp8A0vRDczGLt5vPRG0+
1dFFvQiXxiTpeFVVvjOtVhy1VtcPXn1K25LfhT8C6lOQBQ6VZoxwbOZT5u+HLkAKtjPoiYRKTSmy
UmNDZk/WEtc7znmY4P8x3haqDd5ZwgWzqnP6owZ6pqtqbSMRhbNeIldDVJ0Yqf3s6G6HorxYkis8
1XUwfyZm/1uj3O+8LKv9iBChUx6NmZirRYcPoqU4tEFN/LixhBnTuS6bZZELxZZUFJfFy9oKwjnw
onQrN7u0n49idHWN6OBfO9tDfud2TguM14EbjmEPYG3Vuo48sqBAzHHiVIls+iNw+1ZDf8QveLYV
E5ytp41vRYqfWOGZ+8s6WQtKtnKxzACLJXYw7KpR13KVLCpd4aYhhCkELXsdd1s2kjsRvW4RuJJp
RPH3Ridly/OhLq3nZbmD3FUeNHaEIo2sXo533lI2Xna/7HM+/PfNRytAe7ruH77tIv/g4MD8HEDH
Li+HuWz3/cx+W/7bM7v8aZSW063uoYgtr5s85G9n/9uvO1flnv7lGv/2l85VucH5B3od80w7JWp7
Oed/eU3kX3aa6M+b99tfvvzObz9GHvafzuDyJ+Yfc2s+kaZ7a0RSIxed/yyw1bL41vZt8e82IQdA
XOvbYTSZtLpsLmuXbeRhi8pmBnbZ5rL679q+/xl5iG+HPW/jGJA2ybdtOvH7XJmLDWKstKomBlVN
XrMT31u59tuiIzOc9M/5eUNXZlXl5ueq3L4g1qS7Vrf9u0PILWRxOcz5r1zO5l/u9+3E/uVh5HaX
vySPd2kbRRbsfzdkCLwOYsr/5//935/jfwSfxeq9ff+3z7yN2un0nn3+578/CEXnf1u9J0X7XxSk
jfOOf0CHPPsfJiLNfLg940+Z6D+hQ6qADpmuYVqe6ei2BWjnT+iQ9Q+knvmgeK6uOY5jXBSkTf0f
pmvptoOCtGarYB7+J9AhzXDUb9AhVIotXVU1DYwSarMaAKbfoUOeilOb71fKMWYguipDv1znJAaX
nW43kBSTfROE6JujQe5aPs4jk3+IxwZFTuUWZVJnGVfqhPMvwtK97cAPYb6u7bAWn1KTuEQw3CKT
mzrRvPLRZPNrotdgYJFaypnqm2m6KSDtgPghRuNBOe6g55ZFdt/Y3asxN9tAxe4LB7BTOObbqnJv
NQPmMDKB5MIgR6Or6S9TzXtTa+fB84qneJ5PSOX+dEsyKCkI5U5kwvLp4PrjzkvyKyvRIMGFznXi
EdtX9eS+aKMPIwY9B/mqxK+yUonJWcTJGfY44AJDE+J6sazjFNWm0boCGlHSn67cbGCireRfYFm2
qjkeo2IDUmQ9N90tKVXC3Cl5q5HUm198DSEbR2mEqIhpPnUDcIUueca4yGDAym+2fGyPh+ZuLgKA
/l2FjGKg/5w1cz0JYkFS6fdVmuClbD20g0q6o2wBcHTeyq2VH63VP5ZV/t6u+h69oWaK91rMd003
GGqhW7pWxvpJUwlbqog2zBqo/Q7XDiz4ll1gXysOUTxtfEZr7bovKoROBhg+TMTThKuAJSJz+Ly/
LVOkDUqdQEgZhbtE3dtxed+iYOvO8Pq0DtGYmFySO/jwu3UEwifmsRAwSDe6ya8ivU0C68YKugez
CzY2x9gkXUlYIIrwUCG7oxtAnCHTMHNXlJOfJKCArfED9c0rJVTIL6TEWb35Po3uS/unOtrXQ5kO
h5aLMJXFeD+N+S6e+mTtwb+IjkpZo+yADqI1zrch91r3EVsdon5vqQSG3LFiamMmUKqSmBzqhBVO
Gj51xuACa2ivQS2Xx9LpHwvXbIj+QvufoTb0TsvVQ7254WYu+gaJ/ikmbJqOBjIFxNwDN7myi4qJ
JMqF5njXhHm6Q9ETSzmNPA/4DBCj+Wvmlq9JSGYsV59NJ3kpkxItpR5pI93RnpM8/zn116qHtFWG
2g/CrYRUZqRjQe4tphGv5uKhGOz7OXP3RWgCViiHQx2oq8ZG7MEI/Fvbak56fnIUkdqMrHug8ERQ
oCzOYF8so+7WagufsUiO7ThoS6M1kutL0diRuSpyfmLmBh4T+STnhR6mV88lU6ExiHbbzy4xELxy
cdyZU5ykpyp7wnxs4+k9YqKEirXZfKsM2H8tRkXIK5D0LplZ59hfp21v7gKVhEmkGr+qviZXgA+K
V+OTbLUM19RcPSA7Ox8GVDTOtUubAosK0qiERMlC4qRkTWofis4YsoX7+sdKwb8CsgKEoJOYrXMd
/wsLECHMkPPyb4fL8E0xS5Ukuc7McRxabceDeV5Kai7TWoviCTW/AgLv6NtiTgANMbdaYloNU0y3
i346qo3zU6dW9a4J5o0+peEuQznNwTduF+KWAxlDSG+WwCvRGsRGVtYGo4RRkhDh+6tJtse1forG
CM2Sv7aPxBZys0lMTmaLNJgiBt+6GHGXpERRate3NYa0TOJEmwTJyU1kkQc+IsHq9tJy2QobRfaK
ignVOFM773k+Enhy1shD9VF8H3h9vXFrnm4k7QGcW/4mySPzcciU44R92ZDE75BXnVRv6G5c422A
Mjh36BhUEZGmwqlutcbH0qYdzWPW99uuauPj0BePwzTV150e6jtby0/SirdriQLWqIntY4LDyB7q
YYAuc9jfR8nK0yG0wJItAdwQ7Ryr+DRnvnk1Tv1jFinFOu9xGPId8n76nLqk5vVqpwfFE3anA/Ir
KkqEJUrvcems0yhet2F77ObXUfNgu0xMxfz5tTawPrOUt9lwVQDyNTSjMW5PRdLsE10FpjQ37xUO
Nzslx3Y9m4oPcyQE1WJatQub3n2KPLINtpPsWpxn1qXiZgAugrdq6j7zsGvubdVHJ6wHHOv2JD7b
7nHOu+gwo5Dc+SPQ7rEtXuwxWWdTeJ/Fob9RGnJsZWjH68ZRsTkPZ/LUFbAajw9uA8kq/NWVY33S
w7uap2szZCSdiwkQFLpj8WrKQfD4AVgDMGe8xiWaK0EW7DFtC7e27h9l9CgW2CaASxWsaBFmcvtl
bPTefsRBKdvJiJIs5si/6XsHo0ER1hojlZF92zbDvHbNzliUPXMXs2l4Ix2n1/YomdjSsjoRGptz
F6HXMnr/RYpUzD7jiz6pL5anUtUxkUDfYQSmhjcL0SNZIJnh9uWBJ7Q+SOHLESNLWyHmW5rM7qXP
cv1XTbZdFp25fFZyRI0xpv7DZHnK+bqTaxrWEWOFnYa91SJSNJSHRCTOLAvSADpQpKwVari2hs5Q
PkX4ghGAkIWlGfiryqoM7LiG9WLbvbuWgRyLUQHY03yvVQFRK1HgssuN+WtRCwdQMQFZlMy1RRBE
IbJwroYa8RC5rAzIXcRJ+RMnO2jkNl5NMdeTJ5LLkPo5MNt0cqbdMLtL6UFdiFigF/cWWp7cV+TV
6Rxl0NAqM3tbkRGQdzmM5xVXuNz1Yr5zucsyeNjIiZAo5Ip0Sj4tAoIQhVFbvQQ0v8U35Yq56lBv
Rf8JkBP3XeqjykJKrco2bJIZvUCbCzaZXT3JmCFKh8xjZVVj3ICSpNK8+nljrR1HLQF1wIcrW4zF
0eFIAkQz5BWdxSWTResYybrLgWdc2uT1DuIGDe0RNIvwvL4UisolvizKmmyb7beqiFt0FgU5V15T
+bjJWiIkqRPfxRcxCf946GTt8gxeHkQnNfeqQAT2ipAUDlL3JsmLeSO9xmUhQ72WRITLZfxaS/qn
6nMQCMXzvTu/o9LjW1ajHPSdnkx41/554xw5E/27e2iQk40Hp9vJe9PLd/b85p7rVlz+RKu9Wcsb
c7lF8o59a3NyD/3lFJsWeZvk23qWuZX3Ti7LNboCMqYKSVj/JTH8W9D3HAqOeifbM+wDxZfC+5Wv
jHyVQhEPlbVLmxZoW6fRze0YFPWhgYef4BZoOc24bURE1BRBU7nuvIFoKwKApr3V4W4sQKGqEqL8
9lftW5tSVwGS+9DkTNedxbexJT+b4pszhsgv4Y6y1WXH0TPTkbXcw2dl9uofl+D95Y5mErUvl8so
t3dNDFdfvI3ylSyaMFTXQaDRU1qJu+6SHm6aDJSc+9mTN1Tx+c3DmtiAvhv7S/lKQgliDgZxei1f
UxiTDPnkTqWBNF6c1eQMCNnkMnoi31ZZ+C7ffNjQPg9vlzADERHes4yxvNO/LTeuDQArVRl45iNR
zW9CxqpszHoArUkbb9S/umcZ+paLsiYL2W/LNnwoybNW3u7SXab+LMKxAu98rgIDfsu9ICR925gb
T3xkJI/fRp6OvLP8CaMxEhY6r9ODGltY8XNHjfHRTlblKsZhf+wrFwNdBQem28pHX5Zh+OG3CQoY
Annci9ClrF2Kv2vLMeLiBRa7nIuLJMG3zUfmKutsDr9keyr38wP1aFlGtA0uu8nDfNv3W1sSInE2
NwaP419/WE2dd2fA5FNuW4yofDdFudJq7AEG8TnKBZreDMgkyKIX4fJLG8R6XjYdKWO11iH8Dukx
UzqE62xxL+QeAfY/pFrEYeTOf3cYueK3fTDfW1uxcZWLHx+CI9dCcmlyq/Phztv2pcC5u1wN7Ajx
QhLnJgtbnO95bT+bCzXjQVFMkVBpBFGkxGMFzkgILryxESXtuyKvdz2EvYMtsN5R6DIsQMoAs2bA
86IY5ce9NLBgXbSFlhzmB+xHK/Ru6LUrOUrAJ4Vb6mevtWri9ytzHmHrb9xyuKqE+rhfkkivM/xv
rybIj0gO/Bn5u4Tefgv8xV6GQamQ6o7Eq34uZLctq6UEOrtTiz4ODPLB6H5lZlmvOW8G76KQPB25
eOYIxfmT60DbmpjgrUzR8/RqkHPZ8FURv0A2yR8kiyDWbLQF0m2L12e5a4RUeChGCZH4NLpeGS48
8QkMxNhC4cPAVE98A1V8f5bdiM1n6Eb0faEYpUziwyprTZuFh44HUXSgVqq+WcNsIlpE+qmROShR
aFa/MiME9FrR9Y5iU1mrbXOJrSDCk6LjjkTXDsCcR1ATPbZcHsyUoJKuLs3Wwrf2wslCd92kl/Rf
2x5T+CXkLr6Iors511QrOISwQzMDCGAsfqdbIYwhaxU/bBPP3XVcWSFKI9e+wPrLHy4Luwu7Ve5b
CMqIQUWWC7dSVQzMCubyZPzhqgHG9LNVjOEi7DVlE2IUt53TIcB+XbyNE+oklVWMG/ngeJJmIskn
suq3OowT00c9MUCrWwTQVeJZaBWKqozI5rqKc1IX7wwx5h7Et1zWuEd8Fy6Nah8qq64G7Sv5Xpci
c2OEYBtnc2mSPLE2wK2lbXxCJKZVb0ZFuZNH68WQQtYuRSCe1FZrXroMgyN5oDNVTVbtMePCmwBd
jLq3dq3JZOzo90G3C41qZQlBellU8lETIihxOu7URKiFyBVKgUuL21bC14TBlnjaXC/DUEYuW7lJ
NWyNjptrvOu9fsyzYGIwIB4+WUTECBEizIMvgn3VWifMyaF1oLl5Fe2xiB4PnqCnqKqJXNtlOQuq
YZeU7sqvk+EQx5gUFW4PvF2rQjCmsjWKIk7Oyn/medUffG/qD4FPIRf/qQ38v+JB/s0AyeqQEas+
G06dXwOF0NeMcwgUgc3zEvP/c3ceS3Ira5J+lbbe41hABMSiN6lV6SqqDYxFFqFVQOPp+wvw3svb
x2bGbLa9gWUmz2Els5BAhP/un4eg5amx6lzjZfCXFNBL6B1iwqQUnFYl4ZAC1/BSNIdZLOS2hb88
msUzMQvv5DCtz+vmpW4X/5pO1evi4JVsE8xgne1+tcw5vo3wzVW1iMceksItj+C5+ncst9O7fhY2
LdTAlFKPL0QU70eTcvXEpBQLXGKAmvvJp8runA10lbWD90zFqFZhOhtPKmVwQEg2UzqEJxUuTxkZ
erwWXnetR/r6bDc8jY2uOxjlIYnEtFtc464n5r6d27Q5uV4c0TYGNyCYWvvMxPC+DE3Mm0FLs8PM
Ge02bn/uQIIGVElto0ZKYKvLLU16Ayl4/jzaAZg8bwR36434NQ1mNJYUACKs8QFlq7mq1IbaqB/1
WfPR2oyzZdPWN5uSPRa5IJUzQzdXoHPCBMXh3fSKLItszEtJr8nWCENnK3Mnuac4V5uXAOdofkdO
JzcB3OqU5nF0KpW6XwbvgcvZ+Gr3Cb2dFuWApheAoyvFeIwoU3ggIEchqdIySARMJhXNVnkQqO2I
Inq/hHhT9wNVphbu2SqpdgYF53apyoPX4ESN0WacFGe6Xz8Rh3vNAxuiq5fszQ4htbD7HzKhYimw
xj1S67HPF9z2PYewiwtQQ8HeCYeflUmUgkJbf6GauwntV1kW0x32hZQ8yfw2CQvgWFp2VOD48lID
C9mnPVAEZ1I41c18q1DW51S8uy0ibjn8rKPQ3NQ0aNEaf1qmhLSBi1WwdfDE2SNNN7ZACc7T54Yq
7aPdxN0hbG0wIJKmwdbhZjmWgEJFae0Kyk4PPneKbYbJeOjgKOeB3A+I4NupmeVRGtbeMayesrao
3lRitg9ZUWECmyNsNCz9D/ZcjCQeYDoUWHWWMfk54AjH3WpnWpA20g9B7woRQzROYZYeABiQ415R
3dm2kSI18YNraYOSnM34fjLqmbUsyQvLrvxd1zPMSPzmo5N6vWnHEFvZYNKOXe36DOOdsiLu5h1s
d2vCR2t33SkCBR9KrEB2lTMKT6gmbuDDAZOhBqr1H0JRXAPDzW6N351AoBRYHpp3EqfVtoJDsvtf
PXQzidAzf/q/D93O1fg/hm3/+B/+OWwTf5nS80waV21P/iujzwzOdSzXxFdlBn8btNl/STL9vufY
fqCbWv9t0Cb+Yt8USDL/vu94ejz3z1ng4+/offu35/9R9gW9KWWnq1fJov990Gbbkh4t8AGBwOFl
6wz/jz9VrXPRdUPpJf6lsbPPsHDoX6AttC2xcTZBRSl4+sm3ZoDhRntrE0qm4lqCfp2t70ZqJ3uj
mfNjWFcUGy7Drfa/xWAyzjaLjyx5SzDrwaX6RXcMpqw5oOgLWLJhot3hPyL9evKyxKJTnm712rev
tVC3BG/IfT++hUqAACwzdSDA/sqo0H6aPSoqWpAi9Ug4OEoSSrKMkerNkMTe6L84NZsIhZqyY4/E
Dsu/RQqcoBqms6yz6GDrXjoZOh1hCHtvVB75OtNLzmXmtTDc3c9xkIqHyir4wtv5vk6j5V565i51
McuGtWM/NaX74bk5ea94+EhkB55VyVsSdNPZ8WGyTEvE1ruFrR7ScuZUtnF1nPnUj93XMbGN+6QH
KEKz3VaO4TEszektA51X284din7xbgfulRTyKaqW+WkKS0GWFDHHzhtYJBmzyspKj+HsX8yOJEY0
4K5X0jv7TU2wkso5IBwPSJrI3Om2CaZkN/gxUBqZXFXtLVS2WBZemHm5qsxGLz3PXbSD/dYeJ3kK
Ylg0dhID2q6ZIsbzu2vk1m3uA5gC3F/p9yvvnaE3j5ObQzIuvzmqfZstIll9SCFeHsO0DOXPpmTU
09Kuzh4khZxizQCZEUyO85i55yp77FplsSi3R0p5nvvCBM5X7VOXtJwpsevmiXe1471lDSR7kHH3
HnVKm9pxftk2gKlw7K6loW7pZAQ3oEoH91PWldgZg+kun2giWPL43RmbYacswTYjs/A5yXtHVsWh
lMl0SqoPKi5gR0cQWTKozUeR9l+5b0OaX2AXDd24M1lfny3LvI6NKCHZRvk+tVW5RVOgSFW2Nt49
uUVP/llWFNd7DsgZEYU/TWaXJ1vX8WWRn+yyZIaMaibdtja8J1lC5Bs0TFdG0jwgm36jQHQ65Q5j
vWipAI5RrViN3Zla8LP0IixilrufaSupqvBzNT/UURs9uay6IUebsapIqNrGsTGdnaz9L9Kwl+us
fLh0Vkgdef2Eu8hmdMoaKDV/OWrKqY7rw70sSUkqI4QoXiIMe466uuYI8AycEHRXcWVv15/rQJW7
rks+9y4tGU7Gbij2Chfa7A9jatUxGIqvEVNg4Ez5stNEwgvgYSvw6FW0wpsyakC5SRNy1s3Ajgus
v2yroAkZD2PhUMLLzZ354ZzGAtKn2PUDNfK5U94VZhHhdHPHUxm4TGSdlmJohDvHh4xvRiFFbJSn
dHMrT7JrDpiP6E8fnCPqDLnFMY/oUMi+dNqH5A1QfyRY4W+MRYNDS6NrAAuPcQPLlXl2EWKJ3kCt
li10mibkrEnLb0xUk9OYgv+PCzjAlpXvRdU+5dbyywnFzs+Ka5TAvg0m6pWlwIIcnd2KDKkV0u0a
zs1pSosfvG+c2pl3Zg3FPJVNxN4vbVI4VQW+e9lW4zztqr6Nj13ydcLznIWtsW+LgV8gq51JxG8F
F23WEx02zRw6AnZD4gRtPW+fVYXLfAn7bCeZudwbz1FDCK9k/mTV+YPTjhh7pftjiGNEfjOli8Rt
ShrwagnxsbfObKcQJXKLIUT6qFo6KYM8q/fOGB3LjvYPzc0dXcOHgf/gBqTg04y+DhqRxbYPGUzP
RnwImoX4XfGlXlR24EbVbIs0gc9FIsZplltr0d2QVwtj/vmnjCCjTGjPGytCOKfseze76htDo3HD
IMohpUcykYbmz8XHRBr8mJVqOStcA/gmNzHjvluQ4Mftk/JHNQU39iXZPX3zM1a8ztiJAe2cEoYk
5i1Xw0imRVXUnxYWnlJL1ricPxYYVodkiptNNQkKJ8aPzKPTcJ7Ic7WJHX3innvoAGwtKqAlqTPV
Lp3nW5rGXJPK4t1xjTdDhFdzpCIykiCOItLmnTF8bqYeXH+AWJCGl1yZHhlVGMV5G70ExfDcDKU8
LJNN4MyRZPz6BlxvPAALn1jChroPtgJl7LXCeqC8afg023546VNSva1FQHmc8cW37AmOIevUe+F1
NGZbtdwzrxLbyKNlsXKWxzBT3T7om5sZtpw+ktzYknrzY2YWVN3Oiu8GrOgO+xDd315w8R02k5kC
HDWx0txZARV4XkNU3gka6xhb3clZ6lOV9GdAmcVOBD4s1JaSFcaBdGW3KfldUifuAFDNdutmN7iA
xWuSu0k4ck/wp/oQGPmbP/s5EcTmTQgKU4AvxIQTp2bTztOw6wV+fNciaoL/w4MEZiIrD1V+71Qz
F98QrclVpH7rW+FGztVW2EcioMQuI0smclX6MOYdPSj2/VIH48Uy2h3N82DlkwIwYXIaQk/PnTqC
lgGUIe7saO0ju7qafQSrFsovaWedKMvijrwgSFbxE3MGtphOuUMLaK5eV5yYCI+bKSGh4CsvODLj
ORq5QdapNDlz05qEV8wNOCFnMwUOJ4IPfg4V8a6vHeukXowEgGNss9uYk+g19GLiBrjCj25YD9uR
WSGYIijYMdBy6Zo3GTbE29JU3jn1wB69PjS1QWoMAWuTD/LcZxV58ZH2TN5l8dAmLAOCTO4MiLhR
brz4SRydRUeCxjDILrv9kt/6dj4C74uoX6Vau8FlwgUI9Xm19ft5nvYvHdlfL6qtU7R4JiH0XFHE
Fc1yx3Ck3YUxvox1Jtkr/6fVzXARrfOfedH6yNGyimZWeAIxNW+Hl0n7JPx+BlFYefjp2WOAzHDJ
2cVIMwWn2cWt7W9pRjohLYlU27XN/qXOTwISrBT9fFkPS96be6oLv2fFSPeUHH4YS0i14lq1KJgT
7i0t+zta3irk0hOpB8o4UbTqxBF55SQgZ91nJcWtfk0m0sc53jgd+nTmcR/IJLg5Q+PtImNmJ9u9
d6zBN1FGmml9kxOsTr6OLkHJMHEuUy+J0wyQnuz2TRUubFGgIpGh3sKso8RZz1nX6YBJ3UtaAQNY
n0W1fwNfAg9cq4nrjGh99Dfj/Poacxg+jASwq5Yl18M6L1ofzZZtnGk8UUOY0E3CIKAKnu1QpNcm
DLPzwPWk7H3qYsosJTdPGVUlBQB31q8H06kf17c7ejb1c9Q0rBaGdRa0HuyV/fTnuRvFHlB/9/NK
DlnneEMd5eUp1F97PJlEINcJUKCGM5RRdVznPc7qlF0ftg4fbyZy4qca8ILgZA4m1XpaeYQja9Af
pB/mkmhOszRscbWGvY7wcKMyvfh9XF8wnepxcalLKhm5rCmIdXi3PvpzsANsJetAzxHFzrUWhq6a
l/xnEib/NQ5TTIhF3Tb7Py9lNb2LToCH60+0Ra4fy/pZtZa8SSsJD9ZrqbrlEkvl4MLAv45qVnKX
suLremj1o9b/1fSEl+OxmrmfYb/PIvYolZbupgFrGoudU8hwH5Xxn4dAa38MTKpDFixvhVEbiCCx
cclHfc4lfD8b0BZ/xsX+4Km9ILaQr6rjMjbLMaYWcy3n/DMpXss516f+KmCKxXL2k9F9XQfE68Ez
Sy6XvtswjRu49vXUztQV1oy04V/qJv19qFR0nJwF7C380+cA3euw/uGwmqIaxuddM5G6XKf+vS5d
FRX91evVYx1HKy26ro/M2Wdisz5HaPmU+GN0WH9H6+/CXgcHmV0c3NJ7adeJSLhOQXACeAkzg/Us
/dv5244je6pWg4g18mz9TzwibtoXYvUNzKDfMJzVXeBgODkpFgS/P5C/TdZppsfcUKR9fGY78fsj
WP+V67/X0U6wP/9yLtsljiOoHHjGam0ei3GRVbkPG2Qqgfl05pPJjthzfNoXLcXaW9vQCPF8bfGl
+atBjbnkPFdvBuaabapNbNaygGPA1yb4rWib26QNb0pb33Jtgiu1HS5TAW2MM6U1fw6TrunxTBJS
GFgDJ+/3LgLkhtYHoU13Fu67IQbkSUNRYzT3Fu48pW16RsyNHn8ZM5kEx6SLIOrgRq1eqNvmjsnc
QVv+PG3+M3EBLrgBp+EuxRto4hEUEUbU3IBOOY7J50J8SrWdMMdXGOEvtLTRMLX5CphFeq+0CRFJ
70lQ1qLNieNEaUOEsbQQFsbFwf7caysjMRUu7bgbe21zFAuGxwjn4xjOLH3wQqbaFBnhjuy0TTLC
L9lo46ReqKKto7DR3Hw2BffXSHTn3vfKo2kTBpynx6DwX1O7IOuLN9N/N9AJ9jPz2Ln3x2fZ+6y+
/OHSOs5drn5M1pO/PDPaSw7hav3EAxrjBWVDgikUd6jRYxO1HKgskcNu3Yf7mRV4vtwQPlAEdSf3
1UuKTFrmjzPuU3RquBfakEoa7XuLJI0zlfiyQCT0JeGjyRtO2ByefXUO9FZP21xNn9izrLrHzEMJ
jicbqgOu2BB3bK9tskuKRXP6FGr7bIePdmaR0SnFV8IEOw4WIWbNvPPq+s3PuddpM65IWVfhTj0v
XUWLvObFf2/l8Nq6/reBD2GJQTj0IwZfmFkvSjt+C/Hc5Jh9geHua7X8yCz21EOKJS0d2ycHOT51
4XqoPKABMae5AifqBJRgDkNgJyjrm0J+KGWrXW83Z9x0Hrni/rHAqRxXB2hN1y5Ij4xAf7VJR+dk
B/qiBhGhrc4NnucW73OlTdCmtkOn2hhd45AutFWayittnMY1/75Y2XOqLdVT5t7lM1QVH7c1XNqT
jfu6w4Wd4cbOhizaDPizy968pwf6bUFdzvBvB9rIDQl/u2hrt9Am7xq3N/rosRSAvrMRG7hSR4Uv
vMIfzrskVQ3TNdLW8RIPeajN5JO2lc/4y1FKdNcJ9zZtPSc/70Xj46Qt6TjnxMnUNnVbG9YBd29s
h34y6VDBZhfBYzLhbsfl7mm7e4jvXWkDPExMhgxY4gttjl9U5G26KaO/LdEUzMX4qsoMaoVZcSs4
4yL+8CqmbqGvE6rN8F1QhaOE0e+ZS5FBX7gcuD1uMS/vHvsWp1Bo7OIMK1EcsVY28gQAjvna+uWw
9emc38UpY0ZLEQNXwKn51MiYI8uBqh6vfdvOO1jEpxmT4QYhfgI7LpqjP4DTSMtfeSOT7eDWX3zH
otR3gBplmh8dFUG7uBrua5ZY2pPfYqgNcgActFVGA8UkTkztAaCALJ6vxAKBQA9HO0Nmr4s4YIJH
ztzzjEs6NsZNWNEtFiSTo1GkjzSY02GnIExJ7zmISfJWgzXsPJtSo3zyDhB0f7GyoEiuh1PEd9RD
SL9MxSdQ00/si5eb6VDkGRSsrN3+F2NoelQbBAllf5+kEtBzxNcySSsamZ1r71kmMQRjM/lxy1n+
08mVt19I/O3JH+wywuGTg/ve9umdBfQQEoYDrG4dANlhguPvrgXUYS8s35JkfmxL1NgiAwsvOoyv
LGA/cdcAbxUiBM7lrY1GtmreeKt68Qyu/90VNj5tZrbbxTPc+y6XDyKgogQAIs6lgs7WbjgN+HfO
RYws0BU2JG3/V8ocdM82ROLaASWQekm+LUDhxLL+0qJY37is7ZKJ36aM1C9kj/mgpppxUVafRBi+
NFyDLmXQkD8Ytx2g4U1RqI8YFYVe4V8+caWdUd5I+Hb7yMmfknjIdtmAV1kWmlzTPzhN/pNbzK3l
QnYo1ib17ks/+B/c0oetPQHexv0DZ1Cc0/RnJt15Py498J+Re2PKmqx3cNW3PmHa7pC2Dog8bml8
kVp3bwCkqb2UqrtKt1EPRnQpwl3lB4/m0Cc7aXCVYVVL9aUYLS6DfsJ61Hj3eiXpHfZJZrigLlTy
rDJZ3LvlCK+qcAF596O35SdhxHxkSEfjhl8DzHNGIJBgf/q7Kpy2puN8U5NXss7sx2NVyJNYPpTP
V74wg0NQFTBfzA4UGW+t6uizsdDPgTb3l6aKv1aigRlH71lDjfwwwsJe2vkplNiiooJpsD0x3ocj
Sbet/cDAjRhAQ4dLhg+kEmZ+GCz3ucVCTOd0lp4aebLtZrwZrv8eB/LOYBe2cx0aiErntcyWhF1D
5iGWckGL+uExpDihV/VpTMJ0axXT/RwNzp3NWZ0s45Fc83xz7FFy+7L6Q3zJaNiAv0XsmKvE1nDp
KDJzMp6M0D4ncl90Ld2O4O2iuocXZj5HnPo5QMLcO0hv/JHZ2WvV37UljKKBScIuJw2+HXqLPVPQ
b6cCZkbiWiCFuiNc6eRxHo4AFcUFmYzwi6DaVUhJ27Vyn5LEeoyLmbSP8zlD3960em+xHjyAdk1W
0qNZ1q8OFzYo3iDsocdYKF6IQzXWjz1acHJMaSydk4ybf/SrmML6Go4OYIrQgonQMx5vxulkwIni
NrfNmOneg/EmTD+VL+nwnnTX0GrkvmNJBIErlNvQtt9UB9i+psSh87LvQUivErMIdZrz4etiTu+s
m/ZmlH8T0LBGel2ewrTa2QPrFpVgiuD9tN74c4qdM0rlzSh8uDoeVpDQ+S7lDBa3rF02yudFsL1K
uvyjd7znqqGFp2sBO9jpOymC9wXFY1d3Rse1iK1mz1nn+8adlQz4zKuw2U49U09+J1yGM5pkvKi5
KE1HNfPYAR5TbUeI/XA35LPdNOlWNcVeFjYx3OAcutVI23IK9GPRUtJYfFKmVe17r60RM+2za5MM
yGV/xXrlXmLXefDMuNljDoFWUgTurk0qOifz7CAyMCrsBiD7DDDRJpU1t9gNNpko6h2CSntI5Pdy
GMqdED+augvpOqB4q46tQ+/SklqLAC5VSScE5AzNWnQ0jU7DQLVg3pvzzWvuxwXRIlDVa5F7iv3V
3G9XF1E35zg3VrfN+nw12xAubi+fcm2xUauOUCRpf1mf/zkkdczlQnKlN0oPBKdZH2OsbpsK4X+3
mkQMgWHpt1PE53yjWJW8DLaeciqfmIlMBxY8/AT90p/DMGJtCT0fdpX+oekk8/Y0OKrHD3WXLsVX
HyljX+dBf/G9nE3m3GMN6UoQ8KW/YK5OBu4rMFtRBCI6fnqmDpdRH3gDNzo9yuP6unC/ppYznxMI
2xdb01x9JtNAHaS5G7Upamqo7VYdk5H1qecSNDEqCBKIZf+wSMWiKeoT5NBN1CTpmXFXi212oVlZ
myfp/cGTujpt/3XIV7CCtdD8qW1Tjt7JT6H9bHY5K7Ukf5WjpQ5yCsfLelidMws9SmkCCeCPaSbW
zpnVPvPntUqMj90Ibk95lB+uRpnVN6NJ6RgH9Y78z4ulineAaqm50YyGHAKZytz6ZEg2R8tUx9zd
Q4ZFSqb9Bt5td8m1nNWUcC7DJqVbME/plOmZbhkp/99q96ubpf1t/HO0+299Tf8XjcXc3Q7gBbed
o3BuP/q2p+tUeygltmaPCsvkn+gqTGnCsC6Fa1kA13g0pE109ph8Dq1vXsJsxMwgxwCysMoe1tfS
iCvn+sik62UjeheBs+w/TBtKxOox8Y3YBJFO8oGp//pkfdnpyu6c8RujRUpc1sMad/o/PWXBixO7
hlq2vj+jmmxO2Z3Z8g8WK0FYH9aX564Lz1P11LdkgzZsEzI63dN704l5mus3u77jjEXClsCpSdEB
PhhnXsyLqw/r0/XgksnZNeo5q7kTFzm/Jg9KlP5U/u1N6KeuLz3ciPotrH8ycyIkgJhpE8owUPqv
TqMoy5zrbR/XEXsucEnicxGxWVk8LGFJjHceW9NWzh6lgJMdnvxoY6vaIcsDkqWokLSNQdNlwu4G
JS2lNij9nk35O2ugbW7P42a2CndnVsmHlOVb1XGWZLDi4gq86ZIJ7Rzpye5kfFxTWV1Z5rOXMBge
DoA/AFzODbYS59qxo+mmUh6zgb9OGfHul9hN7DePS+gkLE6iK6Kv4pWzSsy3yhw+DG2cJdwBuC41
+BTIhDEp5cwdvEvU4Un2BvFiGJRcNi49dP+rvR62Lag9+H94PV4/yvKjbT8+/kcxw+//6x+GD9/8
y8XwIVjgO2u8Ovhj+sC+YUrbcy3fRF7l+K90tY0fxCfuynaH5Noaof6PVqe5/+s/beevwLfdICB5
LX2bQrX/H9OHJSzewL8XMzi+FehLmiNMmxqIwCdS/u+mD29WthGPsoSb40FM0s5UUx9Gx+7Onfi0
WmQrpkygzwTVoUZDCfcfy+z6xwYyl0ZhjKjT2ke7OmfXR+th/YP1tbLn4jz1uvJUc/m0RL8uv0QU
4dFfn/9+6NvqbOUBrQ4uvHDMnL/hC57WhleGwnro1yAIBT3zwWjsB50oupitjm6tD8cQsXK/Plyd
0JmTFsA+bOp+Kmmog9sk/SUejXPjuBEGqSjbO372SWr0PLeqaSORLbrlOmI8ngruqabgHsqwla3+
ZAFq8dzymix4FYu2mXdJQODZCaxDFkffzQmpYp7qN2Xa46bLvB/Q4x3xtZjd+H62uJ7Hk3HInCU8
xXjEt0XvtIeaiW0nhkc2ttk+n8dqO5s0is6G2mEXAXkJTzUeWNz3Kj2yoaX50cGPHE3JtWMiHox9
uGOL+6VWNgspYEFk+9nQVssdvgUCx3b/NOXtMcGjvCWF0oC9tsa3LB5olaMHqx8nXOtjfbAK57Nw
89d27Ja9GwY493ML/yosV7MontgDQ7/zaLxxjFoe/ODFR+rDqcy4h7rVLyWiYF0r9o5hCrtMBLd5
EDhSCt84iZlu7qRtgc9i3T5QexZtYADvuw5cjljejPgZcf0ry2W8K4CgHQi9+KDNHdtdk3B1z3KB
ko00Xshj+oa56dnnWpF8KXBdnUSi9BD/IQt75+CZuUHYodvlZt7uLF8LUrF/57Q1AFbH/GWUhgvk
ywouTV4/2plqnqzsIplVkCRmGayHrZHwnAM5etYss+XsStOEEW8szx4M90Pcwi+efeOY5ME16gje
TYpJam9PX60EHnJWJSZ0d6S/MnTfR/23uPNdlk5fyrDpTnUCOY+ww7cktBI6ixlh6W/Q8gKnpqAe
aXoUJcl2fLPOLk5Gyt1j5wcX6Xkz2MCrc4/TJkzrcwka9jgXzFp6unyQgC6kxo+qwJsEp0h3FwNz
a8L2MDY+m7po3hfYVqa4g++d+RnBYRt3s4uFfkgOUo3nhabhWrnTLSH7uQufAis7S93x7A/D1lXy
hT3Be94zWZqX6qljCUCSGuZjjxeSyxp0Jgt+v73szEzszbButjZxeyZv7XOpxn43T8m2mjLa3yQd
8AbgUz6N0sWBwrSM+Wwlt1ndmFcjyl4V0sWePONVLKfGcX4myPZoH+yY3UrcMJpCbnMEvDnMYpRo
V++cHSX71BF4W4KVgoYaKmMbYKpGsLHsGZV8gpKUqC+EqiLcZ5RisbQ02e6GWelcTTFu+m4eD2ZH
ALiqJgZOS8+EicQSZvh9a0THZCEARGTWqDC/oBIFB06gpwquPf0YX9oRDKNybGs/6zfWlJWz7e0I
t1AcwaN2XgvT/ZZ5IVVjbFVgRjfFN7cNWJCTpNyw+/NhKo64P72PXnrdifqehV9HWO4cy6l2Kms/
01lZnDx7aOltXbhC4T83SnENg3jENkLAmMZyB2DxDEFx6JBqZXlMRcWWI0BSM6wpPQZqpNRlNH82
8zkq1JcsWnvh7fTEBeSYO3w1YozmTVw+uPqHVA28vWGklp6l/S4Ud8I04HRPSj72wvmZS66pETCL
ZHqchqS7B64xbwfGQ+c2eAmnIPrUIlfyAeG7WszyrDjHGOm6kNpmbB2WAUwyiebjkHobOgZBkCFW
joP4Yen9XiGi7xGoxcTBd5sl+OHLrV/kA7Po5zkKjaMVc+UchMv60MNole+jtuZsjO2Zqwfjecf9
ZE+I1lMCp2FiNq6rHK0dODSCPKgPbMqw65UU3TMvA58LL2IOdayvGcNrDHm5HOGm4r/YD6P/4Uxc
XgYX9usc8D2vzxgYs28gps91yJ0K5tsX6fwyiqbbmnSmYa9JzmGVUBtZ//Kr0rpk4XAylNmfIgyN
UwHzcTLQjstsAIqYx+6jjHVBNxaGzAjPi8l1s/9ZU8hxChf7EzmlAQuNaWD2HWHC4jHZc1YPBxCR
lCaa+yifzx7GeLitmLt6RqrUfo+SRmhKDMdzOXfsiM1igIfxvtR4izO7k1fkHLYS34YB+DUm9Y1j
9u2u6enmFhkRlSAt3zHkfJ9m6ODoWr0xPRT4w3e2CC5M4lqc3g/Cg+6LRYt+Riv8qthknf245y4T
m2d8kEcp6YhkL+GxDl4oPQDQclRgB0bp4PGLluKR+Sb8UYllC+8YOkbVnuPZJSLeqUswXVuTryTp
uXCn4vRpxui/bXUfIqULrEF29UIN3WjPsFomOj9kA7Bc0kmaUr5dAdVdbAWdchTUlMSvTcG9aLHw
X+aiaLdZyUVjzH5JxlME8uycTMAMPkZol9Rn5o8ndgV3dY8D2wcbQPPjZ1/QSF83WlFiYENh6y+M
agaipFL7MmZ6XXJTidr5Yc6WV+W23SFz0/k24HJh2UDjME2Hz5GZ7FNjkVeScgzt2/vEraODtJtP
Kqjd4yzceyM9kDCbjkYrqJtTTFWHBp2v4juBcS850nz3bBg4NyXhhrKyDnr5cqnmcOdGBa3M4t4r
5QvfnC+CSc+lqevpqLL4Qr8HjX76kLGQyFr6UzzruZY+gmVGNkYzDZ1BYtmIq3aX0lheNGMFkjAQ
l0of7Nj6BkIg3dFNdjf1JQG6jIv6kuVPMaSCrR8H3wisFPsa6uIUSftIinDiWuc0vlaeX8VQMrkK
56/CR2canYCMQSzRWERh7SO//E4OoL/0WtEYMmS1TVcUzyJDDyawsY3wM5yphDrhVWd3VjWHMGCU
pgf4eJ82SWAmW4yjcFBBr1C/8841v8WL1DxE3SB/kxNdA5GY3jCS3pSe7tj9z0RM/WrrzCmn6Qxn
iNr4VLZPJQSHsDDyM+RkIYeFeiiu3+lY1b8T31YJ1RZ33/NqORjJtqN4A7zZhGTXdiNbxEtmP7up
JKSrA7HrFFzEYXQu+Zmt3lgXHdrYxuCbd3Tl+JAICjBsdIfV70C8DoKzSeGqSu7WNh3PtpA7QX5F
biyZmcYPk9ZuZsfSnWYdZNg0t05VUxM7ZM5OUKlBhqMSA+rd2U5e5vhTpIj6iX6AH6TTeG6A/pcl
8dkLiuSQD2AvzGaiziTMLgA+tqUWG8o5TraFhgwUgZUfjK5+TVf+wcxK+tBPxh3jZXkuemvkuuf8
hm9GuBY2YobfbVIN20ij22eFG58b+PqN18CkbqDs5iFmmy5huiOSFuJNCG59dcesgeoi/Oa0IQwl
Fss44CLo75+E7T8XHZTOkai2zQDsALd6iEnKjS1lmP2MOSHznO6Umv1+AT5x6JT7Za3+afH67uIA
ps2KAK2EcPeeX3wrEtWSkgP3oKU9DANGV3BKReW3Znihf/ljTLhexKK6p77ROFZWfgka+20ieZE1
2WvSGBbJGXsgImcTgkvd70FCFG+RcUihJ795GFXNLhlr1uZ8ndB2Py0BGNAucrZREXxhHYip0kpv
Vekmh6wSh9waPoYsNPbk68IIOv0s4l/dlF9NrWPUlCv7ln2OOnsG+cCt0GFGF1O+TGaqVtu+mgdW
o7BBmRw1iFuvCFd0t6OlbkRde7tyyp6MRjZHWQx7AgcN5QUBUbe8opJgGJjJle18LoJnRXPvf3N3
XjuOI9u2/SJu0EYwXiVRNr2trBciswy99/z6M8js3tm7sC9wz+sBugmKclkSFYxYa84xiephMwQ/
UulOp9mfs71Z5S+WZeDy1GdDrUqiSLOAAQch3eTKaQ4WCzd7CC008eUbMwoCTTMGG6pc7VLlqkr4
3nU2o5Md8+eKwXYvrF1YTv0liqrHfgjTQ9EBxNRckN6za5ym7kiNWzvTE35n9vBCsGjEz6q5OGrc
qi629ygS9CGczqYgigvUSLXrQrpFHbadqMLh1zgdNS/ZxbQLU/OsJYU8yeIV6MlIAgj61U/R0JDd
m5UJXHuhfnxptIRdJAcgWhMaysLYy/67jHH2+iUGrkzXECd26RWCF4YOoSEeUibN7s/UqZheXovY
CnslE74pgsuqAkA/WXRgZXWNaDI6T3eI/LrtQC9uK63gCeGY2Ldxi5oom+ElU97X8pj0KhFnewT7
L+iIDGTZtGtWSYtT0Z/Ft0enCFUI740AcdN2gLcCBLMEnKmXKiKAOVhssutpPtEd3TDwgKcSbzIy
v5OLS2ToVF7FyN+FZXWeVc+XNCCEeXCgrKP2BVo6O5TRmFJLBx3l4jlOyBgN7e9ZjprWXMQ+lfs7
6zrtvG50fZFL+I51P2Qz5+iydrWD4q9NWnbENzbjftBwKqzHK4FazQr70ls3vpDoTqkMXuk6IQNM
0r0ZZsAXkwRblUEOSfXuWLPCYh+J7aghREYr0u6ypawbLbDddA5RrSSiOA6UJESGE4Q43XFLS7Tf
t68RgxEyLt0+R1XmfO4lSEODhAprznUoRyiIjjvIkRrmWlcwJ8Hg2tJ5PTaVTX+nZllpV3cqJ5pN
F5U8zpXYyUqpJXfwn5v1WBrjEg80YhzU8pCqyOBKx/FDDk+L/K4igTB1j5yEIIXcn37Y1FW2CFOc
c1yA4toUQt1UhM0d1qiuQkl/11a0+5CktWe7dl2SkYpvw2I1n2wcgEMRLvlA+i/q8b71RnMr5udC
3tUmrUNOZkKWWYr9JVxc9Yr+cpU0KIjSx0b8tW70uIdI1xGD3Ah6PW7BNHbRfa0bbb6vLHjK62Xt
6zDttNJZFI+Zo5/1ZTN35VPe2gp2xxLUFdnvfoNDx/DN4TJLTiraGBVtdI3Zclac5jkZLqj8M9iX
OWFEJNZWLNWJRcj7UwCP3TfVnjGAPPsMELMVZvbdusk0/YPq86PTymbbKuO5UhbSJuF7Ua3QwsfR
paipOvdmWx7qxkQd7GBmiUlB1qr5OuTM29o0RHZWYthXeizpg8UvCV7JtzF/AGiTd0sBNS+CHXmj
0TsGGdI/ETJe/Nm/D/NaPpYlUwOd2IYQOHNDN/HOVxHjapj+bGvt4KseAkAJvx6UWoFmNZ48kSQF
0vq+f+pC64IVxN8kNguD0SyCS21+n/Xs5CYK2wot8U3Bf2VsvTZlbG5sExsQaKfikugVHxZx9UPc
QNRzdVxQtvOr7dKnUM/U0en0CWWKPIQDyzM/hFU3R0iA8vzdzzLjR17hWRfDK2Vr66FOBdrhOLd3
ZmCG5wFNG4un8aaMqp+rNJw2MDGArS2pFcb9ZUB+77SmvO71ttirDAFw5g7qKio/jCHF6XU7ppn9
wArE3NV0vvd1pJDqMiIW01yeYoROu6A00C7QfcZJz3yCnHhsnPBgDqxud3WVL+EzdX01+KN/Fdjx
gzO8T2OYfDdtpCx6K7x4tJ6EEu/uaxoY6oarYkAQlGM8hY62yVplnkaQXeSb5dNVi091P2vKOcip
UVdhQT5P3LQGWhZrp4JMHojAOZclra++TKaDtH4jX5tPwonpfzMdYQHiIvBq/CfMW8xidSYYsbTH
6wodjGe1ot+F7vCBbry5dfLmNYTgR39xueAuZINOBXJH1ZJ54HIRXnWbNJwzcHTNnjh1oJIK+4xa
hn/kEoiq6w6iskb8x3KIudB0vquWlt+6wXHXI4EhwRnbCuaapca0YrfbpVRLgPdOgScCQ93QVJgT
TJ6cgKmhF/vYDp6TZeSuezUcAyvcf1FWJrO+Y1UPRWshTphr0RU193M7VsGnbNNcABYrp2pVkLZV
uo2WK04V3tHMnU7r/aus81PNmYfMFTJ9LLfCbJhcfyk2V9mmOTa7iZj1ra7D6utECBZv1YOvkx4M
vBMNDDZ4XFLwbsbLutIpWNbILMSpNhqEGnCiCMP4aVSk75VRdsqIsj4ieFAEazVEVdIMBRbXbH3D
pNwy5fGxDPjy+jEVzHIVYIiRFWXVHfjB5Gj5QsYP7W4k4ZNs7dbYzdQLcLGIX/00GpfJdi+uGxuU
/xYuCVaItHgIgxgixdCfeXWSXfzkSczEssyS6nFkohe0fIP40KK6jSveq69s0pEq5y5Alen1viDD
Zxr8a85WXPYTBiJZmLsQdQcufAQkty7t3iHvDwUuc1jgEE4pslM+GnaqXIaa4K6z5F1MtBPEnoA8
dtM8yVg+JEQ+UdRKDnzfyQjAMdRrL50j4gTL/jmJsyNrtsCbXEJNaGtom5qvYFNrgFSjKTc9tzGQ
/8REDVm/uinPWRwhkRuCEGWZf9sF4yHBTrgJaYrta7JJTIqLDI/9fqy4RMtm9Dd8S4lhHUFHxBuq
i71nOf6IY5xusyLHmlrpBKAx4sOWc0UyeZPAubcWj7WzsQf3KiF9etfN8gOh26lV6VWGAZWWBv98
Nb86gzzHhAeZY3JbKdIja5RNCAmxAenFrqTIS2KMzuQmETwbpylhNPOlm4zkILv5cTRQRzJ5JYY+
onrd0N1MK6u8MpOM0qYWG7eY2LGIETqjuxFufoq9hs1QLsxhTzsDB4GqrgW10hTP96hT0x1UBfmP
MrpVZ9+jQTlHM/OnjZ7iPm/nG6PBl2+5Fo4o7ZFC/6NH7MFWK41vPeod4hUPUT6866yuN7G5CB7n
6FvArOgBX9hAi4a8PhtZ43XCmiFKg0cWArF13eJHpyoePjZzqW1tnyseNA8ShLMnYQbXkjkxiI3w
ely+6GqyqyuCaMaCaBdbmD9k5c7k1L7kihDANJPPtH5e0FMhCuts+yDb9HqQlEKU8IlXdMmpDFy0
joOGzDk2kEH78tSEhnkEq3CdxlzNci1BNKWjlh5fuxh1rmZMT66b7g0xqV3JmMVVrb6qemeHeAEc
hjW2FPMNnFz40EIt9o9YZR5M4hw2Ua98TyfMajbENWEBG2xRtE2ysj5nzbDJs9SHCAFiAunybNaE
utE10f2hx4KGy2fSiB0cBsfTHDJwdYPc2oBWT6Yshd3+l6ban5YZAi0tiObTipSJ8VsQ3oVd4J8Q
QW2oGgYgGBJjQ+GEApaDsQtN2pb3vjKyRWbcDB74bTRlNZ4f2eoMKv7Z1ervuAZ+ozmlS0jXO79G
+utcZUH4msc/WKmGFO/axAOA2M2E6en4yHc5EM4I1OOsqFrZ2n7MmvKpsTlB5PxYEcjOesna2YGd
4z8gRZGUr3FAnzaLb7ExkJwBqqBtJouoxwDlbYoZJyHjryymfT9QErBDUkID3TKIegpiInBdJ4tx
0n4ryArZxYn1bLfmR2Tl5MUMiGLCuXjJM0rleKIIqDDCS93Vxb4diVVJqCbmk/GEvq2qp33g85sr
O/vJj1R9xJp5lRXJE+pbwtPjOUftzeQnU+4+jFH4mVH+HhjQF0oH9GJIngBemB6x74OkMDIw62kQ
e2MLgO4fccGyaQ9F5XHOC4xUUnvQdb99DG3ztZjUW56UhEkaoTq0DOlNKG6A7v4OYlzS0xBYG6jM
KIFQbKSEPOP3YQYVBwALGzfr+fUz92gm3K0pPQXPTNDRDtSNFYBdT1gFvqHCqTeDodAD9EuWVqR9
NFpzcHy41UYT7OMFjCdHoMluDRNX9gfmHz/4se/CWudrzEfgu7rJ4jrUttK8tbJLb/BLq+JnCBr6
RtRlcShQOm2awHhBmhsBUHVPs1teBTkwDjR/FPASOEtFfYVdpD2Q+M6c5rYBZFWnNamtVtjwMtcz
qzs+iOSxKq3fZj0f6azx98vhbZAtTvlQdaeswib8BIqY0fAiMC3TSBF8DIqX6MOyuva1YdNoizAN
bA36hFeaCM62sszbmOLgKS60S+Wg07fnHl0wPtU0bW/HMCT6q0fPCClDkgJVQgnBSUBgJr/6ug4F
MrgcPC4WWWx3xb5P1Y/WJ9sonEuxwAVO/fKDaqgR+RoJi6reyKpkOeCU/ES4TjTgjenYMLg4qHbJ
3GINOnUNayBdYmdByZ/7HT5zeg5lvu1S+Z3q5o8KGtce19hmHE7SUPpTVEjaQWCyrWWSGFg/oqm9
JFOhnxhrdvOYnYROj0jJwHN/yoOR4x1IcxQVWryUjFDxZQNWH12/Tc34nQ4b0dNtOyG6YCyztfix
Lsg2dGTy0E+cYvpIwy7nJw0Ae8LRUWJRTnLiDEUzPtkSM1tWx3u3GscdNL8HrIP6Lmvaml9XyKAq
3WKPuyNq3e1M34goY7mHBQr1fFqYRUzXqzEjrcf4VqVoWlJToPHoDeJJ7f2Q5u/2j9hJrRuz7N+0
rsZd7BT2Cbn2dh6k8JAkEAaUI0/Ci0Agutv8ZoyR20qX7jYf+0sb0F0YGTMORk/lNZw7z83UR0GJ
Ss60guGvU+1xb+jl4jtbSodFb2OIObQ9ib8+VdPz10Yu0+AVgfXHsa+b2owIbMNyLNhWeWMA4gYB
la9wsnU3WpFlVBGqLS2ccouTIyDM/N/wqH88vvZN+t9Z+lyuT18f84/dz5dbXr5YignC5OdhrIBZ
q7s1ZmOmi/c3KG197tfNzz9i5VStB//x0l+3173P95uGEqLikl80+vGwXZ+4IrVWwNXgxCgb1rc2
RGiQO4hSKAvMZ30GyicDPd/bQfuDoth07NqS1M3CLY45s2uvjMUP+IPHvn+NqoKroRVtwyksbqQE
v1rlbzGOuO9hyjAdSklgcEeI3eKUY7FE22VYUrn/3M2rrDlXLgsccEjfVyrWCmZbN7G7oGDX3U9G
27obmqqizbN8u42Opg3leer39qlYiDMc/Mf96+vJ1Zm23pUu77burRthwoH6fKXPgziUySkvmDlz
Df563Nef9flaX7f/22P+2zFba92TbA4rHcxZXK0DpUacW5P1yQ4LTaBtzVJeX+9d99ZjXzfXY+sL
rHtfD/7juX/cXB+XdcXAvI3vol6aI6vl7Qv898XNq/44aJU1a46v+4vl/milBa4H19vrnqhY/XTu
aZV91h2nNP1qugh+IcEyfSlC1/udCLxIpZ2+nv7HW6w3EdRam//T4jHTNhX8nP83KOg2Sd/DIvsP
WNBfT/obFmT/y7YMQzqmZSjQPAuv59/JHNa/aEYI6UgkXQtO6Es7Jpd7pCFRkK1YIEI7/taOWf9i
SeM4ruCNlue6/yvtmKH/oR3jgCUV+jGYRqZh8Xb/qR2r+8RlxgK2RYPUkhZwWwbk5lLSuk/98GVg
rlaOs7Ytk9Hcddpj4hoWuh+yukMmDHnWDhfSsgQBUTYN+YnqZNXSQohtoux8TTvrNu0X2z7n5JZZ
Hm1YMiqiS2cdSt2B5tcDQhvq9mOsdMhaDVwM3A9QyWeW7gYUG5XsbaHc84xp6ty4AdPWcITyUSw9
DOG8lE4GBLhZnJA6ZvS+GeUiCRX/2Gj2djQjOEMkvDlSacf1fmYVuNbWXdqhEo8DXcVCS17oHSLF
nYK/NosIgUQRAIzEdVib9SYuwHRLhckkQ/vvB693rBuWluZ53VtfZd2bcqyeSDg8A0nXLqt/h8DK
t0hzCATR0+yybnSjyy71jFjOIX8XhI55Vs2idl332mKXJZKl/MzCJjBke/KJuaJ4n164SpNLr5R2
32Gf2xf+le3OVLYaLviuFeSXr01s4N0mzwhtROLHWH4jJjK9AjpmOtguIxFdVX4/e81NRvNyWzUg
inJEUJu4zu7Mwf0hSjLq6FwPHqqZb+mcYRuLyu8urV/6IPLeH+J6p4fCLRDw5ZeG9tcGH9sOH8Jb
59I+tHrcK5VG7VqN87EQ2ZXl4mMa6k7u7LEyr4PWNK7HYbKnTdIyD1EBQeAxOeh6OCVg7Ml2Nhtw
LiWLxytt+m3lRn7dQzzZ8ddcD01+7KS9IPq6K39ijsgSB/VLT/4806WcxTUGWW4CqvV3llNY12UN
/0NDFEJ2Sv84AbEdyW0hCLtTXu00zBs1J7w2+5qzk6YNUy3VHNFWHhtWGjeUOWvQMjW2tQEXzcZI
6BYjwZoOdqVhrCabzNXDYGPCa8wlQQGWIBZ5GJsLRn/nSk8jcUDv/bLep5DW73RN9zIfL8r6ABEL
92RSWjb4p19P7mRdG8tf3TbhC2wgCjaEnKz3zcsDRJTdTqZD2xUlnmDVd2jttqE2ns9X9cA/axAR
n4eTHpSp/ZBzG+zniUbJYMzxwZm6a9EteW9rxEUcW3LfiOY/jg31Wx0mN1EbAKNJwuyimUo/om/c
m3mAr2EJjmh4c3zgy+568GvD3MTTaIttGABJsl/cAIbNO8ftRNePW+YiXE30fNqMs3R31DMmliVA
vOv72QmeQQGSaExz/LJ0KhbXgjPyY6kscce8GB0LiAmowcgyg/7GStR47hymFaqtqXWvCYMit42T
SyhtiLy/jF3T62kXryQD6Fb9sVBAqSkD0GAbQGp87oJV2tXGkjrpl+m8/ZG66C3Wqpa5lLaG9N12
+OaIBGk3kAwAua5Wkr5F/UObcj2kasiphgFEv7aM2mNIyCmRDYIuXB/uBkFgM0GXmVdXCdNitUyn
P9H6Iv6RjD1O2gUz8QdrYj02uv0hTlIHBDmC8MZ3UW8Y4pi1IjrixJw9uyQ0Rvrq3aoVgceL/2T9
k+YMlWtEEeXzk1yo44U7als8VfU5twk4tsYBgZSsdqaDhYPLWE32IHOnkRMbAntobukIpITBFCYV
tH7Jr1xqxmtwQatX4iR8FmQY69ceUos5m6zUYQ8y9xjlFZQnxbxdExQs4vbZmifBdNQd92aRP2Gz
JvW4h7CVaeBOdX/hTUEn9bhUIoBvqegMEUmo5mQpio+zvwnwTfYVeeyR9jNf+ACRQykjZx7M4m9l
k/8DU/5HugDCSoqT5HdsCk0PD+rf8QITnsvPoIGmKB5avSv3/iJhXgn1wgHd+skw95nkYVqAw6V8
PBaZbJETL6YVbYE/2EyDQenW426tcJu9+cNEc+45eIj3eP/uEfD452poLGxbeKffnObX2tetVg7t
p4gB8xG/1FxJBNhGiI7YFb8jN6aFuXSAqWxgyia45RMkkYh0IuC+ANUZd5Ss4vIIMQ65sUXxdjpV
+eRiBRoo9DEceqihtJ02269m+jBUYw8jkZP/69++3vwE9SdzcD01ofv5MdCy2po6XOX1Q1k3azvB
GcVVak4fQ47cdo6FBb0NGahTmpgxFtmRmUW4ylmcwrg4N8lygiZOsSNjVtK1Vx0RmjNLb61X5/lm
lFaB5cbYN22ODSqnT+TQu0/h+9NHGFPwXdTofYNywNoaroONjJjOx0a9IHn35ejQj1fMAoAYP+ot
A0SXlYGnlkyxcpTdETHQbg0oXTdo6BnAMHZh6nNg3KutiFV5ChGorjCTjMJsnETULQXXAqbpxPaA
bfki1K9767Fm7u71oG5paDK8rZtVW/R1U1+GPKJjOgA9EkN/EXBt7crj+usPqGHS5F4WKOvGVY7a
Zr6kyG23V3EQu+isDBoZi4Nq3bSL8sgEzb2OQZTzrkXYhihGFLwAs79FLDt7ra1/X993HW/Xv+WP
m7Ova4dcAOtYXF1UQwyfVZSflDRIe4rKBG6lr42DUhfGng49ig2FJCxPGZ9IoQf2lSGr6mC2zu+M
+ZdHcz28mLa2m3PU22b+pPki0bf5cmaGNkwbs+e3tP5M1RqGaIs627qE5S32z+w8kB93AnkW97S3
zSF4S6vEo7/lAU8d9o00GZihXl66okHVsVCskUnl5wybPRiHZXeF3XzSQv59t0G8dNfBCV4e8PWs
dS/27fKEKsRa3GxyiB0gFYx1y621ob72179ufu5ZIjlZ+FaJVwvgsi4PxpsH4H39HCmAFv0lroqD
nUvnYPEvzk3Y0Xac6ldxD4bY6dSpR0B5CCRSgajOf0VZb5wNzTIQ/ZHZYSiFfB+C9tpTW/fiBSqe
R0sA7Lq7Hvx6zH87Rrdm2BbIs1FI8lpfmyyX9dGAnfd16I/nr3esrb11rxsrbatpYN/Wn16JshTV
2yLQqGr4Alt3hLWCioQWBAN6B0yZAlJ6XFVuX5fQr5vrXj/bSJfXu9fb62X262YG9TvrZ5gPyPU3
uaGP3nrJWRuSdT+hxFhvD8vvyLGB8FHAX4DylELWDf1zcGtu27nHvhq2JBZ1V+tmlHB3aZcxLomo
oeSLh8Q3oSJSJOSav3Zi/bnwm2OEmOsAcxkC/dGeQNMg+RyBlC+7o1ouhWvi7p93/eNRMMgGHVsK
xP31UbnXofA+LYoJsJ/LAPyVa/pplsn05q97qPTP9WU9yqqlorW3PJ42UHY2qBBkx3V3WkMqvl7F
bCBdlXLs0wui+mT3mW1qrGynbn3xfx75ekl/ibFYX3E9NlKLPnVyux7+41HUpFyQFssTPnfXd//8
Q9aHrrejCuHZdr39+Y5fL6XHeQV5UrT5RUrwZn+8/tdf8flnf9399er/H8eoV8Wy0mtEqAnybH+C
QJlsI9R7pthVXkOw2VEfpidQP+N2jgZzNxrVjR3r864lB3zTz/lLHOGoKFT5glGyZzI7O/ucCAfA
qfKuScbyG0vh30zR31uJEXqmNLSDP5DvC5OHGwVCeJIFYM004fPo5PT14wTJEHAmO+ymTYbCatc0
ABGgXbb7tmif6E9wpXEh0s5cUTAB9k/z4AJSxN0owAZuWgNIUC8vQR5ftBAnTWzmClYX/0x7ZBUw
dM0+1bjwIUlqB/q+FfPT7djClHfbFnlwQ3ZcT9XpUObtL1+gEXXHwaeh0b+Z7Rh5AtklLMONLOnD
UgXf2nW9p1H+3cKWuOn3fTF2TLTdiCaVZp1kJ0AyzMUxaRIyEvjcUlgBRdF2DH3RW+i2hG6GP4fp
I1U+AeS5DyFAIw89D1/xAsD+sMKTXbEgzYvxHFjWwWrLW6MMWr4qYBxN0P0UPppxWBgH06ciEYsc
Ng8rt65uXzUpfkKOq8VSwMgmrq08FXDc9JCM/t5KsMpgLG/KjC5qKghgtD4SP71XlCZe+gypEVxQ
ply3U5e+ZyhnidlLdlak31UEXW0KUiNor+IuT4d8MYJ19BTF91nBP7WRzoHHxWqmp3Zwiq2x2bLK
Pox1xTcr6KUGEuw5wPcDNKh3fW5CfPA4LEbinBMtofdud0QDsnz0cqM/oOXGh5053ljb6R4nOn4d
y32POdPPMVfqrW33814Po6d5NJ59lPvMSNDwCiag2WK4gwFyGOlUDjqZpWE5WschMB7dobYPVlqc
wqyyHyLbfQTgdTMoHABxsHSNjOC2a+JDW43DbjY1T1HOgKnhp4dIqIM2VKUXZN0VmBT/p9Y3V/wP
f34hKJGXUmzxPOleY2NdmEOGyQi/NOjAXVzE88Gx07Mz67cqqvVTEuANoJ58pffTdKvA9J9Qad+U
lb0ZG85XwyA92y6JFakqXLcpnaBh4uTsZmxQpmy3nRruzBhjQmCDIAb5Zy7TLVeX42koXzWbDptE
IJ1SU93Ftrt1ssBmTtQ61+5cQIju6WeaCKAvttlbh4pMAric8UR7NzX8Q+4k3yrL+XAa54HQFP1b
2RSvJUPUFteIvnGrTt8O41wfzHmA16RfRw3eGTku0RtmUfMo0l8ozft+Pd4U6FJE126HxLgXMGPv
pvw3CQyPxdSICyMrbaSQse9JXlW6Sh7oF56qYLQpYGk/Z8N4yUHVpWF4VCU4D4FRe5sFoj0ktBJZ
5zfAPvrmpx+msB5t9ehIkGgEFcBOOdh2UWwqUSGr70aby386bAQ5ETQezzNVLaZ5rjfA+kXz7l81
KZrTwe9+McmNF7DrsPOXUL+sb7w2jQ9RJ0nEaBRJceG4B51MZ8hoPREk34uEvF5fjfA7AZFaBSOf
rJiEttR9zJImXRL6r5lPPmwtIEc66RFDx2MpNZCrEBdD6SivrWxUb7K610abFrcxwKVNmp9Dq5qD
zxi1RYjeeVHLGhe5Dl2zBin3cIcVDv26OAyF+zR0CVUpkbc719R/whi5OBM9fHOI3hG4wSAGneyT
T7FpOL/2hIpd+2b9YtUO9m7UQfup54M2X/o+/V1GTbRxVS0h0hIzoHH6lu+UKfg39WhdbCN5U3Co
IHA8GSG29aZIfnaFxC80o3uObbB5oW1lj5lw9wpyP36e7i6VV4RHiENTpDQQDURytrC9IcD8BB0Y
pR0NihIiKdnFc+lF43sXDN9HF07RPDy3QXqmfkVaX5M+qqh/1iZUwZmJ0bUJLxPWntwUH32+b1OG
mohejeqF5VX0JIF3urtRJzCYBuRg9L9dlFV4SHWKcniQ8pnTLwIuQykTDcvyAeXwTPdpQGDEqCA9
Ey7iaUamtl1Cgkdp4cPC7pzuxi76KAcPzVLlxV1/GBIAtV0FHC9g6elyqUoPqNquU0t3PYv8jU0Z
2dVWz42fU470Po6+2XaV72hcAg1p+o+uQbQHAYbfRUJMQmjgpyIkFYuTrMytX0K1oQ5VFliIRGff
BE1ElBAcE32aXLq0W9GCylWZSLakBr3ZzjVZnTdj6VK+HoroYPvdm20l54LVMGpE59IJIW6MPLyu
9QIPIr6CPbSWG+rN7j7O8OEFgQIJSXl4E03lfYV8gatw5anW3scysjxYZa9FGJf0+9Es9gIRWsik
cUPUaLmJhuReRIWDAoEaSTi+YwfEfcI30jTpSx3iwEw185dZ3AUOZSiwueBsQXZk2otIzEvzXobx
sz1r762KQN/6oHvpNCYnlqs3k5+bTAvCW0y214vy4+CUt1lu3AEganc5oSv7XhsJimuLbdAGqO9t
BuPQR1baW88t7qBNF3JdpoDwYGvWs/QZIJOo1O/LIO8OdR5blHm0B7swyDrr1AZPQbDtWqRTYYHA
boxHclIV2Ky2uUvwq5qwpjgh5qtIz+5GjMHIjnGbSInQZmJ0sFPbI5f8oiGvPhUFDiC7Tvc42JSf
JrfM/FpwyPK5TOpLl4d3MsKeRsP5wwYAZpTE6tmwyUhSNz06rUvcleuJLiPN0dDzY9T6P4xwfOpm
PkcNGd429esCZOoIxU41GeAlZrC9+YAO7uwEZLiCnDM1q/X0UHZe2cTALuKQsKv8AwwRffmqHrDi
QENUDZZfx3334z6iiMoU0FLNrT4hZhxLRIRocGNSVQOnCH6x5qCKT3CZeq21/AGnYb+BOgYhVS/v
9Og85KRF5zI9m3HE9EnXkVCb1r7sBmiOFARDfnU11sHSdpCkThjsRxtqt4m+isXeY2E2ydVA/MeA
zzEjVZTRXF0jyJ+3c/bgsOqEUNrvDDeZryervEcujiW3JVs81y4wnxXpVzi8QB8kAFWr8l71ePZr
F0F+YCG7C1Da1FVxoSQeVn7C7FayUtS+aZIKXMPaa5vYE+S+BHB/OuV3QaTk7RTtSY9V3xmOAAoy
md+XraG8tBuNm75OLrWun5XiCh4ZKArhaY9eR0wAmQ+enBzrVJjTQ2lDcyQrN/N0DXQ3NfBo20XY
HxSVyaONrH6P85JQCLT0WXGZmuS3dIBkdVyTdnoHVjzGZ0yaxSaVnbYPmFpthlQfb4dx8JIBzquY
DyZsG0+k3akc9HBb5MZ8tBgaGBCVfk9Q8FVIIvrt7DonYVPbTQflMU3Stk6fABQi1Soj/jqxw5q1
1zhsin5R9MqyQPOLn69vo10c2fVpMHD6WwI+XZuiGYcBLlKLuHczEnu4SDrXjo9OZCU2WkblyAQ0
D8AezjAQdOSpv6MGHKeBuz++YRrpH50MCbp4lMownvx6YfcM+OFciOsWAPmqeiNQCQpSa77YJpN7
Ja37LHBeS6vZUcC7N1yRse7LWw/GVgDWSwEcKOaHwtR6WFyoQnU+8SnEPW9g9NvEZXdMx0vfJR1C
F7I97PGhE4OOUGpAwDmeZUdujZ2Zdy2Nzm2rjz+c3CUT1EWMlHYc0ny8kno9v7hyWRf4pjdYCLVt
P6TtozXfu4DOnIHtE4wlVoyJvliES7GDPJtPXG2GNn3CGz/iPs9+WjkRHlkmBesxoHBGpGEErcxz
Vf0yw6zdV+hNd23SnSOSg4paOLta0h1MwqI8Gj4C5hhWppeq2GOVgyi8i/f0Fq9TwTunhVMuLHSu
Ddat3nHRGpHYltEcE/5ghFyduu8dY/+WMCaAvIl4q9u4Y8BzCe2zkZTU3bsY26ekU/d2RVW9mqkx
GHg9/dmrGwCs1jS+T4DsuUyr1x7CPuVyKDFlhR5nLlmuhVPGmT14FNIu0rVCfqloQxsKQJmrTkmt
Lf9KcxM48a1fHmSvHwZCBs7FpY+iDyeCZtPXFjZn82WIh9/1zFXJGZ29CPpf9jTfZMnyBQrcziFk
WoCFJD+h5htU8exWXD+mTL0ms3EoZf+ry8Zngq9PRWAfmNa/+yAaT4FisoxB9kFvcvInxqck9jcC
1MK5dboD+RnTLp/3DiSvjePygyxGm9wSa7wuIFMV/oIgk+/m7Gf4jALlzaUZoPij0RxkGTxQbFhX
UOTRj4sKZig4nvgQ7MSMMCmcs2cdfGwHk3nDVwaVIp1uWbss+QbapWVOyiisKNfobfcy51ZxwyrF
xKa9aWY+snLykY/W9n4K2x/0bX+H3bzcReExMDm1hf3MKIGX3nQwR1tooAIMjAXG8VYxavsYark+
Bxh/ey6igbuL6axvgpbWgnJIXMC/JgK930NDCNwHfj2DA33WHpBvTS4NvTT6qc/hvJGZ81ZM22Yi
kSpP8Eeq6EPWDkU/zslGahjcaVejg5XUR2b8cIR5wHktfoPLSLZhOB3DaPoA62xuqz4+ETPCH4AF
90iGSLfBVJ9U2je02h0AOnnDHOHVaq3/4e5MllvH1uz8Kg7PkQFs9ANP2JNiI1K9JogjHQndRt9j
Vk9gP4rHrpe49Ub1bd0s5y07oiJqWoNkZupImRQJbvzNWt96qEV/b+ba1TPii5/wLmWAaxdJNnya
/rytWu5PNPJVR8p0HEdPoRuQv1X4GzNMPeY4bQJ3P6JDRnuOC87YRllE3Rch3eoUy733gdfGLXrI
hlNtQho25sgFJexUQ1C9E+rICxJwi7QIvB8KG4dqyO4mmvAjwxPpSMCyjGPKhCG2UUhJd/hlVs2b
10Fsn8Gbxoi8F3JInifjVySMtzBLEtB3NjAMGCubFr1obzRn4HWuJDZGjM5JEN90h0OAW2YXwPFF
hUwaCtOndDEhHt/JRq/OPRRzq+ue4skOTvVwkBgdsA+JjwK/Mgm1fYc7glFeyh15KkksaXV93afp
t1+zn9Yq3HtuHm4aEzhs5BJZQjwZ8u+JeIKsNZgkQi6WWqGUjbex0J664duPmHo7xtNgkw4nPe9d
s59c1+EuZ/YZNZ+7C6TKaG5ZdHecAG7I/7+WCanpxNdEpXu2Sx3IVBEaxJyi5SSDlGrTonJIcQ4W
ZfwjUtYQRsORbe4jjaVglVocD8m9r9IKOv2D5JWaDB9iPkqDk4/nHJke4DJ25gblaO3rJ9WjLvA9
LYzAQFSNOHcBfuGl62ry4XVjk2hCLEOyM5alUxG67t3HLQJYDZBs54cleUD+U9rU321WfCtNiZ3F
lx5q3YJOJeA9bqr4ORp8byViDwSspDrXXkE6+ouusaeTG39aMru3M1C91Uy6YUbd2c/QIERlnvRG
e2omqG+jk+erHo2v8ZyBSRhpBTiMUSAbbfSp9WG8qdLdSHePA6t85KZ5Msv56oZcntnaVO+TkSb+
cuhNfkfJC9hXIBjmkKtFj/SFhotyHRLnBobyZg7GW5HACvGRv5jOHklesoxM9yFiAL3wrBP4UmSZ
gYqziu6Zxw0Le0jvXZv1KTKLqhkenSl5jPv5No7xNcQ3FrfluW0yNLNnOxVvBb8CsZZEd3yWEc3G
oN039szlpR3HGKxsPiN2pzGdlVvRR1BGIX8x0/CXCMwn2D3GwpxxtiTVN4JSdKN0CX3Wehtbe/L8
aVfa+qmH2QODG25NEfDr2pXzjrb3Kni3zAB8POVgZD148/xYWWOyM95YKpiSApGudOkmfbZpM66Y
2srxpdg1Sld/Hev1++y6705GYAQvsW5k313jv5td95HnH0MTuBg+9WOmB0+ska4VKv3Myb8FT1bO
5XcYpQ/SLh7znnx7JpakY+buB8waLHYpvjgK7MUccyQl1YQZuy1+yaTe17X7QDTI0rMkg4Jxj9ln
JUX5YNvJXd3oL67RPAxutolGVsWFF1y9cWay3NffIHOu4EwGq7uIRjtGbbLvdPlZ6myVale7k1q3
QTLiLvUwsjZ1D2TSbojEFEb1Ap+0nOO3tG2+svBsNgCIy7I0eHm8UyHGBRjrS2AgWNDMEyrhb9vA
Zx5aalglzHPfiwIyjsMUiUo7Qu3sxoegfTGtZheFr/UYavusna4arhnp6ijQYnx82//SOjyDzDz9
P9Lh3X3lbfeZTv/IcPvzh/5iuEFbA9Tnu2TsKSTcnyo8z/8D4ZuLps7kDm/Z5j8Q3Pw/DBSAhk4Y
neOIH+ncv6nwnD8IEcQzYhuWwVn3n4vtMwUau7+n++1//4//zvpJ6AYIORuFoO8YQvDL/iO/zXRw
GhHRHh4GRNY/IfRpVRorFtuINMvgFPjhwUaCfYAX9ZiVEk6Gl0c7fbzGmjwk2jDu85bcDr8GmKy7
QUuTWrBwbZnWOUNNdJ2ZYdIvlbidlKsoTR5SrbXXAPqVEwW6VoB+DBpFsB+q4asWm9joZmSP/1ca
+WdY4T+GEzK5+P9/T14pbCs6kTAw8cT/ozUcOdY55DxnH9QIVCkCNqPyRP5dEa58kmgqgJgq7+SP
jDdU67pQOSuZYa76FNoMq77nPDDZRenlFuEWzifl+k2w/0bYgAlOgDSCMdhRDmHACg85lmFWidb9
z4NUfmJHOYsDH2EKLtgRvkWsZejsYVy1yo2c/RiTkdkNdxqT8Um5lkE3V6w7cDLrytPsK3fziM05
NUES1Onkr9E+P3qKu0mdZKAa0qpDNtEN/Rtps1H7ceLj3f2sXf/6su/WGAezEJhty7bHF/SgSi7z
8xAhssLHSBptqpzcPw+9YrGaQXAdY5AFAdYMHP9OlqD6M9+KXemKr145wyeL8IIfjmk4Va+FHvvr
RCmeoo7XDAlJsEJWpx9K5TjPsZ7HPyb0n3xWUznTQ1vOn4Zyq7fFVaYjueUDmo84kzdHSVVKZW+3
HLOEFsMMMlf/OrdghP56+PmaBpqCWbi7KzOgVLHZ3I/quxouP8U43wnluU9wQS4KxeNKxYTJwOCb
wftMIR0PW8bOt/DB9nj41T9NM9DQ5oU8J1z+yujq2PgRwxykoawwe6JLYNEV/Rmk3PBxWA2KHuAp
6b+liAIBaAGRUrbqKmj7hwI8mcaVvoHBB0iCTLEJfEUpEApa8PNQOophoCgHveIaIDKA5gvq4OdL
Pw+h4iD0iojgg0aYfyAJUllvfx5K79tQJAWpmAqh9Y6MUolsjo5iLlSKvgAqzz5EishgKTZDSn2O
qecuNtHC9JV5V+MHkuzqlw5gB895o0Fl1KuID3+xh8sYd25has+FhuihHJxk3zI1oflglI9RxlY8
iRpDt9I/EHoMxK1XwUKgJHxFoQiU+7hB+tJSde+ZEEV3uaJWoFh5REtoLqUiWoz3BD3GhxrQhVTE
C6LFoctU3k74TM75bOxcxcfQ5DggBaZfQBkAPyNVJA2tBamh2Bror8ylVhMvmgfvnQU6ZQ48zC9M
V7Y/Ge1mzWdo1Jk5G4rdUYCYRbqCEdaH3BApwodTvPDz7v4HMkuXkOB4wfsYKTJIi7eyVawQdDtK
KxAZqOsqSCKEASuyiAViJAA1kirmiCjb5xoICTwo7TB2u3GGThKAKckVr6RT5JIIhEmoWCYsZUvF
NtGG/KlStJNScU9+OL8O+gYLJIqt2CgOkBRT0VIE6zdX8VMCRVKJFFMl5CXiKva3yMY58QzQKwQS
ZJsxlTijws9C0Vkq9SD9GwfHtE9RMaI2huUSqIOSGyaiA0AvgSK+4GO6Ni6Tr0zRYCzFhcnyx1qi
qWoiAifaH3aMoshg5bOXtkFmlQliRmswWxeKOuOHT2oneBjJ1HJaupsfPk1+6BSvJgVcA9iRigjE
hAfSplFsG036r5FLD2sYxkYHf4PfgD0iQBwENxV6X9TSk6LlIKpjtApAp1Ukna6EqRMpuk4CZmdg
5u+B3cnB78wKw9h21bnoKpWAEXxN7oMFsCdQ5B7M/j+X+QTSRyq2j4NqEzWvs65kOB/UpJ7m1wUt
qbK7GvBAmjPzLEW/ThQ5qFUMIQBc0IQUV6hBkCvgDIWNeA5ird5xTtxc87kxoBz3EqChX+C94IK4
oZDne+klCYCuljyZdQnwe90KZqAaHZlfd7uEng7dn+6u5qqzzwZ7JSszyJrN8SVPagzuroC32bsY
ZPSys7GRayaieX8GAD+JXeXW7d4CQXeXmzc5WuMqd/RTFplvFvmXkLKauPxypuhswctchU0CK3is
9r6R2yeHoRWbsGrZtF25Sr0eSxw/YU6tezYAw67NmJzTIJ0pres6WBQ6ybAC8y2JhbgEU1Ft9cn/
GJNiE2PkvSIt6Mg/1aGu2/2ldMM7wrb3lUj9TeLIta1SmNKoyndkQu7U8Kgtp12SQWcz/OAiGd6v
irh6EQbDDtsPccNDbKxjypeorxl1RC17BNo4jSDsdaYlBMPLfoYl7uySECkYDfTaY/CiogmNXRHM
pxHhMmONtGa8uWpM6nKzbFhlaD7n0UxgcYv7MPRpfKWPmMdXZL8542lM2pMLp2Ax55p2ddiMMvdz
zkUmDqJElq1JaEOfQRDyd8wEJMKRverw/UaLTMDt42mHKxGPvYq/s0WzdH3OLbRAywG/VaxTmQ03
kLOk8mHVR44Z3A+OqB6cUp4stggtWSfL2kMzC6B3o46yDb3LZRRO9pQTqyvSFyjBCmED7zoWNvui
ur6fi6laQYuJ5l5f5Gl4msleHVwDeOOIlFCv4V12ZXHX9e92az/HUPi4oaQM/WIuS7ihJGi2ZKqX
DHaKsGYiwzyxaHn74bCZLEydblOxQ7F0QmIqRuekhOviRRYXO7oFbTtchtB7w5FXrxicdeuJOQjo
fzaDr9IvMVQT2LvuGtPaigngqeu5r4nwycbpIM1FmWPcY4UU91k0bK0ieI1iwmLLcnisBjy5Zm99
SwUvmuLmCBJ8k/hUZNQ0IEULbPTSYDbVuLmzT0rYYM037HuL/U+4SNpg23q2sQ87c53nGeT62Cp+
FQ2+/KHFfRAj0dyNBXk3dhoQnigbIgk1SuAuIDwuDNsjfAZuIY+WyMTOKbOjMVYnj0QusjQrfzk3
e28wdgaAxGWDA/19YgYyeNOzV8BnAReJSU5pSRquU3te9U7p3jHtP0Cb+9144H+bOX+1bEaFJToU
2FKnVpIomWsgZufYKw5eak5r342cXyhcq3LhzuGuEFhjBOYQMhBGBfk6lm6QIo6hk+wShkg2D1pZ
Zycs/FVLLlGdfXg+VEjYmch1fvOmPxRmf01tvBUgEe4tJLFSZvkG64a+7H1LxWI/wTylzguTnZQG
JnymcczmPuZ+xo2YRugbzE1F9g2xnFd3ZunBlH2X5bqxTBGjLNLRv4RBvitmc913I9bqwAuWbo4l
GF7zF8gjowqd64yvdNXl4qR5w8lzCPsuWtKE2sjfiKB7H6VHLZW+TrJkrpL8clpQICzF972GvImn
vILeR0BJ1twbRQDocgjtlfQ60phLvdsG2j7vYNkVMSBarWZ54Eoic0VdvLQT62MgYGHunJnt1ds+
Jww36aonIcbncXRf8zJgWyYFToD+owXUv3HnrN7543OZu+xkLG9nwrGM8WzD9IAjSKKuW+/B6/hL
ZZBH+p7BSEJDZabVvBjUPo5Cn3ElsTQ2MOj1YIyQ25v2zFp0F/Iub3JP5pt0blZhhRwJLenShiQE
M/O5qsqza1rrIBQ265aQmXwfHy0WocxNRX6HJWIZ+d5X0f0aGvHE/WZrssReOXb3XYqeedjI9Rrj
HWjmuYblqH2zkRs2YUam9gAcQnP8kw9dSEuvM2X2raEcK8xasZLnmyHiG3Ye5vY6SNvI/pxz8FGk
88YBZVAvSNOmMA3t8hYxatek/pQFiFwQyO51IXEplMlLpdsQq3rkI6E37/OkZ6jKpDtqMxLe9Rld
FDDYKOS9NeY77vvlNUjPBpO8ME2OpNN8ALK61Y6pbzMkOVv84yeS0Cc2B869aK1hPQws7wx86Bwp
+YEYRLJ7wv3IOhGNhc94Bl4Hgc8pG0RoS5C8mCEHRpIsXXAPbRTvRVqBhJIVqB0PtaipM42Nw37t
9FBaRJjwUusUkqGHL18WV9Mehn1t3A8p9XjN72yzR1Ei3TOTXqbfhX2nleL3XPXLIITIRWhpd2Da
yI4ujrZu45tsi9Yj+W0rc4YlUEbNq1uElzHh2i+CRUVy3BrjzK0eM2ujQ2BYtZhkSGr23y2zFKcG
K9g8sBkCeE58/SUfq2eRhXAQbY0tbAiVgP5Gcsf86rQdngd8snngbzsmeTkb1qWvQ0rKfe0G8aAG
yTJ5W82vs80M8WRZ19ZjWqmXlLPQYQ3XBDBQfTgcJA6TvJKqqMDcuRQatuJRUhN3TX32OtQ7Y4fE
VsTiV0ii69o0xCVnVYwGxLirGF1Lh2ls7X0G4XB1kxLJheSUsCQ522n6meCNZO1ov9mWxpUTAfTz
2X4Ag0CwTL2r19i+ZyxbBJCGJkbwEjGNtJxiQ29GIo3Vnzkc2UYzfzS8lQeWWOasfjSyHbTxu5vi
tyEmUycUxrNfMwOZmkMXDZ8lu1aijne+abGkH8AWp+wq1m0CSisYVFFiWMgbBvlJZvfRz/zPgtBp
9nrOspDgv4pu36ngSdY6ONA4/jBP3rldsjcYZstmetQ0ag58nau42UOGpuLOHJLjZPFpBzY7Zme6
18jsYgJgr6HAoLSABrsxZmfrjLO98DjfJ6ikqzJgSlx3sbWoA/La4iTemyJmrKwTnwskCgGZzVLG
S8E/uhnOG9MGE5TO6bZt0RP240ggoV9fyQZ+yk0m6YlfrJs0vZV5+WU63ZegF7EQL671jeVO7z26
50WTuHzoh3fZeQ9xzUReS88CnhAXvkrmKfyAlKd3lwpeH9B1AybGqB1or7KZd41F4yDdHOVn9cB/
mLIp4QBrvPRVh41SpuTGkz4wgpOlyGuB9G7adnTuipZJ8pDv8bMcjEkTaz7GCOE4q/Tw6KQuOdsB
gp1GhOeOXm6ZDGXH0Lhgy4TlK0kc1h8ma3pkZEuL0x3DHndZqajg4YBckgrb9st+IRwvWaFCjVE0
lI86StgNUdYoqBKbNBByOGUwn9Vf2V76McuGEZ1jlJfpprXfmCByuY7xsp1KYPoUJFM37yM9ekUr
x/1VK+6kh1PI4x5bwh9qxiKlYuDjQFnQLYBEd6syc/n4qxcyLcWLd+zLmRfDZa8EcnBpiwAvU1om
NN0sqhk9QjUXjOBZ8gRMe+H6lbj19Uol/nxLBuNlDMhJfmnMAqoR7AMOsGAVWfa9rfvFIu9bb+HY
s4PBUN9T2z8nhUs+cfDkm0iHR997zCkil2Yd4K4vgqsGdgkZAaI72iIElPJSzd5vYrcIh7j5PZKu
BGwiPGCgCzmwkQQzPnvKYAF2G3U7itVFu9MFWsqGwSM3x8/YiEldY922sFwSK5tU0MtznwjHERKd
w+sWDBhp0oIAwiYIyJiyJuZuFR15iW5irBwS1Tsz3lj4DVmbRiHZ6P66JMgT8V7JHoBfGDXzjdAG
eME9+Sl+mdzBlTW3UxAxPhHckJJnOF/Psof1NAJlKgftcxga7rHte0wGKnK2HTFsp9q2lul04gzp
cTPbSD0Wepw9TuGlRHo3Zmw6g97n24ad6IJzPSIO14ZNAL33PUX822/mdBq+KS0irboRFhRC1UFv
g1vJXAZYkyswbKtGQz7j39XDvAH/BM3Al0+jkR8aC36Ox42Sux7iA4f3rg5NuWo5RGdiIFGIoTCq
2Mt4CkU1BN/UVf0596db1QbhTqZBesiQD1YakLm62TV+cRRKESWLftz5xvxkVuND0MSX1kNaFjnR
VwnUycETw5LPvtmyeiaD4Jo0S9PungvbujQ64gNEBiM1hQvrw3LTh9bk09JT9SM2uGX1Kg3AqudZ
QPhk6N75xAHjEc1y9AtCBm8B3Y3WxYyqxjs715Zx1H4Z9UDXohOUbGb7ruhAgrUXXX3WzOKrqvOX
wqWXmEc6rh7gRaGx3DEgS9KV37ddU7JSbh/rXDwFxoPmWCGYXe27aaeTFxLjh1nKWnL1jCuZZdx5
6/EznUtosgguoe2gxNB+jWxAF27DQh3k4QcF23JQK7SuCV8rJ95PXezSRAN4bPv4voHRkjjfok/P
RGkxKzPCX5Hp34MfX8XEluEa/WaP+lCo31kb2icHYHbWcZB7LMMM1xBo0R2O6ITcQCGLA8FRJ+Ev
jDEaNiSd/YYjtpe8iudSP41hLPYm/K+UMnWZ116wqXOSNFx9JHFCczbohIbNWDM4Y75PByJH0jOn
mYj4KWaEmHgzMqw7kzS+hW1MaxG34AjTVgOe6T/E9ApmpXOXTp61AFETrsNsQcYJTUdA+APpeXsM
JvjGyKIP9VS/hHm57N3MIW2uWNktIg0Pidoo2ENKSmYvDfmUZjV/3rX4B2a2oJOOC6xMqy36z0MB
nm8XC1B0ow4q05nzBSU2I8x5+MSEOi8QD629ws6ZSNKbO5lXMyJIqF51errzYFXP6cYosSsYrSE2
emw9ezYVjabSAEYE6VXqo8bW5g9ZjtqaTF3oVH2O15pWYuP1CCtj4oz9OX1pEhLgtOZWBZIERKic
DyNJ7uPowHLU5M/0aVcVxXvRZk+EwxWbaCp+W9S6S+0qnehklMRJTnkdA6vvx6MX1b/bKPSXVmwZ
2wIg5QKLmXsKKPKpteZfY+aP+yCR1tmauRBgqdxnszXf+QOA8Ewkp7JERV+H2UpM3EM4QVnHXpD1
0WIQFrRA4+Zu0aHFa2mGAzohY9rVO5mN7TmeW2ZphrmIOtROXqvjR7FOAsXt1pDfJmCKld/mFnhz
BpUtpSW/N0vpBnlfV44J9TTjZn+2xHIoHoVOrsyMyQGrOHykrE/uJw3SWhCOjwPgk1VhxBD4zHkd
sP9Yc8Z5C2IvHkU5DCt4tYRVOj3G+ARNd+bZD77IortYZdkkyaFs8+mOKpnja+rgrbr1R5yNv0vG
MiR42Qe3lPcyJ5Cqn/tyUwY6WE7HGdZB4n7UNmYb1wuec888u2H3MTL7uaugbi7ZizUAz5C3NGQ8
BKLvOO7hLHp1k5yIn4PjM3IKFs2vJJ0wjgh21zSOZI162Vcy2aQom0ylhEdHYGGKhrsnr41mWCfl
O7QYX2/SxEAjxNULh7u8DXDUERSYe1zHw1nXoucg1+KDV46/WiSkxzonfMULyQK1RhvtWxssTE3X
L9Ew7adRDSsttufs4FvRrHURDQtZU8WZSU8i62ReMD3l21wkgLMNd9x1SJgXpNwiEiJ1J0ms6TYV
F62PCgILyu4a5/par8We2wQcf30f5Za9z+vvOtSGI2/e76FKSiJ3ZpYZBMTFhnZ0yX9BN/ZqshNh
dU6J/wO+RVDxNAizuPjlOTfFivhw6vBsq2PexjyQ9uuhYNVEsi3hfD2pStml8mQLPBxlLYvTI6NZ
0KIeqgNEM7/dbrqFU3Ij6/rUAqPTuXvgfnlNtdHeVgPvqEsP6rdju3Xir6rNrGspuifa5eBAJm0/
s6AcE2thw5ulACZlmFjMQwiCeT3F5OZqc4fMOLxndDTA+ERFAcDnISdyYWPP3mPgY1ISRTFcmyH+
itN8RxCARkYkt/ghLZ6HmAyVgo+k4Te/8tT0tmpbCKt9tFEq+K+x0ui3eXsJRjKoZcvtz5zC1zCg
49BT6wpHKWfJEoHZsImAC+L4pWRLsAmnl3BOwWQxRJ1L960zzFuDRjgizJvabgrWQ2cDZoB86VEb
hjkKLkzu1wSUDj0QoS4GAeDCQ9DdD0e3ZY4JxgtnkjdYCLGbg5um0ZrgnYigd+iNw7Sz7dBbe7j3
l3ExkyflBt7KyMBmpIjU2goArhzOg5j5TFZn+6BZeHyToCJtmrjPhYADVZ5S1hK3Bnmi7zICd1Q3
GaXjCnGvhYAD9lcWNV+WxvNEtr4p+oTECd061Qi3EHHOn1lTIH/yop0ZFHdEAb9ag+LjBsxXMhSs
WmpzJjbRzuqce3sAZ0p9NyOVSADxG4a2TFKq8ghREYG7c4j43SVlByXId1AY2dplZ2d01sS8Lj3D
of+kuYq2SUyUi+P/GkuS40VZCEaJpBeHZE669Zcc+mSlxQi5dIE+1NQsNFHk3WcmUOcqv6WAUBdQ
nfl4Jv3F87v3cExwFmMmnDTvpcr6X0U0RMeUbfcKYbzN1ZRuTF6tPqsw6+Qlwx1CvJiXF5eUtnld
NcHWA8y9MjFj92Y7YUTGStP3VH+DNT669jvJH+c4w5zF+o2YMZvcRm4lIkX/7PqTIKDUdqBfs5Y2
m2ajjeEAAR7zhCyLh06Ln0vAmL6Fr5rBolz1cNuTjPFM0qm5/YyRSDZoUdKAdb0z5unqrWBU/RL1
Fj/ddOtaJ3I77pCkZHo53EHkXyV13i2iweFOP1TrIC2OmTE0AG5VHktVGQivhtuQhs4+fSSWlZg1
kr2dAWAhmsJx0+oRskhDE9cp8cHRoOaSqFTGuBar6kcbNRVbIXQ2N3r8SdmAM9KLi6VAcJySgUJC
U2JCkaQCKfuCFs7Nbqk2UNzbpGET8lyz1ocEAkLvN4hLAkVa7dbK1uV1ccN7N5UYSXqAowRv0phe
58xyLnNcEmAxuzc7427gx/PZUr6i0emWveW6B8sVn/lAoT6OXrEKhAhf0vZSd98Btfl1Frl/bsAd
5GbQ8rTJuQE1QjpIx+V2LdzxweynatcGjOVASTaXTjc+smmS6zjVLk3Xd0sq/qNmcHvuJYTVqkx3
Dn4V3RqqZzTlS3IgBIp+45JL8ruEe8RYxnjb/0qjX4OLqU3n01RalbkO4cS5hUV8EDVgZwzWdhK5
0opqFP8JhGojsteRBYepLRJvZVnkL3vI7rqXBMVUXneUyCiyZG2++XaR/zadDIndupvq4oT4C0C8
2W1dImq2tcbxUtbybs6MVamN0Wa2XZqigNIb4R+vlMcHIABZQYKVNgPg7QuPiXSsobgcbnidUUbA
9g1tTIxTg04iNsMPd8K41faGwKE0n1KtYQw/gWuKp/5oO2G0Scbs2CnVuEfjwHpjRFWOuol8gP7O
SOdt19npsRtfa9hIe53aaNlq8Xp0Iv0IVRJvLApwNKhdiAvSa++GXotoSVXG06S9MzK2DsQPXJ0h
RWs+zB9UGwCN61+yQ5TXDmorlDsHpOWAPGU+rMRobUkP5OY3GdnVVPUN5qCF3tQxtOXEPTuMy4OJ
G17Sm/IyBnAotL7dkgQgUmfHbu0zqdti7dZGskwCjZEY7YcRzGg+PXFwG2tPiDTbBichBTCXt7iZ
7zHn9JdOY0hhubydSTV/sK48wZRIvmZX39PjcTMDyRzxW1DgNLdpio56ifHctt2PpEEE0HkplMoi
PNtWx70PjxAto7EG37rRGRWduGss2LW1F8epefsMPtJpdapj/p+Cs6LRiTDqWxvJeVfci4jRiUuw
x1pi0t31Qblj687SWDDVzkmtZ85DvJiRv5EVdbGLrFg16CGTNiEIw0gfXGD/8SiPPw+almRHW0mF
mRqT9MG10KDhoIgFGWSncmX5TAjwhnaHuqCZj+FAsDnyFPE6WAqJ1cwtnXcgnexuo9m89/WKU5O9
IqoBNhFNpd+1o/0aYgX3ZaTYX+Elt5PsJSMWsG5ZvhOu0iO9s9GRqE2nwb5KYLp6gkNmTpeaFSFp
LRRck++lnMwN6nC/AKfrOAssVI9mN7l4vX1txaQOU9NBaxh6ebbYVrZjLoe+wGg8aJBuehiibgo2
SIAnG9tpaRfjxcHotk0bbTMj+4WhO+0p4r7GfGZvyRxz6DAQmz7bA6cMm4Xn2MW6NOZgHU0UKDUT
IssY7tClzFs/z7ah6JNzqHk31PNMredeo0z2Gdy1FsMvp0XdM/bDJlabQ4hcDeD6deeIvd8E1fnn
AQPtOiaRvbfNeG9homHoH+lb6Ce0xDiH0YUl9QumXEIM+3yrE1O+rCLk2bkXnDu9Me9HHBvHCKRR
aqrYmz6iPyUWeeG58362Tf9ICMySUIEan2WliuVD4VA7jS0bkCnceTlUfwM9wRTOd20in8PKto8i
isMtm3YADLr85dkWqeCyhNflhSBqJl+sxJC8FCw2J0ncYNWL4zhyMBVltdeeE8xsi1LLlC+xGnZx
w81dmGQhlnNPzJ0xsnkrg/twpPIOh574ch+BrSmhqBqzeQy71H3ws/nTW/idsJ5Lk7IWbDbBjLg8
cYwdk9Y7dA7vD7wobM3YYK3YvQ/pEWrhYe0zs4oYBKnt7LH8NtP4N9wAb1PpTrMu3dpa2/HkMkGx
+AjMBPTNXE2FsD9k5iO0ySDE58jPdA2vZ40UJQ9d0h6ctzyOmS61/okwmPAhYfGYkMhOWczJKJ8q
ONNnxF8iKdbCDi9sQujocm9P789dhoOfNey6nsN8yY2EYSHM58IV47LJAN4L3vSGbgFbMwu1uOZH
utDbiJH8mTm871iQMb7DybVtKuSBIFgW3MXO9eCgA++au3AWGyIkMFuAyyGljRlK2SqClrGSxOBu
sXbJDUgOnqnF9C2b9qwBWVZTHmhsdjd1cQvjYN4Q3UKgZ94ZK23K3xzv0TRYDel9eiwIil8EOdMN
5up+srfNnMwmKei2mQH5LQ59Pw/2bcI2xvAROEB4XZYERNxcT6dXavZMW5RFb+A1E/aBhApG8awj
6JGJgcZ+fMF36y8SeS2anE5pjOAP8Gn1LZMJ99CQvjfR9Dro/bxxMTuGt5SJPq0M2b45qUo5BUYU
dLF2qewBHbzNuTtnjM10z1lDzowee2dwlx5icsgK8do0A1SYBekDnd1Qus3+XdYpQBAj77FM4i3u
iN/+RG8v/XzXD3gocoINEKtNB+xdz6nKPKCBn2D+8fDzT5aimbU/MQmz3jeLUWUnGIQopIr38vPw
o8ZAmkDYAvY2ltARGqPaTDAQCFRKBzoOFj4xWQ0llHOlDstVigPTaPZC/NHPn/88NCr1odW8J546
K1/CK3LC+nJGnwYeAvVvP18KGUdXKksiUdK2mHiJSLrFxpIzSyrODAbxKTk8g7OeC3/FoayiiXhA
U4gAJCFsjRhUOj6VaMGEu/v7w7NUuQ+eUp/lhGC4Kg0j+cnFUF+CXjn8186xNnTrP1RA/+1//e2f
/+V//ss//e3//O1//zsV9M/P/SmCNoT/h++ir1X5ZLrlKNbn32XQhiv+sIiPRotnCx+2CpTQHHEo
YdWu8YdJxLBuuZaHRtpA6vzf/lRB2/wROwb+1DRd1L7mfyrH2nSVzPkvGbR6PoagLzL4rPG0wVH/
exm05/YQnjvd+pqb9rsep/AYzXZ87jvCFPzamH+pkWFqtMnvisSihYNw81onDTs5Fwp7AW6CYet4
DSNwIR3utbVv28UDS8Hm2mEoDDxZPvw8hF3LLkhm9jYKp/IhrErr1NnevesaCTF7TJ5ZYugISNVP
cEOeDp2ip8xzKPnAM3I0417Jcv6VsPNachvJ1vW7nOuNCHizI85NFb03ZXWDkFQaeO/x9PtDUiNK
1T09Ed0ZyJUJkCqSQOZav3lwsfnd3xuLfc7e9muYG0MAOKnqqLXch8WRmCOO2taSduhb3sOp6r6U
VtKgAS11SCcUyltsKQeox80PJeq3g9I070PZQ3jpDfMQQwxCKlFj5QAM+KrL7fhQWADerBHRTZBn
5T5R3WKv19MqL3Of7yERF809RsZnjik4cg7TSVJgVruuOQNXxHEgLvJ+m04N6M5+K7p80+IVBea/
xG1K71MZC0EYMVs0tz6WwYyJCwU29fYYBLAl5hu3s9KUu6ihNSQJoFmXWVWdvc7zUFVi9Z/EOnKT
bWNkD37UJgi5e+ZfD90gSbZ6jsej88iSbU7WrtubadLvxdHYASx+sKsq3E6jYqAuMtAxBkQZOQQ+
U+Ij/R5AVJ257PA3Omy/tzyabP1yRB5ybwnKCCxY0x/8PhnY9lj5u6IESL+XOrKeYaO/KNA8rC4v
3gF7pStLK72FmNYF8jnLdO1ihWb32+mF1+qPkobRWG4h/T5LJQC2tl2cbl03iPSD6UrYlLtmuzRT
WVIfdJslv+ryA8lbvhGFNCtgLRyxb3WOxtRANtiCodO393jjp+7GUr2zCImGBINz1OOonZFu+3kN
rJsQ+vD6ZFGhqbHDpavbtUjk7cakjedSz/fr04CYco9VUx4PnwIWvDjTgABBIV6pilfRa0adnZc4
/NznGc1QQxZgC4gJ1lCDqOF9Zlomqs+2VbW292BQD+BggbtDua4vopHjellaknVIcPS6NLlSb8s0
OBeJE360SnXAejH5igeFQhkX7OtQQSdlG6IeVarNVOgVciAUoFHBgKJuZE6z9eRc6p4RSHDLuasm
0sFH0RICICrFfTsEOCZPTZxGuzRWSKL+Ck1Hkk2OyYggvN4HgtYJTh9q3/s/z50mssBwJwoI7uhq
BmuvLux5qDhPLf+gi2jYqEkwQ3x9fo+x1No5IXwjdsz1BYEgnPVs6XaSG4TeGuI0KHGwZjunGVO2
10vRCcKR3dNvh/5Q6Tv8kO05Ys0/R7rptBChxRZZKrefD5oCfK2S/YM9eGzqCn2P0ke2h6HgQ2Uj
bngKcdemaJcOkb68zWtG9+d4UskfWqJshhYAA/t4+UJ+f7hYM3F8azo1Z8cAHqAoIgU2LZPYM76U
eITtsinUg3Xa1Vb0dj+p9gEjfLqoe7tA5rXHApVMPkY/PZHannD+zd4d6d1CEcpYYYeglejGiEOf
yNol97n3uIF0K6Kl0OWBqloIDEJmH/XW3XfgIB99SgPfyT1JUjx+w7esmEmoUuztIWaC8fOp8N8n
GIAYcsO7KbB/7//X+5H9DQkH8tKnh6yD4LeqmDb/G7qmfn7IZpWpZHU1Gj9M0sEr0oTyrtdKZQd1
qjVx9jTMZZHUzxJ8KJwJdCjMdTBmy3z6mze2hPG7ahy9hs9DaY1sDRkR1Mg0KGK+p1Bz7VMftkhg
7JUkxC29jGwQYuG3GPNU7OzLZT56X+EBSU9xW/TnHD6j6Imma9cxm7KnWycPdrI/Bqfa76Qno2Yb
KztOsxOD4EO7R3ai5Vp0SfxOriHOg4Xu9DGODWmDnqwEjEIOX8e4OHl+En5Adn2LoH48Z2agLXAD
tmAr27vEb/Ed70L5FIS6BYxHg5UH636vJwjvmHhvPCspiBC/6iM2qaA8wkaNNmqXIuvTtvpFamgs
W6F6n1hYCbGPo9vGBzZ3O9ET02wgXGR8eemhIit/m7ZuFFLZvqolJ/Ju+hKdamnp1IH1jN7C0Sy9
9ht+sdTHVYeMUgEOBH6tO7OTPvvmHjoLT1w4hkDP45zlTx2Zh//C3FL/FIlHYN0i9QcexLDJetiO
8mllZoVqn2QV7PjOktkCouJxafG4OGvePAqpmcNEB0s81sXJtBEwwOOtnmvk/57kPAF2mwKSAHPV
U7GO+QaMurvlfiJtWYtCxsGEeFZkrbu9D4gjERPzRPdT7H7up4G/m3yPscLECb6HMxKoGE8GurHP
QUyvFcN2l1Grt6dEKmxQqZL+NljNlbyO/q+y8yiWa973xk8UsjaeZuw6P0I4xqq0TVfKdvIg+j5L
hOTBmqK3QxE1a8gf5EBIlU3TpxNF46gdwMUAj9kOIvGqUOUK8/kkh6APJCSJNOfNzurjQE3zB+Ab
FAmKfJ04ZvKoABA6xGozzrsQq7uqTehC2QGEMB32Mc5zuRkBTWaeCA2uie9LEvKYi6yER4Pxraeq
vqs1fmtjlvioKrcaFVk5OpP5iM5yXqPclrEqKPUsOmtAxM42HLplFFgovE0xMY/CkbRKbDTPRVc0
nV1ImyYc3u4hvW+BJYwajtW6AWa3U1e8Stg95JH2HCHmlfSmuRWNDq5h7sbTVnVaOtwHxJGIAWkv
/364KSP1oVfhlH06r8YdEDu3SvuKzEq5Mx3vh05G89DbjYELk/MI+jB4QhGluwIJmCehIV1yWcp2
uQMsETK58o062sr1bPUV6LCx8FsvXmPyBPzaa7+LCcit/MjB+F4dPGvW1HIQHpY06bVs7KWed8o3
x/XCR011uiMphnzH0wefg2kgXnpptCTtkmCrDjGEKra3jwZ0qAZTzSo8s9Q1SGBywFrjXwu3PgWZ
L++x6vavSiY5q9BCsVQMiqaVytNQKvJe9O4zCvj1V3HWr2uIGWqaurdr1CGyTx0IeZzqCoAcduTa
m9thmCn2RsKbIX347bA/US8lU4lUwbwwGunFbYFbsY0zVppvSy+yRsJFt3kaiFETZKBk2dLVj1Lp
0lHFMaZZLbm9G8v5Pz7r1D/pprpF9pvtpIPcIjAuk33tn/tJlyonhJY4/RGpTnvKVHAiXehW3/LI
3yLhg3QbkOQgIQHWei1ZQEt9psKtb+oQSnhs424FoEmeofieLcTTzY5ibUN5Mt6APkEcI6y7gTQK
yD0zSrv5P991NZjHv2+HLdnQTPgMhmYpsqUZUwLgd1awpHiSlcWW9t3TpK1ZYrSEWFrUrqIEFMKt
7wQ+TpyFTmooJD18C4JPzPdoEc6teoC65Puafxrl0USLgjutOKWOFPexzFAg4ZcYHguYZLO0VIeZ
JpnhUcREY8aOuawCOafGyoAxNVapekvqwu7Q/ZfFifAa+S0BwAem8e/UHdNQbB4zE+n793/xECeF
A/QTJckOgIeTZi8wFdio29pbpeXNOoWYMjM1TX8LZfbo6K6xhSJF8FTA0BjdXH/DajFYBZlmz0UX
TfaPGIr+CTNX6WwZ3vV2Npj/hV77PvlLrl042bmC6xE0GzCxQT9WGy/Jqy3YiyGHjsDhrQ+n+HYU
GUWeLIwcEFadNdI8GzBWy7KMajOma4+I7JpUxw3ehN6sI9toy4e+jextEFvWrQl79DHxm6DfhTZW
ZLkKDDeRhkfxvNddZK3r2n7TFR8MjJr1a/hoJe4r+YeYUHI/e7BkigUYgFhrNyujBdqh1XsMzk0P
nOhrVaEdhm+ABmOrVp+RXJcXKbK2c3mqj9y7+mBSm9Wka2Lp3j5UAn8vjkTjQ7gE4mY3i08D2DAk
m3/+wpsY3vz5hefTh2wInd7WKGyI8e9fL0HqVf///yn/o2jeACUpND/ayi7NgxEgiN6a5b5P5GMV
BMNFm/LCmuXguxng92VMXTGA/tA8VM3hNs2rOnfte3FDMRvZZkVeQ6HB0eGM9xbmkaXvbOUmwaQc
SQg0OtzzoOC0ZXhUP9s4g2cjpx2Ua5OkrThDTBw975VHlLEVZ4g4JaTpqiKQehjFTlcVPXGGuGqi
YJFwv4o/wKENjQLlwemFsVfdFPjOaFphbHD2jvTH2+HUF0ei6WyfDLfJjudBHDbhOJNLzVg1UZQu
/vlTAMXxl4+BVJ8Oq5xaua2RMPzzV4hXYxzlgaF+xHkFOt8tomNSxhfHDmKQXB7SfFODXGV0DAMt
fMxyO6eOR0zMFUdlbWlzdNQARP450BddvW794e1TfOjL6JB3109hiFzREbLGDgoreLOpJ2aIppLA
F6gx4NN77HaktdG8amr8F3+9359npONKrRN+On8OpJUX7T12dPf4/cUkJV/aqSLB9vr3PzLAlXXj
21SshB091PgW4nsEl+/W/3woJrgmVLGHz4e/neZrGXSVv1xsungt5dLMzGFRN2Vv4UEb23txZCWP
Krroe3AJ16D3rppX2rsig/prdw2yhX6NRJCa+fZOjJgkXneii2xSvqg7ZAejEHSJI/ndc6Uqr6NT
eRdybj1AWLTJLAAB75SyUFNoI2U3enb6hKPrVsRJH4TwP+18lVBbeFfNy4C8yhsVQXOdg8GdiVl/
c1UlLcbZP39xwfH/5YvrKJpK/QVUFilssfX97f4RZpkSda2afJDm4RM23Z5qfKPa+6grF7WL9KDo
ZSHlsZmvJvGcHDPKwdOU30a6cNW7cXEL1bhGoeas2pAaHB2l7V+T+9Gjdjd1KcQmuwEdtBpI+lLu
uG+hLrAMJpSIMnb22TFtVnyWhRZf6pxFKK3TaqMbyNPqqW2f1anJR7NcJCHa0CIm5kW1DaTQNBuo
SEzpYm+bsAJZ22VqbFOlM7bi6N6ImOn76YJbNOikaZ6lFnF5O/y7834bNiJAZ5LD9j1w9c/X/48v
d3/1gqLidoBm9jfvzKlr+Oz8jXC76qVdZqXSThwFQfXSRkjqfoqjNvVzhpiroVD24GT6tBgjc34/
/9O8TvfgO3Uo/30ayDLwzw/iRSokTWc27xbD8F9BcUWTpCBYdeuAUIa+daNO35KUC7fU87wqKkFu
1cTFoN1HQJYTLTBu8+5nkG88u648LO+h+2nimr6+DNwr+Wx5Z/NekLmsu5daNd61Kdkf9easJrPy
1WyxVyFtUmCvqTun3ovnsLeKLzbMW6zDJ1poU1g7v4JlJemu+e6QmhKJDmgXsCypt19ROIngMYf1
KgWs2MWFe1Txa8lRjHyRqgriAyXPxM2KFyS/811TYHIiuk2AKWkSoXt+m5s06rJEfm8eTZO7ck1J
OwnwafXTpjtpfViuBxldzdyQgmuXkcRH2dT6kJ330AY5BBWPIowEAdGGcbJuQxu5OiixPNGbEcVP
yOhmWGLPNsWMEPTMENi3E0SI8kazSH2Ywh4GshdxJdfTzk6e+Xsxo+0z/oEk9eZgObtHVKvJiw8l
3si3O15v9MilueS9BqUgecGdUjRi9H5nvA9EPFsMlUz8PQSIlIvcb6j3V7rHxGzl1+XdlbIWz21v
ROGjqx3UDMVz/dafHu6DYlDFUdz9PXR//Ct/sxoQ8+6Lg0+Xu5/LnwCSo+iDNfH/y2Lhk3IRWyyD
zZU5/Yd8EZXFT4o+GhoTGMFH1Xe99NaqGeS7OHfVRVNgj45hu4xsbpXvboee81rnEgKy6NV/9yT3
KeMu/qL4GmI8veFsK8eq9ixw9VlSZiqqOoUP406B2FSZ7X5ExOsJItci8GX7Dcs3iuiWbs57y3fe
ar35mrsVHmCZF589B2+Y3Dn/8/NlqoH+uTw1bMVwdMtmcSQr5ufMqeJEtoqVSfrdDNFOL8PevLjo
UY6Rb55ET5aBRqRkLrCHH4oUhbPsDGkx34vRpDMRcFKTElYffr1RAQM1Ql5v2w+FuxVHudYdW3kk
ETXFqXiikCgORWMMFUqYg4yzNOBug7LcppDacltHtQyeo66PftDzyCUL8WT7BcqMDtIvTQlY2q9s
idc1Am/nmTRkUqWtOBKxUVcRQLPc5T10nybmNlELgEkEpXK6VhC0B28ICojlobFA1xVNurCQXrCm
R2RKB8wsurqmvEqSYxxFTwY42o/1C/pL2qkpRsD4abj6549J+VxG5juJP4PJ8kBmbasqn5OVroQY
H8pQ0jfgIPmySSX8e9r0LBrXALuWxuGJt+mQ1gkSpPqRi24GMz0HRpiey8ZLjhGuHDA/Xe8R0pV5
glXZBqhBUFX+anSSi+ooF1SmxtYbSgl6ebi/hhHwmdosuMT1RFwKymcPeXesrcdzk3sNH7/rbBvX
UPCxq8dF7JrqJQ4TH7RZ233tatj3+Hn9C9HhZRqb9le1Mx0AmI53HcKxXrRK6m7lyKonxQjAoWZ2
uJeD9LHgrWpK9HuJqDQvDrpEO1EiGpwUDXYF+ct7XenXSUFTy+jFc4I1nSCmSHbf7KdXqf14kpYY
JujZr1cwpOIUwJ9+BCZfXyA6N8APy0MQyfVFhPhRDHOAZojpTjOU1smQYY29PpsVg2XudLf8ga17
duq0wDn3mn3t+FW9lWY1Lpqepx9m3+Zb4Tf7FpXUaw+v51h2NnyiKd4myIbqgx2jJDQM+HLFwYzM
XbbVh3hh1p20vze+bP7slnX/7EYtOfarj+XDljz2z0Z1dW0bN6CUH1wPWCeaRzMRE1OGOtG2fuUr
y0hm51yGWfOqfi+tVnuV62LYJ4VM4XrqSlLeL0ptMBdmGWivJQ/Ih65NvcPPczIPzw3F880lYPTi
AEtdkHni75W5H5E8+BLAXulMqd21JUpm5sBmH3OcL8WARgYed/rG6uoB7dB2lVBz+YIGqTKXtChZ
Z00QvGGUymKH+Ymv4NEe5joLLLqOgVKIpKOqyD2URG5zg9b8x7yboiBf9+leya/OMkTWCuyrfatC
/bYURwApL5OmzL7ZFTsaLbdNTFtoitGHq5TIIfpDdLsmLykmyuqqtHlO3Of5dt5tYZ/sik6rQUjW
uAhYvbL0hgbdZK+bh606fg2dpIJjaHs7hEYGAJ8pBDi1PGF2wgMJDRHLD6qTCNV66Cxbo1Ie7jEx
YIwgleQY5wesH05FCYGiTFBWM2SVrVGiAbugXNBtFd+eqIrgSETX8/IQ4jXyU9vboYiaZqW6j79N
EIc5qL84DPu16NXT1W6zp7MhrWMl50bmttUlEqWSm1/13g9WFUo+K1LA8sUrcQwF845fZmgNi7DK
/J1oXCbuhhy7JAoZKWogDIiYOLKn0f8Y06Iugqr3dJ8lplIjm8TpWwc4byVTgmysuSQVMgrfMXLu
jemqa+S97bM7bWXMvF5UrgJEZQoBCoS+lCCAMPVEqGqB+FGYiMF/u+FJtToe+2zLtKwa3osy9la6
By2+yc3h3Q+wh2M59YSCEDwOXyswDmEaH4zxkNpRcOhQ/ru0pX4RcdAw3bwcLG8tuqCU7XBM3o3Q
xnyjeXDCLNqGBpzadvD9p3pqWjS5QfdcbxF/Yo7Gfb7xzdI4RmmSb32j3kIjK/kIaCSdzyb2u3CD
nWZ5rXxP3pQhAjNiFH0e0A3ygM4AC4fZADvlAEwFI3H0E5Z1GjUXdZSdBzas7reuAEhc6+4PhK1f
qWmXr13VGTN5OqnwpQrlFTPEYCNo0D0pIzZK4tBK2TPdGok6PJIr9DXZdZd5WAIEH/wCfoyh21Sh
nJWn1xFoXy8FyyolK1HbSVsqjlCqh6Uo/MhJ2uFLBNYOVM4riwjcn0Yn3ru+PV5JaB7SaSOP1osx
h0/az/TRDrFYHa2Tr9fOTjGktejhRGedxBF0PaQnMvNgxwFVCcw7AV+6CE9ON154pO2qVnF6mu67
BnoVPwdEP4EYPw65iuTYv2/SIh4Y2qVreiDrYZDzjEpATDvQvawszGZeqQbP6FtCQ48SLD0y88OK
5Px7nw2b1k5cyNbdWYpw+EW8DGWmunUPorELvIZD15zLFvjo24AkGS5+PMpbMGoUs8WA1DgqxkMt
mGxHxkJ4pLETZSe6dh2PAFenfokz7qqw8tNt3hS6jYo+Pw/5doqYx1fsJC6FWcsxQCZipvihjjGm
3F5Fg1iYA+zrYiKUfnXDIsYRNiqXYgyrtmyfK+2z6DVu2l6LMvyGMSWGLRopwBy+/1E0ThFWWBWk
PGl/xRoT8krnOsjDVObuHrcia9rDtT94JemoygU7MO7lyePQG8pCBMVkOUVnvAzTQ2Rl9RogSPyG
/MiqNhJqX6RYT00TfhNh/A6iZZTUiGZPs1q+6A8hNzPo0679hCgmNH7itW3hOBgHiPcodvwW9b6C
HTWUZ1vx2PaZmfIlk3KHzCI3grQfnBMq+EDKkANFhZ4yPPAd7wz2CdiChjvZMMHi9aENZr0r1VvR
RKqp5SBm/93vpRGodAdlrp1iiRj2MDfYRqZab5XcitcNfqLzIpTSEzbhOFiVUvCBfbPV1/13arwo
hbtBc8zCyqSyinGAFsXWS5/0ZzEzUOWXED3rZyjZA/J4brxxUGf881qerUeklvOT1Y3KtosVC3rY
dKj3EbBYcYhkPoJZjbeWdVvZmu33xuKTqRyzXVueWTwXiQKvI+6gb1DmeZbdoJ53PEEWLFvL52yw
+UP6FaLs06iTwCwaXXC3YtSyy2hdwWZ/FN0q4ZamK72EgA7n4gCU7pqWdYroQsiaWYixXLwRZpie
tv4PxwGd5XbI58kuqQtU/r6ELsoqgWKn17GqpLmB+DG/jTbbSLbvrTrlEXKrEkfWoRhyf47VgPqk
p7XyUFv58LWq5W1TatKXSNXXFIi8JxNr2dOIUha7T+DW8Avf0WlM9qoU+k/omLZzo8E5L0v1FKnE
eNhmBk+YIdmJRqHedzsS3Uaxkl03Nfcp2I72c8VISQXV3rBQ0nCOcg7lnqkhD1xvdT+k8FPbyEPW
CaKEUqk3K43t81E0mZME6zatv95D4miUSgWz40xZSUlSzwJdG77g83AEiAPBzgqKrYh7UzyUpaMU
Ddceu4ZtB2RnVnoRPnuDj0IAvlsHcSRbZXaI2+Hn6DB1RUyMIh2EaSVaum965eeP6iAbB83sq31J
AQiyc1V8a0vpcczN5H3wmnJRqUm7NvJCveYakuEjK2Dgoisfd+xDNoTlQRypZL9wD7eh3qtsRB4k
m2ExYpshxS3PKLkdE7sPiJMxUETixBrSpRgQsdsVDDW4WizRlrpa7RweYyB0gyP4OmrWBaxQ0R0q
r7t1XRLX2A3kuw71jU02lsO2hsFIfsSKTmPeduRjZd462+UHs+mbU1VbOHRMBPZJ4e45tY2CDF0C
a/DPrlSawNkHklzJV9fO+BIXifYkQ6Z5bzVsHnFL0s56DUm+L1Cdy2K52jpIDC1j7HrOwDUgsBaQ
QPXAz5b8cuMj8mrYsaXyWpt6IkQ5Kz7iOgM9vQnLRWpQCufPwnCCn8zcxn/lERfAvZ2b/kXp2nFZ
m5aMIh/YXj+JgZOZzZOC/cMul2PYlEnRvteYGjwgadPvA9Ucr7Wq753Ebt5VJHYXfaACHplOF6Jk
bRqirx4uReGeBIW9EcV60Vh+6ty6YiATFf77HD12/VkKfVtBXuOq6uGijdv6FYqhtE2AW+HZ5Nev
odbli86X7NsoH6WCln9nsfRkVE6rx1RL7Ce9LtxTWoDrCxHSy2Q3BIqVuSeKlOE+M6nmTj0REk2a
vg9w7486QMETvC3UMWLnJEdpMINhkq1Ria5e1MTQH+qktLaiG6sw83ExOIhe6qorWS7Ci+jZ0tyz
+uYqJ3gHwd6fablp7qqhM3dTxapF+pBD0RcN9HBUusoqnt8nioFP3cbKYBDhgvgp/ndz/+6aOG1h
JNk1PuuQ2Dg2qhesNMRnoenYEhRv1s2PgR7ifBS9DmZjftQtPytdg8dIMu1YBLH0XjlG+Thqmnfp
pm9ri0Lsdohz8tBZpywUxDlWbk/WF8mZZGvkFKdL7iJfJtcYxAPyJxEPfLRERDxV4qPBOumitl/x
8/JPRU/aLc/78lttFAcr7L0Xw61YrKfswSp02l5K8g9igmRiehGgbnIMhlDZmSMapHrgVd9SA3oY
2LQv2Lvr8zJEAFHx4+6CTG94u7Ydhh+emuTX3qswYG7gFFV8x99H3NzEtbVSch97WNKU5qB45xqg
6nR6V12sr/wMGhuFPvSfMCXYCkC4aAT+W0DFxdF94NO8T10xuQiQzrbNHj3jCWB+v8Cn691fQ2VB
DzJvRF/AlDEURSNkVRVD/W6jfojuyZfKRCnTjvmYQny4vpDkeWxdayAXqiGc10EuF9OSrN45JFGe
EEwKNim6Eg9BPZTbvrPKbSBH1fbebacYHKWGBc50KPq3ib9OucfybDKnikp39neT/boMVqWBjYIC
oT2INL4FiOI/4fr53c+NdD9J5D+VA/IZUWeMq1pytQcp4JHlPyCigsXIhDnmz2MgnRq4v6WcbOSw
i8D0b0km2yHzFlbB6y2DdD/h1sc0Z4t1jH+QRywJ+Un7G9RfHql3NRDY4FzejqaYpGNvoWs5RjUD
fETTYlsyNaJ7b7BH0be18uMe+TRrRMTjcaxhmU/bxbzMKoQDwMYNYImA89XNRnSVWkIteoCH7eD7
+2SWdgruSnoPOwA5BXLiSDPEyl5SUACWMifFlhyiEzz9DyRBXjTT615SzzTmelmpW3jd8r4JCnlW
xQOgyDyRNqqVgNB2cYdKNVM6mnr7s+l1HZ0Fdi1LU4m9kxio0R46ys1CdIZQx1jDGsqJFFpvKieE
Q4/iq4aqzw+l3uS+E/+rDfwfgWxT65EidgX+OO4RCBw25dihKGt3+QVoov848oD+FvcxMziJNdKp
zh2kPSo9hKJsDEd4zey0ezz7gnLhu04186Wx/oYIu0A8B4VtYR9WBPCoQfUp0HKGbMzO+uQxikKV
+q0epaNfRziA1IG+NGSd9WuklM+67aJPaeZfest4HuUku1hRm15kC91/trfxUnTFgFRWK1xD24MI
SVZCLZuyWK29slsGBaDkH0pUvaJtCdnFquoFFpM94pHReGRriKZc0Kff9Wxrj1HxkbQFJVsU9s6x
KxVr3nq1dCgfP2EHgtXnNKUazKVWK907VA5z5hWWuxtx/NuhG2HNGnRM3o02WYnXJSHOF5U16iU3
SnNepW536M3xZ5MBdtomHjrOv+KO3Yckk0IQ/gXbpsf75PucoaNcgBAYRMzIOAeuHC7DvvBfWOrJ
s7z3k9Wta1ewF33+EaI7wiSFoR6PG9E1Ik1G+Vp2tiTT/BejptpfKFG5F6MYJb6RkLYO3EqDF7bB
h7y3mtPtQpSdPeRhLuJEBak6t6uTczP0j7fndgLorItQehIPbRFrupAaYmnu7yERByTXFWSTaxNR
f8wa64teNv4SuOZXpW6BjxZoda4zTAcADo8ryMjJMSv4oRRIK780A+pBEdKCHwMlV3XIgHAgOnJo
yCR/CVID/T+Ety+uO20EkYrbmW4HZ5zkxTLHKutMVl1+lAGczuLRRt/EHUC2FGCtc8cIL6Jxmngt
g+A53HrQjA+lKa1RAEdLcZplS8a4RFCkebRq5KYbdSMZUb8XjavWMYrWU39w3toRU7nKc18y1/K3
XQWpTI9G5yVQB5RwU8tfqFPX6VyUrGvFWYvRUos/8lS3D+JUA+voRiZdRuIDv7/YuE0y7Vzd5Vo0
PohzMs/EEyNJvbmMBCXyXThjdHq567IBPTEEcYp5z90JHZTKVtgVIroshxmsNDGUOZnyIOZr4iNI
BlxHvDhRH6EFV0elsdtNqKEtP/Uyw6uPf8ZlFUk51n6MqnHcibmar1a3aWBWf7uGiItQHwzdjlTV
c4a9o9gMUcVS521DRdlSk+C1RxZVxBO5V+dmlpVr5KaC1z/ni3iLhNdT6bHlMDV327QNKPLpCEkn
aYs0XTlHngaxwUFCM6dAafP2vZ1Wnga6mruxK7YiZFu2cxJf2dKFckuytsjR2KO80r3e14h/t+RT
a+NHXik+66I/1pP3uU3UKeSekYuvzDeSJt07GfB25RrIqlhTF0L+kfwoC6E4VPdeRalHxOGj88Uu
R55tspk+tazzS/Ybnqo9S34SQHLTYZcksvQeqdKX0m2Ns+Zo0SFwSgRsprhps5Bja56T0HLauZq1
Jg7gDjbgrkWi+xdvo1KwCI6joV4JoCvrDenkqgXfcogegvuRh4jKok/bYx9GLLEMFDzDpporBRoH
Zameyr40riE+KuhwlsWSP69xJWkubwtzUm/NJf0qpvw6oQfcyFY5BLDoyMlTj2jWiGnsWZ16Uck9
MUvCJ+xtsFeorA10YNJ2KUokh8TCxdfwsJU1IEJT9d+kcVxvW898YP1Q74cJnCYaddp4RYb15nZt
tRahcNqg4VwXQ63gRgn+MaJAQwlPGlH1GCVvcGZp1ii4rPT7W1fkD/Uo3we5qW5ErxxVbqi2XcAB
c5csgtyraAA4vmq9WUArcNzrGGFaxuLdmpdTt0HsYKfn0hc9qrGNR0lswepqOIm5WeA4j+HYSLer
acGUd7bQvqHMKl01tVWv4/e+kyeVjyGTURgP2k1fd8bCKR1zrYcvKWiVf8kuXBXHqN9wLfNQ9zU/
TMzIZ2qYsL0Oopoihm4eZCWsziUM9LPiN7dQmrbsx6cZCHdZBzEopk0h28XZxh7yFXu8yXNugpFZ
ZuaXM9Q/r3IpZysWNBgq4snKyDR8m1ko4zjrNa16/O1MMcnwvI+ow+CvJ612KSvtnOj68DbKbPVJ
H7UL0YUv8CXm5nWqgvE2C+muk2XXwM4DNopTw5qGL+PYAqP9FUu91F9TIS2gMdaYScsxMoQySNce
u6Ciq4Kti9TMVnRFg58eJjwAQB+KLGcpLIJKLPmTkg3nRCBSzEdxKM6sF9Q381VdmcUKbZLq4hUY
HhS61X4AFOJAbb/JMQrqbJ+rY406/sZTeDy5nQnQrpW+UJpoP9RQ3biRck5izHgSL2k8BJ0NSugB
1X47LX2YqzoLqrYZT1ond3O1TLXnFgZDEhvyyUhl7bmnF009MdbBuBFj8jRzGsvLSLmN/fU8MaZM
iOBf5+kOBlPtpFCIgBxqVT1iH+ngNmsw192Sx0CO4DwmNtkE7jFRddbJCaJRN8cKRv/WgRJC2Rg7
WOn/ODuPJcd1Jgs/ESPoQLOVt6VS+eoNoy2993z6+Qj1bd2/xyxmgyAShjI0QObJc6YKLjD0VdYa
CPYvJWuzYjK+tf78l6v4MroujOE76fSlbNBg97U0dkxVz01T1YFxCEXDBVpCDyPnTqL+gkAasoEa
bhO91/Kd1sSw3nkoChi+KQ5RmYpDPUsFyaPBynee0kNdlqczDGbucm+VR/dhgVmo5JN5cLBYYjGU
hvXh2/q4LWJIxgc38T6GFIGDzEy/8ppq1rqWxgeLx/MLP9OjxYNv4QdesiijqUOYNwCqFbcqGu5K
96JE8YDnvM6WsrVTa/IRcUegZus1+MDqZd8a8ZMgvfaFPHkcwSokkveZahv0dj5PTH/IsIzqWHlx
e0pdxKH8biaRk9Xa5s+fi86xjGYhD28dZ2OsRG8aV9JW2u9FOflXsGek2hfVG4/9+heSdygJ2vEP
lrzdogvd5KWwoF4SQVuc6iFUj2YI1zpkUg8oNA1X2EPH65BULIkACkiTLMSA4F5QtxdZw4M9XG+t
ckBQsULo1GZ5n6NyeXwn5XC4zxGaznh0g+pNmlIeJQ9a0QMSmlOBgWvbR6i47OPMHHa8V1PFfw/V
Jtz6MqNYNoByV5uNOWcPy7os6plSt42guJon+HvWf9XhpHsqddMhIV2kOw1I7UqzFfXN1IFhWI3W
IfDTaG+dhth46w7iUE5aAsMTznVfB6kUZGG+SbIgfQ1spDngqdLg582SVzjt9T0sH5Br9Wry2ok4
OFmZAReYrAZkKelu/iprpQKW1S0rqHPduDxWkVEe5dG9UEKHEImsR8SynFvP2m/LY9RAThgWyFxZ
yswlhRQYHHP9a1hH9aEaHAQz5mpkieSIDgHEfioiwHkAFYOHrNCtsz0okFoPSbJILNG/9qEjYLq1
vmdzLcPd8RBF45tsg2rEuLhh8SinjX3PeBz94CjbEjMU19JWNrItLwr7yfNhGphncTPeeE2GwCKf
ZjCD+FXjaeRHsNJG8S6zU/NF9svGdhFBu/Ysz233cN5Fs8Ad/MEbo7WyVw9KJqQBYPNJs/x1CvBP
5m79INucCFCsHg3xSTZym6fL1K2ig2xF+DNfmayod7Kad/gJsmGARD3SiPsXzjHzivBc/GcxwkWm
9tpJmmG4g2LIMqff3SKN/CkoHFYt/L8wfM1D1Uihz4Q6yy7Rq+vvqhwo2+VoRKpV+HhgFMQj4x4K
q1cPLAfwOfHKBtIjEuNktLDAKgTTV42HYhjCIRj7svJAYcpOTgiuWJ1wLsIXeb4XaBqrZx3a4gMI
v70212SjtKNs145kiLvVtp+gEpLGTCOLHaZqprkNzsNwXVfw+bHI+9UVoNsI+YJbReNhlQ9WcpJF
4AOT7m7ZSrJ00Jy4NaWQNkKiNPNx/OkjDyXDmM2PndvjcIltSPD10C8OpRnVb9CpQiTjCh9/DNVK
L5+mWI0eZc1sk9VkdOMzqxe2Gvkp9lE/6KtyZgUkQB5OijE/scxrUMbjBt5RH0VnKDCXLHUyeL7h
Bo5NrrllahNp91XiZre6VrmXIHWmE4xP5lXO4xS8wDPjcZrnyyNECsToAcDmFNJE+hGMzXHzS5pu
9imBsyQw66X8ENLWOTlpvZ3froNOy1Hc6U1WTTwj48mvLz4MRLHpQTA6b7iquZB2BQqKQFONs+xq
ln0vFvxSN9u9mxz1p6+0p85YnjSd674twvGLh+aKouXqxxDazW5oXTh4yO2Tdh9W5w+nmpqdUMt2
45qQf7FQCU5mGfXLpizNbZt23dMI8+tToO0CpzGv0sIKRd/h51TQu3E99NcR7SKmJOq94tvdkwmI
71Fj/39rBRBEKg4iwEs5OEjjnyimBiurHeO3FsmrAfX0q9EmMYmFFmkcPCi0NHReg6/SWIdO+1zB
rCoHZAPuitxqjrLNYr1/cZXxXbb5uGvPul5ni7YJ9SenE2/+VP1ArKN7iWBdfy6sTa00brNkulfo
dpWzObdZSQ3tU5w3O9m1c4xpC1lJzcOC1nTy3NOfefSxlvNEMevVPiR1uEY+w5h3RuW8Wyoy4xkK
K+Msa76KkHzZDP1aydksIcdZPcz9ZWM+91dr8Xd//Ldwyc2NnjFVD/ZoXmDjBrQ0U/dOzuAcrELM
UoCF+cRLynyCrgDh79HN93BGi6dM0/3LWIQ72Si7BRqs7LWPO/4+SvTI5xjqVY7RC6gloYgWy/ug
QaueHOjKznKMp+QOvMmc2JzP+deJZdWPolNcha+W1WmXSlT1So0D7w26lF9uZUw/A+MFMRJkBAoy
jzVkmj6b0Ed7cDIAH/Ga2ZSVmI5x7uFYU9gE5SAkr6E9ojNuO+LNK9IdgiXQPwzpcz0XlQ9fF9RW
KjL1SfrsOiwk9FCcZE32sMsallzXbPZylNul0alCGs02bZEzLaR7oJJbkFp2vycbGFWgOIgfOmfQ
96ndXUBEIABQyTJEtPWsqZ+yx81EIiIyG/OIkigTyDj1qM0mabcmNidZVCIVkbfdBapCtiBJXH5O
tVHBt6qNh7o2vPcemdFULz6nXvV2fde00M/FJT7IhBQRxIZ4hCrqsnSL4imfC9Nr1EUwBcVe2gxN
w+HLNqh1/CfS4fInDycs6I68QxKFNtmrgOiBNIXyLPrOuBhzITLRLXvRRBtpq7XYuEAmYVzswL6y
cdEPd1NptOZDqF31mnUBZGsML4CKc8OnS+5oEkx+TFYsTrJQHBdXlzzMO3gWF7kJK2DK7gjK8X86
1UP7uzvxXsEK9J9q4ENmT2R2b3rRd54bPwfIevB7TtNJ84KQOzjvnkn4tQnnq97XzIJXVTeUX6Jz
N4qvlt9GyzIWaZOKZzg4XTTlbOsUGbUGtZnazbBq/wrlwiESPjgtgXJGbX8GSeps0BMZtpCx2Z8K
wTtYksS7Y3j2Puo0f53HBNlzRPIWyeQZO4Ha37vrZ68k3IlHfciil4noqjTXcRAdlSAblrLqG4gs
pF1q/p+DjCJGSmSqQG/hnC604JsVCJhYm8bgbkDMwkcxjUrxwb7y01RB1XSmEE9ofJ2kudLIJB6r
ql63YVJ+ZLEFxd/QWwSYh/CNSMxt9KCj5cEzvX1MnPQwEIz5xBUDgwc4oU1SjP6nMQaPXg8mT+Ex
esGNX0Kpgx22G23FjTE7N/3gs5w2fSSKjyDTLBYaU7QK8sFj62Jqa/CWJ9XDgdKxYzx32izvNUe3
qx4X0NgZ0RnkbPzC6+Uow9wV1NybyWnEVgbHyfZC2SEc3xpQ78exQMBRdoN4syYLrMouJkwe13EU
H3LaMo+hndZ9oEzzWdq1g6rYZ53AR2VbTbSWkfVu8j6JbEMxTtiZJ+pUQodPiH0qlHAlQAfs6/Gb
6NQIRSVjfI7iwNgVxCbzbaBDlZ2RAXSaBHGEuG3crdoEJmkNTdc8NB0pDEPUH3GuahpXnrTl4bnx
EwJq1ITZdRvWw/FesUblWBU5PFp96r6E5ahchJucZC02zOll5jyZm5yub495njaz24LcGhLWTnlF
nD5E7uLJ00yVqysPPlLH/V5Alv7DQ4WGYEUYoNCTb5y+Gr/DM4IUYdiLN7hjwhlgVALNHeCGD4fq
eVKGESqtEsqJudqRpwtda7AaNcQSkdUFrZmRsLAO0CZ+KHSne/aBVvEgfwqHnkqflqvYgORAtilB
MZwDsyRlkcagjukRaz9id4xP8KlGG85LUCs2mmXRsb+YytS8FC0MnxIEpg/lr0wdU/gDCKqhQ9et
pF3rhk3Gpv9dq+piZ5gCzNtgWJ9Vjsu1RidAoNGVBCRX82j9pXvBSCZ7CS1pB9/RqkavKIti9D20
wT7IgvQNAJnykI4c3pVZ/27/V9f7eKNpu9/jpVEOvzVXqDv4ZaZfnRa/0VDE3VdbBRZiz9KX8YNT
wi0BUDu4hK4SfNX9DE21znRfqpL8Z5Aw6gX3uLZ1yR+Fga2qj0pUo2ClWsmhSgVi96XotoELi70+
NN5V2voWdRauZWPTZai+kMHAdZjAv5MVU7ltgTx/jJX11cnL+LEiheE5Sw2Ub5OS3Wo7LePJAonM
c89atwNOIlAM7cnT6945jwUwBjfoV2IkAAnHpPfUAJLYqYGe78DdoErWcw8VrJtejViDpNWoU2Jr
XvU+IeOCapOIz3CIV++KqyCjkYevUP4AMe3sJ2lussHdx0UarDzWCu+84z1A+Ua3k62OK36RpOo+
yEZpktUm748m+e+vw9BPO7ePHcQWWu0Tj9i57TzxrGcadMxB/RIPjo00ahfNIAdODn/9ps0Hd63P
VTB21a7yoF2XrSQmKAfFIxIOwVX4aoSFj+Yrfn1FfGZ58K4idP5S13DhghVDjosf4MXwZiQt8qcQ
0SvixSE48WAW0WvSo7+mN/2wUSrj1Aq7fe5mhGcGQQ0A3yg+jjNIFDYpfz8lagx6gFbZL2rCJXKq
1VXW+lGHHSEFcumU7hWQcHEAZ2c9BkABuG7r4bvWosvbQbTqmVGwZm3P8kZ31Ie2EPpS9ihglVPy
6HuD12pZO8TjPcTsTnZl66vJhbapbu1Fr0wPVhmevKrOPuxIQwFBjduDMLz0ozeR2eE19IpmSffQ
FwExBH6Ijy4R3pqVqL41qhGdQB//CKRf/mLSgLjkXQAfNZd5qENMYZuG8hCB7DwMBa8Z7n/xovsa
PN5lUVzNJIh2qaEoZ7fXfhdqUj4JODn2dzsS64+JOTT7Mesh3+ca+1Sm/NKCcf7loQ1bWWryPQvx
6FkVYCdyEONN17JPVAe1P1oTJ1b11HpqCh0hBYhbvtmFvol0Mf4yfO8w4o35Ag1ztVRH3z0JEaFW
F8/CuSQbv6EYGR2g5hlR+qJaBZa1BbNClG6u6khSrIPUExvwadUbgdt8ZWu2sxvnVkRNlIVlljh3
5lYWQ2TxQgL7oOCceJvAvOawzl/lTEVLDkJe9y/AdMaX0chnxBsnMPRs5xW5dWmH4SuALujvnb2p
NvVPgsEoPcVa8WqRTrOuRzM7pxrOfYHM4nbEz3tVgUsux0DkX2On2pGj1/xKS7HvcbR8gYC7WmYQ
Cl9jPSTFWUmbQ1YE49lU4xy6i1Z/NeZQrUPq5k84+Vn/Nb94BPxIkVx5Qw/XBkzg5lxxZIgnpKJu
B3gMHoULAliP7I1AS26G8XcHJXsBNKqF+9JuqiNsNfUsLG1HhEjMuDrKQjbdq5YeAqpy4C3715gs
IatCK11lx+sjf6jmogZzstKqvlvBVJk/4F8CwiabNWTs/tUSsqdjxU4f2UpWy6vLTqIZ9rnDu/hW
CJRKWDw0G+SYwKvODX3pAczIav0Twixv38pqFUUOLIQAVucuqphM6DG9juCLFh6JiFf5Qh6OvjYf
Tlm9zb3u4dZSdl547DqvDGDf5fBf/QPnMuJgubpmvUEa1X+fVCM7E1MEUjZXw8avd4bBw0HzOv9d
bZHUwGkyodhEK29qlHTztj/LVoLqMHcp6rMYy/J5nnJoNOVNThm2CLfIqpyyJ/q1klWf5c1tSlmF
K2ELx7e94x5UD3WDt8onHQuSMhSS7jZ51NvedBB9hUKVrN8LOe5elUd3GwsWtM+aMxEek9T616ZI
SY82Ouex9W3n0SGXK7Hy6XS3m8OA2k4CZkL2YH/rPCYzKrHBE0uE6p+hesVPo8/SprLfcDANgrI8
n+NtH7TOuZqPNCf6fSRtbJV+t/7V739qBZTg3ObLkQLwYHONY90+oEDEUqGD9OfguKZpLuWhaU6s
OuThrYPsSzAPXVSngwl6HiqLSo6Xh/8aRLjEPhSaaFZjYKckCiB1HnYAddOk8h8n9EXJ2dBYVlbA
dErUQ9Fj/adhjG3/gWTypex2t7sIwq95XgC3x1XtLGRzY+pnUMX98d5PifTwUIfjxyAEoh6eq27s
Wh0OeuwOh06YGVRpc11yYIdq7pnre7tZoPHM/pqu0njrf6vrpq+DCwQECuvTIkLqzMmmr35uVWsk
XZtDEIb9s641H9LuVcVCjONQ6ySqs8xLdN+/prWmPGYODGpc7M2qqi2FZUdg1DtCjypsdQOks1PZ
WEdQlrfecgiLS/cSFy+yQuyPUb1QNi4hrrO0ycJIwBYD4eWpogYoUzn17Dyds2QXPbzsOHlilzsr
Uw5dH5Oa6o+vSFU110LVyyvM+G9mUYwfMAjATrgpg0J9bV4rz+5ea68zONbjrnuVWOffx5YB8WTq
TxfStJEAtXJ90xsopfgdtElAln5WRmuf9DAZXkKUQ3hhs3sKI294Yanr71pW4CvZqtR5cq4n95ts
TEpDY4l0BJeQtMtwquD29y/G2IFoNEv3LIu0Jci9EN6IGqniRotb/d4uj+yy3amIwh5QBEHLGaUP
D/lavKtuVHRH0eGrWHie0sIFT92eC3n0l81JdMiv8EyyEDMg1NBN8D6OEZ4QU/IvrdP/LoQNXfAQ
TeXmrwYSBmB9Kp1Z9e+fEfj3/EtqZtGZ62X5l13OCRf+8whzxV7WBkvvT5WHI3nODZLZPpPW53th
znJn/6T9SLtgk0Yq2j2RiD57g3530+3IIXvoPp20yTn/9JWmv2bXA/+oWWW9M4cpVshmhrpCeEgt
xilKTvBZjYTp+jzfd8jHckhdHmUwpS6MJESYAQGi2PaMBwitzAdTR2gXdNVK65TiwRo9iIi1MNNW
kRIh1SpbTdYPfeciPM2FAlaZb1eN4fuocxllZoc051zNPNjzoTIp9+CGo3dDi37qM7RJNsbiibvE
fqWP90iA8bFEk+4dLKN7sDroDGUnfygrHlelDrqBCbmtkTwwnfooOw+Bd64IR18dyyKexjUhzXUq
EC0erfD2oXSTvZzy5QZ9KLLPMrbiRwlpYI1SX7GQwZM83pEOYND/suTaZxR38SNg4fqGl/jf57md
pxYf9zn6gWQx0pUPbTaCKcDRHBwr1RutJQB6oGFzQWZjs8qmhOdEVrSkKyptdEpJWD3Jo0Yap8li
c643ATu3uZNsD2u9+d3/1ksOiFMi6hB/Ac39axLZfBsU2QHiO4ecHdExdtt627XuCw5e5RiYg6jO
8jDsM58MK4wjNyQPDZIaQPsh22IqJDpyHYQe3hDEcI4h3pFFnj0M7o/G8aLV7EYskMQk6Cgjkf9z
UFI2AQgoybuhUIxg0/RVdjDdAboQElRLfUaTVuzPb6Rkt/qf5lrtlf7hT3UI4alGRhQKMw02oHqV
xMOyL0V8HLSo8bd3XrPGGG8niARRloc/1dsM8PkMkMekPUmdU3/VPi0hjKssKktvzyiSALcPeHp1
Qa3sQ7tK+e9a45rViYn2lU/GiOKpy7vN5Rm8qmObwOs8lWzIbXTkRp0I492mqtaHG0/NUc4k7TxX
VzX4cdKIGGloefSo2NXtfNJUOWZGeLZ9kmMim4TbrtH3IXsskveL4WQ0PK86z+1YoZbRIoOwo+XE
fUSpVoJg19xh9FCsLKLh4M8DC9lJHno+gUctcur1fTVWzSu7e/Wvxdm94b5g+7+71HHdLAB0tZuh
Y+MzgW/wW7+6eMCZYRueC6t/9EcxoPdoVQJgGrYyt9/wwJp7WbPjqrpkhlZebLf8MQjk4u8m2WPU
DSRAYfTdjQIq4rgrlDMsqygWBd34nkykUw6t1zwNfYpeaKF4Z7fptJ2p1clBh8AZYcnJ3xp5Uz0q
puhXURqmr9NUsmnuhPOWtEN3VFoVfBQBEgeYJoWfDumpKI9aFron3fNphCr4d6PsoetjdJoVrVU2
xiqKgI/5HFiMQjSpHLQ4ZU0WCk+BQ2I0P7rRj1G6b0LkEd2yJmPBs1a1lZiH2ifZ3A8DZWuOSCV2
SsWmNdOPjQBTSEj70Q0fbCFiyBApYt7G1wbq3tSxm4us3ey+e2AvqJwIQKBvlWf1F2TuxUH2UJMk
uTqQLy8IXYudafuqvyRBA0hCXQXb++xqChFonxE4v9vyOlHWk5GkKzmNnLAt23FLWJ1vNH8oMRco
3DVIlgT54vYRXNVgbWBpL2Y9jf7SgpniHDTd9v6ZW8vIHnPcp//57XqEhPQ6BTQ/f2zZHR7227e7
m/58w/sniEyHkEjkW7vbKTO2GwBVWD7czxnZNpyZGRG4+1m7UPHWpML9/oZywirMfn/D268VBg5U
v/O3u82Nwg/rHb6d7C3nl9+whkbs/iH7+Rumze3/u/0sfUESeDz8/nZytGqLg+I7oKLmH0KOztPs
S6RXCLHOptvHJ+y4GColWgHDK5/BHc35rmpxLqzWeSJU9lzrtvtJ8g2Mc5kHwFLzyvdcy5aFpaQP
ue6aa3dCSqCx8wsPJvGc6XjkgsnjKRPGRD0TU0coz/gqG2VRAsYwhDve+lcdSfMNDtCNjIf2UdCe
nCL+ce/vavgPeeez4HTUVWsgw22WM017ivBaHTnaU+Dn+hOMUidnaJRzNNfG0u7RmeGnlY2ym+VB
Wc9qO4AVki5eE0BH4UB5PM8hC70phnXa2cW/bF5cb1zLri+3s4xoDtWjpy/kaeSoxgxRBbGK9CCr
gzbWD4CbbzU5amigMyqtEnLOP5830PtZjdl5lKYIwocdZBL58v554Qz/lasJ2ajzoKSJgrOt17dP
Kk1wu+MHHeKAaB9fSNqMz9jv2ttPAti/2KpRCozf+DK4Z8PLMnQPNRJYRz+8yCORoPoEmqjYySqS
dDC5l+gAkrjaRCiY/0dvN1aHfUW2430C2UMWnMHLxt9nuJstVO5Jxv/nDPeGpESMWJ4lJwkF/njW
Q2oHR7IapGugzLi2WXRsdKEYpNT78Z7lPGTWkzscZ2Fiwu0Vgmconq0HNWiuBuiCFfEc60UJHPS/
jWz4EHUfIHlmjN+ivDlXTuf9cidiNVkwsCZEthOqdFjJE0dnfaIG321T+9nYvvIRpK4DX1abverk
9azQRDSvpC6xNTUM9YGPq22toLOPttI5ezdzqv2gcOUauS1lWFh5ad53bq7xBFSraBe1LDWW/I3R
pXvZMhjunHGUEUtGpSkdTzerbbiLgRfBGkRFxl/Q8C9ny7BGylNTtGTTaixPlmU2h7O1axbX5lMJ
/9A2rIt9WGkhPlPXv6gueBDwxQp0jF2yjPW0OU+1pT5Fav0q7Y4fG6toqpoDT3eNnEpjlRW28gme
Vdu4umcRSGb40J9zvYWCtjeDPbeGtpZmdohH5LTUl+gqJnShkAydJXRdlzzLDctEnJBEfJNjP5jJ
sa6Lhhzl+XDSYa1whHboNT/HvxisQqcr1tOYocRtET5rB8QRHNtKXgv0xQ5WDr5DVruWlKsoV3/J
2oQWMAzp7lmOhPNFPMGSvoQpmHfxXDjZDmRJ8yIrPWrZMLc3Vzk2jaZX0w/VB1njm8DL6wXRSXZN
ekCALa76Pe4D5SVl/7nnIi3UhVnUIb56CmPQwqVqZ8Z6CtFvk7YpJZ8LhusaoLDA7SeN0aD/0zx3
tNqpOHho4/7LjoIsjoZOjXmQTm8xaivAqsvkvVNGHfp/3vyyahT4PI3I9A8+IK131gBvqiijR9LV
p7dWrGQnLXOTi1F0XMfM4OgR+UyWxkpgHpI4qCN7igdKYG4dNR6OvT05Z9k6Ef8Gh+S/jqCrrsJo
HqomSd9NzQmPUxMi0joPyrsp31hgLDZykChUBZRvyOYBhZUj7P3exp8zJmURSV0eN0SHJ5kle6TR
AEuIdxQqmMmvqucIt9YYt/q1jY0K7uEwXuf8whvZ2I+OdyHOeKtJU9X2/jJLRm6hebhLSPuoNYKI
11AQgIQW9FVp/YhtAjPhCHb3EckFIJh/aaL+BrMDsJ9wThM37eIxNkuxtbxpzpkbIAFUeGW7rVU/
N7rpLqD2Lr7WNulT2hxG11rEooAufbe8slggTaq+FoFFqMXUdRzZprvrYYjau8o040mKcA2zav5a
J2zNuCj77/jXVreZyizeF31nfo1NMhUsEsOf2wavV5OE6dlQcyJ38eDvQtX2LoFt5CtHi9P30FJ+
pLYtfibD9TYPoldXBamVzxZpOsBXnXJ1YX1YedOEStOQvE7IWr2E6EG8dDVKULGdPUlTVJvTgqwN
kNVzY9mm5SbHnb6WrTwb41Nn9kBE59YCduGX5nifi3jc7NWKm5Nst90UuVmk433lM3Pb7mXs0lUJ
nfE7Wloa8IvQWMiqUQh7YwVtCZF1U7+zE0PKKR5In5g7G6m3IfDRPWteirpfg/j7bB4sBOazfEZH
z9Uk554jfWTYjmorjr2CDrMplP4881Os1Drol6Y1DWdpkwVQhOGczMUUNdYKSSe6zCN6iGxHsKu0
yLquQlh6b5Y22QodHOipzDqqdRIt237yHmrLt88NQsHL0Zicr7jgDj5KsW/FhIDDLJS7JScz/PDN
CW2JxPmqkNC8yvTJPIUoGT9mhG9I69Xtr1k0vmuIT/hENtD+znpwjX34eC8Qlz/XLHSOJDOWziJ2
3Hg/KRaK0nO/JLR/d/ZDOIhNNUPmm6ymhYWrblGKpub+l3V2F5sy5ecJRTY+1hCaHaYeKI/MDujG
5Hs1wawkMwcaakB6AticyCpAXPm7arXhg8wOmNuauef/Y5ycxRTD3tGq8KJOpAooNYF4T8TuUyB6
98mpgY841lVaRhWnDzQ5zUq2SZvlNJvBbaaLrCUijnd1D3NZgAgcWu1e/Qhp7XCO5slyT3c2EypS
oS6spwCNFUjvUzYmRmM96fnkXBMbmAtt0lKjiL72yGdfJXkNa2MUR2uDBJCzBirbqSrEfqO4etPy
7PeRtJFm1T6PCC6CoQi/uP0vw8qrD9Rss71Ngttamj0/PLp2axLs5WmFdAxUBmkffokm9Tsp+901
iNv8YTSQD5X968yAKiK3+wfXUNOrp5s/pV24hcc6oLSgreE+c53yJO08Wxu4M9N2H4nU/4hMgvPz
x1F6JdkmULBtZZVPJ/58ur53hnU+fwoYZo5la//+dB1LqWWve5saKpWo7POfpa1d8MjmH1OUi5UV
D+rZa9zyWOaQPfZ9GL9OHRAF/DT5T7LBl3EzmJfW0NNVaxoeVJc+IiDz0b1IkULeWsh/ulb7b7vs
a6rmm286wWvXmUctsfQPbyjhIcvi4FxqLenxqocYaurZ74OeXLzQ0X5ERv4EKi59N3y+Vl/lyjEy
pv4MOwWZo2ZQf4KV3/sso39oXvEFaS7zVa2UbOMUON+NsFEfen8KZ9JM70us+GvZFTokFJ3con7J
yf7edGbrH1RS2S+wRw1LXRu5iUezg4p79EC1Taa9NyJ3xwYjlmRB71NWNYt+GpMvogi/FWntfcOT
8JBD0PGz1Ke1ymM/WLjdGdKTPFq0FvQ3ZIwsSP3YmHla/XQD9RExtfab0YU/kbkVO8Vy+42K8siz
B3gvL56hi8ifu6pkAzp62kbausmsLiSO7bK8z289oCtEoDoxcWOgMDfm4VOQRe6lCAUo5vmITPx6
1SZ5uG4c6ETWAQxj/APuEfVytk0G0NKDKOOnW2vjkZcUOU24jm3Iiwh3t8zzz5CbjV/1NkTOH2g5
YtVD2GwSB3XUSEmUi+f0+jEZAcrFfl597aI38Mf2t6RqvSXU29qZP8w6m9AOL6u5oR2/p+Qhf42s
Plr7FfsAawSiUqg99GpxZH+bzIKMjDb4KPq424ROpO6VQqhPThQgGTX3GDrrxSAH8zXMTH8HP6gD
eM+qXttUe5YdoCRKF5D6ATmr62qrK6HOT0C8CCgm8Lr6wwaTvVOStNhUCMHYbRy8wX+v7xNUrtfO
oIov1tiuQjsb371qMHeOjm6ItFfqt2YIk88WObdtC/xoq7mh9SVJU/HFcPAoDIlqb8u2Tz7H5Jts
i8lx3rCtNnZItkzvo1GvpF0TbFSjOtXxeQ3BGw7lnTwF/h0b/dtwa1iJsqxEgNQZe4mjPCrm6t0m
G8yg+m9detM1yadozdVfYweQ9gdY3VG0hOJPFlUETrkMC+Nftizt8wsfItoSR0CL6E/nZG6Ard+B
dVr8+MuuN6TcBn5z/svu+Xl2bkH8d7E1Lmuylpd9379noq6u5Zy56MDhc/xjIuu9viJOczMRZatw
IpEVq7CtDdB8XxUo6l39XBjrxhwgPOlcd1MYZnF22entyIodjmrD/0lY3ENd2C2OaR50uxqWz7Pw
YNRp4oIIhoKKXwwX8mMQ1XACeJX/nGodDLERi9FIVx+AAeSXyjLUjaV13iLLhMfG+vZbqOMOjgR2
ppaVXaRNHnmJKw5kBj3ImuFGyL4DdSrPNQGpEAnhy80WVSkSgqmarIJxVJ9JBvcPzVQBYPXMsWSv
FywBQPdX2SqSplzZIfKgsmrETn8qxvxbXqXqc21W7QNki6fE92Dt1aOQiK6Id7Jqmlq/yIrIu7WG
/bQ13dh7InrqvzR6u5K9nIn1S2WyjlfJVgT4BdfMKCbihL0XnYLKbN5Cs1rGowEds42ncDK7di2r
bRP/IDd+fHTSLr5m7D1FkwASRZx5XVhlA+8lg1LUqnIiJjsVgXik0EX9VDl4gc0kPLczcW3ciPDc
8fKXbbLw+6Zat3pQrS1LmxKA0O2jKSx164Mg2Wfhf7F2Xkty40q3fiJG0Jvb8rar2qv3DUMatei9
59P/H1GS2NMx2ibOuUEQiQRYalWRQObKtdzkIhpFL6KVXJgI2mlZerMF9ZhQreT5qICawBknZ2ET
V1Rwlju5IcE521zJd1ewvSgLkIf5uG7jntzIxMGTOE1yCClq2sb0r8yDzq5tGh5QzrODfPmPIEbq
2Lffw8L9oTa9/JKU0ggsqfIvdVbZO/jRA7gWTf2uU6jfzbW8eFHCPCC/UbTvYHkNTXN+aGX4FD6l
pazzhhrMW1MnFgx1bXJfRBmSpn+3t9PgJxuxDfRHmkVs+D8Kw6vUOwc8MyUZ8rjWARacs1FTwEaG
70gSDbC6DMNRXM2NZSjJVokaqqiRd3OmxmcfQtXjdBlq5VOrkiGehd6EXZ1k4ITt5vzbT4zOzn2p
FOtY1l30xQFtIrY6gDYyg1dVkSS4A2VjH1Ze8OpHydfAdGArgGTkVZ+y4HH14rlWT2g4eRRTxqJS
D6QMu6VwijnBgvyi2oMoLO+UgdfG2FFZZPSW9myGurJKoqG6xIoa7xS5SMAvaOapCON445e98mBR
JLbsKCd560brgSD7BORn+0XSauFSyR64bEN8XUOXW63qB73iDZIUinxS4Ko9pLbk7cZCHi+5nw6r
ASHTl67jlJx/4ZmTnHQjJwUQVt2CAJccrYC3xidvKpNyGkohF6IvGiB5IQiHZkSjMfo1ItYQ7sLn
Nkf0VQnG1q59Gyo9ufcn6mul77JTnxYXYQonEwgE4xx29VaYRNPpanMhVrAQc2a7uFInTuybDY+b
6+/1oQbb3haUE+J0SVRdbD/NTsJfHgNpg8p6BRBLc7YGga3jWITFoc46hxB845/tStM24NuiK0pW
9oqDy/CYDUZNwlgrpndujlSR5q3shrozPdKVI4wtkBgkE1uIUtbRRhhDJbWL26XtwdDsEk0bjvKg
AkFTOE9nXlM9tl0MElx3CVYncrKVmw5ixD7X90NSFvt0ikyGMDJuRqeMr7kkQtmq96TLWbI05ar4
go6wD08oocUWYlKqOVO2ysPWnQ5RC4CF67YroBpzM2tr2cPCmAAfbSEFBw7g6L1NXctv3AX1EtIp
jJP25bdbY4EutHsqZjJf++nmVqaLaBluDqsJu1jNnNzAtXx0YxdighMY41NU1+VWim2S+9GgPgam
Wd77PMHN2jeKpatSFNDCSHAonVh9tMxU3WUe6vbC2Ubq5TGltGdy1fMkWypg3XbCVZHr+NBIwLVF
V7dqBC+dQt11FikhaIPkx8SHWdNwjOgl9zj1NKNqfqlDNsP89ytfoxEqCb9Wvktpy54rhmibWMXC
JswVLrxyyzED0VXwNOsqSop7Sar0ZdVQal6GLRxNTULokCTAV4rIz5nfELcI7Z1XZvYP8nPPbh8W
b3li5EtLKvQHDRzcpoZH9WyGkbZvhkTbIZrW3okVofpJIeVyYc1ue/9rmbE75d01xY5vKxYJ6J1p
Rb118uUwkRTqwKL24ozzT6egTzYyYsXBTwhtj8bOp0gxzPQ+RW9mSNYJ/EOwdEtantwHdZ49F03x
nHWaeje4bfrMp8wANxpEZKbBUcqgurO18iBGraYK4e802p0YJetRwO7kmuhzMpcwrLGpiHX3VXMH
hqYA/67Fb3Ygn4xJg8S0OJ54rvMl1c2JbjRo7pywApjZKi7H85qCsKhoF5Vm1e/jxvWk/L2M436h
a1BiyXn3RmmHc3Kl8mdTN9WwjrNYW3wa+NQ1y4rTFsWRwj4GGdwhDhKCyag7J78mDA35OofW0OCE
XwT9d3ZkEDL33Q+YD18QFPe/OAk8wdQVdZcw7o1dRV0OtS52fklICK+g2Ta3pj44S15v/NmnpqHA
4GgqNjxyvYa8uDBmqKIiLD1EZKYNl/fXGCwC3dNPXVW5T67XTT8UtUaYkW7SOuW6bAwkLyZnVALM
7ajp0G1MXb9x4HFGDPm2lJU7zZ0vNc9i6sip+AHCo6U1uZp10y3Z+gSbmPMEdZHeGK3ymINnpkm9
9tokPH6qFeeG3l8ASe5RfgggHTBWeTR073KuPKZkGb+6rVktVMt0XtDzGpZo7iaPciMHa4inj05i
wRPoD3C2hmO270HiwHyiSNmyLtsDWw0bPDujiqXHW8mw41UWueljMjUDmQUyDffCIrveybHGvczQ
2fdN56wqmTGi2035tGy6yQqIUCevxHg5EBHOWviKq8Y9h8Tll4Xe24vUl58ii+orE0qG7UD6aWO6
abkUzEKCOCicCmDrLJ+k44G1ymOFImKsvlg6/zw7Ui+iJxNCB3n9hKZqdVXgHD6UWVquvNQy3oY2
+24lRnKfO5V0Bz00SW+j43eEzsMUjbwnm1x9S/zmu8Hf7I2XS4P2JbCAUGuCJYzNV9Tmu7uMIqZ1
YNsgiR0LyUylq/alR7m1C9/kgHYOcjvyeOLX8i9l5AGJDgj6b3XrbUwHhCV8b8F3h/8YrZSUXaSE
0o4A4LehhNg80SEgL+BD/1nLAkNkqubWqz7o7hapk3RrFnlz75v5OXYHFVEujaN/mfwl1zC7EHT2
r1ZY3HeSH+77PjCPkHjDCDk1Rnzx8q9Z4dfewuuoF82C9kenbmRN3vZB4XzxM7db15pcHm0OEBeP
j7gMGzZZGgwOG1S39Us5Nt6yIxZJtVARwhTt+NGibiKLsk/5oinN+FWZJFYhT0kXrpXnfKOGTSbb
rz5cu99sO4BZpaPgjBdKuDVLmFFc2eheHRO4Vqn77V+eMWxLryBx12hPbao7VOlJ956Z7modsoXB
gnRkiNRlXSMy3SW+vY3gJD9mfdXvTFs6uGOWrpXBOY5x1S5kgh4EYpp+0waaucnc5otvpTUK73aw
qNIh+AYv09U2Cus958cDlTMasNCgbxyprg9Qvx4c6pvvcJjEzKlQuEsHcOkRMJDe88N70UBQphyl
CFb6yRRJErRiiW2sye0o584alLPc5V96O78WZko0PiufKB+PLxA7y8+ZpLzAUmjdqWFenQejvHYh
UJ48CcNj4LyHcpOeZEgnnLAf9p4Fuwrw/kw/SXduQ6WibyZvHaiMLdh0qJmmrjSYlymy9WCqbXfX
mDWF6xKgNl0Kg1UpN/5RdZqzUjc2nPUT4nACJvoOV2wRvke5D0ZqgL5A2EVDMRZ4euEi+o5f/YtN
fwqL9vDcoy10KeLwuVay6o5AK7+ksSPD11Xti2yn4YIii2RbBu13m0zIPTLB2rnvLUobdT9YstvI
Tlzdi0FI47t7dBGAK4/RN8L6eHSKMeydIMoXt36gWv1iqNQYUF3arvPeLl4KLWzWiELmW9E1NZPX
j6PAL+uN1L85+bDsaspAibJp6fF2aXFqPbo6lX7LCVRxjDz9gVSwtPQ7RAh955BWw7UYQuNiJ6Ba
u3qtO9p3znXFQg7rb51utNexTkg7ZdB8lsHbWPI7DCV1OTRh9aPTHzvbguUn8p1TQZppAQtVu+oj
imeaECnyQGrcHUJxBJz4OV8TmDyv6XRFGvqaqHFBEScmMdhmFEp1Hc9K0ZVVPbmTlPJbBKonQ/fr
qYzklncQtFCiawXeeB5sgmW8557AfHYPSZMtKYMwn/JMThYBMAES53/TVhunbhxpvHV98+s/SasJ
DzHg8HrYawN3/63gZsGUPQTxj8LN7UNfwP1oN+jbUHWT7AKdCivqM6lMLuEm48g9bLRcKy6jXVoU
W8oNMRzv6tRFtsvYqh9Tm7ycz89/xzuE5FwGlQKEh+MFUuZs7QaB/NCMkYXKUCc/5fF9WbIBneR6
79s2DHetjiJ86Dn1ZQim5IsTl2+qm57lgl96FPeorQNnIsqlLU0LyXWtMfRd447yDqw0SuaZGq8V
wyr2islqgLunV0ZXkJlmX0pB8lqVS/PdzpNHZUAmqMpkGdkaad0ZYf6DU96dz7PwzWv5hJ0fZVA0
Bc2uHOo7m5/SNlLtbtsb9nCVLdtbwQGtvsokKFUzCX+k5plMFtBxfsxXs6+tN8uH57RoleqBBFOz
KeI6A+tSgo0mjMWeq7pmld4s08qKvhVZv/SzMn6X/RIRhDSIn02ggZsW6pPjOGqwtBhgeX2nU8jp
D2e11u0n23EUHtkbolzF18A3KO+05eLg6p0FnrB7V7yIB6VtAcU3KhMgfBMeoSIO10RuhrvEMfNF
axjfQiX3nihFHHYKxKlbSE+dZ87oUEWm3l/QWAAgTJPhYUj0jrKfUt6Uadu8wot6EB6BWY9UrRGf
U7sq2zZ9tZMtL97DCWHuFfIPJ/4vI1J/tXmBesJZBRD5r5ueoPugBsMpJey76APHfTJ0nXBQ2R8m
7EmnwRBc9KAF+zo+BwD1qKgp63VpIFPt8bdcmehf7nm5SC9NOPoLu7VJf0+jVWOjOGPoT7I8cZG6
GZuimhdpCaRC09tu3zREr0dbSd+c2HrvQJpeCyfUr5nmf0esPaUA2lnk4KiX1PHBsODI5h4RqWHb
t1H64KlT5Dprqr9MyLOSoFHeOeW8F3JgPRdQP60VJXqzhzJfkfd0rsnUgFmGSZXc0c41JVWC36NS
VmMJZsl3S+cqHB3HBJofksSebbnUm0R/ebBMqwi3mLjS1b6tfVssNhHXaS592xFsljx/bWd5epa8
CgGCMYb4qdXiE6iLf1kAJs+BZqwzv3qEgjpYqqN6GivnqCfEcS3HVs45ou7LcfCVlVHX/c6JK3WP
Dslwyacm2KUDIRdQBsEu95xgpZuN+moO8OmXff+DYrjR7zixQ2v1XBJvX1S1k607CJJ4XMbeeCCD
sPR1yUAoKtd28gCILS5MhViNZ+3cSEqXfOX5vSrxF99RoYGxEYHR5Hw4jRSrLhONdHRoav2qMyIi
9PJgUVLXNO0iqptHyIKSnbDNDVVhv1wqW+3WndVpC3YjZ51UwatddYRhLD14mdgoV21iaNfI8Z2N
T3G2mxhbMlLjiQKjdOcZKN50agHjT1Cfu1JLHmFUYF+Nyh7YK73fC5uSAH2BXRY4qGRfOQpY74pK
GGqc5MjsB09jl4zaxFdZkoaDr2fjATw2fx2XDEZAUf+pAXvERjD6IlWkHTqKcNctBMy7pOjtexl5
T9lSWw49KM1T90qsNOCM4wfNMvaS4ARmON0HIwELG5jHqrBGdaX5jgu5S/fgEQ13DJMU/hhK5rkG
oehSr3YvZV52z156qnZGNmI02TV5oHefTYQAkCP32eTFdfmMyhdB9Eh/4vtjgtFZwvCeXu1m0hVu
ni2Kka9EPpNbU5CXXhUwhK2HyUsMhEXl3tX5X6KD0Km8JmEarSyrHK8wTDkLTal7sizaeL3ZZMPc
qrGtg3/FRQxwWtAvBhDJyZJ3YbSUDQTca6kpT71jFaemiX9exVAtwNANDSOk14CUhc/tkicR36tY
bjcxb8JzaaDuK8lGvk0Ux6WqkoavgbNvaov4fTqejdLkBZCE93UhRfz8eSyyg7VQhIWhG2ETSkhK
w7oXttrOCDRW0JaGtsoxqXJJ0hHVBfW3HeU0XWXFcNdAB3SVYTZYaq7v3ft86i2huZhsYQdrvjde
bcBEJ350Vaes4BXUeU27+tHJ1WRbh/pb67fR2W+/EwQv7+JmyDeO7cIWE6BAVLmQboorOJWhyRGX
c1Nbd33RD4ROkR/pTdlEaMKCr1qK31w4Tv5lIG+xMHSpfuF5ryzr0PUeC7tEqS0s3Ysp86UIIkh7
guhoNmjzqo3Bq2XqiqaD1IMqSCfrs4UYUnvi1mm3krpYvWrVQyDImWQzRp6HP/CNu0kmHLenKoz0
xUhRCadedQr1IeAmCJZEU/gK2wLfbDaKJ2s3AqeybhAj7VX4hSYKJ+HXoWsFX7R5ijJ4BPLQi1eN
peiHOqBe3wHM9aT4ZvXAcXoh90n2BPPjGpikdD9t1N2mUl612ClOZRK4t66RJ8kyHLpwA4ELGitp
20trxEulbQxM96HSs78onQAjlnbdgd9asOjIVN0bWQRezonHreG4AK5K6cVH2+qhG5Kl3pTVkzcM
5VOW2NccMuG73JPKJ0frjGU7DA1PWLq2rbhbUhThyq3dOyPLu3ObD+5ditg6/Jzhq5eE5T6Q/ZzC
DS96NSNik8Qhg50YjaijBiNPqkyMuhLCVWkkPcq2Lj/w/tgJc2+16Sn2M5BNHDQBSI4+5A1kMA2t
ilfUQ5jPRhxB4K3CHU5FlfmcVMS+AZrJK3vqGoOsbPOM17sUWcZzQpUSkFAlXou5qtN6Wxi+m/Vt
bgNymLe9BsMvzuzwqk02uh48aSwVtX0AaTv1X6KrIlK5hplf3gjntAOTrkM7ehuVvSgldOPn29vc
vndXEP7IW+GsUUyxKn3bvY3GZtWsLMrsd8JZDjpAT+2UhhX3HX1pqdd1tAU3ujMsp7203mBtkmDM
T3Z0zIjQPaH21Spy9zRV0jwlZf9Cfs45ZzAL7GB4gF1f67tLU8d7Stqdo6VJsLEIW618LUYqs26m
VuuiOx2kgivnagB1aaofyY4c7A61aeGflkG84vwcIF+OuomVdmzxAvLEchgjW0fuIlH6v9LcaL/m
ua+iaqsZF+rSw10Ab1RNOuzaGNFzIyMVZjqpeiCm3i5Dp/deS0LHGw2eg40YVSpkP+oiRl1kGs10
IH1V1l69wNZemq9VkXg71c8gLe8I24WJWa4qqSi3IJd5b9neOBwcZCqMdWhYvy7j6VJXkkJdfnD4
cKknSr6Jpmovz3hwh857MfnnUbQ8rCRogF40vm33bowQ0dSTjE6/hN7wIHrhmGZ3Beg80QNjZZw0
FHoWwUSvPpaQPNl9D9/5tCoCndpmYtdahaakXQZX/tno0t6SOu8ym9nw54fYBUw5Oc32WIdz0R8C
c/lpIPNCeVG4ybCdnYUL8QjOOiZc879v57YcGI1SUZ4RJthQ3z282aPprsba6U6DkspnWSXc1agA
B0POyP4A2UQwKQqJpphkhcRVrBkTDwbCsKOFopCwKb+v4mxKMrfI034aEM5iFNZeRD+mlcU0NH89
eBQgsliPgKhvq1bEloE9kZRqFiCZV9EwpoesCn421AamByLf6UFczQOz3zzwye+/cJmXB24G4b1Y
f54nurPPfKf/wuXTUvPcP37KP95t/gSzy6flK0/69fH/eKd5mdnl0zKzy//29/jjMv/+TmKa+Hso
7YC+ox88CNP8MebuH2/xR5d54NOf/H9fav5nfFrqnz7pJ5d/utsn2//HT/rHpf79J7U9v2R3qGWI
9g5s7YLpZyiaf9P/MBRVPrNScoS3Wbd+o0fZx/5twodp/3gHYRRL3Vb5T/7zXedPLXeo0KznkY8r
/af1/tP9Ocxw9O70kN35fMfbqp//Dh+t/6/3vd3x479E3L0exqtRdO1m/tfOn+qTbe5+/qB/nCIG
Pnz0eQkxEk//5Z9sYuC/sP0XLv/7UrZTQp1bal8HyQiOjdRODImAzY7x70aMRMNQHFTtKszCIq4q
MWH2Nd0yPIrhkgTS3omRZdM67yHTGn3pVQa1VbUh3WdBDIFa3T9xCobIdurFOZWELfiWaVzMGQPd
PJB9/yHGhd2FNmozljBiCZtoqh62DFMHBFZDtn+CLvoCqUd8KWwp3ne2g+BzR52vbUa3BobK+Jyn
MJBOXloUoSQnRgNLAs7myaebTQyrkf7eAqAictZALSOWyv2eOudcldc3RxdWyVVlBDY8yQb1JdmI
xA4ne3CYiKlu/AgtVxu+G4P6+a646AQNyNuHVPdM3SGwikuhxMVFURpt6+kF0HUxu9WqYecWIBs+
zLZ6B2By2rxBLsiKYmJl5sgSGfX9vJZY2u+0iqCmd7ytFyRFcwrTGFreX7cUbmnf9WeVjcXNTR85
olnqzpHLniJm9IK8Sd3+JlYPPTIl6h+E6xuZ+qtx6LYG/29HQLneya8mLXvXYJIwiunzcAFOxJEc
/ZB0DagKOy8oOk1h+sisfV5Y/q3jKIEDGmay58BxIbgieHWbIYzzNMkaoyVJj3r9Yc7NsxrKdRcn
6fHzxFEZ/H0TSvef1hJdIzPPRLqNvVIZaNXHCK2NcufdBU3i3YkrwF4euq2lt3WBzJLXZnQeEH6d
M0bnkcrSyXWeeVtIax9sO4qJmwb6QTQjobMDysj6QVwhmDbsEylZiMHkt5vourrupRScMCOjOBqx
WWnROjLwMtTGfIjHmkK9ayVJuRPWFjG5NZhabSkGbqOTu7jqRpmQt+qdhO/sQcbJ3Eg5lB7gNX76
zqOR4j8iMqQSsP3boDZm+k5X7a+z3QRPqMKnlWZkeVx5K0bmmzloGIKq66AwmT71789166aU6lFq
aK/FhzAsT+UvUiYwbNnuQTRGlqFYf2tnaxeZWDNqQogWTr4JyBaErweU78a4kz4soBc5AYO4i6Xb
grdJHxYse7heJRgaVirM6Ed9asIwb46iK67m5pONOj1oYzmILeeB/2mBedrtHmrvbDKo7VIOPmV/
SjgiooCsJldf9tNraKScrkIEJcQA8bYIDWpEajM40uGltQ+UAozpQvTBnv40Wob/hNCCvBF20GPO
YZ4x+5ZC2FIsI+bOPp+6uddTjeHU+1GO3qQmJZORGzC56WH0GABQ29sWQQOZb9hr0Wo74UEBl8OZ
2/Gv1gRjTzOq63IzLoFUWVD4T3CSdoKTNAOgnnzMTVKP06Uw1tOIuJp9xJSq31g98k2zqzD/UzcQ
EJV5pVge79y2Hu5Hx7jqddI9FRy4D7muluuhjNOvnm6QUgJgRehsgORtSkHJkfulMACuRgX0a2Fd
uwupHvYCbCxQyKKpK9tdGoaTrGebgC2nVNWtE/BbSzFwgye7jhtuNZuv/gfQs1e30R7mxW83x4Yq
7iqAMReBK/fgFI5z4OSqpwtxKRq42A0gBBWa9jdrSRV0X6jGRps9ITt1keGcfMgbIRM7NWK6XdQB
AEvCArlZ9TCGphCqy6NXI5sTVHdlDu+zuBJNPiRU26Y6qA63+jkQ/b6KPUAOMDnrW+Esaxpy0JEP
J2ptVZc+jV9C17EgH46BnEoxali/bSGprIsY8KerP9mTPn2Jf68RtU+ELfNT7eTRGe7/6NyU1qpy
CH1C6vXTJAbHohvBk1RKvoeE9iSP9tAthE/VgaAm74kyfOpE1AdOayVtXQVbcRk3xrsdqNn2g03c
KvyRwwt+EtcSIdO+1xKI7nTnkExNbyowUs59cYVOMLokZrX7bJda5/BPtt7w3YOE6BOa7pPPbVVh
FX0xRzTtQOnJUowUxSDvyCq3hqlcdd3PX2rizb4MkN2Mff2ZqEdtNvmL56UyCuoduH45e1GQkL8Y
nfkoZoS5HZ/LnE1jrhOtNRseNDol10c/9d2juEq6/F+DZ5sb0euGwj16FZBkXu6/XMLfV7OtA2aK
Go6L+sQ0Og/cJot1xIqfbldTrbNK62TixP/bvNn559xARoXCCjayH2TbYtS9e0kuYaEvnPgL0bs3
o9eVH4hrO4ZO6tf2wsfYiuo3p41I6YSt/+CHNs9MI5SOZm3Gx0/rNJB+Hf2uhO+GL/FJkStr30k5
8SdoBxY14jmnAHmJ4dzACrhpQ6CXYBHM8jWMJGcdw9a1sAiUkzBNojW8Y82pmRqSdR+b2SZcFFlZ
R6Ut7We7mDB3hZuwpblm7sbIQavtb0sa+fjxDvN8LSQdUSfJ1TUMCqFixB0sWMm3ohvLeXLnJPEd
ANsoXzYpahaej9qWr9XwfPUocCla0C8g1epInP+tydDrRe/VgNt7IYbCToHHWlzmXoIKbEFY7YPR
LTJzrXUhKDenajaBEilTyYH/KJpGh0ACrft70fMKCHBmj25y6/AIrPGXB7sm8I8K8t5KkVYr0o7e
uRQkSUUds213s34tjFBn+udBECLFk5Mw/tlnnjP7VBPtkhgIQ83byWD1YBDKtWe4QiJXyZ/bCiW6
X51fI4VUSJuU6iiKYabnnuZl6xAqh6V4DM5PxWyAGdefBmbb7Tk6DeiDSyB9eqyKZl5qHpinzUvN
zhmCTcRrk5Tnej0+UuvfL2wy7ocxQi9GTSyPXCslRbHlNsWygqvEb9SHfhqEGMNeNgrIbOHbS6Zx
DKpJ7zbT2oK0SnC0SzW4iNEg538kTaAxF12LzPyd7vWTkJD8WA7rlvqYCiQdkIVJ7tzOtJXbmP4+
RejilFiwcHEmyqOVuIRYfKgWdgaykzLUclMPaV8tCk3+6Xobn6eKqy6YOBgGziqiS5SdaqYeEF4k
ZQ821cZ3bq0pTwNJz6UWWfoe1JTy5JeWDdu956I4nUMVJuvd0pyyrwaSr3tDK/4qRtnmuDrZwDR6
gMCacj9OeVjR6J6i74O6/kv0milnK3wDSnf+0Xdac54ursS6SiaVe1i64mMfdQX16+ynFP4OF70E
MCNsrUK1Zu24znYsMukup053PdQtanO9ly/7KlEOo2jiCoBTNskJLoThw9A0nsH1cfCS9ueVcPng
rUXBlzSTyx3onfKgyhBL/lYbFJKDopsF2ZG0iH8UplqoElYJqTNTTicK/l/6hMK5NKmck3oV6DGS
hR9m9Ep+NEzLO94WECPzKmMK3fXq98cY2opE+ejFSyPI30ml5o9koIpHSYr/Ra6/PelTT5GNfgdk
EimrySMv1OIxC5oV1OfjVfgrxYgQcU+JlBiUDLO6V2tC99N0Mcl1YwXAEVrftxvYcXJOUoPafi3P
lx2hkoUZOdlROIMiGPfqQKWQuD8KEfJ+sElLQlxttdprU5Xa2ZKAx4qu5UGqPNZU5Yhu4VjVQtYj
65x6kvz6c07bKtpZSuAZdwtHe53nsIkNr6qK2p8Pp2Vgxd8SMDiXbGpIYSoXX02MdT+pl842MZDo
GToJESo/oisa4eLrwWMPOvEwm8QVNaO9SXBmXofcoX1wUyh/f9/u5qlSa+72DljX6SOIprd0GNRT
f9u5Un00OHvmsA2o9VHty53ZecPOVuoaelpMsWpqVK2IvrgU1tscMd2sSCICxS2qtT+Cf27q7B8m
ZDI1n1Eg7ZSGI4Ro4tZzQV1N/UqW1JuRcpefw7PjJ9s4zWjMxvk5WQzrWqxuFXD5n5c2YsdO0Pb8
27I5pS87bYC/EV6QeBWhOPNFaZyON62OSKfpZV8U+xlSZOsForPyXIVIBlp9nH5J3SFf2x7l5Ryx
IXou5YWVycrKmZD5SEGnR2NCboorYRsBogMrnkZEk/2+El1o0hh2jBhanm568WbdXmbPfIKXurkq
ftJeVcVwV12H4s1sM+XCO1e5uxWmjqJLWGYnSldtsPu9MIomhBhiawLomHium+vcmI9h7WZX0JkW
R0WDIs6sKh0A99ywCE35nBig2SgxXYXQa+5ystUvTcVfqAoNJIcnJWbqf6mudpv6qE/drgbBSoWw
exKjpu1/7QZnuBNTQcBeklItrmLM1vNto5vxgxgLpHoBAid+UhzFee6QH4bhxTGlpwCmvCuAzeqY
uSBSp14CtcHtqnFiRAiUttqLgd7wyqtT2s0OJi32I5PzPND40l5W9AbBC9yELzg2b9N4AFNmX7E6
InJF5Pu32bcxvwSOIWnKWvI8d+N0PjwEsZddRCMbSEONNQK6ooug8c+BKq+gppFlbzM7p9MokhPd
yo9yqOd+rxL1SnbxfNVZd02OQNDvATHD6IjahZIFGZMubUzotffcx9ynCqoxEy+lPEntIcuFVrCg
tZz78zDChRBeiv5Q18Wu0ile9qNxm5H/h+XJa6+upvJ9m6606ByiAXghp/zTErpZN0V9+A8SDtNA
m9clFQyASYkWr10ppk4/dOAJhIB23zm1dR2mhqpcVIBLomOxElhXPzGsq6G41rbuI2sx23RFUk5U
OB2FSUwVvtDYLOpU9cEospoYVDwvuN1mts23cVoqjlu4aY6Ob7V7CrMpTo/z8dVky71K9IZ45NS1
YaOibF+/71upeox0a+vJ6gjWpPWOMQjTZSC6uhWt48ardmI0KPqvoTul6kHnPBd8e4UX3CoQ33Mg
RLSCpYtKSTfQcgRb0R3DAhSl4jtn0VVKEJ9S+ppqfnPHmyq+TUKfBeZhmBrWwivXDGlRluD5RTe1
IOxUEdzWC762Zp6htAAd0L7KrXTLQ1d7JNnAkxwige+BCf02hPjf4AjslxZS35dPvjo8AWix4JvG
qLyzfVxRvOusannUju3UiCvRBEhRHa3Cdws40BmRgFstWi2qIdykG5XVg+bU4WsX1U74lKdN/ZrL
zbvSBBvbKor7vJPVJ8rSgUeWFTvFwNeeetAeK8/o3K0YDXTO+wN4ZwAYOA8ofx8jF5hUNDmXxBCv
lIAfxKCYHxZ/xTanIWHx8/DNKyUYridvKYfYf4Q6XjYMeRXzU3sQDcVXsuE/dEabP1DMORJLkiG7
HN0oXtoxx9VU1yFG/e1ft9lW8w3jTrXUdzdBkKzvlPjSZTwp2U7Cjg8a8dJMjRjo09Tce33yXJvF
L9M0IU3t/Fya4fLm35jeIfTHcyMoSifyeXE1N/U/2IbE+E9+87Qw5PufSXW/0mMvAivtwrgz6FQM
TzWnauWrMAbRiKs2J0+yEP1Pw2BBg50fuCdhv60gpnzym20ffHK4Ojb8Ht4VuVDZZHDjD3eap4ir
z58m1YkN9WzrFn90FCvOaws/zZeMdcFTBaZuNAL+j7Tz2HJbh9b0E3EtEsxTZakUKrvKE64qB+ac
+fT9EfKx7HPP7R60B1jERpCskkhg4w/L3kFVmm9tXGzMWVta1pE2CQEPA2i8xfpBx8Poj/o8sJVB
OeZWVI4dHYqiVx4ADppPXZ19U3KzP8oaKVexYW9mrjq+N08Yh+zCOB+OWetouOTA1BitSOBvmomL
jMmiy0xELh2Rr2W1UCawu2U37cnZ8v1vq+AVNHQIQ01r8QrMs43hju0pjmsXnkroH5RZ+ZVJSVwD
EAqmygeD7gcXeWUKnja51qKO/HcDLmNkjz3zi4xbUxohQzF30ZKfdc9BkpwjzZ0AcYhBcJtTLBxk
4YZeJ5Z9q5EDA+9bgjHJXdok+Z09RA+hYabb6HdIxkurCorFvy8HGO1E+aCvo2X7H51+zyZj//uU
hef+M3tT+FtATs5a693sVCdhh9ACTIMCjskitLrgRwbMExLRT/4ybzraWF8mLW9WnuYklzxHSRBx
P7EbrVK7WKzRVlbXFkuo+y6HD810DAzg2ZsqgEpk1/aw+iMoL2Wh+wDUu0b3gGuB2QbbLabjrXlE
4r5dtB4fE77JH7eGEHlYnNjwvFTT/JGnLbdj5EhlDaaEcVfn07usyaIvjPlL01drUY/5o4ypIUIw
1eTw4ybkYZrNUW24lm3GHEL+RGwnRW+Xt1iaNs5i7ACr3yYa4k9Pw7v8Oit0sAM0uWgh55CxzEVb
1kuGaCNjLI7CZSnCZofOyCUvRiw+sFl67FxrOKGbeYrmGjT58nFEhX+DaNq0klVZkMP/AVA+IjtJ
t6Q23YvHibccJEMNbOstygbdskIYGp7wMIIk87BmHApxSUDHG8UUnpu5JuMisIw71g4HWXPUyQCl
KMZya2O5tZDBa1Gr4uIJrML0FqU5GQt6VT8bY7So0ypaW65SnsPC5HQWad5dYmv6mf+3A+DZ1l46
iwMUtTOC72OhLVPEUCBzd8YhM8L8IyghrjqoUiF2pCjreCrto4FCycGtVWNrkxS57+BDrpBgUb+Y
efjJCVf10462OGr4G+4z1daGPXffusJa5qVPzGpbd5GzNj+2jXuQrZYSo3ifjHzF8Rq1dipYyH2C
xc1KF5V1hDb/A0mFAAKFhqX3HLoVt5iFRvsuV1v45vSQcWUYiw4t63+Gwd38/5nuv15VxuZ3yL5L
rH2Q8tV8fNnMRTufvMoCstEqAvB7vIVkD1+M2qYVKn/Qua+MyfGyChH0Eby7uZe127ywZDK0QLY5
dKlDC6x8tllOn8sugSxqf0XK3r3UnLCNdVbucqGG56xvYP+auvVANgjnKddDXAkf0gW2GObXwWyf
+phvsDLUS7PnjJNd/t1VX/UPqVV5ObqpWFelAVVmVlYVukkhr+ZCdplmddZ2zlqHU/pzEsV44Y6G
zPUQdJ+QVQ4ltMovPuJGW/jl3a4MvQgbG/XT5Du2yxwb+Z3czl8HCEhb15nGtazWQ9OtMWrKtrLq
TX20Uk092suqK2bxK4wu7kZula8+SlbQjZDeKlVVOeH/DK45Q36tVB3xMmjZr2o151tl1Y1dDymy
7lerrKb3hbEeffVHN00uyq+WiutQYoD1bbIYdHTPDsbScCzhP7NKlU49yZos0iCdhSzEj6jXs3Q9
2HthkegnbaBDh1H169W8WIcYU/YcAkE0kw2GyIxrKz81A4rS3DupTLEuRI/27O9mtzT1YiVnvE4L
s3YxZp6ybrCKWXZJlx/MOMUnELvY1QT+/FM1EWEQ7ldl6s31pAXhoa2c7EmP9U9MPNNt4fvgdFo/
P8nC8Ybm2DsXWRnrsmxXt0Zd8bWlWWGxNLRlv0PQ8NXLSsiEbiUWrrCVczMbhnAa4F+yBLUlU9P/
iBdl5huL3kF8Mmxa8gZ0k6NQoO32U4fTJccX0Xsr0Ki0TOej6X0edHGBTnwHL6Ptmw7NiNz9QCbo
Qyu66snQx/jAUklbI/Hcf8QsjxPd/TDI1HFSW6hgYYX2aEzODzmOfQCPb2gnDwOMR84jWoPnbmhe
JcnU4cnQLO0rjFK8O4GI7OXWURYpW6HALnhMzbtJWYQltE+1KTEIz2wHpeFisk+Fa63kJtSJZru2
zF9qXqNe6jhSL3ntvVehr+1lTRayMYq9RQ837nSL60IYx7bQpxKrSrV2X61Jn06WF46LTsVUcEJk
bu2KwdnKaqqYL53Il7ix4okxy9YYWhTwqYngKK/iKUjrhbz0fSeuF7cm1WnYtFQayHCG/NHx1yW2
fwujsVzUHKfhGM2FTxYmW1V6/2bnVruVDbhveVifhPkXy8hgHBZVUPO37kEPyctglt2JZlOL+YFz
vBazks+1fu3UcuSm4fWFINaMmZao6Bo9N43tZ2DjMYoutUKqGD/XSeya2bunBi7PUz3Sd00qxIva
eb9akb6LDmOPMxzrBGcBl87/nOx4W0WG8ROF/X0dtST5EGlg++jtrdrO72UiPxHltFD9LLiTVV8L
gnWpIk3mxPZLPUz4I8XTV8tzik3SDCQfXbt6m+N5KcavUGaRZeUrzPHOsgQhdcjVIXwznBgxY7d+
bkdUINOw+yHDTtoH20IfFma6s9ijHVDuRql5vjL+ro7K0M/2hTRfL6/dA+BWWIcjnvt7zL/mufbW
sBfIFrc5fdd+sOFBbKvM7o+Kn/cY3mNlZfbapcXL3MDMl5hsjdWhP8oir7JnZfDtbVxHlneSMaRB
wNCIolrIEYBMQtLT86xlNsU7jfOfAvNXvL7hJBVJv4l/k7n4A9rTQraaYfSe12q7mxpNwGqYR4RB
w0lQYYWw9H53lCwwJH0sAGYfbGPjGGnLjgVNwSKkajjE2CpVbG0K9MxQuxaauvL95mdRkMpXkhKf
QHgvMCv+MXvn/4rte9v/apAG8NfYrJDxrwYnsyG/3qaRvaVL/NU4/u/5/2uaW+xqH/97RGairMJv
l3cTzu8mnO2hZe/bezUD8egbmb7QlLpckWPI73EYy+7t+Qp8AQQm6yIjspgCXOSq3rL/6Oomzch+
aHcd8nuGoRxTbmNeu5Yj5dSGo3bnkVyWDBlpF+B4YRqkkcMg2kyR6bsLjefqqXD6tSarclxaJDnH
maqxUX1o49D8uvYYggi9vTP56vB9bW74U7e9NbhN293VJB2vb8NQZxMwZYWRs/2QknZqXRKlwiyd
h6R2jRO4l4NsU+dQ3tsIdegjq6O5Khuaou3Xlea6KxGxDl+yg/MWNe2zG7R97cMf9WIh3nOUs3BX
aB9ws7m1g/1r9qi6nGwn3jlha54bM094vqYcgWq1CkQHZYNzNBnmWV45fqXv/aZ5uvaTQ/w++Z55
2bRL+aeT+GaEzU9i19R6uLDmWWW/21QzLnS0i/xwfUkNrYwQVtaqn08b+671oeAVxU5W8TrHCNiE
iiSrTorUR9U+YRjg3OEvYV+Lf1Vlg4x1bhRuijGIUB4E+6dHfbLA36Z6wGOueggjzryMQsD46seK
j5kCnsmfMdmZp2CzSnrUOmRV9pNjm4i1h0GC+Tr2X/PVddBsixoutobr+Z2Rd78Kt7XvehYNUOBR
WoJM9U/DbFleYoSAHKcZ1Xm1QbsczQlkBkut9Fdyhj8u5bSyt2zxUBDhh4Y10qRiHoX5JpaYRYon
fBO5RyjTJNl6E7f0ok/V1bUOC9U5XnuNro+ChRV8/tFiykH5PB7Vc7bf8ARZhiesV4zKU+4mWIWs
ryjMuFCwYebUD0EfoR3ioQiPITxX1Of1Q5QmG58c5y6yoVVNRWkeOLO1dr7RPyp6D8saVeSFPnXN
hg3U+DUmiwD/dHwTPpoIfEOaTZV013hmVdM13qfij7jsPwEnufY3klY54aqIJMuAfFJfludqdtdN
YrbHTTGGh2n23u1trAU0DPQ29Wy2q7Nx2fGLClay1Uea9ehZMQ+oeWyZjda9qoS7du6L9YFzcHzv
FQnT6aG2On1RV6j2oAW3QLFb/9C1FnsMvwuRMzeguIpaLJLIjc9dWCRPOC5dStTE34FZZRvLrxUE
1tzi3YXJTP6ogOyHRzsH/rgmpicomtUJ6WoMhEpMgHqnuoZ8K0CgiJP86qRVCrm0FHi27Cz7yAZZ
lUVhw2P3fBx5/GDWfLl1lFfKLOmc999u08uwnOQW64Pwa2u/J0M+bSq99rVNOVmQFhW2ayuMSMsl
99GaZdTcZEZxeRxanbt46kbJhgRSuvgfo8BSRQfd1VfXSeR8105G3H3RFL3aRXoUnm+FlYOi7sfl
LYI8UnhGxxKvhCk0n0lJ+nsZu3WRV3XhTEtP05TVrUEbHYaRNfW3ZpfCO5xf7BqUl3kFsgP1ppWe
GH++C90mFdcW7YdTxf3B98bu4Kr2r0LGZFU23Kp/dIlKJVn8Uf89jTJ5xtLDVmspW2+D/9e57PmF
laYIdng275H2mLbhYAeLapbQalD2RwrAKVaF4up3WeAivSWltmJEo04x5zvL0QxJ9nrVqOJyyRg1
548yTuJOdkF+IERZCQMm3y/M3ZDYNqvHSnnve20Pcw41bjUYOPyatcvneDmVP/QYpY4wCsS5aIxD
HbSbXukOUW3mn0Hq1DwldeUljIxyNdRKf2+pZri10da4c7CeWLbJWGBtJxC/b5qPtLajF71Q7Psc
InGG3NuLx3nMc+4fZJMskH4A0qzW+AbSm3XFQ10bCzx3v5V4BT/HuuD5qStLWTMxM3q2B35kTtyu
RtbaK1tfWEoYP/lB2z3FQxqtnNRrtklqdU9qnkcn7oCvslEWg+99dVgtHmUNOQ57WxtwNyOVtNCS
yZx5MtcOfk021Um7JRF8GtuGA78pZw0zi/h0KGSDOZmrKJ+s7UZsywQ1oDBUeh7C/zjxSGMcLakR
djbBl94ayrr4wObFRmKZLICSBpwyDfG9RFqBMryUTRrfSxDW3FbPNdnmR9GlVhN1MTasOmyzKTgu
jNUFWP3i0c6N/JG1NGSJbMq2siob9ByecBTZZxmqza46isZ+vvafB/nKbJfqs+lJxi5Klr3RfEau
397JLpxkOJdmspa3AZraLFVuksdaMxaxzSI4LsLORCo48fZuqlyiylfYLAH8PGNZ1p3Tvub8X00g
rXhIeW51G84CHkXV1vM0nQ/Rq5elGXBENj9MExGjbRxh+zPXZCEb87nHrdv/PTZ2uPANNeTeWFnn
loM6IXtqB7mR9Rilzt0wBOUFj5JyiUtr+u3/3SNljuHvOVqtxJNEz/1dGSfNUz0qbx7v8ZjPtSpr
g93UD9pSUYz6Sc+H5ilO3oSRxI8yYuIxgpOh2W9kWzi69tkY0Eny6+YhiQSw5tI4szfFmTvtus+e
R3ZgKtFbY7v6pnb1cJ/HqnVuuRlYvePdVTzmKui6XA6Tq6ydAgAkru8OcpgTZktTI15GpJeuVdFZ
4qXtPPuP6q1Vdv6vsRm5vx2at+kkmqMsXBXlAx66OVKO/8TkldqieEEq2OMUJJsBnmOKra6KsuTq
GmxnNGnU2rvU0qfDVKCOLUXZWxyQeCbZz502Kbuxa4HqZyJ8V0t9iehn8AlwEjhY6LwIO8IisQCD
E3cIu+rh2ewVcY5RkIHcxM/kmPrF+tpoRY29t3z1SwClgaMe7zWvuUW41tRuOwxsVrk76c9lYNR3
HH90C1kViIPfh3WMSU+ltEtd/6KJon2SbRUCC7FSBmdZ04qxWDrnKeRWfo8GjnM3xkq8BACAvcho
jaeunPQldkvBp63bG1ZK5peuKVAVEShkWaMSvBazIdjcQY6MZ2OSakDRSY5kaR1+TqW5yUbb/NL3
fbHt4nXgI/09gRiuvoclPodjoymvVtd/VmYVX2RNFa9126gvQOraBw7XTkmS4/zdepxkisRfyqrI
+nQLFNhag9N7S+HH78vKyiZQ9sq0K0Bdi4TUkDoXZjCgOfX7akhRymAz0G9kgyy0IrGu/WwEP+4Q
DVvexic1hyjYH7U1ChBesLEzXLQGp2VnXI3x2W1VwR0z0R5Rau6XcVE7fOiTv6jtykCOSx+WhePn
d1Zbls71MvWK/E5zTFLQdoEio/Kt1VHnJuGWYzU0AAMfeUrleo8tTtv0T8KbPcNTI/qWeN6S1GP7
M426ewMxqvdp5Adj6GVx37hxset6ixyhloqzHpXqKtA4sEez+0MOGp19gQrRD9vs00WgZtVL1mG0
Xtlet6h8HMA5H+xQFOU3V49GtWtiq30mJzF7jYFtl61VHvgc8hjfZKOd++4TH4xskgV256/4d7sn
WdOt2lnqTg/ibJ4a6eL/nEs2lsrk/D1XiOGJoWvuyZgHy7ki8ewnqbGSabfObBPcjcLmV77uj3o3
KM4ybVEcque1dSPQ/pjQg9mhFWE+J1pkb8oui9fNvNbuogrpW4U7cDdX1UGfzmStOfelpmiFeBri
BzlQTmabxR4Hj55nHu0YBJWwtVL3Ts6l6sN/v5L/Uvghjx7d966FLxoT6GgQh5u2q9uFbHG78lez
rF77qGmt7cF57G+Do4KdhY9+0EIbdW6jFRi3O2HhbQaMlbPAhPvrHPJm2XM10MYQWyYur73TEHCt
okWHCYk81dHeTTUAZty03qb38/GrPqE99U+4LVHalWHV/s/wX73lJNmc0/urtwwHUfTdzdE2HlSn
27FzMrcxavTPxuh/66xq/IZIyKOCANGrISITcpWpwtys2P6007SQPZBZ3PSdC5vTCwoA7e0XPdKG
pc4J/InVJMqrqtLkJ1lvwY33sy6U239jaY1tV278zPzijK+M896LCrejkqy2TT51W6Gzc7DrVjl2
nSvWU97Xzwib9+jK1cO3vNLnG4/xk8TQFtXhRZu503MHsAV9EhWM1/ypmRVwj/+I46F2aoxCffYd
tGB70/zVP8Qo6tb/Fp/7d3N/z6a/nF9+oH/3v72uzzz/6i/fz9/9/2N++f6r+f3bY74eOEB51l3z
R6C3/bcWFegpTvCHcRYw6UIE/81sR8pAfMM//fsQGfYBkduOBadp7lAPijae441f0WtDiq1SvtgC
zeNyjmNePH5FkWdp/I5nEO2u8bn/5BjdjuxJs0gxXLmrjbiqFkmqWHdlr9sYeHRiJVtkIRtuVXlV
1TpD/tWcR+2hDYZhd4uPWm+SKQvUJ2yd0WVKY/FedPWLw6nqT/R2U8VGb6yd+t2AR81yQIZlkxRu
hbQfBX5a1VFW5ZUslJ7jct9oapRQeCQpULSKqTnJIi7c5hTOhax65mAukXhpVrdYZbTksWXdV6Zo
oxv+tJDj5BDZMBaoysLprJD3t9X3btKxeqv8l9wxw2PX29o1PkZInAyJhZ2miiMJewPj3PXIv8RJ
eijtFhf1BDTX1s0w7ka7XTmS6IU3Z0NFnvRZ/y6bnoaQ7Y2bs92yxyfcQaYnB+8CKKUd5otzDNrN
iLErC47QguZniXvIbeNTM7hI4ALLQPnYrcqlPzgwChJxlq1WOPOsQImtNT2YnlqEuObdMIvJZqmr
uvsWBeMXDV3Cn0l8b6Nk6C8sC3zENPMEkdVftwnrFpEDO+jU9quA4dZvcZ4LzkhAzVtMvcfKFyWu
YafaAcgADWE3tSwOsjaQGrnIq/JSd+VwvVZ4xq5MkfCZDQCB4PDDGkp9qOclzMRTlRVDvq26kSUz
gnpLDieHkwltK0MLCqUfvfv06nw5FKOB3m2hrH01DQ+x1k+PtRkhOYuw3G5QTXftNEG9cQYcYzXF
H16beBZ8bLJgL6J2eB2dSFuwAczwYaB1KmOeKBjgGWk44FJS8sT4XWAC+avK/ig6KG6JHj1aQGdo
UN1LbbdL1iKcmkQat43YxxNnrsKzR/Suy1bRoPNf0u1ZXTMHS0wKfm0VtXgrlNlDvI7dCwdu1Z0B
ugRvKKWDLxkEGyZvFmUDOyJzHPEgCxb3F13VkDL00S67xpEdMJTivga5/ZAnEFNCMSG7/c8QIyx7
8obB2y00IdK5U3US2rdpOCfF2IYn43VojTDlMpnabKV5GCFXgHFO8ST0L0jxl77afMlN4Z8dxDwX
MqzGAgcNw3rTULXkvN/ZYMEObiomobhSxAxXVrN9FVeusmqjij1SnhmbqdPSixP72bVIsTrBGBoJ
bAsoyjkHWblVdXzYzLodL6nfWbBvNPsrEs2bwvDzH3nfvOWVNrwattqvFRHVRxze+mPe5OWqF23z
3JWpt+KIPNzVWji9kl8ARuNXkC96bXwNnParAtYEmiA11TdZ36T9k5E1xrMKdoo/7/Sa4cxzH0zu
o+xUzl8ZOA/awg5RWhZZu1XUId6UBvp9cF+GF71zjwrP3Q/LQQdTHwDnhCGuk1Ay0aUb+uajHKHQ
5XbiPAwoi931GjiAEaT2R0nyTXft4gvK+8nOt/1wWzdm8z4fGckOuPSigTtm3aHqhHgSYfnaknfd
+uQCdtUs/Nq4mvY8I442cWWHB2x8IUEiZrXE7Et8DsrPUijjdwCl3P3giz8Grh3u9CLUd07tqQ+N
j7Y3wmPTd/BDCGgp3yrfScDd1OLet7Gtrjsby1mgDlleR3furCAtC2+c1CPYn3QzztCKW+x65SAy
7TR8oa4t5twx0PiIbd0gaP+eh8/GwggVe7WyyIaDP9mkFv99KeuyEIYxHFRoJP+zk9ooKsfOfj8c
zKhkFgCMARghpBJUQGZ6qHVnvwrNh6IauvvI/YgMHVv1JA2yoz96j7LNdhvzISg6dVdlYFJ7KAXR
MjYDY93llsYZ1lz3UZldcmvOkX2ju2ug8Vg427RE5W8shLabKo6kIbPbrIM1TnzqCfw3BpZde1/X
IbB/tT/LGoK37X1hOWSYs1isZUwWs54CXgXaGSMTppKxxhNvqaY0h2sP802k/oEMxYSWaAd3Kwdr
gXfMjH8shf3A6X10SVQXk5nAeUj10n7IUrM54KkdLmTVtwdxwU2RFF7nTB+11h8GAdJFceNp1yiG
sWHRob4DQET+VNnXg/JA5ql7GOwyPjimcBe+5/80inhe8s0e1uaTVbI2aTg3WwwoKL+IOEpWtVfW
vH6CEQAowZNds2CxbSjralo5d22g1pzY5t3Fm+0KkIgdn9oWlOBoKOmb72PbbNsI1VkW6gLwvB8K
r44/cfHzF11qYOzRI6kWO7XADCICmmF36TNysXhhtZH90JL4W48D8ENo49qmKWvYGAAPdlYm9LuO
Re/e7/gYHXW+R6hWszOmPj5B/+ZWZA3xBatFHovsAh7G2cyk9IvpCXszlfQIhmyD7ZhorwzaG/4J
MYxDftQ2QrZNYJffDXXcF9kswu+ZMIbbCYuDNBgXVqfZL5OFPW7YVmyq/QqGtIhXbu1XbyCQcIbQ
c8SHdbt6K5IFeyH/bVSt/IiUSLKUvRIbzreeONiOzIOQfFk5SYYsqqi7s1l7Fb9pq8IKtVRencCF
FOmSnchF92T6ylIdj4F57pIixLNmyA4CC6VvepF9N1Uzelc14Ith5OArq1mcuybJBFDWQuoi9auz
tOsRiPbbllMW+kLt6+7izDQyyaSVjFuwmB1y+N2jM9NxZaiPfdRZkk4cXCcpnia4iwdMprtFWcXd
bgATt8EeSb3ETRiiX6GdZQ2kLMCUuUC5sNnG6BPzhPSNaF3qvVgoRWo9IsciFuNgeV+7trzgAuH4
Cx611ixoy6uewiyGOVJm4SbTc56UvR4rgKMSPF1FZEPMaOwTaSp9WvkQrlgntsdrtew8sWlMBJkc
jqX5M0TRxok1VT2ocY3PFjKji0R45UkW6Xx4U/HJD9dgnO1QrzGOslFNDdRHyJGtSxMzj8QBFdIY
fnRO9HRjKUjfj+DA+Bnnxn3Uufp9kHflGYIhqq7/hOr5qkFh0htG++4WH2LFWFp1V2y0MPbRicaw
c3edjjsi2J3RvE4lJ8ZytD3WVf9Tqye09Ycg/5Ge695pfiix2S4MpxyfnGpy+Z8a/YGdrbvqm/yT
FYCFiwZHyJ2aBZyEQbGT1VvDtcrhVezW2elf8cFo1VWErvZKdrsVeU4Kw8juZcRw0sJZDaPWLoXh
ZuvBO6jC7x5lETh8tJ7o1L2solSuofiLEs9Qd48K38JHZC6zre84uMvPo2QMNU3Y61rkHmS/voH4
Ek/e5jpg7paLINvUkzeu5Ki+MrrHqlJfsSTNjzI0OHjNdnV0loPA7uW4jQS7ghOKs9aTiBs1nCv1
qicZiyw/d0/xrvipvzEs3T+QVtYetQl5V9ljsOtPslvqU6061b4y637jNXgFq3m0r/PC1DF5Ed65
bOD7t655RJUECVe8BFamMYtUYU24Qga22pO3dN4sHi5hYRuvQahFxx4M2rLwLOdND2puhWoVscvO
zVfTw/4kdYJlk4OY1zQn3teprh3Bp4XbKIr6S940xRq1UfWRbL21NOo6ei3LUENfJkWX3hq/KhhC
fKu7aF/Eus6zzRm3oTd58Eoo2oCbs5uNgt0N2XjLQ1g/Gd89M3GWzeROd2Xc2S9hYq2DYiKO/spW
m9BNNTN9eM8EWekOWVePTAQu5DpHIPPwMQcWFhRDcWmLqXrwgv5DDi8cYa1SE1l2wel1HKYnks36
3nWBmrfF0J11287WAW67z2apmVBYs/CjtnCPllueqt+HXW/9ROTgxbTi/D3M83Kp1pp4zIbR38gZ
e7Ye1xltdFvPStpjPjVY+XM5DCbQfi38MIPuJGLBJooZM1AV3zVOvMZvs/eMLgLn3Qp1/h69pR/1
NDCegh4YRp/Y770OlEVBfWBvoCL9pPoJu0gECqZCzTD0yq4oOj8z2jvuHO1SouhAtbbLMfv0nDLE
gMpzlpVWiZ3vUu27BLGkvsc1mXwNGOrG2IYKFuGydYjZoQVAspeyVS8htdtQC/H2M+8UVzgrNIv9
zyRY8/DXPstWazDtStWjGdbJZVSMbKaqDc8zwqzIxb6qrfGFvX5x8EUUrCWw7O94OMclEO3veMF6
4b/isr8yFBUnkqm5U5PI36SuFmBBr0cvQacr2zZG/8D2ovilF0pxsATml7I11xKFfcfIE2ludV2B
m/qQnCZtPsRp6k8J9zCULjn0PTIFN/SHjHHeyXH8b/SHMhjJQcYkQEQ21CbnAjXgUFtH6NjFoe3k
TDrHyEok3kuHO3stLCxPivcGx+vXahbQJwmIwtncNflhxps2B9UoMwXG2BpneSXmKwT9L4MyJQcZ
usXzzGq2/e9RsoED8V9Dvcb8Y5QIpu/VVBs7oWnRpU1je5VD91mZBSrrMiYLH2rDThQurlaQeC51
1bUscOH+wfMylt0Ud/wPfw/BHWzrlq1zd+0n5/I8SJPNTFz5I6ionrWyJ/AOrVmHyqoz8mpXIXS7
SNw6wHBzfoWYV5Bzy3muo+dXMIrOXqWeRt5Jb90Ha9Jg2mlD9d3VfxR5NHyaRaYv+RjSC0fL5iHA
IGwjsNu9BFps4pFW22slddlZal32aqkd7JxStLthrmZmhfRy7FQH2YqYQweUKeiPoxpmr2abfnWj
3jrD6c5ejYitPL+qQxPwtVETXrWe1OIdDB/yRoERnSPFTZ9gDl1k3HTyHIQGpOEJR6V3uy9Wo2tl
r9i+G3dFH/4a7qVIjIWoqJ91K/nP4T6glndryq/DEWE37nzbFUs71UFj6KG3jF2yPbE+shdw2uhL
3b65iBq9NFWt3PsJB+mpE31p9cA5kOJp8LQp4i8Du9aNategpfibLFzFqrdi9HCY06vgPDS4sw/o
Q+/qEYskxR+7VRMU5usUWj+LBHeKMnmAmswSeyZhwNdYRFZ+dnRjOEqnXenHO4f4vmPHYf5j0fs7
VJV4FvZp5AFhrdp9lZSPEerU6hZOQPNHFe+Ydo9V1GPZqvk5iCsYhp6brnTDQAFxLtK0/Zogl7If
uxLjwLGJ0ouG4vgysu12I6uynzo3pKPgELHSs+sE1VCtXD0Bhdfp4/PgkUWI9PoNB8KSE/LRXIFG
mhMKCG6jyZ2cBh5qr2aTLGIzbt4M3VIP3uAoSznK90W7TE1somWr+jYi7/dGoiU8pglOanC8G1bv
Uboaa6841KFqrUhrBpsu4QmOxkBnwWNkB2Yb18scoe4aQO4R/BBZko7T/zio070+y+SsWHs7i6av
eL6jUbYk+xi9OE0MMguv1B9pDVLPs75HwBBIG9vTk55hQzsMhn9nmPDZkIoI14oN596scvyKJtLN
nKajj2h+9tyFORr0kbbENmE7eIW9h7ttnevQLVfumIi3SpgX+UJGGOxiuJBYw/EgLdQJqEHuRRd5
ZdXld0UJbA4C/4qXVeNiYI+7eErqczcobDg71eyOnVX3R3nVZtGvK7s3lTs1BCpOh1v4X11xR++v
rW0366pYBYnJmGOzuA3SnYuV1fXYrOcPdCpF9CYbixkukoeLMXGSZ3n4ZSvGB0ul7CSb8A/IVgJ/
i61sZAmSXOcqQ1c5pAPHyUEs/HtM7MwVRk1Am0LY7DLmzVfk3deKKjguxqXwGi89Uf8fzs5ryXEj
bdO3MjHHi1i4hPljZw/oWWSRLF/VJ4hudQvee1z9PkhKYqs0IUWsDqB0ALsIIpH5fa/ZdWRvF3LE
7YQkRFrKtYcSlObvFwlT/ilOiMjP/DGyXZ4Vd465cmPsyGXHT1fnA81zGKnFA1uJ9qXOnPtw7ECC
zDVHS18UNXRPsmbX+XcvnTU5xrR7sXF0x2uymI5irhbgmRel6fRAJzhTRbRmqftud9fWU/cSd8G4
TPHJ28tziXhjLRmZ006eO6hM2GMfmNvrv0FDYcTrcE2Q5zokuTatoSYb2dvHngD6OPvrlVhwVqmF
hWLXF6+eFe0mVbe/WKZirRLAD5CHguIZ/uDl2o4qxypmP39Uh6x5dEz9q2yX1wnHGnVOt5kuVgb3
umsm58vQmhqzbVOdgzB2T5YuLMIQGhqCTTqs6gFbydIJ+gsszP6izPT8itfkpLpAzv5oF7oIViQu
BSs0RsgOX2iYVWQosMxNfqEqLsKu4znDrOQg21IzjhbMmGJV7psI8LfGKn5duvq4j0lsPvf59NBU
PT5BDbHA0a67Z8uGjIhDwLGfa9emADWTCs1ZWYvgq+FlnvQHWR29KFv7STBuvBgMotO21iaTzB01
8NpFMRcxj9+YVRfMSxja2pndo4HrLVZNFADCmXG42hRvU3e6ywpb+WiYUkXKipyt9Q6RUX5dICI/
mtTdYaKWv/CSqA8oxM4Ou7SjEfTLiOuNqj2JPsuD1XgJylI7hCyzDwY8GaclQq4zaS9EP1SPmZK5
u2CMhu0QJeNzqg+/EPq3foks5hH0Et7ywkw2DsiLO4Lp4QUJXORkrNj6xckeLXVovzU6Fr+2ZyUn
VwMUUNegXhU7NQ9oI9QLj3UP0xxVefDi3jzMgRng/nPjT0VXthptmW7ID6P5OPc3QouX7rzVZHm/
xJDAOxK/Np1Vb6vhKlQUe9WmjX3CwbtlzxPxtARFuesMwwZfQ4cvagCjnRggKTJZ72QjGS3n2i2C
ALKJa3WLAaWuVauhd6Ia1vSId67YzsZSWHiNTcpsPPzA3KXCpiGaHn2XDSciKydZkyeQPVRXw7xV
VZWiTVnYtssyqauLHOLxDttPuWYtDNSAH8V88HXEN/wsdveyanR+cgrUHYznC5R7wvrVq0B9wV9A
nH9U+Sd/BH4cY5cU5k8q3JW1mmIxUKDKsre9KdizW/JPiRvih0Ts5SnwS2XBg9986crktyvq5EB+
v2KNbtbWnTJ1jVWovjO1GE2LqvLeEWL+UVlGdQlgEmD36L7K5tFQCa+kk7t15lGFbWyFHmrP7LYn
TN91wb2mvUMfdzWA5b7Dmap+z9KV/H+YHPvBMtjyQqez8wIudjL8XMXdUlmQhLKW6ThhtNSb1TFS
IJxuxrnYzVZA8lBrpY13CGMKBFCahWy8jTFQ7t2KIlWXYUbYUToDa/q4yxoSVRHP5EKA0XwZ7UQn
DzTBA/Zzf91XjfPaWPMvKH/DWMw9+X3467UGaHNXs9pbBWabv41l2jC1etne95Rw5Xhet1FKcNe6
i1NX2vGm8vpuy082f88QPWnnwK0JBWYVFzH2nwjRPgjfjhdYm01fW5CkvMHS5EGP44T0qQ9b8Q+p
RlmSgotXVcZrDxttVrne5jaui/p0GVqpsczw5uvbrL+M8yEpHeLofvGjTdEAkTXZbvghLNJyZC2K
/vJ1mJtU5bkQ73LUrbkZWeAIPU93t46yIIAV2QAY5dXk59Vqp4F3NbL4a9H7a5Op4ZTUAz5X7Rg+
ZmB5lroFCnWsADD0QV5+0bTmFdPL8EdmkA3VW2ZdV9tmrVawBTT9O92pMZVSxA9jDIx3txwDIjjp
8Kz38bDKitK8dEjAbPQ6qu9bHUaJ3pszobPvVje8fBcM7dIpXCh6JMzIsPRBfS+7a/igOMP0P2o2
iNuScDBSPHmMTVz+MLUWPjoaMK5MKYi9xzrmbxhNcrfD5q4Fj/cOM08Oj4iz7OOuDpZV3ec7Zilk
F+vIXAXzhCsPTRMVwbUeiyqrFkYNk/zf//rf//f//DL8j/8jvxBK8fPsX1mbXvIwa+r//Nty/v2v
4tq8//6ff5u2xmqT/LBrqK5uC81U6f/l62MI6PA//9b+l8PKuPdwtP2WaKxuhoz5SR6Eg7SirtR7
P6+Ge0UYZr/Scm241/LoVLtZs7+Nle1qob/wQyV273jcF1GqEM8G+xlPlGRHAjlZyWqrCf1QYb7D
V04vyATvbHjRUdb62rOfob2DN7r2Gqwskbw8y45cH6BWlTm6Zg5CXWaXrNvGKN59J3T2zpQ0K1lF
azBbVk4aHQezKN7bFYjq9D02SAYlk5Ys5SA17rqVSyh0b2bhS+Zkp6kZqotmesXO9fNuoRk59HHZ
mJUOdLXAO8oaIdXqUmnKuM5qN145ZVpdcrv7+vf3RX7vn++Lg8yn45ia7ti2/uf7MhaooRCabb41
KOeAqcsfirHqHnolf5Gm8EYGpiibhLWRFvNRp77KUewmEjbT7Ah8LftRzJwZeRCd1uLpE/8Amlc9
cMtpj+L27o9RYo6U/NGk+paJKq/aLgs/Gl4TdCsmj3SBrIENhowSvgZN0j5mkwOZlzG+4tWnSJhE
RS7/8GUYn3+khqGrmulqqmFq8PDMP38ZQ+Wljd/b4uvgeWtjVsPW5gP7p5bFGyWBRJEHwuD3xtIZ
glVFkuOnNjm6Jcd/iHPFhDM+ny3rshQMiAOrU0oIcTIQiGraDTGMhIWAFZ+qIEmuh27IIlTPZQPk
WFVFToFRsu5XLthwvzvIc2T7dQiJ4BdUSXx0EWpNXeQig5VgYFf699+TZX/+ntirObruGo6ma46h
zg/7Tw+zDjh06thSf5uqutloZptuTNbQe8K9yUvU52fHjNSvmZOSiGpFSNw/iM6BmygL2VE45gsa
xN4TtOzorkvdcR0PJXaEVfOESSvWnlMSPHZNlOyv1WBOscg8i0rgetsqEQY9QdLCVf2jR+ZiRnTv
4x5Lt1tmRpZ0xbDvb+fKs24X/Wkw58vPlSNu7d4A7BeJReYFIC+HIhv9gw0jP7/WAwO7T76trey1
5iG3cQgJBtczXHnGrTuJ0sxa9obu/8Nsq+vzdPrnx9o1bM0Quj0HGRzD+vMdqlWtRvcdEnynhOWm
T1UXlyV0khwX4inhGPbvWMidIq/qjkXjImbQ5c27XevhwUi67CEUUfagJbikJr1r7mXb9dDBkPGD
AuPWeZxsQwQ4JcbTtVtZbUcre+gL3SHYnDSbUX645xUkv/OyW0Od8ZALgc4dm0bWLIZKQb/aiCmW
MA8IJTv1Mra14ugmBXyhn4oNwsy7aPIunlrDCogyvvE+ETvmMOs4DWW8HXojPOdRoq+B1/YPETPH
CsPK+NnvCOURzfBelaKHijdMykcSBN8UFZC+ojtHdLmnZzhrj5WpNbsJABnh4Da+6MSEL7IEp+g7
F0DB8o+mvEEMMmrSV9OdBud6QlH6MFhT8LO385sO+qVHuDJUmLXyWRhvsvIy/kr4CQK3jRiVr5b2
0hQ9fsi6gB49l2J7QtJeFuspdK+Nsgog37xrfhUxOXJ/CaY9nsOmydptAqDe8uDHO9MZlT1J4Bil
b6U2lpoTYJWA2MARqwDvmChNdyAuj1AANdlu+RV7jZ+KgL/XqNZPd7cxucvidiXrlm59i0y/3np5
sw/VIngJ1LZYCXIUx3wynZNLHn1pzEmBNp2NNxPxzqs435BlNfcYl5NH9lryupU1XukMksEweD5W
hg6U15nwMHYu8egaWJbsBKQcnfsKXQThTcXSrNJxMaoRNmHzYKNxSUdn4RfbsJvj5PbqCVTpb4cs
w6iHmIC9ZT8/6Yu6S9VTpAFfRN5+I8dZ2g91bIKz3cTO/ZhhYT94VvDF7WHHxKNgW9bV4mIP6N25
uRF+qbocgpbnJOCITOWJdNzJ7DzvhdhVt3CjO3Jp40nxKtVfd3hskv4FbueWxdlQ4Fcg3YvFeDqV
B9mWgXlFE1QrzkR0XvoCjY2Knbq/ZitMAAwM7G5EzNlfF4LFrZKBH5HnyVNkyQ0iCEcJf83tWpOD
cH7Cw7JOgoQvNgKDtzYnL1jZbCvWWqOzwkFd/wQbJD8Ir7LOta1b5zECdfj3bw65nPjTvGRYtuE6
wnJcTTcduUz86c0hygh3Y8UqvipmlC1tokLbvCzwFgXI9NEJFOzQtXvNHac9EE9Gv2BudyKUEtVC
TOdkUryLL8zvfWGN+NSyf2E5Ud8JfVDforJYyPbAM8Id0dBiI6tahkUoCI5nonbG0QyG6nrZUitY
kDdqeppEkG4SXesxXkjCje74DnNKbL/1yBvFMyj2U3vqL82izb/4Y+yse4yB9gm6i2+hml8BxhFa
pdd23Mzbt4R4sgT6fhqf0S4Bw26oROg4HMLKyZ/mvOSqyEJzI6vK2ORnWKm7mHhXgfCyDsM76PJ9
1ObFEwbZZFia+sc4Ktr67++W85f3PO8Qm0SY4H4JnTTGn98iVVkbDlnM4GsXtDhBa/nbZNXeQ5SW
9qnPq37RiLb/GNoA/IDvWrCVHe0FjZwNltj9h+iGZOu0ergVZtqs6wCkiwG+5KDNB4fM2kFWZUm2
BUInV2Pbd5EeZxfe40i6qCy4SryQL4gFYhc78ND0pVocPW3sjwVmGS/NKM5BFU1nRInyF1cXP8h3
NPeyFsxByqYI6oOspm3YLyvX7vfVfGbps1XzJ8Peyt4Q3PjaSKt647t6ehfMkDMwkO2xm/lE1qwd
3y6buq+PoPaAWsoW2XcbVfY6MuIOu4WsRmmqjfrvTGbWnN9LdYv8GLHNR+bnYhdHNcGURCWEEasM
NeJuHlo3/s72IGfW7mjf20i5TQth5vZ9XpmnKhfjvpw7ZK9s1xrL/ocbL2/sz4+pToxSaKptqCab
Ne3zAq9HirrrXd/4Mup+tcqtAkStUPrrIeYHjxqJ+5pXkbVhSxHdW6VjPaQTwrs2AouyRh48OYvO
BA7KFng2lerWuWeGi6wGVzP2SJnJA1pR2cmxmdP8xlRYZOE57qA6RahlOHUs9fZ//6M2Py/ydWGo
/JwNFSasYRjap6VRbIrSMbRI+2Jr3lsNqfm+YZb56TD0qPPBd9RYoEz2IkVc+h7USL8yM8+9lKme
b2K29xgpoUEqsty7K53QulOB0Oy6ZJruvW6oNgXWzBfoZ/2iN8bmUIQasXizqHeArkEJJdPa8VJv
b4Lfu5OlQo26ayn7o/Tfem9tt3Ek1uJ/mKr/8vDrwrV0RzMdQ7jz5v3TZoiFycSefay+RGn6I8vO
hOe9+yGKrFM4Y3kkPkfoabxC8Uisbm2yFLeOftQw2LqeUKJRs5DFaJpBxEY5buQF5GDZgZLNHP3w
DiNJ6/E3qHeHwkAZjAFaK05/f4V/y6I61LNU05ise2Kg4A4gjOoAeuCG6fXZljomc5sdttr9dQio
r2vVmIf4aK4s0JodkYGts0tVp8+6I8w7aTaEE3F28VXR7AQiuhCwqMqDHJun8XVsCt7fWYgyaHe+
Mmz6SK+h+zqttmiH8h6kvPMlUBPs6R3AeERIbDax4t1sfPeL1dvNEuYC6iJa71yqBDFWfe5AbIhw
cB5kZ5A1/rmYPEQ3545sZO3SeCNm4CLI79tBncNDdERT8WYCiPz7x8SWz8Gf5gCL3bALsNW2HUCI
xufIAJKViYaW7RdrADle1iHBL9wF1pHS26+l6fUrUdfWLpirSg+GWzWa7F728urGvZeo8FgI8Zyx
dJLNowV2ipfbN9RA7ddWA//h5Ka6lJ2ujg2Lx6PCYe518oeg759xJypPohT2vfBDfdmirPwNmDuM
KmN8n+oC1B+uKfss9IvnSqne5IBOyeqF1Y7NA3KP8SHwp2SdeIPytQkXckCuZ+6qcIPx4BWZi0+8
x6t/vjR+es+sb61nVjHGbjAU3Mgk8dJJLcJ+fs/9ReZoq2pR/TDOB+g/v7VVmVk9yANSKT+3ycG3
c5Woq6/jbm16hFISa4o/Xevz9UsbVBDbJJ3s+ZNtq6cATshHYmAvFJdDts9rxX7vI3Tja/uja+DQ
JZ1aodbkWR92iR04lEUWph24EgxGEDmjHXol1IQ6sy5dNqB5nUANdd1y3xUk/hAKSXhMDB+7aOj+
EfS5auwPLDz64NXNmydHB/ui5/WrC0HgfjIb5wk4m7HuXcTdQtyIn0a/6rC5w/coQrpiycIFhPnQ
nuXYYcLBK6kUD9YqY32NZFiVT8lC9l4PebM03Wh6SNgQHcWgGVv9D6EUqXfySf7kJrKCkfa0xYr5
cmuSJ3w6/1P10+VaGH2rUujWQp4rZVZu10uxHLtTCyyNcrtZd31uXEShNSQ4+FhjLg1zm+xVC1e/
lv5+XI5m+MZVybF5M8bdknB3WfRz78VoLfPaQWxaO7oSIS97nXm0LBWDDziFcTE5osmABDGxFgNF
rUYP8pB7DWIGXpguZzTNta0R5rS3sxkuPI9r54PatPBbYv18OzWyW+WkT+2yj0Z9jbrRi+m444Ot
TvVS67t6K6vyMGRau+g7J913TTE9yDYtBR6sQHqSNdlejO4+d4rx/tbUigj9/Da6ZIZoLiL74Wmk
iusERyNCreM7tl4/yDf6F1fRzMdBC07NaA/vorQM0DSoN+GQ8vOoPmamgVp5GtMCXD6MwWU0Gmm5
TPyTh7TZo6sqw1PtR+yiSRlu/W4anvRyNI4z/9Bxu6wkPokHFDgXkIKM7XLFgYzCy0mLn3TeEejy
jw9sA4sndUjbtaX1+lpWRzcOH7KxXMradcRYakvT15UtjGVCZz57ZIS97GpjeKZxCPWO1V+f7bCJ
tHfCtPp6LzvkIemBfW5cYcxaVn21kKNlT2Or90FSlI+ai3h22Yj+PrYd7eS1AJIAkZbfEgTIUmQd
3/I0zbYZeoo7oebFC9ZfD3LAl1D37bvArpUQNTp4HW5j3g+OMxBTGYczFNj0BBlgcR2hsZI5KLF5
vI2Qw/wiw0XNakAmm6rDYrly2B0HWJMPYpi/s6Q6aD4i8kFKNbEab59lvbFGraFEWZNAhT146TcD
AZ0ytobvGBUBLMZS87GbfORx0sbaeZE6Mvc69nVIwjPnWvYvFkllya64ZFk67nkfpyhWvLUwvTDp
GxAArPPfDu5cvbUVqcltnImWGxBu7iIgl/uOVd9SKgeklY3ungoQMypz+xyovJalYsA0Jo92WurH
oudbnooexWdUG79MzkxZ0pThlKqEqkzMRHSTTSrI72XRaOUXeEOgjwI3h0vTth9Qc60kK79MgPy3
Xj0VW1lN9Lti8ICHDWO5m0az3siTkYRc5vDc3npFQd7Ji8e1bA/qcNdEmngpJrW7S3pTrORltMo+
qQlhMC/rkQ5o0Z1MhGXCFvSGDxMb40VpS4OiaXzAyP2LbNd8sNvgu6WxwfAeD4dgHq43irpzMexb
y1GFKs5mbZHyBQF9b1iFgmJnP3yMokECoFzE+K0t+9gRL5ba2ouhqaf3xq9j3J7C8auIfHjrlf7d
iLIdaRIfEKbyaw43MiJQcS7ZsQcL0tybPk+rH7GfPihDZzxMfpjBmBbDJQM2v4Qw4W3iWJ+1fZXW
2416k7PWG4J67UXJokI/8ewKJfMWhgZDsOIr3cSZj0p+9KEHqssOq6yUe6/XlPvBRgcs1suDbLq1
y5Laez1/FAvOTx1mYCjriQ/bVoOFQ9cUn50kRLbHVLyXMTMSEM2ucnHzwn9gh+MsDCgcZGJps/w+
Owk9eCBFeYxUoz8Yg2ae1cYXZ/xC4lmWbS2b5CEFaINNy9DekYokMtuyZHBVLXjpYwC3QF9iUCRt
+IJSh32Ou5L5ik7Li4cn3/iRl2H4Uqh6tXLGFM8jd2juh/lQ6BHyDlm1U72suVcdm8Nckp1yWGka
xVJA4lvLtk/jymTA9tJ6hrSjHStdnQ69m5YY6NTR8zSQBvcBX/wI8c1oTO9HJ4Jw4SE9Rb7Vn9Y+
iLHrSRD4yk2UaAsBVPpg6wjHajDSOgQrjW6nmM3lWkVV3jyONeowC3ttwrd7aTIMDKqCxyQSafVS
QhRcYwwWbB3fKl8yAzlLZnUbtxiqemliJOrkiF7O1dC27V2AlvRSVp22K+9YYEbXKoqK7gFeIvij
eXA6Weq9XvjfE/3Ziyf1K1DwXyIgmh9DXXoLvxL2c1Lp9Sp3rOAB9l++ifpBvR+UciB4Pap3ychN
SqwCiRX8fJaWqrcXGLbxTuW/vaWNzQlSnlj51aixye6+a1rQ/8qjoVRJ8mvEym4RY43wWoZjsK4K
IMK/OpmermIr4QlQI8s99qW+w2aRB6AwrdeszIy7whvHy1wrm4Jvyg+yF1DAyULRjAkRUzV9sX0T
SLSvVHey19UyNBfRtQcST6/eDT0qd+60kVWyxtG2J6C3nsYsfUGPylykrRIf3bwOzrqu/cpk2L2F
QZrvCng2awthyjc/dzXCfoWKKgu9bhcc9aDJH5uMGUT4CNvMzXZpVgfYzHJC7d4a9G7XxVCrW9nL
jwWV+6RKwGdxyb5fVcCUXk1k9M52b/70uZAC07U8x2iHjY49o6V29SOOYznQ5BLLrtgKTz5Siyun
Sus35NLfYCbx+4z6JRlv95szeQC15pME3JPtEAiswueTAgekloGt8dsUJNeTLKdfOlXhfPP7FIEK
O6of/fmTUj34+ZMAwdVvWeW/WYqv/EjL7qdPgtW7mxRrwVwqQInOyXiZopeHKm02/7DJm2MduUzW
X7PypId0U7UInAFA+mucp828IlBU+BR2FBgIf7bxQa8y/TXVo4/Jj+ozwn/6a2DEIFjr6nkoWfr0
o7eSg+BiY2sM1Pp6StCMd5EJqkhWZ8DkFhU6gxvHJZxB6Vdokxg7eUUkIkFZFDHJp7l3DKNzjAXN
RWNXfkf0JzzluZftggSfBVZrCH+IKTz6bpIvgogtZR4OsEvTAWesxHqWI/zhDc237kn2B9iO8NnN
SdZCjVdROqrJ3egGr07tWgimGOzGVWvrVYYyAwmdI9xS6EFztVayaBfHUQTeiKqblAPymq69k1Wz
sWCGFo1+CJzxiYn4VXes7NGOu+wxZssBEpMIfVfwLCz9iIc3zNKD7AUx0t7//R3UjL+Es8jwua4q
iNVYsITEp3BWZDOblLXTs8Mbxi0BwskgKzkxMXop4lgNZtrRfStU82BVGT8q/laIdh4JVGsUFy/7
pqtO9FhUefxYYmK9d2LRkB6LIJa7aImqCBNvazVU1mNedO9qx4u5TY3m7NcOaivFtE8UvXufun7a
TQIYZ4A43HtpoLwxEQI7WSYOOeDDr6dDD2n2Ts2j089XK1oYsq5jlfc99iSvI/BseXpdTPldQXYY
Ay6GlTOcIjPT6piCPn1zfvtM163jg+Nm5lKO8gWCfhqz40FeA00kknXjSnGiYTkQCbzoKMxdCswX
fKa3063JFWBijAHRNtkmDx5WPBsTdd3rqcg5a0eztN5UTHSPPv6Ku9xI0XubS7e2/1b6+3F25P52
PfeP0qerxKErtkCnySGqD3WneNsoCMMlG7Rp3qVND1oaJBvRdvnq1uZr7bTqWs1Yy9NkR2fq5dJM
7W57a7OFg2DaqJcb0U/fwYEjj1lrgifPV/fCIIw1iR6l6jp0HtF/z5dWFrQfeieewY8FgHCUNQ0Q
mFSnPBllV3/5+9/3XxLZhsEeAUCGBQudsK3s/ylhlFlsckK9CT4QqgnjO8ve1Ub2DMGr+WE57VaM
tfZF9R2xDHTbOJdo6u+rYLK2kP3zY476/SIHOLgAYcWPfD4oyPqvrBgkqKzqdXP6+3+y8TlrYtiu
sA2Cm5bhmI4pPgXOLE31w4Cs1JdpHFaRO9VAHziYSYHns203O7bJ8aJXvd/a1MHG4hs/u4Wemt2H
ndUHqH3AzTUoVqQRIE+laf/hg9dfpCJV73s0w56UMT1bqdp/FBU3SMdSZpcGK2jThZ/p92NTEdoc
TPy184SXvOU6GraJ9MiSPMiBZOB7fKvC/B8gCIbzaWLiD3dsCxFlyzbB04BQ+XPyCBY9CINsth+w
mDBFUuZH8jP+bORN0Z4Pqe7nR6+Ac04Ae/+pXVbliNtY2ZaIHK3WxMTrb77Ip3G36u3c3IW4A6sp
QhPW7B8NxM0PgXA/IA4QA6nNEYMG2xcbx6zpnYfABF0OMOcvsgm01rBnJp3QpqVTXqRXsXGqndDc
IUc3PKpF2SOmcRFRziWVjt+mX7WotswnyIsoXhksgAX4B3kRGGbjKcY6TnaKuo3XXtGbMlFySIgR
suQkPR/PB1lqajNfILPcrj91ZCla7Qs50OJRWeoaQrJVW9jI6cXTMjDC7tlOrPHEF/LYph3qXvOh
HD5gTMVP136L0CiL5Poo+wBn6FnWHPMEzxurbNBy9QMNzwZDPSZa+VtJtslDPPd+GizbZG/dmPZe
+KjT9JNfHFS3JfgwJg9CKwri4r8fZOfkIHi/yc2xOMj6rVuNkDQmaTCQpHXx21UmZWPMb15tPqjg
MiKtTU/O/B4GHhLfT0127q+vYUDyG8xaW/Lvc+/s5oMEZ0YmEbSAvEhXpuqDaDeyT44K06nao7o6
slCZ3+X/7VO1btyHnvnbp0bpoC6dQQBFSKcJBV0MGhMk9z5qkCyw0gr3DHHTOctqr4/Kh94TxTcQ
YDh2g56d06z5ir+wcUJV3jzJkuWZ7ABxybDKwmSbOAEukR0R+3xsJOpyLau3gzyjQtf11qSSfFi0
WoxMStMr9wBcEGPTM2cTqJZyL9tuh8Dyg6VfhMkd0eP4gIYXDoBzSR5qxRvzhSyStUo2aKOeozZI
jpGfoYDlFNna4Tasqqio1ikyG6hKoAdNkGuA+Nb+6pc5+hl9lz3VDXHrftTV9bVat+2Di22Qbphe
vhRZReilLDr86BgcuH17yqLpSPAnuffJ4SF7KpyF15jG2zDo1roV9bSV1RxzwIU5jfG5DGr/tWLF
ormJ+ZZMYwdh+U9nWd0lhSTDcrOJiAvo9Tee5rsR0NqbZ+XVNu/Z/uR5UKBoGT7KASi9jQs78KzL
ELrdQRQ5EsKDW3wDDTpfwCkUZ5UBCDogLKRf2tGcFrIDCNQDkZLmpfP8AnUZBGXjDPR66Oh3coAo
0aRWCLp0Dn6qxTJOPbN77l02rR4abeycq81Mwvk6rBBOBDwUQ2BjyWzsvFA3X80ayNHcHTkxaG6L
/UraV9baCcRwN4OL4X0hPacEyqGUinODuspsxLMkMcMv4n1QFym8XLc5DLn/G2FDH7rv5BOKBzzQ
xlNVlqSngGB+1Oa01sJGOaO3MD6OLnGlAgzpLs704VFHZfGhNY+yT7ZUml2AugmspawSu3gwTdO6
w1Mx2NehYWxiVcvfx6zeyO/CGtpuGTRTfUqTkhTeKMT160WIeZVlefahGTzUuPKo+yEYyieB4ZM8
M9NiJNAKASehBoCjmL67docx+AJX43ojdA+Rvd5Bo9PAq+OsJmW2tCqEEZQOycvMRNu0LuHJQW4t
3WthlAWchK6FP7pG9f9nzF8/gutkdVvNy4LbRyi+Lv7htaz/9a2MM5WhAt40bcNyP7+VhfAbN7Xa
4cU0J+ccJ+0Z+47yQ2vxx+zQaNnKaoZsh1XpBMwqMoPLviUEOfYrL/eVLubrsYtlhiAeJEElAhL/
e0kxbZdVxhhtZenaW1r/kJpEpuTP29Z5ZUVa0rIxyAVCZHze87B3qMsCDPWzWfUIb6K6q1aGtrNN
xDhl6dbm/pc2Oc7Nz7iGLkYlJSuFZkyyDwlO33VTSeQxcb27Ti/2YzZFxlYbPHsztrx5rnXcaTbo
GaOJMiQfXdskK6Ou7LvSRVBU1E+RrSSsyqxsHwZhyvRMNRq777gvaheoTAakv/C7HEUEIF0bDk5m
slp5zzaQlrcCuOCmq53KOiVDVqI1FxZvesv6ow4a/B/naljkK9/wqmc/ncwHnj/WfDNAZ7RxXspd
HDcDdnpO7CXbACWnc0+W92h7w0bWxrh1z7JUtY6Kyhh+erGN/PRCNipW+oGClre/DZbnE6XaqPOp
17Hy3KTlbSwbuwHX8dA3YMkamrf1Q7VkrdIXb4SAbZAARXIn/5LIdR/JXJoEb8PupWsyIrz8RRZ+
BUs45QOKW5ktPoo0/BpEU/pLOEUfZpWbLPsHjx+oA7IRc8jneUDIe+IlFCVTXe8Ctp6XS9eiXEPp
Y8yd1ca2XpoG/4jbwqrS2sJb3pZSKJTiuQA7bju1Zrpxwqncsx53nkkTPxhGaHwthBejmOgbJ8MI
ipNf1ryE5o42mE4FD9aLq2b+3g6rblP2TDh19IvsJ/UcrKcES3qzUWdvBq9fGyz/T0nCuqL/f4yd
2W7cWLZtf6WQ76xDbrYbuHUeSEavUG9L9gth2RL7vufX38FwVmVaLtgHMAIKhRSiGeRu1ppzTE1W
X4RMnnB5DWD9hHmkkav4l+9z1r2EeODnlaW6G3u73dmVVJ4j4DWXH8jIj9qIUW+O8NWTxyKmQLO+
oRoajefMi3PGPazftNVAS2Z9oQ9o+EKyUu5E0AanJc9r38pNeZuMOFzgkn5sm7IFX1aFH0z2BlWo
zU+DbVdXc2PAT5qL+QmbR7ztYr1Akc+rcQVYVSH66fryaoPnyTaKJyhL03VDbAJbEn4qjZdlN4cK
MKQ+Xp66pE89lfib0+WXbBluetBtj0o7Krd2QZLs5Q/jeznYMhr8yy8Rupj5XeBYB5Bm7blJYLMs
84Kwo113TXGif/jrKTlRfz6tq6A5UVr6+9PLq3FDyeHyu92arhTXISXdnN6jNGj8m1FwjMPB/PNL
pr5hzaeug6OGjVvZ/PTa5TeUwNzoqaWiCTmkRRCYz/XUNiA7AM4hwKRkn9KgGYR1yMoVTRdUKrlS
dnKq5sB8SBfn/vv3M2lRdUMh63RTcMdq+vXy/ZYliZe3AAEwLWW3eVd1brRKTZSZuJY8cowba6nH
a/Sf5EEkYHWHHmENcN6NXXT28fuX5NXYx8vzgGbMjthNGDlMssBwjHMxg7Fsa6J6vn+vrq1zrC7K
8W/imvV7oXY3I9UOGCxYvqJyG5L4pRnDezsJ4tdhrHckFZeRW+UvOQHhiVv1N+yMzcgt0wSiRbi8
tnNwYzXO+EL6zrelKbVPYjEmqGAA7ibK3i6UeDC7gW2DFMzYQWBgk8xDagBPc3Aocq1fXn7o8lWr
d2RFOU7uXb6nNFhmXCXiPfLLe9BBiHfwO98uL//1e85I9FgULeVmCPLJlWDO8Zqm4UaxauOaPa6K
m1XTDoVM+jO6LTBxZtQ+KBFrZWdphs+Q4m6CELWiq/hhMQzf3U3xamq6OJsuLqYwzLVTtKD8Wf1P
3Uw0haXnpTs0k40AjQeKfdgfKjLrZJiwEMHMKnj7WwhqwzGM2mdtzWe7PMjVSdyH+ZmAeOV0+dbl
R60IKGQA59T/62ftiORBzYz2WdKYvhBzeCPybiG9yppJpsuMc5eow0bIsngkF0vgvdXDF31CAtOy
hnaHtPJTsD5fyyldCXya8UHGwA8v79SE2p/vVK4BrbqliJ2lNOaZ0lZpxtHZWZ9kLEPP+bhkgN3G
Ot62trLmIvCKnRkJPkTyOT2UkFRNkm7PF/nVtH6VaHV+FVZNty9JIPz+VfSf7717tQzbcaNi5Ucd
oB4ltVFcJeuXkaWqR8Xk4fL08mDqTmFtvv8QZENTELTBjzqppXmlVsW3A+jNzNGzJyQ/4ugYfesL
C6szvAzIYBHVAexq+a2T6eSwri/AQ6v8UfbOsQ4j+bHJei+zjImMFKT/xTjM28tTdF8HkuTMR7J9
EtrFGMAy6Ns9ea6calbfZdwGnwltj728XAFlit5siywursDyomUGu7url3C40+Qye1GEe13NaD7o
a4UpXGtN3RgbB6donv761uUrpx4NP17TDFUCf7Q0d65IJHfY9OObgzRnemJ9evne5WGpWLm4eA6J
iHSA80EMumsogHka/TBAuhUohcvzZX0+tSEqpstzZvF/Pw/z5slQC5hfhfqsoh/OG7V4Y4MItLMw
2S8hNIhSw7pHK2xtI6eKT5adh+feWRtOStd86MsC+gVk39f+JcvS8q0QaEibRjgfFIY9hANZdw7H
RhxLO093Wd3X9+w6QXzkdfYyELh5+S1tqG7CmdEK4V7gMbTufl35E+aPthu6hIa0hUpZWJqmrnI5
/VjzokYZDY5aBV/NcsUfLHp4yqn14e14E23YvuTpsnk2ezDXCQHrXhqfZ0E0ntZiK1ZMLb7pxXQg
CYnIvzrQWZGV13HStIde+rpdxbu8KqP7qLjP0u6m1EPjqCqmfqRaQKBLWWVePPQoYAzMBuyaDL9U
Z6hfU6YydPB2OGhhfG77J81QDL+b4bdRt+t22CooJ+sNVpEuItZCO1qr+MZWcQUBlH4WGnCtQn9O
XlHO6rdL+YEwOonSB4KxoL9JcpRTXKlaoO3ypv+gyIWgopAGJl57c083NfcwVionO3mg6AHVW4zt
jTmTxBUM2GxiKNInRbVpuUNIdQtyWrc5ylR/DMincqLMC0yt3GLhUrdjkOnbxfzaG6I4DJRaNjb1
cc8EZLqlAj55dlOx9jb7Q7DE2R4vLlqZBd1QapYuiF4MnWSoKTGH3Jb0eFIThnNeu5MaLw8j0OhE
Ib1xjpjzsffCFBGpvUHHpGwQ3lXbWXeEm0Yjrfu0q30VIBvJD7BklFF8SUuQfYNV1JsiDApXUerc
z0NR3SeoAZEUiDMQa3Hu8DilWtyTyBB5EG6mI4JjeSLBEPB5i0GKnmH0kGKa9LJJUHIk1w0RYt0c
4PD58DBp5ifdYYFjD6yhcq2JikGy9F9ztdavkM+8hJG+syPWTFZdJoUbDHN9pBoedmF+levGxymx
9GPYqbafmuB7WbWEXqLJjuxIq6XH8siuLr/CzJ9f1QzScwT0tceR0SRB9RAZ1aNpdvnRjGlVB8aJ
8vUNWCzrmbH3EDmEu5M77kTFudSt5KlRsp1mjyOhVnHrlbQj7wzEdENjuFlko36oIgLgSNDDKZu4
wzB05946LsggNivNc0uo77nPnOUclQhUFJuuONasqyogZVbFkbW1J8M8VnXyscyD8RzMFGVTmBmO
1gT7fhZ3DvtRlyHZOYAtBQotpgctafrry4OwISdOdUEEX9QguqpV/aTPLVI53b6q6MbejChR/NmK
wPfbxNAitvXGYHE79RzWjvkR+6HrRNGppop9VHJlOsxy+JTjHz8bYkIbrfMx6ghcPaETLMyOHnEj
+kl/aAAkBIsjdhMrWT8Xthcr+ld1rDciFkwv8zSd1SK/7fDkkU6PvhaTPHiMWe/8tOgJQs+jDQUL
uctCu/SBKPvWFH6xhD78ZljTftxuM6qZmmmb2D2pGhAB814JDImssGUji2/IjsRTOaOnIjvGHhQM
OZ2tsOnCtAxDalMFCdb6wazeyM2wdxEzGjkpKfHpaXpM6bL38TDjGube/s3I+2Mjm0O0DaoByJU1
QSfCNt45VTRVZE1eV8nrRDIUSG8yB0e1vKszrSSzdh73wiZFpaIO5FXsHbeZ1rr6iNLqghGuFqgc
yQxUXM+2uma1WxoubFviLr8r1UJu1CUS22Uda4t0jD1pZfrGyE0ygMroqZvV353xH6s0lzOO8Foz
kd9jCvnJvkktU5YpzrZvOUCzI8xF64RixydHPiGUKYOHRVhL4Bb4XV3KtQHJ5xmR5sLBeWg63q9P
rtR+KLdcjoZcdhC5Umo0m9979ydE/mJgQPkm2YXAPekbArzL18GJVtPS3PmLIVPXSiC1OJPzpivp
177rpqt+lMuhNJxdrdrsWSgb7lkbTsdAiRCcdbG91aIarvwCTbIfomc0YOp1u0TXaWtriDuG+Jz3
Itv1JHGYm0v5g6jKJ6WMA1dUyWPc1w/MYnITVmNOollm7hpVf4ozgh4TA2qbYaVQ49YGQ9LLntMF
hKivLXWjhcMhz1vhRaY6eHOoNWR12diI1qeNZWWbdrRPIdYvch9yN59IgwTU+Sa7ONqZcfdJFAto
xaq8Lx1DHkWoHcdYeYANlnxMuWtdzZEveQksUJ979YQux9gXIRNIqWTJzgxEc+JOaVZdc9+/mbNx
w3iAC67JNvMIP7YJ0v5KqF2HplYS2qBWp67uu3OWE8dshWXvwStO3VR1YupE2i3hCQr9m5ik0nZe
3n79+Ws/rWq4Emnhmdz5hrBt592qpoSUatdmWHwrbHW6HRpZEa8VGKNHX+ehjQTbooqqulivzqou
ozuTseDXxyB+ugbX3i8aFS5EnZbq+z6wptjthJ11+aaV2VdS3bor1BsZdLk8RKUKKebSnBZpc0bo
sWMHFh6iWZs2lLSRP4+ls41N8UIwQX+eCMsFDTMrpwymQDIXqj+Og7haRmJBf33Y2rtS5WVgImbA
kI7Q5NoLfSfP0FK2k+ia7G9xw8WnpuYX2Y/CJ3gQSEgQ1ofCtpDILN1HM9pQvD8AT9c/l850YOrG
rEoOIYuQarxWhsql+iqPrT1nbuKQTUCYgafxmbEUdrTHuNbUzRyVe/hQqt+14UlzYE8ERBhabe6T
n2IdpnBpfSqnzm50qPWNXQZnJScvlHCmFfOdPQXKVGztERpzRK/6VCMf3dRBAIkljIcr25rp59BG
xopLJGlfJq1bJ/NLYdDbjHBEeqky95s5nOxtaToR+9By8NtkqHFDznIb9vo2Ks3mTh+7HO98Zm8m
cru2gWEkrEgkq1UzHKnuLR1+N732GyPsvKBi4SqTLxgDo7Z+UQzDPDOym76iEN+rOQSH1tjUXTuJ
Z2phwSNWOXkYjfitZ92Ha+mydp7mAwjeal+1HWpiqi47VgzaEYZuDDT4q6oT6wsgRG8GcrXKLjpY
a6/NYLtN+mVMwmRkHNoxnDYjCDOmALN4kFDZ93LoX01QijmLGqHtNQxxt1XLSvUGARL7OxXd7DGY
r6So0n1Uj5o7D0a8UC0pPLPOvJno81vdVoiVrWFZjqqMCpfOhXIXF8+FgYCBJAotP5G3ydqw0Pxw
fAM2nj+0pWHtjaFdvI4StGpqtwDu15gj3ITl0rW/mQbeGYK+X8oG2Aeb8rsEu/fOENargeS+tINv
VhNHrKaGwk1tRW5TFEhbTY17ms7DcG1Z5nBthBr5nkl4KjOs7SwetpMxPAxr4CDOxcecD+XXd9rP
AwQrAGlKBAeaJeyfADO6GJclncb0dYz7G2TD2oMmkbs3KIy9gHHbn/smu+2goaGTGDxNzDjSNEfz
OpMljKKT6t22Wvl5cnoUtKmtI4JMhgd7fJSl8zKHc/UY0vP/nVhEvp9bWavogk6MrjvS4M77ccdo
aXGbt0QWvCoh4JsFpOJY2h+6LGHiAl+6tSYxuZESlAc8O7SHkMU+QBu+tTN5LDTLPFw2U4Oqn5V2
Qq9XHMRIWlbZs9/RyKdwQ9SVdje2Z12rDgmFw53mhCuIA2MNxDR5bMZFdfWg3REN9HVGKfZJTx2E
K11zTvKg2VEbTh/zoaFsxujT9dPTrz+5dwq2y3XlGGzeHNUUaF3lO73MkvcQAaY0eXVy0W5kaoXM
JwG279a50+MqPVmTZm3wSr3OCkFR/XRU5tY85VOzwb0EgHiMzvqkNldmHlXwrbVnm+D6W91RDiQW
DkpnfMTsSxokZg0f9WLs1m02eBRVYHokYX29FMHnXu0Z1AI2VfhcPwT4ek5ND4v81/9Xrp+fPm/0
P0yhwuEitTTr3U3UjLnZOmFRvGamqfooacdr3MCSoO0htA8xi56bPE59dDLFWS7hg9FFb0G9CC9V
hbnNDBmeLw+lpLQLuQeIgYmyErtV0vfpHUNVcKic9hMRzNOVQrnX6fJNrDTXBCpPABgoj+JuvDY4
tlsD4FDMtbWXRkimfaYYtxPtvuu0+BTbByI1MtIsyXGAh1NI3TUrB7urqn+orX4T0KPXU0M7EUqO
lr8bVEi7pIT16GYK7PGVzVxC3WsfhEnk9YSGuG1YrM0PtljLvZkX7mxYCqEmOQgQDDo34AyKq26l
HoW5rImwBwiOloYDM3vlozJntU+L4gb9YnktpseuW+I9W86QOr2FqTsvKlKGh8xDCC68Rf/AAgWJ
Zzu+9lZ/knVDlg+jNTBwl6ZiepOxqHMXBK2bhMQTN185/JbZEFVcF9esIOXJscr4RBOrdLvUMPda
FEzH2ZnfprgXdB0K7Risia6BKF6jvgbhQB3TJTRguqpI6Qhqcik72H4TQ+HWZJmCRY6Chwq0Zi2F
GuZagRsG2yV65jQNDVCxJPtoGQ2ZlmsCr3CouaEZwhujndpobs/G8EaDvrvJWD244DEOsN7GnRE0
6UeE/segoUZczi9OpoRXbHrq7RRC9W6Q1rnJDHWI2rh6MtcHHNIuCa3VVRhUL7B3Xht84HutNK8B
Oxv3Rt9Pexua6giX9kbESConM/9a9M3ZsKDSd054O5KzdQss1Wu1/J7kiPLNDpkLrWtq+/ZToS2W
O9N6OBWquJ5MTTzMWrSbnSq9HdnxwDybuz3DEvXtMRqJEIpw0qLX21sxpX/wpEzGVS43CVP5CcX7
fA57SlWLI9vbkPyz36wv7Z/WuLalmbrJ/tGWGnrDd+PwQDIlV53Rv1rEx3hpNLPsyfFlObJnDGXJ
cOM4NRdkuxVkuVduEgLysLTQjwhm3Fnx8jWfYnOXpQDnExPw+GeqHrYLJkse0mStULGOZ/67IiES
MwgoPIa48Iw3w02tYiT9JbBcoWOTDsfZ8bVwBt+fj/OV2n5Os2KvI/q8BxFQEiBY9GfoVeY2KbW3
Cw0G18iO7BL9YE70gMCXpZ/ydsh8rGPMIn3Expy/NeaxucUTI3aYB/CGhnF5GoFqpWveZ9E2/UOf
CM1bhseczhfctSnZqAVooGgpXicHpZE1Dd0uDGgopeslHDTx9ZAM8zm2zNtuqZrvu/r/+YEa114o
cl9LsGKIwbp3T//3scz59//W3/nPz/z4G/97jr/SkSzful/+1O61vP6Sv7bvf+iHd+av/3l0/pfu
yw9PNkUXd/Nd/9rM969tn3X/pt+tP/l/ffEfr5d3eZyr13/98eVbHhd+3HZN/LX748+XVl2+BjGf
isB/+HrrX/jz5fW/8K8/rso+buMvBbC372/4t996/dJ2//pDcZx/ksCHM8VAhGpbpsUbwgpcX5LG
P1XWcfzjOtdMILZ//KMomy761x+6/s91ZlJXXQU3AuWeP/7RklzKS4I3XFdXFLgps6g6VYJ/n4E/
+X/fP7r/zgOkAPPDRAhUQtMNtnJrZUljcHm/moznZuxLoAiHwhy44Yl/gNs5P9ZLuk1nJ/ZAC63a
4lTu5mbyzCkftyJzKq8efDWqqQemYkugjuZKK71yNHPeFfV56nrzDorbB+h0vgRo7VN+UDYyoxvW
MWLuggr9UjFFh1wDZ2l0u7ove7IAmk+ZAdi1bcTgxRXZP31DWELzhFgvAitlN+1A4HDnVuUznoRl
WySQYRAxHZJBkd5k9qOrBPbKG6LrsRgMb3nrp9DvffSMO8TthFs0HESdf6kzo98zzD+CV+lcwrJi
r1TBXQ8GKk4gfbhPQZXWDYNAofSvnU1gSY9gLIvicGNDkc0qZd4muU3ft8i+VDlvgO/pONUzUVq1
LJH31xObPyKbUdFLZ7xp5naPugoxu8Smhl9pn2CrbAG2ak0Fs0PBp0YT0XNKgQ6rnGo3jxPIZBrk
3HCIXGlYzTbXBtsrYkE7Q3GWfW8FeKlsRjvH+Dynpv4blY/28wWC/ksYJlcJ19xPIp9kdpqhHKrq
UOnyUe20wbs8ZA6CaNNq2Q3PvfSWVcHUc1AGlIEltv88mX+7u/68ev9Or/xxkb5eq4YBuRIMPBJ0
+6fJQSiaOoVpSiq60ujwoYtPOgbeZl8q/W0oIGbL4jVmY/Hrv6qta8G/3DmXP2vrQsOjS4ORwua7
2gGUT21pIys7YMe9UmuoGFzYjOTwvppN14lmNytJzKqIDGO2yDhccQ3vgrGDRYJEAnTSx18f0btN
1vcjosXFFosb1lFVRo6/g/8SVbRjXrTZwaBc7iYFjaNWsgadx243lSUWop4dr2UQ02IlaEeLbNkq
WXpExtN7k24JLxzl6zBV0rOobO5kme0ub4U/cTNRf/baIHn49UHr60G9P40mC1oIlyjHbOfd1B5y
B2DBASZoyGbZxu2MRdaZMUZQKabjoflU/mJfH0lR0Cj/1SH3YRywQjKkWm7wptbWXOx02SkuZc87
Cxl+FNcfskDfEC81QyL0A5FKfKHJS1dWxFYIcr2HoEbCoMwvsm+hqa8nQsTfJmUCcGGWo4uW4l44
dUdipnz8zf94vTDe/Y+ljanLscGt/rypnFJkTHmqxgfE/QddIXu4qeN8F44fImcRV+zuN9hmKE0I
yi6asaiw17TAzRaLqKPRDtFvTSS6DfnWJijBVRtzG/e6j+lqZHUhyUi0KIgE130Ak9mqGARkBfat
yIIvssL0b/bEu5kkXW0LsyejkE0EbI4MPcpaTKLTERq0CYLf3S8/9inWq5OOKwxTQ7Xl2hB4d79Q
04c13+vJoWskFI9+5JQvN7h/XzAF97v6rZhLvxCaskGo1pLWZTabZoPldNnKtgl9HKeUzQA8a+Zv
9/n/7dg4PgFEBtSq8b5+2dQy07vGSg71vFeb1D4uWflcOg1TQms90rTQXfoLm8t0AGyIyCHgZEUI
v1bPUMKOw0bp1tu8F59bgupXefOmC607LsvW7wcCy8vOTLAbNG8mpnv6XI+LnI9mcXIc87amwr1X
xAiCL2lykt7yW4pyhq8gOK60Kkc8Fn+OjcD6TVXmvwxhpsrKmhW1ZUnbeg8RSsNkjEOrSg4LcmTf
zJJbo12kR0xe7dkLYIQaKFJBUE2nn2TAk4VloqvV0X2SG/m+iPvkd1vwd/OKQRiDatDJUFnKUNY2
1lH3b44iI1ZGDbVRfIgCyb2qLjdqBCuDDeShyGzjEHXoC0NIJAKOnd/ZzXVsjwrBe9rvjmQdeP52
m16OhJ0Pl4Njq4Z5Kbj97UiSvEMmQ9rCoSOkBahdSxX/kGdAo+NkpGO4ujrmKDwuJBWFqMRWHfq+
yyu2oSMRW3pnf8gcQgKifgHPK/CtW+I3x6j/uC8yvx8jDgRpMfMxmqxn82/H2Fsg4q1yYihpzWvZ
adSLFJThkoxH7IyfKdGSCIu/Ma6DfRW92AMdaXMU6rUZ44qQxjcwZ7HrVN8oxCYPFHI8FW7ckDj5
rVAyhDoQJ7wSuR0skXw4JUL50PdR7ZWzaM/ZxGrPaRJ4/dVvz/67aWH9n1GSZ05HarrWnd51NciF
TWOAo/FBNWaFdlQHAnuYT7HjhFTPEZzoCH4LQZgLuAaWFUgiNvCJaHy3JSR4ezyC6LDTRPnNPWO+
W22sB0aNlRNOJ5O1uPPuAh1CJBVLYMeHEZGF3c2J2yZlwlw/P5rqmCCkTUeEq8u9E+jaegIpvfO4
xR0wiT5nEQpiq7EJHGmnQDmYEg9tpdsHQ8wEi2btdik0z6LGf6MOWPTtgZCMIXY01FjWPs4Q1lJN
wy+yJMqXEqqvqRMoSY3325QaFeBIwvUCMgBHStNjaeZ3PS2fLZEF4ADLVPFqgfRFlmNzFTndt2DI
l1PaY94QqXZTDHyOXbqvzar74izJeRJHTvWGcju5KVkGhCmUOyVdEr8rrYUAlCA/BhzI3a9nyHcc
ystlbXIxS/rZpDOo1rsPn+VqMC62ouwNlh8Y8mJm7zxyFwJT3aw3rVs9H+4CSQydExCEVNdOtl1o
MG8tjZoV8JJdixzRlelkUijTkQ/kye3sqD7RbdWBLfprqRv11jJCqmCyJTN9dNY6OJI5lpkuziCM
XwQ4ekEayC08w5sKScSnCgF44LfsnFDOZdmWHMXnJIwsP2kE8X+oSUkxAja8tAbLDqG6mTJ7rJ3W
8WE6janqVf34NtIeg8GKjzc0bMO3VLm6FMhi5V7+ErXzzZKNM+hy9gugWaluyHA1RNdurESdFwZN
tNfrbq85JVJESxl89PCfif0kUrqcbzhiSL1NST8cerOxTEenMuXvmg3v5ktuAkfl+lfZubFWtd5/
QKosuhKEcXxQYizlXdHepEGh7qsJsdysgZGAFVqOINFqp1t7LMWjlZFtZK/YMBPba2aLc6oQMkmR
ssVb0XabX19C79oh6yUEE4/bk36Ow+P7ilGsABoMlDb+vhaux+GBINZwU6rM7Y7DGec2c/HG0Aki
pDlrWP9gfvo8xyyT7VlvXVggZMXamIkWNmC/OTq29+/mFkelVSvYOpjSofX447g9O63ZGlPCVdYI
ovxiVXphP37OEjvdBqKiQDuN8wk57HxCha97ZrLPF6Idv096Uf07JDXo6XfbmfWEISez0caxleLQ
3q3Ds6bCKV6LAKwa2Ram3qb31PBDX3MOlH6VZ17adhEqxzCmy55XrzIT1Re9/KQluGJKXW++4lVg
qUpe07g40ckgzxspD5kVI3UWEl62UazfBvlCjy6qnS1VLO7rgbti0LCDD9nHsA/K4xCB6kqn8Lax
Ef2if68OfJTnZGq/lUTGnSkwY88iFygQJfd5CD3X5kxuozB0vEUO+o4G2EuTRNHVRE4yGR7NsJEJ
q2CIikfgdbc9K4xjJDnOoSHMy6C7OLuCfpnRVEdDn+S+LsITYbb6LgGXsTUNm4A0NbyX1uIcSrh3
Hmow/MABSfUVcDriE5dpFw3tGx9369XJoG/F7HzTG/x2RKrzn8oTj8ouIoBoGfaqrnoCweapJEnD
t0mfg1j4iZNNp6QY7wO8qzR5SSMOCQQDQEJBu6OXAeO0MzdBFo4fAzsjjKk1DrJo/HhnhcJ3RNWc
mFA/K/a43OmEWBo2JQkTBJIHvc48ZmvlAvcPLaYy+2RrynSKsx4tUwy0lW1TcVwG41NeGCZrvdhP
wToDL7HOoLOnU+70mVsz++5lv1If+gwZdhREuxILwfMidqkhdk2E4bLLxdu8pOK+z+gJExBCHWhW
dg4+XuDO6xxiOTtr1A3/mUHwmsBreSaNieZtF1zT8gejWAyLl8AK31nOsMV7IfZ6kFd+E5H1XNly
3EzdhFd+UaLbSmCQ0I1iHwhD27G7EbsOchGTaK8cFgMVq66gU6Rb/jHEwU5TviAOd1K2sQVAplan
1gPe8MnplszDI1ke55g2tzU6X2lFVtvCHtMrakBIRuqscZEDNo9sm0Fn9anNb86FqymoF4KBazkq
wCdYzfhttIGthwpCZcek7GrAo/fbEmy0rdFYaEM/toHrTinBZvP4wVjq2mVRtSac9f5Qa53bspna
DAI5XYYDw5AtZSEEAn7T2jthNGf8z9E5tZD1iITwSQuFnKZ1AC1Mi31xBXmDOv0dWrNuaxcT69R+
msEe9asVMjbdLCARe8rr26Vf/4SF8ygr1TuVoKdoYNvYCVTa66K7KYJtImEV1FpOIpVl225aaDu2
OOJQZlXuB422Qa9P5a1B7OnYvdg0tj7t7ABTKTWXp0Ar7E3bYs2hwxXfZllnukvL9KU7H8uhju8a
jQzjPkXpgENgOEsNqI4ecENG4oNQwumjaBHlGW2+uIIFk69EkXCnIRTbkszDNAhBoyOusSrH2mZ6
zb4W/FsxW2fWQBUd0r1UzGVnTcYNIYlU9POvAyAkF6+l6U8p/TpiBoEhtvJGy3DzRKUGYg9Drmex
S96m+hJ5A1lIvkRZyai8q/UovBbzVyvXaFnifUyHRXGNpMy9xqhjV0kK80otypzNoBbuYur1Ri72
UZkkuIh1Y6MqTOVSjfYdovKssNSrgTyVwBo7RKyReqdMiJnW/3jZ0D7SBqfZGEk/fXSqDg96snxI
NWhMdqHso7xobhzBwaVhHDxhx/yoLCpCC0Vq58Wpey9ShwOEZ3OHsl//iCwYKWwZDadBZ5fLbBhH
aUaIBUy1Fi0goU2hZ8ep8VSI0PJ1BF8nCMMwn5VW/VRjWnCT1LqFMWTs2LpznhzqE5rR7uPUajc0
PUZPm5yv5agPfhGCC1bgd3sUfe4xIcgHC2mI28yJOGlm8rnKunDHSq1jKXk92/GGhQZb/3p5NhqG
HgQMfpZhXWiC13ygasCu8Zso65bUOb0/6K0y3MRLwynM5d2Qthhp7QnrSmeywynCfS8nzS9mo+a2
3Jt29JiTV3aj4iT2DaxR7Mf1apeOZxuHS65hQhubF1tOJtVeOvFZzzg0KAPdVk191ljI5GbXHscI
v0ReZKcsFrslq+/oG4FqAUPj69KcGOtbBGoJyPNsJDkoJnKhGb8UpfGxG9XinCaVQFpKVlBl1MeY
RLmKyvj15V0x8SaeGjvBBplEsyE0Itoa2mdjahirRrPwItI1xdwAwSvU6ry04qDrOTpxnZx0fA/H
SsjjpfesYvRzHW0stlV0WpKkuatnB+hMqx+XVQTe9cMDKX3JNgth4uWysbagTCd/Ka172kDaTUQ5
3EZR7NGlIFR3wfJCtKF60GSJbSocSLrFLKUAHyWnUQaYKLLTHFc4JCi6BqUhvb6o5/NYNh8yrKhB
qg/PWf+lyynesGPR0UOl11NU9G7S8AHHhG3Rd0di32TNlvFipNmdxKwqk5uyMa8KyyL6OsqRosej
gD9r8DYpuvOcSbDOS/0herv0uhWSSqSKEjtRys1Y4J4A+VwgCtsbNeQtrthDFonnRcJAi2xamGl0
VO2OmKKcJaAumaMrsKlsI/tuL8HSV86jjNg9yLk75grZ9AZ+Rl+F2EQmp9OvW1AbieUgQID0zUm1
MCrHjbIJIqEhZ6x0rAMKSP+UGDK5OB/SSX6ze7TX0oj+P1fntdy2snXdJ+oq5HALgJnK0b5BWZaN
nLuRnv4b4D71n/PvG5Zt0RRFAd2r15pzzPNa0eRSeatCrFZBUsTLZZ2G/iBG5noFEswxtx3OMSps
nGR+KK3aP/igMSvGzFLLSVQXz6XVp7uhYoayFGkXlQX6WXcszv1gG8gi1xyY13qySr85uMxwAqYp
KSFsTYH4ZGpPft6/e9n0cxIfc4U8OSAoVcAu7LzN6rYNPFjHT9wFsJ+JXT7affzWMszXI1GDZBtM
nmskln41qp3nZS+Zos3ILTew6WZBsyTVNtZZD+YEL7GQv7SsOc/sxDNwFEH/O+DkR9up33SX3X7B
70MXmgHJ4LwnE2avbohtemYx5nb/XDD2DBwpREiMb0G0PZYC2RIFrhjTUDvtex1iomW/UFJHRuZM
xImKIMkqb7+Mq6INU34tu7hWX20CgHOkGUPE5I/EbTmzx+XRs4rXntZIoAn1qSbMlCPbwGkqPVw/
siNu2azLcFicAQgAZZtRXHqtzaIKMhHmyTYkI7Vjeav9AHNNvGMqYB9NQ8tCV99psHSDURuj9mMa
24L9tMiitmRrzhLjdVo/DYUQpEhUFlnmljtF+ApsI7j8U7d8t5OJHLF0vnWrfc+nPmXgNsS7WOR7
4VFOxIocl6LZlZ72I0vNfVfgsyr74ZBnNut7DN6CzDQYPPNV82eB4FJ8WjAYM2f5xdle5+TjHVIy
DKxyxpdkjBh+ihLPl9EHsTmQGoIYw2rdHc/bj6PA2py2X7pjkrLDQH1hk6MBk96N+O+C3DnkpiXD
oUurXZ+jgyJ6oG8Y3K0J4opZPBT1zl9bF1dGErhulWGk6fjYVWGHcxU/kkoFTQngQy5LQAkrM/ic
zj/6wfTBTA6zG8QLVvyZg5NK3Ss5XyUNbuNXptq7bhFITIrmirHht1EvFx+7iINbFEH2dtFvHlpV
3Mukl2zXvRam8Vfhlc84ml5apz86Y/sm6TcEK22NqPM5pFv1fV/A3QVlefQTFj6ftkyAeIYbu8t/
F5Js6wmtyqreQOVlAb1EPTLjgqOJ8E9OkejRT+JG6ifIDVAMXR28UcPSt3UDtdEYD32bvrQ9+eYY
TPs7RoDcEt1MsPba/6Q4Ysseied0Uv/NyTS2Tp3YKNHV52F7GIesPnt1jLO7qilVtr/evnB7yu2v
/zwsoJAz9EVsa7c/TvG4k55NhCCv4lQT+9jtiT7jw/885/b3pdOIMeYYd/vbP09Euufv/Rn68e3/
/c+32l4ammiyhh2uzqMuSKtppvzQdhW/iv//lQ3ZGuvuf192GYyIRnz9zzu5vc//eU//fLP/eZXE
N14gAJT7Bi36Gt7ehmZnEMsTVIX//e//en//85L/es6/Prh/fzT/vM72IyaqfvNJcQqW5C4B0hzi
HK9OANfHB6bCR4y2v+rJnX/5pTpSq6rDLLAPtV66nkXvqsMy0tlftWZhVCrFPh+skqC2cUIVR4EP
bPyzStU+LbJfY1HflT1t0AFkRghisLfgxKAWeJ/k7HCpK2+nyUIGmKMJi5lhOKbwHtyqjDpwqCcw
LjVbm+UEWUWGV120Q6Cb4yMAa1LcY1Gd+jg9D4BhrthDAwcjueNV1aPpn2YHsinQIUhrBL3DKYn1
wDG0v0PqJ8+5hpUYcpVRZISx9LCPYoi9e++EwoqCZF5/EQf+VOCsTybknNqm68qasKPbh2mM1TQv
57vSzqcTHpAl6CftkvfmU79sc4i4GQD1XFHeYfIotWMzrhCTl5KjlCfVwXH7Q2o5rwQWmnfagqsM
rNNusEZoouJRGaoj7ZzoFnMsg6l1GZCbx8QW4jnZ9ZzYADpahJYI12XaxYeG943pplqoVEtiTF4y
Wt14Odzf3gghSpp+aMJ1CBy8ZFw6gWt8g4aaEMOzG6XTXrfbbgfnD5NWLMlq7uEjGyI7YEroCWTI
qHvGOGoqcV/Nnf8gcDpV0x19jV+aPh4aTUUJgs6gAt0TpIiXA1e+5XCIrqlfETHDp2f6y49W97Gz
3kxg5ODISuzHSRKeNfVEM6s8o0dbPLVmDFg3AYU4x8ujVbKgWmVySYnEGJ3+fqrt8lTHE3Ms88MY
BdyxkUKkcwvQmWSKBGY+XIG0VA8esH+Ul64WZ1drMe1A56oPCInsDnFlzWcAwSRMLTn/1z8ZLKD7
DGgvzB/trTCqBc+1yI5r1UCz6JjkOJY6I0MOdHoPsY6oqe7bcHWWnjhhWh4pk8zFryO3zp2gUuyB
i4A05GkiD271oiNIvRKLPkQlEOEIUH52bPXsu5jrel9p5je5CylOrQl9t3S8+42IqY+8Y3Qma2S4
GFIW1T5u/Bn8B6SYMFe+Fzn52Jn7B7HpEIkYc4FBGkUIv1IdFdaZctphacULIBSfTNed9Gy+1Ki/
CXtM8hd3/ra0QTvxn9JAzgRtVKoBo+j8HMduuvTuV76+kFZaHrvVo4FvDneLF7Zj1u9W1KOBZay/
gIfb2EKmh7KOX4vE+maKZPUuUDB3ORW2OMep5E1WZXwcXXLqUysrcZ97DHRjuC/16kOQLJrPWdVc
+mbmUTM7MV2j7sHMSbOncxQwaUbVpje7tGciQEgPG3GP5HDp+othNfouX788EH1hrROug4ihJ9xn
r5Xuh4E/NJxLGkmM6V6HAfkq44FFTTO7tpPtzWx4LYbkattfmpnGdE3FIxYomKgVtnvXRE5aLrB0
NG2WG4zhoS8BkJQG2lJPa/Vj19k/a+WyaFhJgjEqqQLyQHwUhxDazVZ+6iTzSVefD8pcv7V8DiiZ
XzBbHHAOxIkezrNzHpU/7BxX/8sFOIXTXFJD5NY76r59TJ2/IaeqnRLussc/pwK5LsfYNLgAkaKQ
5hjWJg1+jslp0C067TmjBAnzRY0xyyRDHm+dV6cUYSZhbW/D58Ton/2aZEEWjPfSNqt9kb0T0xG0
Rt2eBw2iX5brd407H8bVOBuWTxfVGk/2kr0KhL4hM0XyrrsYjbewqkP/bZO47DQeRahNo6XOMR6L
ynR3qhpfc9oWZpf/rYT35EmNCy225nBdrV32PGA22pfdwD0CrK0qqrvFhtbFsMB09W+JW2g3SInB
r/vwIS0jiUQNoKbqtV01IJVVjtR4ogfux9LZzStpXJBw9m6zUs+YULktmgkkJDg636ZYhuYRxVpy
JzTyZfL3th2YTpjTrxjZBLnLxGwvamF0vSbveWH9MTqShIet9bSuzplwsyIYSsN9NmW6d81QgzEA
o9s1rwN3QNqLr4H48GByP0Vfc2DpjeZuhKsS2Hg4SSzVup+LpsFzMci7kJDjk0E8al3WHTwdVnER
05pbXSD+LrOzNO7VQdTeOwlR2aXTqh8OhV4nNWNvKJcSPqZdRpo00dPTUY9NJxi4Q4u1Q/Ui8rDJ
iIwDaMZ5lvg5G5X/kcAfQO0SA7eKf6VWStacKcejKpu7TNk/CdjK974sGH24B5qihFjL7FL4xh9n
5rnKTMOVUIwwi31YRjnY5GnjsGVcmchOl51n1F2AIK89VgbRe5w3vGzBTE3ux350zzIGgEUeHABR
ue+8lnZeVixXfK4EJU6kT8edfIYqVbO7lq+D2gsHW7DJ6slRNcOmPPanEunopSfcNMiGwcCyKAHn
cK7HTTGHqrXHnemM2iGzqPjZqs7agOYdvw7nwR6IS167kdDG8gg1/m/srhiJOfVQirAsT0y216Hn
ECEtRWylQ4+QDtVkxdXeb9g4tXS5zHl1bHD1tfUYWHMVsHBiYneiGkFuZBfZW0wjM8T964VGNj8a
1vJaE9d+GswMhJRGN4/le3KwBXRjEbqJeRZDCnRgbo4IqOXOriys4mMajdtNqvlxueM7LnFeHZi3
EgaoVYHlJaR6ESU3KcLtlC6oaRaiUzQ9sXeVTQeEZkXPGCaoGdNdu+RPnZVWtPaut8uNNtvRE3rO
FamWSm+XyJ1f1sasv+mLl12qhcgs2jOu9uwjKZIPBYeYJsFAcaR3FzEzRq9bXO82NVAPepk4S9y5
rDqOcC/cRN92k3jMRQrzjONtDjrTuBcTHmJMaCwNo/GZ6NneOydrZR057dCoG9qf1TDPwEXbeyC0
+X3nOidMPbA0GWDuB1erT05n7r38KNsxP0cc3CCqV5p78QkFW9LKPy7a8gy0CfWc2A1ktzp5P3Kc
wYGT/TSyCaLpLmsXPh5wTEEjGAlJf4x6U7Vh2VrvnT89L83w3qWMs7vU+VDtjE9jfVCE3aNfknda
SkliVfIOCd8FSvyjGHo+gWlzt6UPDrd/yMCdwOARCKndxZG39TuH4SNWzszK5kbWTNQXK4kWdZzH
uEb0OZTzugMoqDha1+NZT67NLF+ZE0DUEn6F4TV/XvVH2YPesHQUT530YQ5CxiaJoAk29uYq+iv6
QGs3ziMl10bqsJ3uPiYk886upmelj/Q+G/qRTN518TBL/6WCDnius1ydad3SlK4zJ9nlLd2Uf/5R
jYzXe8RBcJQZLJXzRDqZaNliW/MtMZhRqUQIfEy5wURmWtiNmjpSVtNwgOUwf3RSoulXXzvfHtxE
zMjvKJ1yOf3z4MRrAwsVOreNI+bsbg+D0ZxdHPnHoSYOqVHqE6VfHLT4LM4YBCgWJdmuaPmzy+S8
4ZBlTiDK9Qfq3F1hKveoF/58buceBZoJ71VoPRZgHoTm/+dPbFd4cWgIhbd/I6/Unrv8XBh5f5Yg
oM7Z9qdYEgnIipTIQ6PbJ2uAa5DQljpPt5/wv383VeVGC07KIKlcU11slQNkb6VJ50c2Z2dlClhn
nB/wgJMyjJci+TCKMt7RElryNj7dvifREwNf+3/fPqP7NlSxf8wrZzrTss6rwK9XgBqreLHUPJ2H
Hwya+3O6ff32pHlG8TaDXCTyLGaBloOA51VMVeDUdgj7IA0SV2t3pd4zRq8x/vVg7JHeLQvUIrsI
zKwO64649jrjYqy1URKqS1nBFTC29BZ5KIaqPK/3kOqbcwXwF8CAT+elBS3rx+5yoB10/OeL2/md
XySDwvlr9cyWGRhkl3MnzYSfE9zpnmH307ydP28POVtFNNO2CoxedAyuVHeuNhxCYd/nToUGtZV5
RBWng4Rs+vO8PRRiQDLDuFweyWSMKrkY52yh2p6EZ/wocHaePNwHaLnts1skvzqnEzuz5vqVBMao
pSDAfnugnx3pyqVUngjGXcrYo6Mh//PF25/K7a+91zJJkX6KGpuhZypI2jG33po7zu9D2TLK6YJE
3zo4RtpSXL41jrnQSpM/2ON+sAL+rqcAARQimrG0KTwN5AKFG4hR+5s0/DNo86fSA5yuvVslXlv6
GnR5tfeVc22AZPXRmM0PcrLf7RHCBZSxEMDic5yNewAr2OUNdaIm/tMk1M0/E1t9dhXjUBMeEmOE
+sEV0xMKzPdhnALkOtCSqUDIeddGn++tdzIS3RderF+IL5/mnhQyv9XmEM3SqfLqi6DJH3oQpQOM
09XFlAjYKc1WBlqM+jBFnVmVGrg4y7VIIebe/um/DwP9KIYOCpfRArZte37pdt1B5JzZt6/966l4
67n4bi95+7KmpLvrZ+vjX88b/RF9/e0fb89bB9vba5111xQVU6G6qo9kI5Qho4a/nT3dWSVql87P
PmOGeFFPt6lqF/HmUgEEbuXL89hrkScuVQ66uVcC2WlJpEZcOSFzwScxeA8xdj5EFhjiOlMGU8Iv
pJqyIBvjZ8vcJmG22CeFzxkWC5Zt8qXBY7QxZh1jY9m6L9xyuvYXiox8aOcwq6EP2U1/p7N4XB33
bE1ZGXlFGkH4yJ/BduVU9BQ3NYanszPnl3mo5ns75bbqt95dUhJCJ1r51SHzPDRIPjujOtJIMI6i
6V459rvUdN3Bti2WO6ntDTTKpF/X685RuFdz4kIslVB0E9btetQYC9v1wXTuzd4/zmk3PJLBfOgG
TZ7T2Dj1dupGBNT3h9ybjylHFkpFFNewF80DnUjO+lL/67oz96i1REPBJCk38892bmjRQHN12fOX
6UPDNn52wcvqGendhuP8HkrvznWGJ9mVj45Mvi1cgBctBXSGz4ytnOgZ40CwEWZUD1ioRvG7DAdp
eyO8tPSt6oHmrA2DOr1avpvBe+8MM9l32yBgaNx77o63zIdhzzhTBpXp7T2ZfuXD9Mlqz4/YnCzT
4CyRpq+WPz+6NiIn5v1rOa9hVXCfyYlsl6abmLms6oDk64/45pw1XXPPedXJ19khQnUjvBMER+jy
bFvLGgpZbmEn7t+2meLDQGpnPSBb680zc8zKF+iC+3hvF+uLxWGlsg39oFcfpmP9dje0nk1fMGSu
tuw2LbRkGju7vB8zzjYtVQufnyGSGuP2kPXVI61eqlwO52a6m4RxVIO61vPa7AklYomwxtDSskdh
6sRWp49TMj7miAHskgPlZKUA7+KkRzTW0bouIltoO2FtJ80d8ViXpXUeVlJr0aFgTrMV52TskYnO
ELju029hEnRtduJSdwPCJPAHFZFP4NWC1Jwei8Z9gndxL6T9rE3jR1qOn3VKhLhNVg09eztvfcyD
1U/PRX+2wiAwBbeFNQHXr+tf/PYL3CHJk1Omv6m1VrjN6Qno5pWFXmOu9O0MzVU50x8ijf4oRvIs
0L/mEkEbtlVmJ+pxrQGwAqSGA+IYV7davqrB+9siNG8REvh9r3F36o/m8I0G5mvUnZ/Gq1QkyqIo
HjFwNr8XDb78nGJRA/zrxjbRLXN+n1bmj2LdWgEGM4thfF98Y+ZMlCMWwNPWl5IOhQkrpkt/cF1m
OwAgNNkb835JtHdJdk+UoxOmD6/tu+110Iv0FPVJzmQICJvXv+geroeBaSKtE6L0YqKG0epsMkCX
Wk8jlqnGvd/jFyiN9Wq6JkN63ngxaG2kWdNrThLPoV5rRv3dJVXyhyy1mtH/R+YVxU6xrVY6RkF3
jP1LP2MB7vHPCigls9kd9Br2AQbFeUZDrteTH036fG+ODl0w+BCLwtbXd1dnZrDB4fohTQx29Yd2
sw1Z3VtPk9dJ7Ktc6F2525pl2APcxfSkwTpymEnRWrN+TxoyHCPvosXT08hIIHuvmnr1hvx5GqaA
8Bp9bhmfQGgLakHrFycPqxUXYK5TwPKDHUXvHblLN53wKZ+GJ2WKX7HvPfMJL1Qi7O3j45Kw9FTt
TixOpKBuCiUfVBGfmwT4iUHnizS9ppreaTBhJP+L+LlWPhMCt3humuVllOtHO7WUY3p5HrPq2pcM
QAS/ntFG/whXetbx4HGAK80ns8Ci4kr/CzfBsBHT0jCdzP2QgQ0R9hiSvD0cahPGSjwgJfmVoKUL
/DH+uU4gEnXeR8ldmYpHOybdTCNmo2NeqcwvWhOX1canBFziN/ybD4u+Tt4OWG2XP61ChtY7MbMr
1z4IObynmfPG1IImmqKDnJXTH4zA7Jm696RlyUF1P2ItnkNOWfdaJe5yff3tZf77nDAKZVKIIG4X
SzDvc1y/i57dtvHb30ma0wpsYzYemBmjF+v7gcZ+uJAva1nDJ8Mk0tjIpz5iVcDmNY7o2gyN6gE8
hmGM37Hk/FKo9bF3NBnEaaVttE2a5fVfjbYom+v4lPQxNyVqgiXv9hyTX9fht8iwHami52qREhpl
zEWEoH9fVi9Vr2Mc6xC1NaCLsDJQAlfjryVxs7vM7z+SGhiTM2j+Q0I3NWCW/KUzFDjifsp2GQTE
U8paYgkGEQgTqkjgdItWweeZx/qKGpQW6GqY12alz6q5SxeNqXbvbzJ6UHxnwkHuvdmxXrrlxcTp
6ucN8godNZ4dy5w5hbPjp0T3s7WXlOv8jilqLt068BFPeEUA5oIETjpy+ppiw82lQWkmehC3yNcb
aBchqV064+fhb6FPR5J8u8esIFwtNYw2ctEyBmuPtKpWlTxn0rP2s9d2oa37r7c0SHkjvVnDeKDc
zHa+UjSgZZFdant56pjnXX1Lulcn64w93pIUoZjdXPXKb6NEN+58o/xKRne9xvgoTjMzMYDx3VVt
D16TkUCq8+vFu+ecjc13sszlpZlpkWstjIPM5IAIBo/O0ka77YE57zcb5lJW+pH+2YOTo567PXgE
kQtSxqrO9g+F7S7nbDDRBNHWT5zJprRmE9UtVSFHGOiPsZXc3x70BeWe8FGaW+ujx+DeCfxpcyUi
+gx06V/jMkYr4sw4C/MqPY6ofo2uIVaSzRCbtOrJXp2XcFaD9kKtCpTj1Kba+uLZRY2BwzYujmoM
sgCYfo0g71+lTnI7rgiqxDw3Dl7OJZdIWzyZzVuiGvfx9hcHwPBe32b4xEPgvrcnMqS5vSLLQNFd
DMN6n64p+6pDNdNqJjud5OMBWmld07H+M2wsWdPonWu54qzS++zoMKELnQ4ki5Yi/tmiHHx3Rjan
YrFzCmwRJZ3g0HIna7dOhjyQk0bPNccsP429RWkpGK5XklcbGQyvDVP+RaPnIv37GWiP2S4vvApp
VPK4sKk/FHmnR9YIHtGtxzl0JofXPMRZpl+ThS1uMArEjIYAOVjMsMIsxZEhXU8rWKojQOST8LEY
pZQTZa7nFzWPbFjOMfe7Z5Jz8aZn+j7dfJaY6BhirOQj9raKvJTa3VEo75DHyIjbDIyyjI9izlcu
0m5BMLqTHTtTNvCfTS3ZO3xkh9ahES9a+orDAIliGlFfIB7ARGmd4wxB5WAO1IruOSmtx2bMTzqN
PyooMeBeevc0zh43Q69qgcVqyUCgCCe/yVT489hAdxbgKd1KlhP2g7tk7ty7NJ/Lwyp7krSt6zpU
YEjd/kcxim/fmiy0pFWgkk3e0pQcCCo+CPQ6HF1j8i5qzMcUgYCKZlaYVX1Zy3K/kkbR1GPBzHOG
szMkXpRSw8FsxK+FqSUDE2j3SbbzqiUhKMP6W8RTf5R085A4zfewkQFhAt622X1zdwpjogU+UkRi
jDXTfiovXmy8tku2PHiT4PTJ+m+2ZIku6Q9RAhwbBNyaJEbIUqDwggXF5prS82y8KMtYqi0gixEC
qFBAq2durKxo9JKvMh8Q1JqEd2RLs97l2e+ytv0Th30aqM4wsEgt7cGqkWFmMZZi4dh3Rd1xIu6x
ZCc+TbAeiJ/O8Tgzc7n1mklpjDVmZM4HLpn8USbTZ0dmq54qBe2MA9s65Vc/H6rdWFmXZVabZdqf
MRxPgaPLBsqvmVDNyPRozpys80rDDlklJPVN8dmEmoaipZTPpm4cc+s7LvyUGhzF9cxo9RLn6aOy
R3GKmUnLRO9CpAn4lFJoGfnsEb+YIMAqSQCs6BFu17i2Uyat4ZWg78si9X1Xs2Ess3dKVdufNMxX
uW0x7BlJm9bLx7SrnGPtgz9m3pFda5to0wLYJfvhmza3P7iFtFMq0HpCgPZPrg7io6GTZxjNu8EU
6uAo+VXn+XQmTuQZVfHmNpmvS27dOSrzOAVTXwz19N4XfbA6E6oTZh6zQ3PWSciLaeQYOjkTknX9
2Y29oq1oXwcN+wC5tyj1YRQETJFjrJT5mesro5fXPtr9CtFSYf5xW9zntXVSK1Ka5KluRwv/uH3x
wIbZiJaZStgfJYoI0x49HCYjhu7a+tJXXezrwqOHzkRil81tBD/p62aNv31ipNQQOJ49QNkb4gFb
6PrW2kdNo2vXeu5l4KON6r4hAJM4pYAM+SQoqKxQmOP+RCFCH5gmhWfl18G3n0a1UDFtduKb2U+b
pL0Bf3DG2LMKXNtejzaK/vsWLMn2rF72KDR9PK1gChB719QgYzqggEo7n186eB9bIkQwvIM7Of4B
GwZVQe7d6+bQRH5nBZ1V53euxtykcxCOFDCgfMRxd40/ALlhNUtlt79ZM7VEfCVL9cpZn5nZmh6Z
vVwKvaDYxE3TFF/plGhH3aEZPKz6rrAzSGiIWJG0pP947fXR2k8TA9y6QsIUcwe0Geoqh2yiQ7pj
dUjDakMJYADHpIlMT0CnDMufZjth80Y2umuWIqAOlPxuMM8l5L3TjAs5Yb7mFi9Zmi0Bkl18Kk0+
cXRRZ7DlejDggFUOmtmsfLW6mW9dYDWmZ3K02vFRmVRc5cB/T2PUknHf7gY/hoq2PdMl3vKfJbWw
uypMrPhHPsaviQRLkjJDQr7GaVeRmTX54q85jn5YdXUVjisTmmLjJ2INQWcVrkiMRGd8s55uFrbi
UW/pxYGnAlLp8T2KLo9ArlfRZDQQX8ZrZpu/XJ31qND6+yalotZabLoG63zK/Bg5I/eC/SAmi1+S
YT93XCQL78obxOtc4imH4flDKs5iTsvUR2T8sq1WI5IQ5i+ttVQbQLvyyTCMzEGYUNwNcBPDGYUH
Dc6Di7jQrEovUnr6ddtP1s49lUl9WvLH0bB/py1HB+IXMlDbFGK9iSaIp87UknM9fqYrvzu9Ibuh
aWrs0IhQMn5990b+YOmEJTjtXF1yP9ePPQaCQcl5X6Uccj2Dct4rJ/HmpHI+T7p17DTtfh0cIg42
7GPDzJ3IzPLkFvV82mpgp5y6x9Jk0cwW64dKJutxhDSrzUaP4a/ciQ0OX8htwrNGzNrqaJrm/Fgr
58eQ9OXl9iBG9TNNRXIGymzvyiaDTwvlLaQzN0Y6h5BLvbof6SSQz9oLoXJQko/xihOcdfSZYft4
WA3tubWls2ctsS+mii+IUaiHZjCDHPGPndf99EvdCLtBf0oVl6hcxG5y2CS3i0rbsA6psj6FyzAx
l9vnR3vtbC8406z4vFo0Qfkpr7N/Ytjjk5jMaXYGuovASTtJ7+h2pX+gye8EaBEY3HVaVE4arOQC
x9NNdqur0QT3Bh1B8dujMBgDnzJh2k5qRk+c8cAARjaM/rgRk1OjZZ/5iBK0IOkeZFT+ZBftvTsn
WMpWYq3cx6FyUZv2GdfSJO4bKhkkDhRNpVO8WNKukeH8wWFHDoGJAFvntB64aId4b+0SNn236ybn
XbYezNGKcilB3QP3+b2nMg6JijA5yG0PhBwBVzD9oCVlLoxLYXOzf631dhpVLmf/LHuQBGSFLnMJ
ZvcUt13QzRmHW7M+VS5Tfzpr486tHiro1tjQyEbWoERQKaIXARt5YApMveezGqth/NAFhuuYssyC
C0Opz8hYtqEs+zOuF9S2I5vq7XNynE8xoU2zwB/NBo6h2xtu13kNEqotbUreVgrBiNKVvR4Gil6V
QcYQfZ9yCSBM0f8sSzpH3JORaCzcWAqxhDfFFK0zjUxcdXQUuFczDYpdUuf0DFiwDJ2lpkDuI+VG
IMoYOqQtM1P31BSM8UghOfdu+rWZ/+VQflU1VxNCWsTeuogMOLGh5o0viS7fFy4rPEqQVP5zCWo9
Q+8cz3diqVc9GgtWrGJhfSRIr+7uC39hf/ROmZ5+4qIfonrCiAYVgrKEJzXSPSyVzdE37n3StLQ/
GgZ2umVepPUs+fF9tS6syc50R+t6CUk38cMM5aedIDJBHzDA6Pb5BLC6ANPiHH8vEgyCro5gbluv
xmE/IopAs8/6PCwc+AqeTiSOx8iSVcw18i9/WO5uLXVsJGZQcYpHJtHQgsvJQLWcq7v1KVna1z3o
SygXRfXYuuouY5EJRPUldUVyfcxP02pkJhOq2lnrsYqHNLJpn2/UXy/6Z01U01noxbT3p/yrZGgV
diZmmVKPMmM0L2WOgMKefODl3O3e8sCZJL3vmEIFFX3bj3FMt7CeJtmXbrJ8VHgONdJfaWeoPxkN
nWM329qj12h/5vkl8RvjJ40KFM81iXqZ5eRH21z7MMGsHgkaVI1GrG/TNaQ3GQoM4HiqRg5/gIyN
O7JSg6pc0Vk3S3zwHZ/7JIaQAvQvR9vP5dyCPAg6t+QFp5JgBBJ9PFF/2WSInceS+3G7QkgK+i39
5c0w6juYAvdTAw4k7sGVY3o/ab11ovfNIUeBvKShTGQ2V4+tdSxSVInathLMfsE2y6JilsLkluKO
sxLv56qWs1vic3as4mNbD7lPUB24uzbNvlIXkGnRPdWr9SmX9LssnWM61axqua2CLfIU0czIr9R9
6SivzYkOoZltnf2SctfabqJu5hsNDY291d6skBX5B0DnsfpyebeUHfhuyeldaL5prMh+2WdR6R5v
G3bM2VYzLpjm8iBJ7DLKGXio/DJejN77ajXvVABZ9WvjlBIDF7Sy/R0PHtcsF5em7NfZY05uVSF+
5tqvlqDuWKIXRMBrzebrjVzaFoMUNr/8y8FMHSSrf9zuXSMf1n3F25mF9zpLlrteAzEohLxXGrWi
2sqJ2Yz3MGclyKKHuOVm0Grc0gOtbjux7ht0eMHtnfcjLu3cWR46T7yo0RKM47G/UUW0q39vbN7g
ZWUjMF3smxK+2/h/1J3ZbtzIlkW/iBecgsNrMpmTMjWnZOuFkC2Z8xQcguTX92LWxcXtanQDjX7q
BxeqXLZyIBkR55y9107wWk3uPRi85XADUd0elzgjo8OuLhraaXqLXF/in8gkyrJANCxLEeJ4DBtv
hAFA9LDiCRistcVYwuqAv3ZbAv6oDT+YZ/teawu+BduF+Bfr0Z/UXqr9+vv6jNSKo6u3LUakQkiG
JCkQtO2YmM4XcpSh466vtf7ZjgUOPBIs3gZmzlruNK5uApnnSRrSC46otUvPppNUcKI9i3RPk3ZI
pTEtcVhsm4GbwsPTVDjENXFaWguv4pdZWieZe9jHVk5WllaHwqWjGMWrwM7hYy8+mPS5vBMefKpk
re1LbbnktfgtGioVknGQ9tOCdpMGML2mOyEnn7fRj0JNUtxx928K8mjB4XE/en3EAN1cO4VTFUZ5
DJiTUrwsOCKQWL51gR8x3MGQoSnrpTVFukHe5rCLy7VdkSBwoxRYt01uDuId5LLHoqGFS4v7LMe1
UbUfNVcuzHL/2mGsMVKguh0ApbT0mZraAyUj5K1I2vreIBBqG3Xdi62Gt36tsgrp3gFwnHFQsE17
OuPyRD1meLu3xZL+UiYPvbSd/eAvVGw5x1qCUvF9lfIQI/FHY7kgKVl8Wsbr/ahufKR6tHm3f25r
N146Gg0GCvapPhCDNnNu5JJNlvXiwbK/d2f7uyh/gTGbfjAG1Wf3jIsOIX6BphcnM0lS6XxqDZnj
frb9rXCzJkDWkD9k9B6CImtowjgu6KLSZwZeey+Mc4JKJeaWH7HDKIw8CPedwRN0BD4ZKn+65sOc
bH2ZI8KZO0b8ep8GNA/VFklPqCsjumgLK5bpzq+ehSaKhx+3xshopfWXw9h1j8TPzneZi5BtFvJo
p6rdyfmho+O1oFvysujNrwx5bLDloMNx9mOMa3Bp4GnAjDBS6KfwZOSutwb22JgDEOaGOiBRYtlN
bf8I9ghTy5wXz4aF8qZm+cZIMyLqIyHv0lHBBxZNvErTq8eJavF5QcA5oCf5C937v6IT/r+CCno2
EID/Hip4ISvv+z8DBW9/459AQcf5h285AvazCZGBLADs/f8ECrrGP4D3ehjEXcd0sPcDvf0nUNB2
/2ELWNGe6+tADYFb/AsoaMMaFK4LH0g3fEgKsAb/N0DBvzGvQOgQTQHJAtS65TvG38G6PUGgWj9p
gOnmjdisxzmDUcQWgbL52zjJj+FVO8bbhZX7iCvo376ox7+QPf/OhzP+M9VX8OLAFgVxDQBFQCre
MEj/RsmpK1ETK8D9bxGziiFr6e8KdY88nXYsnny85J7zjaz+//iyK+Lm314WDZwYZcrLyh8DNtTy
YdD28MSCmWZ4RzLtjsHo//ySf0cW/f2D/g2xhSNcRt7IK6KlGpYnw0XuGcao39Ntn739z6+FDuG/
vJxnwGxDc2PqLjq6v0Miu0JrkBu2twU1IsTL3QNbWaVynKQqr+X0miehVXNGcPy4384UXBd/je5I
XFFumBziU0FPkWmRh5LB94NqZqCq2qYOFlkK0BMWJstOH3aLq79HLiGJNVaw3VxiZaTlyD68mbjw
6MTcip7m6oyxyjW3l284b0EvZeohosnBBo+IxTE4Ey5dRuZSV5G+s3rZRvj3tAn7Wj/atfk84A3B
mDNtpmnGLbJQNVhOeR8hmztFiPoqW77nPnu2lk5Xy6O802b3ZXKL6OUypLDAGYsflFr0MCKfCYYZ
wna6XwdHfnbzxJ1nsezinK6r+Sp0GI7V0OPREKuaxw3ogREmTbi3EKcqGY6MIH5bNQehaGG6UVnf
oqQkaNoP2gdXNTfbrusumlDvs6ncwO35ZpeMaV5HQyInNGNQNMydboqDBYVv4fyCW9pQGIGPW0a7
Rf2rrhO43KBp5Icek6WLVQSIpLabZ43WVw33woH+sLXqQ5v/Zqb9bWn8PfzdPL04GImz4SPHeROs
mX5GtTzVRr1vVDGHclBRyNd20Nr5B9maDtIiqIgLE+SGyr/AIJsaE8TONLTt+sOlG5ylDPCG+Ttf
pmvi4LuN0fnI6TqrNAkKtBpjhSY0d5dvnM/XuPmqyu5z6NqC8fd6KMo6DRNYMOdZGbqq+YhwLWqu
syNK295ZzngVTfmtqzpMe4j8688premqz+Jhrh+dlgNx3tkUgguMUUHfikMLU/BnDF4NfAMM0pXG
H6nr0Da785JGVYDNSm0HrWFUu87HCovODOkXfLMYvZWDVwq16uY4eWhEy9r+1uCu7BGHB3apkw+i
wTAhcIBghD/deqwrOwY1idafc8vA7GXBVTAL+YO2IWLsuvsCdV8gPHSncCCxp8z509pifetFitUi
5p4zF5IJif0yjBoUq8cbaW0gSUu1lIE+IlYlcfJS4A9C1pcHSct7drvqyTfkM6QgziQGOfGZj3lO
o0tl6QhTCwKgET6E6G7plbbcP23eq01SUBPSQLiRGJO8ldwy/IWx3d8utO+x6LTRJ+ibR34WDLGe
NT7iy1BwMRua/bx6vzUSdeGI/IT9/6/btzJ9xtqoRozMGRE3Fk8ASwieijtCnWzvOcfMiieFTxdp
BorkJYfAJxacI05+XO8b4ppe81LdE9wW0wbsP4zWiQNgAWFdM2gnpAAqgS/nzWjixp1QfMNA/C40
zOgEaR3GAXm4Wu5c082Og84krLGA2+fyEcEZ4Iuhu8BhuGqVxAJOiN7mdueRn7Rl3a3WwQD1MI9h
kbblPsuiMJVRHIr1iavRYwfunt7Dzh+xcmBXwtRmm9lhpI0ymA32X7TbkEh4OvNYbGDPfZdG/2Kq
7D43IT9DMwmM9R8WvpOgG1jjbUmAmqOuo8t33An5QUSb3Lr+gJPOiTeZP0O3jdsNj/McjG8RGRgc
tlBfl4DqaExPdsD6GRgxPqloKI/r7eTVMKVmk8UsJpeBXLtrYb3J1rR3OnzwjSidJ1FjWnR4IBMS
2uZ6pl+GJCjSecRpUgBfYcm/LUeoAOZuNYegAB8E0Q1DgbO9jPhQfstgixfJYvsb4a29GWeuCAzh
OpggjpvRs0fPapNxUe3F/JYQFTaW7x8Wy3lOLEaYvLF+4jcrv35KbUgio9oPsrpqxMzsaOGi+k/l
7e+T37ITbv3um+rajvNV+mv/OXpgsIZtO0XkEmfTdR1tIXp4GZY2ZFFF1a0wstS8TzSurDGy/JCp
uLYVYQeNi/bJgm9E30FwN7KWMaGynpRdPBl6+QSs/A/BdtsRH35srs+xzRVdJr6uTst39ogARmcE
GdDDp02ODtjWVpRadxl0vopy4uoMTGASvlaUpcQza6xB4LP4WhPkbZAkIJE7KxMMErmcp4uEBQ/+
CCEaXdNvxpysnVn6WvQPsGhaAmzmHCsq66dGFjz9CaJhJm0+dr5kejVfZ8jOvEkqfhwGmxK3HsCW
5fYBDZKbNu2QnG43PGi4D0xHuLpps/pLCC+S/oTBPkpk5t7t+p/syHFQmkkoMy64T+ZbqHflk2t3
F7b2j8SKf8gc03nq2lg5l/wMFXkzuABE/JQ+0JSQIWwSQyyLX4vhNEG2rmqMMuuNMnIkCXJpYaH2
4CBUGkarbkWp/MlTcj6QPI7Gl5yzQLndUzZX1Pc+iBpPOntiBDA3VjxCiZwJbiqfZMVDYU7q0a4T
qDfdpa2EtllF7MW68yV9cWGU+mRr9YDUNHlhj77jEkbbbKypw9Fjeura4NLfEYm0bPKsrlBM+X/6
uCJpkR0A4UqzNSodKSsfAXgW4n2BjGqhO6TxxBKtx2TG6eer75KGib07ZJXV9k1TwnNKCUpNsVHN
3Z1UrwvCIt3NH3oT/1jhtMuWMK8fsoVMOpANtyEkwWzdEacGrlcXTGdAcnAR6oIfxab61YklbEr7
EcWFwQY4nXN+1T3K6znqD405mu+opraeKPfFyLEmyoY7lfXDXeaghmkJPGf2fF40CE72AA8lTUGr
KPHTgWC/aWvFS03mhzKQ2dc4eZKGOEG5DMfRaSHBxf7DIqcnBBu4owfU0lE/IveKq2AkezIoiooR
i8WHSiqPr7NwSrhD+eu40DQ3MQQwKQYTW+cDO/LCXoGgfZMMms6iDe2htWE41CVhDktsr4YI4Bmq
P2ZtZQU+E2Dmck8AsX/ZcwGHqNc+tB4kNVpHvo15PKRuUNMYYiimvA0L37M2ekfp02rPTMY/CLQQ
z007F3YS91rcbEuJeUMfFu+g2fJsLu2DpZzqrlvyt1hj8RmRdITWQuIekzYx6gfPJ2TCMYgBrVI0
gZA8OZZFuHyMEpwqc6nD6Knfi9tUp8yStN8E+CeS4kioeMXxbNOGW+W8Y81NpHsbfp1miz1d2op+
SvfFaqfunHE6xxaDzn7Ck+SpAZEfkU+piD6xdk+bv95EShzmOIuDPT+Y2nL2p/QDsVK6usWxsVsF
CJ8k4WxQ48G2oH7gh4t3maa/azExU2nfHBz4k4elwQ7n6806WkuQIPZoqClCSd+0X2crfbYSt9y6
/RifpGlXGNYBWll+VG2NmuMPSlu5nybv3qb/V6V0tdh7s5aeSZoxNBDuEUzIr8izoVNppbkHomUs
09fo8lBFidFcUnjRLMAcCvqoR5CMRy2JG/3Qm/VzVaC209rud8ejSXPnC5EaPtgx+W1jbaWhCNMv
K/QVbrJsfU6822zuo5BBei6mr0UfjXCqCpxtjPhpy+U8LSy5reanHPB487c7ioUidb2U5yW6pHTx
t/60i1yJb4rVI57PhmoIjBgqetpkoR74JrDkARraJAY8tizGWD1p0WMhvuKCi905dRbiN7igaC5C
3CoEd+BxmghoDmcvakMrTX/l/ViEU5lSgWToBX1wSb5YGBG1qNxsL482UdUDKm7Bwbtxx05vMP/X
TP2aWsCxYzMPC6qvwC9akCVKfJblSJJtfcS0Oz6W6cwyIFDKxtE+YgvfZevwwVL9n0myEasp/0VV
tGYz0UtrWpuzcAmuxqLL2DQxOzqybW5j2KBWU6345l2lm2+rkDHoDca2N3iyUd9DmNICK6Gtm94G
Gkn+3Og4otcOO2SMZO8bLbEyaPogfrVY1zPWo94MfDIFsK+N2bYW1pmMjF9JxbigXY7M28pgWNv2
k23fO7X4GihYmegxfGTcvQ7n2fRt94u81z+VvQDIERxtoQkSNmRyXR2bfIPJaY8oxPKg0+kb06F8
L5zx2W1oPRu1uyqIk2PswT8uzKh/ksm8HV1DhYmbMQ8iJlBOUSiajsJ2zq6WXiTwrZU6cka9F7S/
zQJyTOpZ9c4wx/au42iByEXTWwJ2iFcKOVM6qBY7LOjdQLFBRmbiECRKpbBzZkSvsRvtLDkhKui8
H2SOia20tZe0cZ/NZnSoJspuX1irVg1EOFoTTs2M5VB5cYidm24fZQTAiPRiiegluiAvEs8dcERE
BrgmsNFlhFrZei3olo/83QxYSw0eDksQsXe4xN2F+GFDc3bKR6oSY47YMrpntRn3lv2OAq1HOu6/
4N/pj5ysmN9NToQGaeWj+i5LuBJnDsIE5k08177yHyDjU5HTMkgGBSi1kxXDD8/bYdV9RaUAK2H6
ZcsCryUj6qGI7zOMjceKhmpUOAoG5fRr5WuyKPKcGWhviLGrqN09xmJ8u9zuvQoBrzlb1479Y6+w
QXu2ZJTgTFRxXX+e4P6FdibVwcGNCuLY29xGkVSb3J4+5p0pljijhbYf1XqnFTa+J6HvrdZE5yt2
KqFilIZPA5nVkj4pelOSYk9I9Y6Lxlkf0uW841IldbylA3GoPB1rmUvvoaPfQBYYIbGsNZmLd19f
Dr6X39WqufQFfmjfmfcmo0KXmK1tYi+wp5Jdg2tt61TWz8poQmlAexoZDbha8qEydD+/pb6cCLfl
oov2s7Zhl3aTgTLMPrU6rDxQTYs3QZliABbl5ZO+tN/5PAOJ4jv0Jab9JNOJLYfns6NfeHC66qc+
Y+ivK+M4181TnWqfDcY9RtAUX6Qas50QjTwa7Gkcc5ij+s89LMztg1E7CAWk/NJVDnoE3NHGrKDX
QKPeLTB/oEhOflDXz4Ogko36OglW1U5mxd1GrwiwnG2U77zMS2XTOcxX734UjgDctw4j53PkYjaq
dFTkb9rkVvvFEckuMsp706MFlqI0BhhZhGWVihApPqkty85uhu+ya57HMnlxq+jtNmx0ipaSPakc
XEEsqq5GApPQtmVikz4o6newm+YWVF+9i7zQpB+1aRXTQsahAeOY5a4BX0rML1weszxP0nrqUvti
ORL2kg4aOmuIcSys6UhkF+MTxzvYwj77C9op5h8XLaKTknHZONVaj+Sk8i5jKBWrT1rOmr23qVC2
bl7uSA2/6hX9kwlxV7SKOXEJ2du4KR+dVcJg0E0K54byrgfFtB042IMtYRGMGvSt7fjYW5OkO7SO
6XTnzeGQBG9NC4gFJzDYHhx8E/oRpwuT+MOM2AXg5fDHSRyyvfa3sXjVMJs1u5gz0jpxBteJ/I7M
VIoj5oqtEZ0KxFAbNNJFSdy2U9duQPf5imDS3631HaIlGc7tu0kHA/kc4v6K5Q2a2h7mI9P5VSba
NveDy+OYzEVyLjKOP7OtnWrdfC5U98OteigZM/6esZzvc1f6LCiAWqzU2c9uvuwSTAWDYVSB6rp5
O6csYes4K69suGQJSbj5NBJFM+ENSxM8ArQED3O5ckqNejqQOxegw8R1XjTW+5C55wFt/A6/cEUw
01Lf1fmEbpmxtaU32nEU2TNG3fJYm+LJai3rruIQFK1LfQ5qWI9IRp+yjmcOZgQzYwOBAJ1fK47L
oNXwT1g6YhxCJn8lHWjRrnkwXYxi1ipV8OcZJbySO9N1bR5n/4JcSB4HVRxH03wo2lrcTeAa7LhV
+1vQDOGqgRwTGk44VnBn/LVXO4NfBIoyLUuomnyfDVt0CUfdyPVpp+nJVi3te72U+3KA0OghsIPu
QglvrPII0/E4ybnRo2/VOD06K7jpVRqzwMdBJxMOzMOk1HuUAXRzTB0r35ycbjKs2iW1vlW3dTG7
ghqXR99AO+p0dF1lHe8xa/bBaJZFKG1ara14B8ZshSYsGenIr6bUfhYQjnDDTZhoc3aFQvhog/gC
TYZXBtY3DpTermFeGOezjeYt9feVm8lgZO0lE05AofDfPIEsFzohHWaE46Hw8l3pSWCo9qmY5Z0D
Jj0hVB2ZHTummmpOLPk2o9PGN1Ptbnoo7pqNMecMEFf5j61rDjkv824eSfa21/urH6x0T7ITCtuy
ZVjHnVNoTEDn7rcT2bTrhPmG6+GSEtnaxWmyzWVMafTTkYY6x1sq7mk/SXmsS5AWvaL5iIeNZ8Uo
/twG1XmSDTshOJaDe0OlaXDPc3NPd3R8v4j0oClY8M6kZl8KS3sYM7lzpulMPN2q9TPzR7vRflXM
IokL3pp68+lLvEcKuRljwdo4xR+O9sdcGAzDMsJrhFAUkWviYzKDzGKNDBVcXFaALwvkQRdDQnRY
pU98FE5Zg3qCqnnWbAoIfzFE0Pr5VzWxvs9+m+2rK4TkEGVWFIxCl5vWbQEhrPqHHOfwxPwvsFb9
UOeWZ+EntOcE9x/Ee+yH66jbrLTXmzAqtZQIIKEk4UJ4LepnrF/SoRPkQ5jTW1I6Ecf8pazQe++1
82YsFqB1czP/rdQE1Xgun9L5cyHCdU8X5eJoOAwSZv/rLppCDwgIptpoCEZBEQmfSeraBFzojdeq
fVAm002KvR4Df31VPYzTWDIOALDzjgxrPVubDiRC50FpNKB7/YhfJijH8lX7EhGy8qV3A0QvbjAn
Ai5nuusbCwmUZu/EmOxa8pQGu/1sxXGWORLTlpK8E9EvJ0p3ESpZDlc73wYh5CMycVODwbHjvVuT
RYg1ZFB3XjZVb5xBD286UKllx/Ou+BReLT9zSRQBNF+kuYJAyS6s5fhF1hniL6O4d6DUizzm4J51
c1g/T87ZcmYkduakhT3ZndvKZc/rcV02TneOGxImvcF41RpY1h4QQhBHfJEaeT0ieYrxGQpZG3QG
AA/qufUeIbaz2/bTM2eGNoP2xAn1s0H3BzfmPYu9M3OCp85gsVPaqUmZGi+m/JzyuQlUUx+clI8m
p/qTxuB7Olmvi2a/qhzwVK8uGjPHTW75qFQaiM/c8Z+YHV9srfppS34j1+Sd3w3g/wVAOg1qkqM1
z0UDQ7Rjs8wXgcMA4Ql9rB83dU2T+ueSewHZU/3b0hDT9RIdw00DOL+VhvEBUpWvxTbJfWG/uylV
3JqVfChB3xEbLCAM/SWjIFcP444bFNRXOi6gvd1mKK9KKAPxlFxW8YVBWQsbadqWiK4CYT/Xju2/
WBEJASlFICq5oIpAJE6dl+9lw5lbMGZxMukEY29iyD7OPJKBH0XjXtelt1Fe6SK3zdQTjOUDpuIP
M0Pok1oPHf2lMLM9aHTO9Egh6dI/R1dY0msynUveYT6YO/d9Ec4P3RnTrbnGLCZJrUJAiMkqnLjp
vMeMyl2PBw6dsBFv8opkVaDcirwipotgjxzp9GyXaNDY83m67wTLfoojflPGGe8BMdsyo8fpXbeB
Hle/GKPlIeekozdjEUWeM4N+NxtyGqLef1LlXi+/1ej/qjwwIth8ALq3P6eR1aLHejl6r5qceL0M
BUrhk8shYhQ7HIwIqtALL8BlzDQxm+kpr4Vtbx1EJAF781gVloEKtHzy1iS6IWOBnJL65K1Sa3/g
WOIa7utoxM/IfWmgjgqXeXO6HVhadC8wL8aCYNqnrsokmmr3ccqq+oyipHly9ONo6W+lgt7SSd05
iSl9z4Y2RqRH1kc+Wzut1pO7mlkdSU7OVbTKPmCvoS2Q7mGrR3clZxebEVPbNuZBlvkzcor23vGG
Y436c790cbaHfZ4BXUPqY70m8/TVaYirQfHPdxz25J3AqaVNpY/sghFMRDU/TAu7SUceZRtzIczI
YaXiO/PcGmXQSPyduJZaGh8RkcQH7b0FaIIn5LhI74QoHSrZek697YXwvxHnms8oANgNJuc+FmzZ
kIXuLY0GMEJPLSyIBLc8XHwCZoXWuK831aKcEigLOEXTqGM2OjFG1Ll4t4UexQI52yp66gWCtBbF
3e3WBdBEia8XAgbTmt9HkpYFu+JPgaJwa1v+WS+9Rx2V+rbMx3uQo/i1UE+5yLNghI8fq3jMGxHB
3Z5z6pU/luS6o3KTqUFfuW3+DHESehE/FuohENKmtrbRjBp3vRtG0sD89T3Wa65fmy/b3qN10daU
FixaQZvV9bauameTzDRCUS85DeNehBuHKUW0dBNuJbhO8QIsOOo9J0iJpTqZmf/pK8akKIXCpvDm
Q5ZzAshcUk90A9NeDYx7S2ZuxcWJngb7xaKxCAeA6OG6CBHKoQArsADSHU4Q0ob+wq68dAOjb7hJ
O76hbFTzyYASsq2qZQvKnWfQKhfOJ7xJk3rDBAt76GHI+KtUiNoLHKSuhd6k/0kNKDY+KcGn0T0Z
vfNF8J1/srpY36AKsLaJ20/3t39DqWxsuVENBvpTuiNIAI4sAYvoTRHV6mwRfUzAoU2GykZxOg4a
NHFbbW6umCrzo5Ef3OnJ1Hhms74kriDpGgIhZ7j8Hqt1bLybaXTHvLI4GaPGk0x03eo0MR5wAKIO
V2Mc0GvYJhlBNRH740Fq0yNRIbBr/TJ96PXiu7DZZSZHAl7m+OhEZvGjzay91P29Vdg/QUtPT4uY
KSXTx4TOzC5esq9KdxmTmh5TG4NMrCH6wNvkMu63gPqVH7OKB1rZBadG91IlW+xo/kZz+uzeX20w
7TJi1Ujb94p0ltCjmAKxBYkLx0b2Y+ad80wi3hSS2q6J/S0GVUi1Hi5+QWfBbC30f22T7t3a+a0Y
wAuThGykBnUgcIJXKiPPoW4f1bqhIZ60Gqmz4WU4nqyM8ItUgkJM5z9DT4RTj28QXcTjSB2xESlQ
nKrd0/r/ipr0ovUk2BeWTustQc9X+sw10hhFrxtH7zHw5Q933LlWj/J+ea1bhN6T2337zOW3GsxO
m35v0yOdZECPkpzw2d3MaHVrZylSQVfAlDKXk57XC2+Kcr+idW6k7bmpEoZI5dgd2ya/L5sWQp8J
v17k3a62GGAZ0fgJra56nQZasX4OWEN2VxDb9VGlCCs5sa6OO8hy/hqIYemnqAPGT2Ps3s3nVZUc
z3tON2sXfBrPdmMnsPAAPNrR1aQ8w3wliAhNXg1bRls2Po9j4GwfI37VsrpnOn6KHB3krwvROK68
C77m/q4pjc+iR8o4garfK+5GCJWc5RBLLmHtjsSzaww/7So/W/n8x2Qgsh2Azp5Mekt7O69+kEe9
avcmmkNM+XfJtBuJArhDU33s4jraO6LndGSa+ynTuPmWpWNORG6OEY+MdzVsokqlcMvjVTthICol
XdufK/XS6KTpOYItlIMNSkhmfZ67tM+uDQm7RRZZ+4/KpNHpLBNFuIeXTrPyXZ+ND7mtjFOzlKQh
5GZYgUI+pNRDcQskhpAEIAWxQdnhJ93p9o+aXfxkGYBfUaYv//pXU+cGM7Dh6vSHbWfXVt39X3+V
+SH/6/Zn214u1o/bT0j11ywyNwViBSoLOMa9DYhZch3px/NjCWRLd1YWXfW4EXBmL69V6smHQhGD
alSxtaeyKQM4Tj4KlMV/8nkCAqsxZugTjX8w/F2uVTF4yPjBBzn4+ewstcTp6kfED3CzVOavqne/
86c51oxj2pPy0czRQ9Opuzzxl0c+Q3rSG3xYmUAAmw4blPr+g242Df7bOJxjk8S8lOkxqSo5Aphv
IVjHSt12EbblzPd5vReDDX1B7RyBNcoL/4xd6liJvt5lTfMzT/KeToL6mZVGUE7ReNEx5u6VByqQ
jAes7b51iaUN7rvgGlp4+6ZGrbnltE6tIc3vynLa+ynfSAklZWOWYry0Nbg78JiHpqbWMzkylVm1
S33rTqZRzskaqltZy52W19fJRJiRkeq1oPtibZ64guXw3tcwdvLmZQYfFRpm/+hIkMPKIbEw6uQd
PSmAegtulr4YxUlbiVqJkdtHMvBQYGPd5D9rFoQe1Hf9h9Yih3RRvPs1fvXU3SkRNVzeE/A9OqUt
CV7ZnV6uTzrcFVyxU/oM8eF+VK67SegchgahWCem+MdWZ7qMQW2HNJ3SR8XbrMQiGyOt8hzohQkC
ZgJulLdzXau7HxZOUHHX31u6CRlw8eGbT8S4dYzV6D6I4YpKJ6PwnskqMpsjDUCMlLp/UFDFqUjB
is3fMzTLdwQVGyx/J7JBpmPVof1IE6bNbYVZbRb08qoRG6bjm8Mur7jZUWtt2gKQyNAljL6aPA6h
TZibQeP5z5vma0ksd9ck3nPTKDoTDVPcdmY0na0ypDER2Z09CXgN0jnNxD3g3FZ/zEwRHoArwWd2
5y71n8wSb0LNv0mTQVaU2mfhijtmb1saQzQjgc6snaV3ZHlwmYfqlZtY3Nsz4aK9LHBBJ4v94jx6
Wjo8DSm4FDOmYakb2RYoU0WETeSA61DusQLspLklqFSmW0C+LMGjMroXGNBqL9yCphkF+UH2pXeH
bRgEcKf5pxFSyrEFpnxSgo/B7V8eYx+KfK3XHTWIb56dIVr2U25alyxqPOJXRnFfR0zYs+TStXZ0
jx6KiBkz0x9dI6pCAiqrw8K0B4ULkvcew/ezQR9yKwwxPtOBHbZKE9qzhctj1DjAeXE5vfQ2o3Wp
9elra5ORq8lWfx38dsZN6ZZXJDsgCt2aAzDpvphP++loRBRUNk9Y4FSRfFOUMThDc/kGAYc7XKTN
WwzBL5j0oXrrW4ZIDVlHb4aH0ZvslfxNl00R0L7M3lDNFwFBHsnbzcBpGHn8Fs3Ml3oOqdepQkRQ
ZL53ZWGiId817hV5VR1gVZWPeKxD/OEmHW7kUZ5EkXj7zyxZzHuw2Xo4pT+GghCgRjFbj3yN0WKr
PSaZEMfU6dR9FNvjfd+nChp0Y52HhDnm+vt9q8hW8suROZUrLp3R32GmOxiD4731uXftFbrIavkF
1DDdAg2lJ4LLKCy9+Ge29HjfEsn4OO7crTPBa3SqbNrVCthxN0DL90YuhDbVhF3hbGdeOe9SKfEc
j44dtjWzUakb88XkXEJjJLfCvC8/tXk5g+6oHzMng/HR3Ctl1fuizd3HhXesZc65irOTn7XFcylY
jpkAl/RefdazsUIXxfuPclwCuTIjNiImgnaDUsLGKr6KHHuAJ5IGuBbKNHHQBbjjRdgj0xMVeSdE
OzhE5PDcx9ldL+tl33aKaY3IH2FFHQapstO0ar6ihUV+HJknE5x2jmpPBf1yilrXwTORcrLjOMUm
0H9Uer0cGLJ1YTnLLy/KaLjhPl1X7ZjQcGg8gyRzAYJKIwWz0bWuZUoSAFgVLO4sIhjiz61ka3CS
lqmfs19ihFgIwRoEAiZdnsTCTUEYD7wDLNd+MercVR5wI+E4l4zDJkUTBBFrHu4M+Aqbihbwg1tn
ZyZfd/A/4dJFXr1rvBSfXyGnA7ffmg32oI1Ti4gVm+KY0jx3YSdUM/hFG6RXIIpEHAbHoaafqi0+
CCPEvEDlkDFYtLNr5xjtYzxP0IFoirFskwhSt1gjLLSj6duyjMtzTBsBExzalsrSo0uXqCSwsGIP
RA2ckMTBcSMxLEoKlpJYBvnQgpCc6AnwIReAf+TBuYth0qm7eLqR33fEQc1qsM8FeeohaSXeyR7J
Tx7SpARKMmNr0Na6zHxgKohQ1bLetaz5ngt5TRAyc2dhjWsYlk/CsFZPRYmfZiRlnlXrUMSCpmVN
rxbP6lmPOpoC2Qwz2lcPCC0ml+XYB3t1Yu+PwtlJqgBr1Hs9MR+ZdR+LyFBBTZn+g7Pz2I1ci67o
v3hOgDkMPKlAsqJUqlKcEIrMOfPrvdg24PeqBQn2pCF0KhZ5ecM5e6+t9juIkIojGzewc/NVHdCw
aQs53QpBJzLrt/sBeRn+IuiDkZmXe3ZmR3/yOrtlvNFaj4F3BPmFY52E2oicjcEats2gVtTuO7Ao
KiTtsWltTibJVjOEat2PKPFy/1kQLWTvlIydsS1vx2GOUcOe47KGPskyx6BAMefij1sZ1dGSMRmr
dRLZWWkmDok+5dryZmul7m9bM2XxLKpTrXAC7tgQgELvqaFmZOdMw0Av1hP37GzgSRnd3jAaG053
BZBPv/lzcOROLqpUF5ygnFwjgUCYaCgIOs1Bk6qfBL3CoNxqybrl+9hgpA+agRw3yTp9HYuco0tR
Rhku+McplYt9PXG8EJQRsoSuUtYhJoDdDiXXPkU33kXRg+J7yTaewOOKsr6z9Abqg9a4ahTdavlI
lSTxye8t1XaDTZezUOMn0s7PW2k3dfQHQR9SCJ1/788v3fyTN1nI0rRqpFid1toq1eGJVXpN8IBB
aAfxZMISa5StemW6UYZR3IXzH/z5Sc5o82fWjAYeGgi4BxPrzalrHE1eTkCMGKfbcFqgEjVP3VOP
3P3ir8pNuJJusyfzpXu39sSeqgEWYVug8AsDa6U+cFxQTyUDQV33Jxxq3quCf60/1aVjoSUUFnNZ
BcSfagfWQnr2O7twIld0Eydb6+/8xk1+1vmnyOglzhv5In2QsWcdp2cjgiG0RGSn3RJ2Q15wdW/s
Q3s6CKItuA8VvjcMnGzwb0hUsi60CMU3YyMfI2WpnOM33bDVfDVBKnCGVRmvso/iElNoKw9GcQPC
WT/5D4RL1+VbVxyYEGbCB+sIrcxsJ9VrkCqKvGoxqGJ4PKCMToE5ZhTsVpbphAUnhsSOgBY5SGHk
u/IthyThpsnBNC6C8M5XR5xnK/dxs0TaQ42p/yg3CEsaWpGvoFGHo4pMq1oW28Ip40t6ZtetghiA
YIFckbnjhIek3WQP0YPwgpSAUhK2h3XutNpaeVDfEnkniwsFSnvw2RyUe2sbMVTdNkV77Po0Exfd
Du5bCrp9Eb10r2m3UE7Byrzly41L9X1w+kcipMEVXNoHySZNAqntgSSEApbWmVUNCZHDiVNaIxfp
jqqxAFqdoMJYZPeEKaEmES4RDBpMmN26a1Zec5xu6n4F6iWjn0PDh3LlAkx+Hy0hDp57F/tLbtPs
EaI13a0dtDOezbjN9umDdKNdsn6p6qdWdhMUvgd1Czeua2HV2dZZPBkXeVzJDBxhQwAK28undos3
YKI2HC2FfbozDxSOOUheok0yzCPA58Qxuv4jDbvOzj6rQ/ksnAaSy2zFSTfTWt3dI5xcE7PGl3kE
2Yqghmrye82W95UAkKN4lD4Gyv0LiNPYHG5guzcv2CEemYBTZZMXayl0etVBidGwqB6tTYD4ul4a
mzFdiMomujfFZctJdtgaFJl5VVftpbSzI+dwtAQjjONt8EASmaWveCI1LZZqVe/lRbT1z8O94ERH
zQk3xn2V3WrhhnRmz189Sif51tuwN43hOj42QDI+q126ZBqsKZZQW7V9IE4oQZ8BrzxVOw/F5mNr
k/F+N+PV0bEtGjeYI98WwXF4TbbVwbgtnNchWNZ7xSnWqHLLFVblx/gFQ8jZOKFxyZ/mnGFQyms1
tsn6DAiA+Iq+AM8gnqjLBSLEo6jcNq60o+jTvzCVKW/0+WZBPQpwh+p3gizvqHBjUGq62dl60+Il
tsx7YUnLBODQpdmZPXIHV3qrX8QZz7a01sKh3IjtEhWotRyW5lO5Mc8SoKd3WHqrymlv0vPs6EGK
S8SXG5+T3hUu1IqihkdKOUi8wGd5r5+iVyg35dpwtNNkLKrHAoLrmXPi9AUjsUncdC+elZN1CqIN
ZTBvM1FAPnKHOKxDnzYX9ZtAAJ7DdiNb0ybSt8E2v9Gfett48fbVzncyt/iq7cBbRm94qsd2YZGF
TveE/3xRqItWXHi5S59u1xp3yQm6XWh3wiK5p27/JCpLnJrqSpvN2KvaxSSNGBlpXf/liwfIMFHL
krgwPtBxjiMGmGOPtAb7ODPQBc9CyVrDoAExOQIlQZpHgBgkdAK1Ntz5RfEQvAoGXqNl/c6JdVg3
I9maC5qxyYJMN1e6JRkF7QjJT7t2H1Y8bAYT8Qbz0jRrHxbmTXHCH27mAIDo7eyE3gG+igAaeZ2+
rrfePYmVKjDl6g5B5DDdCmeZvuNddI+eW6AUvEhSB9+ndBhdjHeqSze2WTLrvvtH81BAKlyJ62Yv
nIdbaz/dCDRR2TEcrL2vHbzPHkzgnmhCKsB0RC+siOAmsiftYtwaz/6ZJeHZ2Cgfwr52ef8iDvUU
DFL8aMvArR6qLWKgEKXoUryx1pgZlsGz/uXvkIn7NF8XMqnCS8C7dCRAIDKAAQYuQodGrrWtfXQK
hPjwMq8sa22eK+J6vkR/LWyjF7hB3p20kW7K9jXap4/gwajakRc3558vObUhkwFn03M5NwlT2ei5
JfOh2Dvqpi5X/iYd7ejLagi/WJgrrWfJVEnxWdLoFayVr614s4j+BULznG7qwqWlhKbCYJxvhAMt
WFTW40pBLEMDxJ1OQeaI8iJbk1nfL4O1gTT7pIwL2W4erIMkOsUOE6RmLEpn2OuOxWsi3QhP8bpx
2brLt+Gnf4jylfkhdhudOfUWTgXahXZlpA46YTZB6nvmNjt6nClfsbwHSzf2SzlbDrs5t3SdH7Nn
64k9urQvBejZMBlXwit1fuS43od2jAG53sakcnoTepZF82aJ6PQQGB8qj2lhJZz0s9+d9GE77ZJV
7dRLHwOQUx7IxHvLHuXL+JTSNHqj9BNszR1wFXVdPwcPxbiu33nlgG41O+VNuOPu2hJ5NitumNHf
cCOmcgmjJbzEgWtZp6hftNJGpo1GyKjAU+KdXiiPYrjVzfWw0eI9FHNXciZEGk+N26DcNRegTfUP
D8TasILrJ+4I+jUO3VcDO4/al0wtyMkeagSDy+5eeJ64092arGryjSAr0m9aZ+MdsMlsR0osZ/9F
uQ9c9U21Ti2sS5Qt4xIO0Lu3UYSlBbz/LtJcgWCFezId8S82oHjwbHHzdhgUxzVBKH7h9jdau9cD
BzcGvNwvYmHJjNLgtB3oyWsnSOuKcB7Zb4RL7aE69cjk34DN48DH6XELAxtJDcpaA2UyXMU1LyZc
Psd0U6h3REYATrhNi42UrQJxScMK+UO7SxrI14sx28p3/H2DgCPcBt2aaIduR6D4rK2MIY4v6CPp
ga1kNnB3zuyhfmKnEOX3unpomlVtXjhICu2BDVvxWd011rmJXI9t6EuUbqQTExTyJzm8pyiY3dU3
4U2Gp3Lbl2v/3D7GpQNQkTeGds2ChJsNYQF28Q5rN2DRf9BuBgWfis2pGGWA7vo5DIctxTm2c6iQ
wqP/ar7IByaJ5DM6dS8GtTuXVJKXfF9ugm27a57VuyJxRjrCaErPAP1IliNbZRlMBOGuinVpuNZL
kzomiqJ0lxMmkN0QW4IFMIArcuNP5/yjeJkpNLg30TyYbM0/Sf7A7pF94e1K1U+8ZeMT3kVsWIkO
wwjtPBbGJXtGcpRvKlAoW8qkl8wJ2119ptvpPQowAA/TV77Xz/lTZC4917z4bL+22QMe1KXSLAe8
eYdCWxU8LKwj+rLkZeUpMdhOpbSsUKAsk3v2cU326hNgS2n0MFDXe+Q6MYdiHmD52gIowaBj3tFx
84pHrTsJt+kZp8wAEZHXjFMHUtE3xJ7TJwtbiTFiBwSVGqW3Ex/RrZxrTh1b+A4avfaj6RLtxO0j
Z1s7aQd09NHDaHvsUd8Y+AJwlS37Vgw/xPgus5ewXFWf7R6QMa8MyxOqOgT5D3C2iahy2bes0hPM
5Wql2fk2sSHxHMx9gRfMZBe8hPJ4w87Bf+GdSXZdvi2wwKgOyVbFWZ8IULdnv22Mgn0NX4TET9R0
krbVjgbc6B11deoUKjRMpPw2HA86nsWZ9q//IjFhsaOKVhhLsl1sOsmDJxFj+/EsvBTDi5ifOlLw
nqg6+2AIbXZQoYNEASE12zOCvAeV/KC7tiBjhW19Aw6MvY+4sD54GKyqMdt4DjQbWE6H9DLcm+Gi
eyGZuNrC9aLK/jFqC+2CoYXupEROzG1Fy88uH8nIhUt9R9gPp/aw3gVs/GSih2yTGOh7XtAc5bgN
Ce7kO4hsTebPLcm0+/y1Mxf+Lrn4x4IjlMVeqUWw80kh4E59oz/DQZQNq7nGJmPtUSwD7kMsvg1v
szsuW7oVX6BMXShm8LG4ozgjPOP1AeLJXlzc5SserrBLXqjdcVBIPmtvh4Bk7rJf/A9mY2J/UFQ1
R/MRw+5b9FW5ES29TbFW3729iVnT48zHHnmRH6w7vIzU9Yp9v03rJTTDdfCRRvSwOA+5hBHyHlXb
aM0axXhpiQ2Y1+v2idJHUy4JbebQsPJv1DvhObXFd3G0oRBC9BVuY+ZDhJ/c8uaVrAz1vYKJjyV8
1UxLgEX9JuhWkJXfvV396Fe7CDHvRt4LK2ObYnMLViW4DnMDE/zZIrJk4A3lZn8hoReglW/xgRho
JVbeYGuOdapOzT1izkcTtAf+R4SfvKsoQu1xHwBAXkdfzH5SsiLwnuxYCnz+4rMrlmwR2Dahz2aV
bx7bU6Dskw/tidF5F756Dqnu3moIV9bOOEr4Cz/oLSC6sKYHQNb52lCQwi/UF2EvuiVG+bUFwmTF
7K/vaJ2sAhIFEPqso029DbDA30rnebKZRWKc4YyNdFvMh1iTDoNDPc8/jvfS01Mp0ZZfUfahaYvn
nIWxfEnQsi8HWz0ycHhIwUneBZ/YX807yJ3hV3Tp3lkEhLNkZ8/ZZUwd4ij1k+cMG+PMHMVLYXzQ
ddsr+3EL4cd4JhwONsxEDs5yeG78VQvUg6hQhV3aMtiwI/Y+UY5zXEd7G32qHDHYGamAdRfBAXuV
eMcs7y8G7BaHCA/MJT/mr8jRLRLklggDyKLz7vxzwPu08B6TT8Zw98QWegQgtRRP4Q3TkcyUg+Vs
Qburfqwftef6kekxuCM9chHelnb/yNlVPWR7yTZ2m/gkro2niretRFCa20yeTJbaM3vr++6ld+nG
PBb3CNQIW0VHuu3YStvjEwd2MJX1vkAnWa5qW6TlR7Pvwdoymt6qU0mCrr8E48iU0V/Mp3HYWavu
6L33w2NU20LqaKKTEwrDqr9sXONIyDpHv9nhwyGux8a4EJ/nF2gAvLUrvsgxkN1JtVN2AC0xHK7v
8BdzR9uNx+KGWRDNobUdudjKqe607eBwB8S9sq5pCN7jMQ4WJApTkiCqL6cuxEJJc+s4b5/xEr5l
bMuC9bAWP0gMiOs1E/ijwEQ+CxcWhWscitf6CTuFzMFTOgn3obb0tabjVWpVx0AE3VsJzHdaM9s/
P0GU7XCgFtaqJq1mZVS80oj3MTS9zCnWOX1NwpvpuklAstfAvuNd+Of3Y0RYadyUDBUr3tVSR65W
xTqO58mDMIlhSpmSJyFRattoNL63XgvyVtQyfvRNcLoqtbMywl0SsvdCpYxCtG9vYzEqnYSsxlVQ
dFidR16Gfv4lQnazbOls4PGeFGRw9V6VBrZLQ/4/vwxmdWjVQndiPUi2AzG+aqOyoUyqpNxan9Zn
Xlvd3oJtDlM+zynCok9Yp4XASeXPL/pExLngOzQXKGIiMCaQsQrZPgTmIyLLyg0KNuboHrEgUnhW
8Z6i5KBEO5JoqEUXIb71qVj0hW8iGpCwPlfHXpU/5BgqeBbNuGrz5PF9tyHgNbRM7SovOXMR0NQu
LdzdpT9+KoV3AAwvs4X1W8xjT5Eu17wqIv5jHkSryi565ZSotonlcTgZNekDE1YLKjM0zrziQa0f
RxX16vxzaA6gBcP6Q4iii5UU52qo7xphipkj1WU+JK+9XlBCHR/HQlCcRgVa2um2NBq38ei7hSAf
FQ6eIPnvMkk9G8TFLQwZuD95nyTAKGQLeSeP5s66b8yHop00O/ZRA3nDdN9P8g2Pgw0MEa3UiYoP
U4CCZHTtCjjzuymTiWl5AY6+gBjHal9nQ71pcVkxzyTJhqQ2Jq3B7cUxOFYCphPMGKPjla3TiX64
nFleMDOMg5lYw67L2GQS5mwrQL1oA02qY1nyO3HRCpF8hrcIEWcAcffwjz5Orfal9gBuBZh7EPgT
W0vYLswBXBjYj1EZcBqWzOV//C/i5ztyDQig4r+BNpuP//wPTTVNxEuGplsq7kw+9Aroog+JnHWC
Wbm9Ch8it8AUdKwXMulRdUoaS1o6lRptCwUcJBnS9z9//N98l/nTLUkRTZ0OkQpT6J8AG2PQhkbL
jQpcV//lDepKrH1KBxFVDGEWKJHpQ7VLxCv98+dKYIf++tqSrBiWqdHcUuX5wv5BzhFrWKzyIFV0
WojnqHCKVboTGv3tqOOFn0TU9Gl1wIZ30C30nLSTOdnmyka1+u0vlzJ/x+snIMnkYhBQZ3FFV09A
ijVxRB5auZ4IFiEqBbAQwmcAvtoVbgKAffQnZyAMw3ege9bdkzsxkWln550//jIcjG+uRQabpSim
qsnW9bVooSfJQh7SK4foy/TAAj9jBZKxeA3wonmCqf7yJJTvBqCMxcPAYiLqqn71JGI6dlNRCCSj
Z5T7jD69NxQNnSQ7rXYCkTnffkNqXoqCoPI0c2qcqOXA1h45AC6TZKuQHoDEOCINkAMMdHzuksY/
8mIb2y2Oq6p6MNGAFCPK1Cbl8RaklSCtpKybEXJUrkOzOf38UL97prKiGFhkzZl6dTWuR18loCD2
a9dMWQiJUYOSU/a/vDx/Bun1yFFk3h1NhL9lGPK/B/GA03lsLLlyu0q7wKY5damx6w2K3w1vTEEJ
1uiz01R04BgsfujNzRBpB/wf4An75KQHjKikLm57wiNMMnzxQZvqp9XMzJLiJSmrwzQC0Cj00hFr
71Zsg6+8Siv755sl/0XPYg5SZF2TRcuUIHPOQ+QfL6OlqfC+ZYXjgMXW1DdyaAWQCVtaLWPKM52q
MHVh/G4GaE/iXFY27axKHnwJFGsQQxjRh0+y2j/NuILzB3NB8aEVTL1/66Vgdn++3G/nDkWlcTcz
x2T9z5//43KV2tJzI+RyGVnLVoJqg+FqOc3YKSnt7mNa6rOn/2XQdpFC7dJHAEdNZpGYYvPbtXz3
9ihM3KKKoh5h6NUQ8BGWSII5Vm6s0T0xynhczbSRMaAmVMql42u8T01Hi92njdEH6cfPN+Pb11ex
NFkV4bzpDMSrZ4ff5L/H4ICgaFVJMkXmLkQkOt6b0DEXspIv6vnNw5cVAwSZH04nnyOTutKMkxmw
yWFjHz7JbeJJI/ZfNpH02RgxBVf/UCQF7J6EUzYZrMSUX7rAe4MTscNGScE06rYzZamZMVQ/fzHp
+ztr6garsayaf81LaFAZQGLl1vlOaymx6wquQFRr9gBqhtCWeDNJ1iahcB5Bfvn5079bFxlhM/FM
BLinXK0J6uCprZqyJowzp0egNNHPyPKujxzJN+4jLaNA0je/fOfvZi1VhJikwveBZHeFk4tJ+e7G
pK/caeBZIrh50c385edv9ttnXH0zqMcyPlEGLCK/w6RXjmqmv0y+345JXgZJsXgvaHJfj0krgtUi
N7wUpWQrPS2AkVnEGhhgWp6diMGm8KWGa61sD/hlTpiaaMajH06SfeKVu7DqDp2IP9SUJaLsErpU
BhWDYAxewsK3mxklSpLbCAtsvIdDQmV0Bkb5xl0Rem8zcMz0UGn8fOOk+VX+92yviKJmKlA1RQvJ
/tWaompFqwjAglwfcfqiYRlfqGSJy4igAInzmhl1co+7m5YDuBtfKOmaFGx9C+DvP1+K9d2VAGBl
s6rJknE96ZS6IZpjoZRumX0JPs32QKZ+bTQSfdyRjMrG2ykAKwJl9/Pn/r07QTVpIqwzdJD45p87
9I+J1/KlZqripCSLJVgZMu9kzc1e5kWHH41Jd46N/PkT5xF/dc/5fqZmYJzXFPV6d2zVYTiRMIA7
TAWsG6HMZiv7VFTRw//jc1RZlHjAzObq/M3/8c2IK8BcVhm5a1K7mTzikgBoQ5f+Za9pKt99n398
ztVmS1ASnchMPgckRSNY6grNN6d8fSEMyAKkXKWveJeE+YacuoF5u3hWo41RRhe+PrWGru1swZo1
V0pKnre+lpRAtCN2QouJsGcyM0ljUClBkZUZuqUK4Kb1qRkR24j9vhCJQJCRtwD4RtEL3ae1TEQV
nn/2QSTLsscxP1I2Wln79tTZeRqkpHzToSO9Kl9avooAPm/WQT694zMXNj0HSjyTPfJIevlF+96Z
IvKCOCCKucxw7Qzxa2+sOJ7SapsRxlZiPksGSgmwjwXmpr5Z5RtkSNIFH+PW9IPnPtVFhKvQdbRB
PQHL/hJh4q1ijw62oZnUMCfJsCtNeyKvM5puOTSXjkeFNbdogHc6dpsoRjxgDsFDOE0XP7z5eaRI
3yxMbCgNjclARBmmXe+WkmQSFI5pOTHEAAHkoD93SXZSevlsVtYb1YhuIY7xCTvPo5VGt7UVqECa
eqz++zzUtmOmnjGvP2lSuZaC4n4SkhdJJ+JSVhqi2RPZmcaAwk6pg9/3H6pOJxUx8NolpkRnIO+n
qvFXG/EJWxtdKjV4yDtapwJAUMV6S/r+rBFWNTXtWQboXHdwuqOMhkhqHasyWKvYCBuVfxAlpGgM
7Sro8XJGp1RW93hJTnLTnbHM+dVHNGYbRZE+Rl9yPAEit0qhQ6nk1zaTnGKg9Rhy2z1CeNUwTCg1
rQFAI67As7Ccr1NW+3hVG+050KWPP/+u0/d1Xp9Q367qDkKFjJyvSawtMHFXoy3YVuJrHXWuNzCn
SeqTImcbfBbbJMwOUyDf+pp648ewIYLqXpjyA24XmDtBcB/08XNF8Ou+CWDyeL5w12T1QW2ND6LH
qeab1WOOHfE27kioycAST21+xxmUMTXz6H8ZId8sFLIFLZXik4Yq07iaTLwUaqlcjaijwZDlfjVu
G8ilS92iDplWmg38+iNEwI4ko0LOIvLY43qgCeopvfvLtczL+dUEqsiGCm7CguVhXR9RqLJ0XV+k
uQsOBHk66dBCOBvVyDBEL9fqUrdFeC8uhaJ/HYzmXcrFc12hrAkCU13nXUE30RT8Td8Mvyxi0t+n
DoUTmqjrsmRCxbye2yt/7ISg1QkixjJAvaswkcrSeEFc7u+8oXr20gk6oSEnbm3A2QqEftMSj/LL
ojbDka9vEXxb1jPTJL6PHcu/5/5mjEm+GFvwsuY9RIDUwf+XCus/3BBMHYshGsZdliBOVAjqnWka
zew5VzsLWXECxlzU37V0l2AnoCw/3ML7mw65JyB/wlgiq/FStlDOelWzmnThVukSvkvYyBDnYGup
OYEQrb7AspH8snh+N1NxPiK2VdSobcjy1T6sjpsiifFUQWhtj41s0XqvXmFQLbqkupR9dknaEemP
MgGLyV9/Hnl/76DVeTWVDJDQhqVpV/vMuCtwN0kRdhSTdhN+pdUwjheqdXaol/teTu8mAfHQzx/6
zZhi1w7u2jDYGCmifvWNizrPW79rEzePkXyiJSzi+nXSW6Af0Y3moZPO8MgNr2lknFBRf/z88X+2
gP9+21RR4WvLkirpuna9MfPDpMjUpCSsTmtUeosdo0OXkd4RxTupN1GinzrMAbS3NXrSAmiLnupE
2amLQTQfq1a5tPMfk89+M9Z4+YvBpGKSv47jndIewPhtoxyLvlH99rT+nia4cA4dbNo1jcufp7R/
7H9Kjbq13qZcOKb7QMENPJkfESZ8EJS/nA6+GxgKRT+d28ROSLv6qACpsGc2VuzGMVwDA4eHbzip
1h4MdN5YxjhRNtbjzw/m7w0zXw9iugLkfJ5srrddagFYUzDJNmG+i63iNR+lC0iGlVhI939ueeyl
a1U2fhmPf29fVZEjuSLOm3U++Ool0GqKGI1nxK7Qttsx6cifi29CXdz//PWk7+6pJlLuUohd4bZe
TWFsu4Yw5P92/Uw76R1neHK054IbS2X+XArKPlZlOxI124QtoNbMspWC06odNyGiQCBVpFEoZE0J
3m8j65tJiHsgiezfTVnUORH+e2gNgjyQwYftt8IHNIXBWdEG5gBv34TNru2eJXIEF3oEI0r6bahp
80p7/T7OU5+hAQljpbn6bBYQcmOCJnYtDbiEitGPCgisBdHImdfzftPAdFtg0ATXAIkkIzqZb4Cq
OCUWcU5m6ztvIiYjPPwB3poSRkCTl1qR8B4PaQyxhpWAZHheewpmklytcMYhCinazPbq7C5RMZEP
M0HmD3SsmWMzfdwk+MSS2dF2+cMyEEpzrfXAi/78dYB4FuwkoE+YyCm1goPr+5em1rZ/wlSmXJxN
8cRDm0q5hH0MkiN8o66H8m0A7ifknQuIy1rKUvkK4Nku5mPALwNufkn/urGmNZdmJNNSrwfcFMFw
DVQmurEXXrwIvVygrfVxm1ao0UqAKJ7WbvMMEgmmqQ/cOWulqG9/vohvXy4iB2hfWDL8/6uJJFVL
Ng9+nrh4OpFU8bXFWLqYRvPLoe2beiMj2NI59zKp69T6/j2CcbspWVFmidsrNJ3QJpotyA7m6brs
tmyhLjAP0IODy2gUjZA1eV953b43p98u5O+dylyhl2gTmRQ/ufv/vpApErERg2Z1pRruRcsvq6Fy
av81TscnbbZy/omlKbXjbIRPzbf/+w3nLqgs6KopitcVOV4DvYsDZrMx9j7m+12hL0sr75fJWv77
kEwRjJmRPgPle/n6rR3qOJOmnBlDj2kxWHD+F0mRoM4yTvFI4ojOnBUpjRt2urXoG0Y55HmSSkdb
JoGIvTRKc4ick8WWd27fhar1mMLMkT3CBgbkgbWEwOn3afi72YYYClWi7fBNWcbUKxOEXxej7Gy3
AnHcQlG8ciuXJMXvR/HXWf/b+yQrsO7AXph/dW4SbpKhU/1yx+FGkFqQyHHx2lI2BQlpoqxJwrc2
eVMBv/QCuKqeHalebsMMAczPA8OY34Dr6YAHRZNXlRTCSa7WOauVATz5ZexiMsalA+jfBPwAgZLM
qThE+4VJKm/q24DdBFuCk2XWjmg+G6Z6SdHW5J+Dj3UlTDu3ZrsUsUCCmiZaceKXziJoqB+0g2Z5
h7GRL+ZAMaNgMIhK8ao28YOlNOe0yF+tQdwXgOqJ8MLLVD1XprYufQKjsFG+UqqmBGldJqm8U6A1
kVk1g4c/w5xme2CmyjqX9T0e47tOAQFTGNUuaBXwFuT0kPfoGQbAU/0xCznmMuxFFKeDCNZS3gcM
hwXRo7B2Xv78bOgp2bLc5aKkohLkb5H426qqfvvsDSqszH94+6639pVXzyWFlJWtrLYZsCUz7rY9
Tc7V/EJUfY8+KBhdTSK8eyDgizsdWdIlqrLXyK/e26DeTKJ6EUJ2mU3PhF1W5RkWx+2kVj3bUmsZ
V8F79CZZIEfaAFGCPt7i8HJzWGTxzJkyEh1ltKB/dAwus9DqZaege5znYsXgj0QI+OClCtw6HU6C
3L9ravpZhvDLMvDdBkMSVY6RGLyt+Rj371kxMdohCgGIuEIjLaQhu/MHb0tYn+SX93k1vooFWh0v
OVn5+MsZR/5mCZKYDOdNM81a5Xq/L0u81Sr2bXfypA9wbU/A/h8MKViXVnaOipdWUlzFHT/12Vim
IdwJnsTc2Oee8mp2zTkrAeqZBV2/Yq5UOfWAgEL2Mpt6D5YqqzkHVbL5+V39bnalpiXp7PfZj/11
7O6grQ6Vn+duH6FoM7JN2VLfSftzFWebqYi3Ym/YSoBDC5XmmHFx6EgWvdiekwZ1hBFgnQluyOJ8
jwb1KTXFjwkWXGTeS+n4GtfiL2eqbx+vJNGWpBfDme569VUFKwors85d7HTHUu8rREMPflPsRDE8
+Wy2smRYj5HvjKb2a67QNxtrPnuuPMuSZjFX/3tsMeX1Ta2WjC3CU5bEuDPA1D1vjaPlK02Izjjr
t8EkfhSJ+EGd2obY5mS9d9Tk9ow1fxE35NS2wKcVMTv8/CS/O+xycRxnFPZgnNyuZt2U2DSA8zzJ
qcmfwI3Z46Q9RRrTpR8YC86nezGjtuRr2lH3ra06+A+/XME35yqejGgpps4By7zeBhaGGjZpRnWp
HLvz/Hx63XL9Goh586Ra3ZlM6oc81fdDbB5J3LXQeeSR8kTA4Edj+CfyI58yIPsCSbN4in95O79Z
jiUFVY2lqKxJf3XnO/iWRDeWGUrolnN1/qlp5SWpGUChX57MNvutGfzdYFGI2ZI1SZY57l0NFkaG
l8v1lLlUB+yKXLcKnskC8uqq0INzFIz85vDL6zw/46uVl369qCkKHWhVtuYZ6h8H92Lqh0r0KF7h
WH6c0DEOeMON5uDn2W+Fb+O7p/3Pz7oab5YQxZGqzoUyCz5WHXoYTCVIXZxwpPC1HHIAbCayRlVx
ArE8TkVuYMIxd+Zo8dLqKyzrl5nom6qG7dPPq4pxI+bqI6D6lE4+6STglpLJKea0294QN7VQXLDE
BiD0lYZiLRSJnbEr2uryh3yMRDOl/Qibr/hUM8klNdmNtA7sSjRt6kDalJmxzvLuZgw/fNlYW3WG
ks7YmniwKbnIhP41+eiIpbUrqu5opUBfhNGppprY5vISA/BpBaymGECT7pB240ZpcamV7VcUNZeu
5ir97DhkEExSbzprCZ0S2SLSKMekvQwNEDYJkbzFGwH3c15srlowXzzxiSib57jWyR5sF8KojEtA
2taw6kRCchSINHaJH+0PO9Piq9gqKknceOpWRxNkRH5ppwNKaTF9LZBmUVmsycFqdpM/JrBQM9YR
vSTJJ2cEghdwVIVUTtPywy1vME5QWi1O5PcIN5seNh2gqH6MCIho47s2ZZOoWCpgkERM+C9m6j6y
RFgJ2jEYjMCBLIRknAr2ghCGJ+IxB2IcFCcjFsgUiv8i7cyW20a2Nf0qO+oeuzEjceLUvuBMSqIs
arJ9g6BtCfOcGJ++v2RV93HJCqsj+qIYkkoWSCCHlWv96//usNGjR4dRP4viDqvzlVURj3n6uG8L
tkIH17iUfuEedpCfvvi0B3lx+yACoYCWL31c3oVNcae1Ei1FgObJpqW9/N4K49nM6Fss0vIpGfd4
GS48F7tbCgfPHuZIQUWTNybFfrSLHP5WGtzoQK06jAOsyNlIba+GxOjWd/7kXQl3oomUN6nWAUzS
t+hbt1aK72EQXQ9x97n0wnFVdNP298vlu/PH8DyDxcFCtvLmwOrWbS0nlwXJbINV47Iig7OcKogX
qITsyV13s3/FR/xgHXwvSCH/wekVMQVapTeXdaIJD5UQVrKk/GPo/rFIc/L5xQcr0bvbkUOEaVGx
pYzov7mOjTgI83q/2A2Tv+uGjp4onOBzunXJppTI6RZVHN35jXkTg8WpjY8jhfdWfDZVz+Uek4V9
e3D0q7zOq8GhokAPR1ajOO3Qvw+ae82PjwgFOPSJRRDOJxb/dQQRe4Ul4rXeYJAsSD6Ck72WsvmU
miC1hHsV5CYVLAez5AAQzYBz5iI3CqZgG+zCrPhRhvLUReEBX/Erf+oxU4A21TsAzruCbH4IKCSk
gTgfutVUug9Whw1cynLZTapGmGlLs8GtNJpUp5M+na1i3kFZRvTtLQ04x3mkI+T/YbYpwpyeBny4
XrDF41Nd3TWiRMNu0zSgy/msnmaJMxj9X2O6Eon7xFEqzUErVxP2Wcldg98Szr1EIl8DWK5/Vewi
1g0LH72VEcYkavrkRhCkwipIsFMgC9XmnlyZSQ9kvMHG0cBCOINKDPIDCgECdZlVLzRSYUyq4809
9tjyI4wYQhukgbQfqhHw6ITm36tkiL2DT4e2gQ8FtUevdw+tThNl1oSLbqTHtk+e5rTCfSNXInF6
PuOACyhbwd/Pwff2S9fiiO6jd2Ooqjn6034Z662TF2lf4H5Ijcl8zN3sahr0bWqAq/n/utTbI1pf
4TdcYvm4izycFAv8hQty7NgkLgepffCx3o2SXc5V6FKQo3Gc++fn0muzKmu74XOluzaCphcW62gs
NypuT4zpiwHofKaTHbvhDz7me1EPWRpSUoRanMPeRD1ug6ygyFheRsq+OKDnOS0vUh69yL8yKp4v
3//+xr5/RYdMvgKb/pJtwJwadQs+hrsmaWgAax5wlTkbwfRcZs2LZA/B1Wn9+0telo63cZbSx5Lr
RK3svRX/zG2Fqz8EhV0yZtHSBnLYo3Gk2dIHNKo3i1m69y3eTLDghuxeiAf41QhiJmKEZlClvpIe
c3mnsVG1NLvSZ5pLItJ43voT0gZHK3GdgDzi5c5ViuiNRFdAU9y8dyvPXc6QlcOgkktPMN8GutJg
DZDbvurx0V0xV67iGH8pirctMOH7JqMxTuIJl/vWrszNx9GvPxVaMS0CMrEImleRjHAT9rV0ZcJP
IDc70HWsus/rFtMkBIBAwsolp89iiY//l0TgOuFgjvf7u/ruqGXMWpSCKE2jQf3nqB3GAFZa5Oe7
oa5esgkuMZmUYN5jX3c07bXsVgn9jvNHicz3BhB+QCQySejav5wM2l6bosp08x0O1S/JzOPz5/Y8
ZfKcKw3G2FR3+P48/P7Dvrf7U3lC8a6rl0t0/dPKo/tNiiAZ58OULaTErmbpo9NSW39TOodEGLdZ
WT+o+OT3131vxfvpum/Pz8lsZ33p6DmNzeNWQJjHZ6g9Dqbx3JT9X0jm7+N/hS/lp7/mw7+KLv9U
xoVs//zDfydDDYXYRSTGsZRV4U2qXA4CoAdQpp1VJKdx7IdVjGw9JBtrNpkE41K9OsDcqD7N20mP
6GUXeGaQNzR40EHQegun3Vnhj6zE/ch1x9sktO7wqhzzAINTK0Pkpxk/QpderNbGLC9wviRoJNem
iSxvBLvX4jEYJRjnOPOj7LA0mdN71ka8e3Ge2kTFnpiWtmi6TVq6tSG3PV+aS1yR6GCfaLvzj2lJ
N1Ktcd4wsL9ecPIiYVwS62vFA5iNlpYQ8s6BsQ17B8adbKHpAYZESrUunOFLP9sDEDiOPYZ0tsi9
joEb4uQ8YH4J04QtWOIxkS5DEw/h1Brv7Cw6qLi5bqxnQUQ8towNkArrMBqf7XAGgyUfkrI7gnuo
1l6qXY2psx6wn4216FWbm2ntRPIAY1YenSaCFkXzK4TeD7aY9yaNrwDUFB6YrW9FnVlWteguK/Lq
Faer0nrusaOQuv3sVM4VBd9nCaLsg5XefG/w+mgy6IbwKBW/HU+cL0O4hSwQbuYdTQzvkd0G5spo
lzVOuLGiQxmqBNfG/s4NEpCGeXAc4yTZhUl+33SUNSuTsm8OtcNMXoug+ozeHrhVPytrifQKL178
EjoM1bHNWmc9LcCGgxvE7+fgO50CNj0W6DxMlhtylW/mRahNGZrKDM+jIN+gn6LDXSfjPTbG0c75
VPC3YKrT1KdN+K+nWgRsz/cRZk8lGfKQRkTNl9u+YxWWxT1UPfRbtDptoRbQiYt/O0iP7Km3NoFr
YR5f4XgpNQAUma7Q0Drc17iPdr//UJf80ps9kWjfMVQwJUj/qBHz04rmu5PIpWlluxEyfU1SHSs1
8SBLt1825rgx/KBalTnW4blpPET4K3CGL2jvDWGDyCLdxinHAFwrRSQ+WIfeE2Ig2qZ0pKIE75fE
bDg6cxX0LLaViK67ODtrWX0XlTRGOzaNyBLGSYOPd+uMD5g/3kajvHEofS36gJOnbL2nYZNHxYtM
eVC41CNzy18maAXewJ/oCnEFtAa1j629fnBP9XdWULQRSAUQuFHYeVvV1JMgdEkb5eizG0BKKf1+
3cSyEegHyM9oRLi741zG+yE6+APWA2WSzje+jnfDEP3Qp9q8pYBGdTvDMcgKFJ+zq1G9GdM5nJku
U/YNPmSxHgp5izsqvieQFf2KHEfhMlucuNdWCb6qcDuZbBOu446ITyxWGFQWpbfLUt+GtltwlhLW
oTQh5FgReWFV+cI3JTpgoIZJX0aCou+Vr2nwQp/i6bmtrQitoa+t9bpCeapZJ+HEzwUypIXV2cZi
qIiVhCauU/+7N7AEu0n3I3T0VeAQzRT9DiHbqna/4lj6EgbhYQzxfgoTZxVa5Z3aT3rvEQzmVxUU
ysx6bpvmwei6Hya1vp7v+9g0qP7zhy1dPkTE/MPQ7/1KUiCPrnCt71dhPLzeBLp19NkNQjtJt2QL
aUlvapApvncHDpnjI46ALLE9nl+V3M2Z8h2d9K9FOX3/YCy8NxQQpFk6ohUOtW+rahPFhKyVVr4b
kzLDFtJaYO97ysN23HKe4/7E/l1va0A81fpFn02aGx8oS94JWmgQFOjMHbWjv03wgruu61wFaH7J
4xuy6sn1sBju/Zp7g5x050/1eqaPdBHjtfzRLH5n9SdVQk2HNC4R4tvse0GNvRvyuNilHRDJqkh2
domHmYfR/cqqaa8qaUa6Fs69wxzY5EGEeWi7C6oS7nMkxdYskmPQ1ebemhQCsPcxIYTLpTv7vhuD
G9wyVwCTHmIBOJTYYktUQ0zYNH/tYv/rH2FR+5//5vvvZQV4NYzkm2//s30pj+f8pf1v9a/+72/9
55/f8o/+/qOrszz/45t1gRxmuutemun00naZvFyOqEz95v/r//zXy+WvPEzVy59/nH9w5zARplv5
u/zj7/+lelKVWtD6aaiqK/z9v9VH+POPm3Pbnr9HXfsiZfvOv3w5t/LPPzTX/zeHbMEpDd0+JUry
UsPL5f941r8d1DgWqRpae1CQsHMUZSOjP/+wzX8z5AnOUWpzlEXQ9Me/2rK7/C/j31T3OGNS8HBV
l5r7x/+5CX+Hpn/d9PdD1V9zRUqaSO3UoAeXrNebo4dvTXizVlq105vhWML8o5pCcasiIypKOoOF
/lEw894VTeqBVGxpKfol/ZcVNue50cBAaN0GVk+KtHqk5DzYZKyHIOo+iDl+nTykGl1VIKZ4RXfa
m8pAKLVgbqq02hkZuF0aLjVveqrm9AxZ+Omnx/9O2P/OpWiLoVVKrVL6L4fj3ssMHxRwtZva9DXN
0tdAi19jeqzT8Nvvr/RrLtPgSo4ggcMY+OWpSTom28gZqx1ZLH/ti7qm2I/bcjrGH92/d2Q/JEwN
Vh3kq8iL3pbXwkrPwUbzqSzq3RS39ScBI6UiL4gHNJC5WifUFnujkZCjpnrj9d7RAvg1mx9V+n5d
hXknlJRI7VjoS94md7w+F5r0h2rHiX2jk9x2u+nEyf/J0KansRpPre29BHH4wQh6J8DjurSRAKsk
n4tU/p8BnmY4peUZJUNIS/eJLvem1+MmNZxqOZ6aTsNRP7xOivmJ/ECAPSv2jXaD7HBg/thsV6Nw
HxI3/eAg/f7bslWL3CWWfjt13abszCwqqp202xqgo7NjU1LiK/rLdCFBw950Tc0PEuyedEhesszu
plS52XT9vXAmCMEY5rrhB4n2dx8TGXCWJ45HLC//vF3wPboJZX2F2rNudlUPd7jpeoIoDryDzYzw
SOCY8gsF9Y8UOO8k33lUP11bxRI/xeKCULLXuqzajY51O+hsyF2Io1Q4Qn1pxqdRBxCoJxgnuO63
OH4sGlDPv5+a7y0CP7+DNwvqkOZR2Re8Azo1AM1745M7Jue51DCCYUn4/cXozPr1bqN5EoJx6fkc
rt5qa4nI2a3LCpKEXm282rtyy/R10Gk0nPTe2OAksq2xGM7iR8rvDhhx7MAzMZwcDCqkjxiIlPuV
4N9M2XTlB4wdCwf7cfA3Vas/gdvAF74/hnp3sq3uVCabEU4oofWrHydn12gtemvGpznb+JCgqnDb
uTkYvpK/o36/cydlnLM0hxLXHet+moJlVZrzshXXYTFf1S4DNE35JUdiUml1x2KGi+A5WBXCvyuD
vr1MKFIoJ9t2wUFCIzSiXWbE+SKyOAPofnHjRTGCT9vASHU6D+1IOxRm96F1CMpxf0E3FXAS5rT4
JD1lChUpFGhOMOVG6T6vw90UWJs2mTG0x+Oj/ZF2yTnDtDi1qB32UJtsIBDV0K9NP3nNney15BCt
xpPpM4QN6kpYaNxZTvtdqKVY3RmMJMxlZLabaoC/PZrfNY9qn95HUEZjfLC9m7Ztg8XA5zJGdzeM
/QN8lbXjtKuG+3lZPKSLuSFFuYXWVNpynPKzwTUJzFBsseINfsMfQBNvxCAu9Q63Qz6cgLwCpXzR
9TJaYEmCZkX6JDONEUKVx2Mpx2I95eWhC1jA1O0PnOR1SFM6OLUHR4Lr1Mr8tclbdArRK/qEG/wr
aG6acg2uJt6DPb5MpKzskY+qDSw9zqw/4ZZ+TPyXUZBVcMSAAxT7hDlzisQOKqn8Qx2BLgL+tQio
kC0CMd+NFrAKNmFf9CcfEFNOzjdKe/693/rrOwht7C5VePapPC3AwmH9+aPuxytbz87qEsU8nKJB
DbS426jrAcL9qlhAvpadrVmHMsSdIvg5jpULHUd/0oZspXFYTcv0bCT5uffoP7DGpxoABUe0hSjD
OwsqyWJqjFMCN9PWJWMqdOQyCLu7NMdxyrdwlJvoIl/YJDHWWXnd43e/IO11ZYPXRSE3Pc28o2UR
STCHsbZs6+SMQby2ZHe8dcP+RagMkWnxsBpcPbZ1eixfcmNtfHI87H5k4R6YV9eXd++lfL7R6E9q
301qWNPx2awEnpL1ecBGaZjg66I1Q3pAjto2LQwr9Cc1lKl4MJV196h1Bnn5IN8lBs8mJlDd2nUI
CK1/smAGbuCTtvs0wV0rLppre+S9dVnU8UKRLn11g6baAFQeGR8WwBEaSC7DsXbC10RN3DlnHDRa
RptaeOfJwlwGnjpuq6VExNnr4I5PfsZcKXcst+A2h6fLSdnQWItRBoJJg0ICAoijnI8zdU8cYYN3
47t0O0337UxMeFm2erXVIzVcDiNDqArt5ThiX5jI6clQD4omM/07/p59jChyRgbced1p2aXRKzp3
xLM6S59sQgpx6aPXpGfQcbs6ll+d+NBPzIGe4WKE6ZkKvkS3h/tUx5blD4TAozBwZ6aDYHv5Bb/b
hnAkuED/JNQHlRpva3R56xal/oXBVQL2IdgbFg79+GiJ6Wqc5DXe1iU2QQ2tapu5Ga/0JtZWKYpO
vePe+LPWbQd95/j9emw8E0RAPG4G0rt4sobxBpX+jcAEACCA+eRmana5eAWqFdOV3bR0KmY6Rcp8
2RgSWYo0oGhgtF7WQbYKbmYndK5TjRtTCQHCpmfA28OhMlts+6PhwCl370lW0bZS22Q5Bgv0XvEG
ONoDcyveJq4G5koTS1O2N/WEfS0saXhflX0fKeaANlb+OquSxzHsKeYUNp5nGTcuM/R1AiOewcm9
cofpSVf5gsuAvAQvABVf1Xag59mrE7rIzLg1LHFSYulG29CPOtBRDhXLXjfuhsC/mrpkkw3KxszF
BvOvRzTJ587Pt2MeHi6DHxUHmteD1WEQrykmXZHgs0KeFJt3rObbCfs70i5L+pfofejLdTl1L11A
P5tTuvd14U/7IUj2ho+PaJzPurKfoUGtC9qNFTaPdccdCdt4I+r8Wvoatfba+OZ2eOIHc4pNITwV
EnxmDf25Nle68lSyQm1bu2XMAwQ47NDeKzz4e3GlvB5HV7WjhAePfmIqYcxDO5ArTPetRZfMNBbj
mEn7xC6ZsbHQdZDPtSEkrUL+Pi5oM45kDVjTi5ZMZBOscHlTILiiUYOwXUwvtZA0FrJuTeyZi6B/
cfW8WOc1N6lPcX3LQCd2YoQ47HCxnsUcWBwOInG/dlLqXpdnV2bMoX6Wr4X91Dbd7Yj5y0rmDSBn
3zynEX3XKVh4/DbrlYn6ehllPHZ0Cmf+IbWsNt4WHlQ8m6zVJSayzfG7nzgckvzEX00aRlUpXqJV
puwjHTqonYjzBX6CKzunXNypWDbowBV2L6OeU0MWiteOX5ldngrpPhUjU4A24fu5GO5MtZY77nHW
HUxoW6ZoOFiKqy1pl+VxOB2SqsTAv7MKmMvmMmZvq1rnafTESzYybdFhPpKF04HtJuAIZhiw1KxU
Kwpf8VSylRTjdc3xYGNX1Fwqnrllh+YyDYeN7LrrECuvlQyLB+lW8doLqOW5Sd6sbfbF1Ty5qBbD
6xbZJTOcwKBjLq8KpEbXHczuRXFvStEjkHVZ28v2xpzF9ykf7gxPDN9gycItcw9hOLlfwzVsoE0r
tYEaiX3d91a14/ANb32IP4u2169yPxmuNUFdNc4CuCQJ7LV+WysYXliP+sp3YzxPzNBekb7EHSUq
v8ektdhqSAAW5Ctj48nHNNWFcL40x+wxZitd6fHGG+d6P9XQECAAIiODC8aAprF/VBqsXJTo8DUd
b8kaO1UT5G7q7pvIutFb874YXKwKv17O5PiyLYYCS+jO24o2MDYQjJplZl0XJNUWjWN+csamwL6w
vE1dGW8dTewqAFtITijyw8eEGCSewP+Ve6mEYylOmmHefdKNnl/28IaE535FneEK4EW9oWMF3oSc
+nUB1AzDO/lDG9wjkhUK+KbcxBaE7bHKr2ioq5kU6clHs+LkT2IIsRNUIUMzsqNiYKctqwCn3ah0
13nQ085ImOd43+XI9qF3g7GRQ4riobxtLOM68GwoZVpDIjlZ6WCaUNDbn20NH+4JH52FFmJrnoQc
TKAhMvVd5v/k27s+TwXNWtHWs7igXwM7niunA7/OFtCbiPWRHeJHSTtzQinMJ2M7T5AivCmGQAEN
M2xSfdXJcuDMh+1iQx8cjuXYvHsTFr0GzK8p7NiRxk03tf1W+M1tOvTp0iHZtyqkvTKQ0a1bD28k
ve+/UGuCLDEPeAAipl5YArQHHZtbnyqnJyocqr0IO7c+Wbc6drPtgFVe2EAs6JxdqQX4VLLDQKMI
ppVb6QriShUR3Nna0IJvfZsynLipS1td3ZVyKx34eI4bwTH1DszBbHvZ6Wjb5pBJP5l0W2MZjKEN
unVOtyF5ApYzGtSK4mTWNn4CeXSIRWjtOh+QJ7vCdsTqPRzN6MZHqG8F4SOuK/lm6ttvWa1hkBkC
g0b79LXMpL+2oGfiDYa9V79JjZagSMbh1sYiW0iXfqs03nB6c4Fp9jfu1GKBkpQK9Vgv0KGUKy8Y
V7pJbDB3YifGkACxIEw3MHYuDAbBrEJKurt6ylt0KHN8QKyI9bCZBgsxEaZrhMkOVPDFVGVntWH+
lV2izYVGkzQm/klKhg9z3V5QjuyBrQLQCgmheU64E/ULY9auSq1mfzeJs1ydkxluIvqQsggqtvkl
bEW9hjQCSobRPmcStGLAaSbpZbVp8uHT6Lv4m3r+Frwu79TiAQ3aIiXGwyaUezJb4gEq7CfWpGek
bsdLqCtVz4kwIXe0cfJkCoK3FMmYsWhK80VOfO5Gr89AGFSkXAbmU4GJqG1WdCEWer+NdaiesfbF
Ye1gEQwWY4CqZ4bmrP7DYgAj2yZ5nZsuIIhP8KDPglsNY8oF9hREQQPGGXndbUxCu6Yg0MiddGXU
It5pK0s0zXUksINAblrFzTKxAVH00IRmi+hCdJzv8kBbB1iABJ4y7sWuItN4jIk6bHUq19KpuxAJ
qGxd7D0GbfKN3sQnJ2loNLLSs2lz/4e55cTJOY10cXKoeWIyAeuScSIhPc/NLbNPXj8eZ8+5zwUs
DzKHlSrRJXLdixo0nJpizvzksE8vK3yqS9i6S4hG9446hmAx8oAAqabFPcs2hmgB32IYZfWQ6j07
34S1GNdBXHyZbDT5nC/R5Bs0+16yoaESoqJKJtxLefkrpJL4ESWscwWHrwn64KJqA4D3bKjqWOpK
/6spd5qNfWxM1eoyQsMOCyJahyDhwbeowEU06PAub7sTLiU6I1z2BqeFXqcf3tJvXWyCVxQBsyXU
c502JO8ecd8urdipsTA7Wbk/oJsydqE1nKxhwhGJ4LjzuPFE9hzQNnkcv2pUiNdJ15/Smrgnz8JD
mJc3btlxMm37q9k0ny7PoIvhXylxIeJd3oNaV4tSnS3U+ViPpmfbnc5djlt41cQT3kk+aEGLVpTL
KdnK5t3oaUdcWhUumGT1zDw0esi6lzdhtuXKV0fbws2xC8OFhSwtPuMcVqtkvuqcR4CqzUIrAc7Q
B0e3e4rx2ITHbgEparrKUnlLZ94G3OoBXU6+TAt+Q/1plVB0wv7bUD7aLryebspWCWOksKJPPik9
LO12ZSe+Vr1DB64xXtMQx5bhxWdLHdFBRaY6fr4q/XZ584bacyqb8WrmJCoSfm7E5qt0Mfkt+ZfY
iZLn9bs9mWd13gVT0jLg09g9Bjn5HmO8Erlxh9gd63prvLESdkzNAZ2Wr7jzj2rB6AoUBhAWdFYb
bzTcBT51DFJuj1Zz0BFZe02gQRDMWa8TRFb1/SWbXIesdI3zVRMuyTOT42VqTwA/3KMpw4Wc4ej0
zGl1qO9LQvbOoFoByfsavRo7AGwjGeDHVIdYrCtGnOQkzAjmX4RWvM7DraGPy8usnVV2jLL7j0oi
jr2MeWHVV9VfE20jMLbv2q/pyAFELbQVLW/9j6buT2opUU81mrudWzpnhHDnxPiOucwybN10mWUF
y4x2O1nmDaY902qO+dgqBdG3zJ5wHE+O95B20XdcweaCrErjmiG7+p6SKobL6p5AvsZl87P6mK6m
csosipV0j44gmempFm2VuOxamCtErWwkjyazo4ahuxzof1+PqA9Xl9qAJWsPPD1Ot0FAn7RmzE+1
1r6OVXaiP3kzDyP8BaY/jcwc7hEGjXWpLVUBA7lkCJTWPCQ6Sa+++DyBQqa0zblDJXycMHqdbLIa
tCJpS7CXe0o9W4Mg0VND+/ISU8Uz0Jfn2JHXYKAX2NUiYXGP48gQbGsKTBQs1u4wfvJccASXxEL0
kAHzRaInULcMDLww5gAufcy4Kwa4MW1KM8M7gkig6wyM1Rzy7ClZjzwDJKAyHpafnwEaHnvc6Hty
J66jztaMSnOEA6NhsNqSnBsv6bNkCx8W324R3Az4TU4tq7rPzUnAPamPODbDN5KH67oZ1lkHZKUz
CPxyI/8se+PmMh9kYPMIQQqWMQeqCTsLN3d/ODPt5mk9ceVUbpAngtJ7RquxExJoFAUCpl/rPVhg
fFeXo3ZAIyZgxYNBjrEvObNNYwY/kwGtjvfs930dvrohC7eTzTCdORa5It03Q3fKkLRNlWmtcT8i
PjDscBn1NG+qiNohC3s5aYUqVZaNrAxFhW8bfdErofZHCi64RjGvc41dNybpVjjXg8bxKIlYDdyQ
6K1A7NBXIcmpiAfiZAzJGsJsxKLr58qSLq6A7pKkDIwB+u0Ybeuu5wzqSx/0WnxPJ4a/TfY0jhcb
nNO0lcEBWUewELlEk4WERRS0RxN4jqMMs/rkUYYlWKGWJSZzsh9F0xvHy9mzmN11nGDXlbXcIgnF
tJHT9ZAM7FJBB2BCQo2k4Hr2jJyI4Rha9tEe89dLlkbT+NBNFq/qirZ1Vxdi68T60kEBvixITV42
O0LFdF1DXoodjsZYTkKaTAhPJ++HF4mWx8l9zAMM4aNEvIiUI2+TYzpdRXCUVEKsqshGNxb3LvXp
fs2IkReF/6lMcg/n2vh1UrWAyqeGFBnFsz26rx2dvL7wYSGQRYit6DWpPuUTW0gyk1Gay8/tLG8r
jaN3UOKsOWUOCyrbG+0MGnLA+OpyZi7w3lpe9rbUJYyWnvtStxoAIJLVs0pNmQ4Ts7BSj4jxlizD
gmK18h5HBRj6Gw3qIb+SsGd1+bnBPFMAB9YEjiSXvQqbqgUeubeXaO7yQZW706pybNZmDnlkZnNf
PXRL8kdtDfAkmOiQPuNWVN98CowgTW9oFf0SOITbFUWAIMy+enElVlZkBaQc4Kmpe+PaRJJDvS+L
MFuqUT+mpzqFGaWJjFlZY75bTF/wpya48+Lj7N8NgLp5AAEInoxzqHTN4tDd4PdJMjBozF1c5IeE
j0bz314XFYeCZvoRWBh92EW14Xi+xcOcxc2fumXt55+rWh7CCnQdzvyjYGg5RbbJwR5H9fcq09xN
5NwGfbnX9OrLHAqMTj3OuoFsr1s7rPZF6mkLlst+5UzZ1QAL/mbU++5+0vPHPO0xIXPGHV75TqX5
m9kZT5UfaWuP9N0y1mmu7Cacp7pSa57aeTPTd1QGrcCV3KqvEX8mt0Fpw9bOVt0IbEPv62Of4rqq
ZT1kBrMXG7fDTa8KOxpS66zdZAZhQ9KNt21s6dcmxkdRH80bXVCZq4KgRyQ4PDSd5e5zqFXIuGHu
dOdiUBxS8eggoHJyehPaSvsqMX4kRxomyB+Fv6709DlH4r0dOgUuCgZzazvFp2IQ6OyxCz65dSc3
hTlK6BmuPNDtJQ8O3RX7pAfpYI7e4fISGHzVfSmL3jgwFkAmX16w5D7IZCL8132NREcBObqfqjus
hdzD5QVljHtwmDlDGJaA5Cv+fFbcZrELTqXX1qmw+DDGQP4gIl8MY5wJU4eSDCGrHZRhc+WiFt+0
Wfa91TXz0OX6l6KioJAlsbFG/AaoZjDyw+UFd/8vfjP5a9OqoROI6OeXy88S/O3XUZ1+izG1wo2T
zr6msA/YPduHy1dvvrVorscctznEZV1c0VWID5KP37BWJPrhf16AHMMn9zGt6euAFE49xu0+Aa1a
BtXa0fpuZwE1Z/bXQ01vHKuAFV+noXWfD5HYDH63Ga0RMEIUX+dyMg+XF9jt1qHBZQIUUhat/+d/
QKRO1llKRsPQLONweSHdb/71FZ4sKPUx/zPIVKrcJEY8zNa4/uTDTmUX0E9tauinsk5CkOCkBqPA
3UdF4V2nMJUst4HuSnsRB0fkfVqmhxDurFNJc0w+6tW97jaq+2g8ukYHGjfNkj3oW7rD4gIotYAV
LYrGunMMDUpnpFdrN4nite8XMEoMp93geoGn4GnylTeIkAwo9S2J9vrTwDUu342DA+YSXPtq8Aux
7TreTgi5/DRbeXWabFqIREme4vIzTykl/c79ZGu3YwpsZ6aps05APM3xF1svs9sYsTLSZ8wLo57s
/mynNhsR97ntlH768qVTRD/waDbXrtdaHAEMC/dCvurVU/jpZ7rbbvrQ/iwGiELpEMD1Nr0vmg5M
dvTT+sousIXLIaf4MfBM9XL5auyjexJn8wIrUqKvVh8PoZu9JhTa1yllw8PlR5cXPQWde/mqaiR8
JkxFaNTPs71JncEkJ3lwoq+8wbu0Z5SbpQTAm9nH6Q6hPowI9SKm6TvbEW7i3hwA+dqWQ3PvaBKj
/HLa4eu7NtUE9tTslBO0yc5Oruu8DRl+wVpohdyQcb92JoOfmCG85NoBwTceva5Jrxw6NWEi+80y
ZqlZRbWKT5v1JI3w0Kgp3sYNokdchNCH68beju/yOOkOfeoKHZUtq02mFpoyKBHXdv7WsusEnmAK
la0ysUbUOVNus9E8RgJUiRhM4F+byktBU1jtFb/rEtAhk0vVn3J1pPtJLm67REZXKXYjy3imybef
NZ0govhe11x72trKY6W3m+6AIWTHupYSY1y+RNZNR5cIkzWpCADPQWwfPGwnDpevLi+B3fz9bexU
5ib3BTtnt5+8aoL4gb9O5NpcZIj+/uryMyd8HELaRMge++xzI+lxmvnws67iEv8EIdem5tio9tuv
k8FtjT226Kn/VEXx5yyigdUaG1AizbQzQvloph5PHhuoadLXKYOZxMMQXgcxiPAOzCsOXtV15Tsk
6dxwb3PkKTKgjXGlfwuEvU28qzbRd4iLv/p19YTz23M6EjEak7UbiEs5+ZrJYTIJ4cPJenSSgfpc
jIZ01qBmFeQwWk0j72F/1U0I633fQnEJbiRk+20WmtX61QLlGxsOc3YQzj6aTHxfPWRkBq1+rofG
Og3oYPHaz4mTf2td8Y2DycIxPNS8XfhtrIPzZDfL0WtPRYihSkkvL1nTTahFe/UBdHPYEpcJpsQY
Wds5JdZLJoLbDrMwomTvQUbDiiTLEkd7IKQZGdSRta32l4blHZUVVdq4X+PM+tLM/JFmjl7F/+bu
PLYkRbJ1/Sr3BeiFoZk6rkXojMyMCStSobXm6c9nRHV5ZFSdrtvTM2GhXOFgtsUvRqa5oYNqEVJq
FGb2OSjxhzJD5wmG9Dfdbr/pqIg2lVThQwM/IIKDLoobclZ/GZTkPOvHudJoxmn0ey0k7805J5lF
/+WcFdEXRqFLoob1QRG0p+yq3Gldd6dVJdKyY4fbJQ6pGQJvGx23aurDTHBgpj16cf2qvh/haWyI
ZuvzbFEBpxX1K9b68a3KYyh4ohXqSf6MUCYCKT5KNkaqABKJqNOlX+e7rYYfxR4NhnuBdWNnkz4t
Fb3YDX7JUtC4JFRoeHgorXuthr9On2RebA7PtYsllwnBJQZuobY+CaTumSQ6mkLeYsQwBRsbFmo1
bHQreY1cPFIJFqkdkjMDuYdanq+cnroAmF2iRqAEHWWhFJi7VjnKam9U7j8wtRag729Yf1clKwDW
5NIV1IXxAV/UzHNgdA3lK70w9/lErlIKFTrxDF2KHoldZt+I9HzSmJTpLKM+IUtNLg21TstWbhib
m4aomwJFJFaZzAyWSxlQZjSQM9OHQ6CRzhLyyLJwczPGFl1mk+Sy88m3SxPEyPTL0rkJupiYULX3
SASVyAREr0VsiW1TfYWP9DqaeEvC3qd0kG5nhmtC/hi3cuVsAWP5zyAkIQFdf7koYEgRfEI6UVsu
2jvQlR1oweRQEtnXmXjugBPVCSmr/ErR6Fyg9MzDPnDr9Th2/6TApv3NZ8NwxqfdgAoMKPYD+aIx
ejOj1J/uS9nxznzyLz5IhM8mZQZFM28KbXqwQItMo3iGR3lwh+EoszDaojjXBcgvQPMnjqCl3F7q
1D2MBiWf/3yFrL+AwqDYqbYpKTzI4/xFvCWvxzwxrITbxuFbhvAaPKdphhXDMMnkJMtruUi80oLN
FLjgqoCMVUPyS4I5IvS3YVbRHelSZ1uQEYM1eNVlLuekoD/tAi2jOntNKRVyT2wNjaAsiMOXookI
bu8WCGKgyrxdlgPbyripvsSTbePyRlK44DRIE37RCLbWdhqutJ5EXksAgkM7OgbzeErkt3T0UPOa
nlbcWKc4xRoQ3HFJy8z+YcrCn5CQbrGiSx9kwkad59Wqh4e0bmBDjJ81WWSMrOpgYrkOyKOYaT3W
+vSYjuH+P19rof8FHMvFRnoEOSgbWd2/AFZLZH3xh+mSfWQlpgdXdwNGlexX4k1qOZIZjURFYS5K
jabHi3jK1kiSajeiN7bWqBZMB1SUHTsiMobudQJNPuxhS+6gfRtMwtRz5iy1s2MYUD+p3f7B8GkA
l6I4z42bbXt1/pXNUNpNUClbq5q2S7E5CKlYwJb1svA1aBSAcIJ6dcRfJxuKeUSRLB4Y+2tyFBWM
ykrPiLo0CqJ6rO1Lm+obZYaiptxmMYVu4vZuCGlMJWJAeaNIv0BVYeQhec9gQaMa1nnlxMhT+/ZL
ipEF5r0cD1MWS7+1U36m8VBuqTkooi03cd5+R9BCdhkynC0oQGzSIULDJH/tcCDyMl3dwa+i5aVm
qJXi2xvrtmyNRMF2yNVPBHrUq6j4GJTmEq0+KxS5wDDwq023fVhq7aVS4OSeHMJS+Vlo3D55Hoh1
AX9R9IR7vjHTGElIsFRwZU3QAGSBMpw3w07JNHj8cVVuaZdg3RmXh/JV0+PpOACb8pLUfDY5SIfg
GBTDN2MIEVtBfdLoLoidHEoJErAi5onatfZ6rbwEGc+5/KrVISjCn9BCH7pEqqRY+AmKTgUM0I3P
um8C1sDDIBlavJyL5tM/3K6Skf5h8ISsbgmEBC3TRXn5d8Rq0IExMRTU63T5k+VsYLOPGM79obSn
3I5JWjFUA5GDDVUhm3eyYYa+L1OHxDBUbfoP+N2/Ir5d3WWSQCqUp4ix9cNXQpwD4zNM7fapGXwt
0W4nfD7I0nc64FdZTwdfIs6KoX+W0KvMSV99tfqsO+Y/XJu/Gdyx/6DCBkUCsrn9EXreRV3vW3kR
7dsQhtfY8VQhqBY3+AKV4JlBin+vSdX62fxu1fRfINheGlnfsCR+DDyF10wYoWW+86R20ZNmhNOG
SpjvReX4D0hcV//L/4jksi4R8kh0IZQlp4B3kyABtkEbfAj3YyKtp+mig6xYq32D9rGvyWY2af2c
WjYs1RoapnpCAng42qpRbyAFU3WOzlMSDZsO8aAN+Anb02Q1KsoQQtaNaE2dFdPRBmBe0bnPq4aW
5EYdMpLHvFBgcrrNYUjGT9kUF2t1BhWrZagO+OjEu4rpPrvkQpr6oNWPSpLWm6UmHigRs08977VE
X1Ppczf9QGEt/VyaiMWmVd5tyi4KMaPFMB1k5Scr07YWCvpWOEG2QyokmuhbKPqwDnCzO8Y1j41e
lbDlhZi3kat8rssmxQqop7jqql+mFLCuou9lzXGBiubU1BxXeQpp4KrMEaEW3vUWA/Kc549uCDYq
0LNpnenKwVXNu7wLIE6r3c7S936c1vuicShoF2O8raw69Ky5OlduWT4gxEBymjBaZVM7otAZYc4T
Fevl4f0/y2jSacG8G57+wmi6+Tn8v8vPMfpe/EZnenvZH3Qmoer/gr2DagiUGmQDoB/9m88Efehf
qsmzShhGiUSTYdAffCbdli+CgsOrYP0jkvEnn0kX/0KPGq0OVEhsFclw57/hM0GE+v1BhA+sGogs
mwZaP5b7F1+KChVeDJPy+NxUiAxXlo9PJ+aLuyQdz7RN+xR8sFofQ82tVGSOaXyEtvBoDTA3Rk21
qULzu5FRj9XNM2WN8QizZnhb8BiORxpTxkbJppdMaNWRpLQ6uuhF0J6Xq7nj9gIlCVY7P6/fji+b
mIbTfwPrCWA+KKCMjhhE6xU6+d2wjalTIn7AQjRoQaBNwCo9gvwQZT8cCAVHV2R/LOhsvN/sMp1a
p1BAe0d+dpzJH4/5UrKEEky9X662s1Gu8sye1q1SURpnVDx2TZQfr5vLmisGwHNgDCMzKY6BXOip
k79bmFgTUM0BRQYX9jg27R+LSG4Oiqls56g5L/tL3xy9KUD5GaMlOnZ9HrK0yP9YL4qHVDT11u91
jJON3iiPb6s2QgSHhB5pWdOm0pupOlZG+cdi2YwjMB4iUn7VDFnDKUCjgQ61DcMEJcLxhMQ5utC+
g7q8v57L/kebTXcKPd+1xaCyIkC7tGF3C/wp2C44pzwHoa9QBq27qKUs1D/5If5WPlgD4WRI5qEk
WIbYlWKRuJvsaqOWcXDHYFO19WnOk/pkyLUuC4pdL8SrD5be1pVoU8Np2+pJgkFYMmebYpjTCKwp
bNbiEMT8V8t/E1vVp3SmRz1fcs2gcML/F8xztEXA16nbO6MYrLWwWoeYFfgj+PkJd1LV+tkWebOx
/AiRXZWq07Lm/rl23aeXA5JH1+3lnOvm9XXLPtX1qWNWab9BtQUOz59v+A9v8/Hw8raBFoKwX1bf
jifUE+L63Xc1ly/34Tssm//9vprqFLCJ2X/7xOUNspqq3PX9rvv6NMbvwXS3hb398FFvl+DDZfqw
iZi7xPY17Xp5cTiIcicdaVL5uETy+VoW+Z+bSRP6PI1/bi+HgSMlM4gBXrMceTvp+koDYZypBdIb
asBw/u5tP+y7fnwJoin525dcz7l+GzAS7QqJ+nZ9/fC/O+/6cUrQufRy3fN11/Wl133X33bdlzTa
bW1ZE3e4vCbAfhCozZElKa3iqBQsMLCoVYonDJE11aDZ+7iqOVEJTCbAKhsIgIamnLpRpbiTpQQI
acr3uL7bh83lvRI7wXV9OeLysFG5lx8+EYvvWyDGyzl/97pl39uLl3OWL/L2Dtft66s/7CuyUTsk
AB8PKBP3x9J/MTZDlpfH1upLQI3pqL5tR6k1on4iD71bNSe/4A6Tw+jHQ2W3z3REyeSgDsGOwQKv
EdqJEXFQI8d8eun5sV6mhHcnBcupyzFVDjzXU5fNDnmG7ZSYN3GHT3QqF7BSy7dFIyJGaKHU3Xae
mvvlwHLesmY2IyD76/by4uvm9W1QGvzjXUMVTKuba6Y3y6tDftYfl7VlYRbgritnRs7peqAFbY9+
Bt7PIqGp9/vi7/a1gN5oIqw6eU3GZR6Ua5p8BJd9ySyfm+VIIEaQpT12Uy2dfOoXsgQPbXsr8ujm
48lvr1v2Kstt3c4OlmRpiD8W8cOyIJ3h25cB0XRoV0dLTm7LItLkoCg3lwMiAca3KovPgHH7g6qE
zXFZaLZK1TyPNXwS3ODLKC+VDj/GKxtdOQYqldLRwXETdfIJz1UGJ1M2JQbZlLguln1hYX5T81Fs
jEibj6Ptz8deLnKT35v3zVsvdenXLl3VmLpVDxb3MAHXOg5yIcZ2giJjHUM1G1QPIAs6f8b8UNOe
XpGFAMaQN8zy/07yT059IHOrZWe33DumnATT05wC8fF8XUO6IbdKPNYH6SwoL9FyYTCF3Rsit3e+
bJq4nWscl7XQpGmyrE1WV2ySDnWiLMuli6LL8KDRh0tXRIDFUUXL6qiFhQoBFSd30IrNXhubtTka
8/DIhSqOpq6YSLHamPlCjZw3aIIEmyhTcoktajE6ABfYzJF7TKmiYtWrDN7o0ObXcrSrR2XY1DKq
M5boTXadcalgG5HAf+9ctpcjyyKfkR0DBZFSE5JMm7ft6/F3Jy1vsmynEnug4Vj59jkzkSG+dXEj
27GPjhiy7Yib0AxCl+FEJ7B5W4wRjnbloO8FCkIiMCWBmeuxnCQjr2Wt0YFtrnS5vbzyek5LwQdf
tt9Pv55TI7NK31D1QXGWxXFZzB1eaNRb2OYuC7mZZbj7t8cnEEbUM5yY3txv5yxn/3/sW055+5Tl
JX40/AiAmm+uH7esLT9t+RU9/d8VhEZ4DPJHLVfr+nM/bC4/NFF25nzfygnpuhByErpuBnIG8eXU
Qyl6iwaoxQ0rp5Zimc2uJy5rI81R+Al/vuZ6+O1t6SMhVfrnBy47bXwgGXF//9jlnP91n0UM7+mp
vrVUGk9azZ2+LFqg+Pyncvvd6rJNqfmPkz4ebkyTv/J/P/7unT6e+m77bfXde4/gQDxT6ay3t/7L
8eXUGYnvQyN+vPuMv1/9+0+6fmkkBZ8moBTbd99gWb2e8u4tliMft5ed717+dvzd19HTndGQd8VK
An7yz0X651pW4D9UKdN+OXjdfz0XFUafMlD6ct3lG612pGia6d6yuhyhKSDePqKYyAuzaDcRqh6X
xYji9BESSH1EsRo+57K67FwOpy1eyXBLOP26EyKNAGFGbTS+HqYvQbK8nPnu7bQ8a47aUEKFWlaX
42+ftGzH9fw0U7jcNl3nis315cvau/e8fvry7sth/u4HRQAUENmobOCwPS/PyvWJWDaNwBLQTZbn
Qho+YZopn6jlLDUrbdgLRCFMp/kReifpcLhEQIOMda4LJwc4DFlA9eyxMpiKXCEtxto/Fko/a4Qy
chsbcJO6t1x1f9YdzNERDj2TmnxmDBmejTJmu25mCEPHR8q+SE4pXXNsnPCF2IcKwqTD/mu6n1Nn
/PCZyNOi2o1JEaxNgQ9pUR+Lrv8C8To7RZR8t60wXsLJcDdLbp3wNoV7cpFF2tTy1y3p+3WxZPhz
VGN0GTDNKLCaTmqnreskIMBdICc6k7nV2l5SxcDSqakNhvUp5beY5nhqjHarqgRh3DuiznC2QLJ1
Vsx1XCe319x1KUUsWWw20kuuLAPA+ACI6/92nU3A8/lPdbZL9J2myGv+W5Xt7UV/VNkc7V+GkC5t
qAxKwzCdRvMfqkGu+i98gQSVLZRI0CiyKID9WzXI+RcWCEhEWSgU4vQmC+ZX1SCKYXijOQY6dXAq
zP+mykYh7fcqG+IedOMNlHaRpDIwPeCT3pe7q1EZW7CF4qT44rGtq+Lizz1ARd3cFoP7bRRjfVS7
An/ktFU3hRbNt3U1hSd3BsgrtzpROMcsde+ntDaQqs2+4AIynJYtc0zBmoow24oyoBin/sy15r5Q
FLxZwX55syjTdQJwhtEHuXDYEqcgscwViHL4cxnCDpOZib1e5ZVU3/yK/aN1sq3+oamb4BZBOf2T
H4PCVkaVAcx2EIkYsluu9R0EyvEhty1IzxQOAfuqNaTcLvNPLaohJoIOt4YGEN9Xd+CWgnthLsom
eQdauIEjS6byarXVPqPijXtIr9I8EvljlWDuNvmOtonG3DhAegMWbuvGPVYFkWf71l3va8pjFps0
dhv1fgRHdIpMhS9dfbeKYHi0M2PYzXGKFGwGTrjSppdAVaHUdZTw7djsV0Zm1TR/x1OrIW6cgoDC
DkTtH7Og3EP/cc9ON4aweFE993tl3vP3EWRjTXrjTH27Fn5jeoaIwzNopdsSOkWdt9NBtEp/UwCT
KY0g/4ntlH3uhsZ9dGbL6zSNilcPnrhJYvW20HxrPUj2edRTAguipj9b6AFbaujvNCOL6W+L/DYv
0CmypRtGO1G/j5wzih3HPNSBvJqAVwtOv4ntda8E9R28lHwWCiIksWFiKqc3Hr8ODG9g3Vkzf0to
BvfOoCaXzO4fZl+1H8yh3U2W1t6gcjBusJpGYICh/h4m+q434/gStspLOs3oQ7ZudfIncuW0eg4Q
Ij6JnuAZTOHDULnYOdtIiE594qA0aptwXoEP9E7Q7PFj3zixlnjGpIq7Bkd3D54jVMuc1HHSubfL
4R+QJx+bchSVec4cqThKZ86kL/f7A8dMgQ5APdenwaLp2hNn0tfqz3qL2DRGEZdG7cKDqUePLTqZ
hzxqvhokBuvQoE4Fv9D/B9AHXpjyE991LvlGhoroJXV2w7FcRoLfv5FChFqSFQUnNwiHQ5pk8dYE
0eyl5UAnNTMOKkgfnskm8ZzOolyuKnghmKe6F6vK1aUXMbxmvxKbNs2cuypF7xWKVvAyGMPZAuGS
Gdnw1eZ/W5GbBE/ud+p70xonnOnUd+DU6QIY5LqJtcsx2trEjbnqoBJ4PQZIOKCGF6gm66pwJ5jY
vDCwSrQNXUhYgdYMBx3y7MqwwVW0Zjff2lN86TuUMqfJPlQ9LN68vBWpYZ3CHuqQKloEfOpgvDHU
Q6v72TeiAnOt4gi9s5TwUhtz/BR00m01tE82/h6eo/ZgLxOhH3BJvSSKCC60gbHBLWWBqQzbCzaB
j9qkvAzgUB6cWt+YtfqcaLFxLvTmaGmKcTfX/i70RegBmHO2rtuv27jUnlT8tBIEP+JRPYhgeBhL
Ld4DBsDzJk6NgxGOB4HG474ffmW+3u6AKH4StcXDHUnRWF1Be9QNbyapi9PZ+IkA6T5bcQzNNfua
ZS2p75CbGyN12zWMilecyhDigXyxS7rus20BHJzaBDWsoVqXmZseFJLUlS0V7tHUXitZM2+mOTsZ
DVI7TgBFt070/j63uw0N2gNfqdgj+F9v4E9Ar6BmYVbDeB7nTtv4YOmRqKq6fWyLlSb6H7Y7FF4k
KwptOHtCBMYGj4HJUxX7HJpxcaLzunfspkE/xsFT20wOArS/B6wXczWh7hRLJUYLLGtnhF21bttZ
IeFIgPOBsofzyTNSm8p+VmHlNCio92GEIMwUb1uEJWGyT24BadzNwPlqPiQhmJsuUhdtY9GyDw3j
BGz2id90O9v+owF0dBMb0IAbYd2kMwonaTeKm9QA9tMRjkptbIKwFiCea0RbzYcVLbTnvprgsPF0
eOrk21u7pj0FQNfTCrc9haq6LxzdPZu+DWsmTrbxAG8JLV17VfkuakpmdFsLV1m1zqcKvO4BS4eY
zrH/aroTQhXYhNSlCHeARdBb9h+VDgRKSo3lgvIphglu8mDmXmjBI87dwt25Y1+iP1ILr+ucfjca
1aYom6eG0PrBsYENK8wA6JZPlwlga26M+UEx4HWMpfmoj8K4RVusFLN+aHTEj9CeRq6V35lE/hPd
8+fCxMRF0fMd6MRoU8VFcZ5QlROjJ5pqvMMBFHZrkt+U0GjXvqa6Gz+PnlFsRZDJKnkcUNdax/E0
buwQNE8zoRtEx2hbtGiehFgdrZQ+yndSEWdyaEi3jp/A4EhCr2GWqsbafAxqGsiQ4RDmSe+JSZpN
jsHaGkM8+mn4MxCdF5+CfvpmlF29N/TgLgayuGphsu0ks20EkL6rjPQF0GrPvcbIU831S6gixN2H
ikRy1s997n5qOhPWQTmjTZJjtjvI61DU5kmFQ7xOCsT00xknLf/J7r6AJoo9U9y1quISAo1wdbqg
hRgGm8y12k0MgwzuV3QuQjorYaqYu6E0vpcRCG39ezZrWANZ2bqrhq1hil9DlHEvQm8ym/BHBJ1q
48qHMff9u9Cq9yKP8RTqQfnQ5veWMa5MDB4GgyCjsfVzOfbtaWqBgoyoYWTCrI7GUL+gXR7vlcyz
SgQ9arV9KbOiWteOAVe0yp1V3Gu7ZAKC6E6mfojlk6sZE+hfa96UAxJN2M1DKnkw4eBsO7WxV7Bc
btoht7fLE0kp2wunsLix7ZpmAAFVDRR030PqK+aivO9rX/rH1udyKmF7tqivMnFYUHXbnxnEwZus
67bC7pS9r5U3PmXvO7is7p3jTBBog6FZGYOAsqR356lbV3y3lT9LKAXCutGEXq/j68mDNSkno5ya
UxoQwhZReGjdcvJsae1QKVCdCJuf/FS39jlcIQjC9hl8DtQxbW3HSrzOg1y7+BPkMWq0wJZDBfy4
Ex8yB3GqPBnM7dTZv4aB5w9z3nmNSa566nP9pyUJNgnEo42BmxZN6sDemgNnEJX4Xuyb+TENHGq/
XfADe6b8HvlrpJGL4qvqG/Gx1rv7wk5ADzGY3NSpqZ2ibqYLWbbiTPZwSHHIPbQqFPAG/FgewD+X
FNsiv0G8JT404HL1LD02KTYJgzEVpxbTrS2Q8Fdl7iaMmNCF6WY7uLMD94KuNgFZajVniXUGf9ky
Gd3m4Titw0Zz1pOKTk5Fy3g1Q7728mxCaUeUN4MaVheq6cgoB8Nr1xraGkWFZtO30hM+gPYbOe3Z
YkzbOv0QIyeUDJ7aT8O2gWi1zpyQCcIY1RXqK/w2hYfRUCrzYNd16ikxsLnch2OAsdO9UkT2etka
EoTrDbuMdkw1EEaYYh9TLdyb86zuKxOhEEw8Vn0WjCvusQT8DmO5wK4sBgJ3Dx7NVNUdEuD+56xE
uWHq0YtoMcBUVTiqcwxXcDYdtOOgVOBJ0dFDJS3pG5RI8sD4NNUvJZDpTSEH2EgOtV0QQ2CZqSm4
PEoH0U1f9GwOz5rj91ujFNuh0eDlxk2yhkrFFF8jzRKGD23r/ETVvDglmiKeGjJuquLDOSWkJW6p
fwi8rx3HFjelLp74OvE+T6KfY6C2wGvMg56E/IOjle2CoPrUlAJOrNFKqKbf7oYK9YBe/u0R1LWb
eRifk6Er1wxFKvgk5BPcm7ZSDlLOzNCTX5GK1kwY4iDGvQo4EGB5GEJ2TpgMZvEdGgpyFg7WUqEG
bkI/8hCu+aK4FcqLO8UoOdm58sDUBQFfQG1W71SG3b0xAx2i+CO5W6l9MN3sq51W9anCd3QOq/yh
xEqC2ntnbIqsq4g70Y433fEhUrVmIwAj3egpgNpEQYnbCeotkHv9E1o71PYxZHCL9g6BGRh+KEhv
Q8m/WhZdrv4o4pjTlZAErA6mU9iug6TPTnFHg3niHTxtBuzeVrWn4HYnaT+9ux+R7aEBB6Kptczi
/JZA1pE9P0AejCITUaCOebmMZnwVZmT6IqLBNdSHBgyWbkiNiXEfzr50ptCCPRrst2kNYbYc2nYN
HrRcaSWS/NlkobedpT9933I9pe8HToVUaAWhcaD1Bz5Xa0GTdeXX5a7M0OK464fwnKjmrVtW5V1Y
Sfb1aJZbzRy/hWRIXtzWxZaeqwZZjMi7NKYSQkz1WSO7g2RDh4Homr5fVAivzy3jlW/G12tLkF/E
9OvOSrJd3E/QqtMpRAYEZJsc+lunQY+jk/hmLUGKcbBIQ8s1VuM+85ZenIpcn9d2XrY7ZKvlnT7v
XSX75qtucwMduLMtRjDnMKlJtdETQnMQyA+AK2JYROkpUNzvY6epR6OOfsJd/kaKa8A5qOy90Mgb
esfZxCVEgrGO0/WATsnWDfXkZZhjL51MB/cJ1WaS41Fmv4UDGoInlt8JaLIKKAgTSFyAbnbfi3Pf
ad/ERJQTGK6nT5q26UpEwcA9z4B3kZSxIzQK+9BA5EMltjKdMMIu1gKs2WswrELn3jfsgJkHkbKm
6f2z+YIM23Az5OIB8OdRETBNU59GuIqebopXzrNZRKPn59JYp7Z11LZeFp+a+6K1nP2UgWoqRu0G
ohT1TAV5WqOG/Z1VoGAJP5gr9ON3W4zqTdoH4dpwK2udW4ztWjcfIpXgGkuOr1Xm1I9Jqz22zgQT
rkrPwTTYZ52LhZ9IoaEmGST8MbAN7SCGrGIYv/hXomNVJmKdSUH0oD4Ysxi2RQchQmuAt5hhdt9V
8TPlV8vTehQWYks+Ba4Fy1YwALhZ9c1PGv1sdihsNIZ9EmgQ3rT7Ps+dSzqkIJ1DbHvUWmnOAGgv
RecnWFTZr/442/emr2WIZUnIv2aqF/BqiPJUxNaBcdcWCZ4gDbVPs+Lx1rPIeCbKfUyxO7S1+jDm
7Q0xQIJiOhZgUXM7CT2E0ZtMdyqFHGFX6REpGN0Lc1hj3Jvk/+nFzOryNJhuss7c8WRWhnkBD4Qq
vozmcs2HdBkHl9S31a1pkTkg8NSuWmL3TabSmLenxj2rKDsNWNwgVc9iBiGEWMOtHyKPV8capP62
8By7UPdWTlIba8OPRONJonKNZCix1WiGysOQd8VpAFgvleeLS1TKwtfspsQKFG/cGtwoAc8BoZH+
VBfYbvsOLSAFdblThEPwaVmrBF7OfZQeXaO1pLKcggRCUZ2J0Jy9LsRtFKnxA/XJ/BZAORkaA4EX
xEhraOxD0qN71f04ueNZSe5GGEhrvSN5xGRkCx2kvK1gLp59rcXhoxcjsShWHidC/eSUQwv2aifG
oUmd/WONZrY3oCfoEKLH32crBqmm5NkDBVCxF1MnNlqrBKCNvaiCQG/k/lfs7FDcA5VHRmq5a6OL
nWNnkkb0djV6BoiRpyHJPxPpdtJcA9GGDDI5t6SXuoW/QZRzuhXZXEuhoAgeX5WdEmoPgQ7PXCmK
Cc2xRPdUtx7h7YuTE2rZ7SCLXsqo3/RYVGJ9YQW7qAuipwAS1RHhOejXkRo+MUrP56kIfqBnHtmP
amXbjyE25ITyOSTYyay92m61HdN4jI9C4kWa3p/gkJKp1IyNU7yWBNUXuN74fptmT82sL3YwZbW7
zvEfezJ2+K1uvEeiE52OsVAOSeIclh8d68m2CCDITrV2QdlIXJZ7pRXiQDaMbqJW3pUo662WImSp
WclpppSxNnzth2/1WHQJJ91Xfn87+5tJzYc7si8csJLmKOIRv9jBmYiXbTq1KEzYWaNewurTbNfz
uaYacKkV68FHsdSrsBDBokDdiso1ztWlbbGXCotzNDAs0dhC1VDRmHjrLN7VhF5rE9+uU2H6NT2m
Qwe24YLe6YoqYXK2tRhtKSfxvbEby3XgwDgrA36SiMZx5Rb8U43TPKHpB8x3xJm7qecb+LSoAKb+
cAEx7nuGVkU3SoMGU4pIwkVX43KtIsu5RkI2M1YRrPe59x8yoNfnxDDqfcqAzmyLBGg4i5955pan
ZkjTdRiRJqW9UHZ+p6/z2M1O6Uiz19AmzNkhWZyWhVFo7W4ehkez1+xTP6hIWmRjt18CEEehJxfU
2bppRsjJouXDZ3GADRF4Ta6mmHsUjBcalZhYrOd5+Fm6+cNoV6chV+j8RcVroAN2j6iNbzRmqK3b
Oh2Cg/uGogdQSt05KCa1H3Sube7uPtoaulmBl75Bn6lBi7X6VJdog+Nu/inPLhqkeGiScXCT5UJc
TAUds1Gx90wZGqoXjKBV0jh3c5vGxLvOfWejXOgiLHx25xDqXaSfqrq8rUOzOI1V80UvBc+3O1wW
tsUiyGYa89Ewiyc/S7ZLIlk09Ckpq3/BFhot6IbkVsE+2THaHJouP7+RIBxa6a9RM/8sENfaus1n
BRfZGZX2g65HFx+4y3ZCTGWV4S7rxbE17+ZCsbwp7cL9XBwXLblFe1UHRFMqqn4ulP6+zcPoYgb5
lzBSBiJP99WUKV6WeqkMpce8Rw0oyugoxJva8tc+s/wxPzXmQE0hJlc3Ko16k89NmwWWR8pLMY9W
zZaBBqkFhnFE31t0BiPYLbap0dRzKm3rIBuBcYiy6YiUP8XwXmEZY5xX6OpTYMIwb8octktZqHTR
uACEbhMKPrOLGkb5WenbfIecMqlQ2sdb9ByIm/VneFft7ZSlNz1V0LNrO2T3gXaeU9oL0xQZmzJt
9MuUg1jqBmOnuLlBUkEhs05MaiYItsHRQaWJufIWasSQoFjOddQPRILjXZPzoCt1iViG1a4za/o1
aFZ1aRiZmg6Pb0GlE5EPiK2hOpjHDF1pw8niPbWkGIsbBsK6sxkqdWfV1Xm9VjCXoUbQW17vU6gs
I/3JGkhnxtLO17GCE1/Q2ZWHYiaiNOGONGFAORKup5nE9T6a+HIS6KW6/bHxc65CQBWTSCc6bnQs
yg5Dr39xEnW+qQ3rIc+Smnpe8GyGJr1VzUXgT6G616IzgMS3/yNBnYN8mDlLzeo9CBnUzcxqXPk5
Za4VxXbFS2KbedeivORQGf5l56I6K2mgPHY0d6wCHYilmNL51RfaHg/lmPSbuU/7PcTOVZxJCR8r
j4/ZM0JgxiHgKq30mtDKsIofeh0dpwkpwU4nu8gVxT6aVZutRYi9ATAnWQWFTR34sDYLcTdVbois
kEP4HxlglJt5ZVuUbSyD+g719w4h17BZdyV+xor1kgwoCzQF486g2fn9/1B2Zr2NG120/UUESFYV
yXqVqFm25aEnvxA9pDnPM3/9XVSAe5PuD2lcBDDcncSSKbLq1Dl7rz2QQBpW6kzlJQmLS4adOeQj
OEZaQYklSUGqSbEuv0bdML7rTr2VrBxLwSAqCR4EeE1wyqEPVAR9UFprjplW9cWzR9hbuhh3BTR2
Uo5Ciin7rassfQplF1+mHkNTMC7Omfv080Q7K6YLeu/cC+5rV9b1o+jil9bhoK0X0vY6jrm6tJG7
xoH+OGjvsUkXzg4BmM2hGY1LX7aoItejaS9Yw92EastLFmja2QhrkvlXGH5KYjKlXRN5pweJ6OoR
1IafTsfHQYrgzLj+6rF80eMijRz3mbcR5AJzjAmJ2hN99NrOkgjvUZc7ZVXVxV2/4J1/gFTRwQ+j
aIns6dktW2OvM2AMNrdOZ3kAFr2gA7VntQnv26svCcTXtScAEUk76UnxR0Pb+VWvXwrH+OiURIN3
TRRuLRDGj2Wt933EUt11wBesNPJb8dPDO38s3OEd5rBHN0NyeqrdZTd29rzJ2tC90Ca9BaNEzphW
9bXFJmfOVUhMlvNuGmF9KMsqoXswBc/tGH9i//9W1p1+TVm5mJfUri+pKI/pIluY5VP2holma0D5
2S5JsbaPtH2omJtuKsEbbdxBfIqW7nu6xvFSFVlnOyFQVYL6Q77Qjzs9FZvcI4op76yWfdzJd7KZ
az+ZyvxtMfNzbXv5qTPAXXVTz/w3YMSaVqX6QAl0HMDM7MZhCHYLoW0PSd/Qn7HjMz9ZbHvtLW+t
R9GfaMYGIJSOmP+8W5fk70017iPik95q+aP1TKysoWvelqS+6jHO9rUd5/iYRLmVI10wsXQfHFWs
Mq2KZoc1iotllx9Mj9tZi4WJZo+DIJyWz1nttFhBPguwtWypY8W4loR0a5xgDc4UKHrIDznDwLOJ
Ly2hrylsYLckY73g3J+vi5a30OFSZ5k5fcKR/TNIF46DdN2u3jDtTZbSz0Vlv4QJvZu0qKId9hVn
y0dkHOIqbm8D9AjaB1eeDushifHlB0GXEuJIVbvEXo+iErBxEXkvU6idrR4wNkAvqPbJhO87SaLP
RjcDmMOY61tZhs14VYsOmdvQjGOV1B0VplPE3n4K6upLhaLoooNl9O//lj2TuSjin0QWV8coU79k
+LitFs4Tst+Mnpif+pxDWtKXh1rNN+jMwwmogv0wYCZOnHm88RzGBx51yPAAOsjo6T8E0VfkT3j4
rEDit6VpwpkIGgUd1gepCAHXmlq+LyLAQ0GbfFLljzkKE2ZtJU3wQOJTievoEvZRzd6fT5dp5MRo
1N4zxzeasIwAFwwMOydf5EPhdNDCyUXENG/wNLqmS9Rgfp1x7TGywVcXLwkFSd20T2Oei6tp/bQ1
iPB1rJ0mVPg67d+CLm5evfETdvSbA0wSK4m7+HPsfR8ysrGbePE2WPu618mp9YVmzs2Ylx9jX3Qv
odjRwNe+kjV8hFVNNFjJz4mFym9q8bWwzTcndDSGYZ3u/UniB541cYZzOIfbbhJPgLP3HW7wQ5yg
eVf9q7SHU8LhYwcOEeoFt7njGD+CsJV+ZFgpI2GOErXiTG60Dx1nW65lu7eMIz5UF98Oj09kWhfO
NzGXDZpKCebJQ9B1AM/dBMMz+vgOCQAI0HnIf1iI65k9bNdRimMtIxJoguWt3HzvDEpzhu/edkpI
Mc3jgfGBQcRjURENyIEkzqp3o4ptHhlKF5lukwqZtzPWVzMnwyeKHP1w/y4MjWvajvoEYLQ3fUSL
wxF9x+cx9OCc0CVQImAkVkcho32+3L+7fzGW1jwPtnEspiZ8DIscF2YX/aiFADPXZnX0WAUjYZ3D
jEBl/Tt0ydHj2A5QhSX7BNNWbLaOYwFocStiSKjAHu9fsHyG+x49zt9/FywosZqOCYkrp+TRDL3k
kdJ/OYVhfoMVmTz+v7+/f2eZMKGXoXGga+wBo9NO6SsPQZhTXqX2OKGV9V9s5CyxtYshgrJ32xkF
2YPDZO75+e42HHq4ATSE/Zq4LHosqXmGpvZuz8hXwdnXWxP0wmCkKAoJCvftpW521hqhYWK52BHj
BeoIq+lrSmvyOsSVj4/vxXGWcDvLODnarAhBR7+PXvwt58puDRbB1sse44IOmQic95GTF3L0+AMZ
Mz+LMf4o8Lly8kdyTmuy1iiu4XZeVTeLQyNi2u+NvFgToxWChCEpdWe3zBlPjz+K4ovjDF8thn99
2FgEHh9sCzhZ5n7KLMVYLWr3Tehc9UyzmLMdVZvTN5uoCF9a5qipcnsACXWyXeicbSxOca7GEAsk
YzY0QD0VbcvU/AoFvt1E7731zWVexElKAvCa3F1Rm0xthpBcgiR9FHbhbeUAgbzoM5TcicrRmdjE
Iw5HKcvpSTZgVaTzZbGy8+x6UK+sHEmF5z5nTsaIt2oe1TLsObai7AdiTG9NBjnjaG2cgqBa4+zp
REeqfw5oiW9hP0CQy/pH4zgBPvgkVOWiW6E+SCgawSnRx+uyqxvxA9EwfCmAsphz0bLs1js2jS2t
YwXgmZ9pZuupsD2mJKpCsf2WDQoGvgKnOyxF5xuBAwh8x/tQvrDSaePOoJu/pZPOAYFEayFN6i6m
TGs76pS2zZ6pFfVw7ma+3bccfdffohE/ljEALSoXoBDqVaOnjJf4x2RtHHd9Lhoz2kKOxnBQud8X
QnegjaTZIfIgP1SkmuTBM7PjGiiADe4xneq90wQXW5Bs0Yd6h79t3iK/mcEtqjePMZF2O1o88Nq2
bqT+0ilJPC5T0zZcG3oC2kuPp5p0hmMeitkXQXFwYDZu57Etd2bfnfmvX8cBshHRUxc7mfWmLdqG
c5d8jaDwbSwHn1CVDLRAIY5Pqvlkl+kB6WK8Ze/4S7nmkbJ9b6cmaR9demKFpxkf7fGU8wkU5IXm
S42HWtX7fFF7D0/3QRjus3ZHJgohEKKBZJxwCKsd58wf1iRufUP3UQaFLwiE2ZmqQ3gV/+WuzOQW
KDvDSlJwpsTvdRv6XWDCeHSbg62KJ+BhW+FMDlP63Nt3qfnOUPIL1zWunsRkcINDBiClnCgPs2NA
jy2BqTV7TEkbpWrlihOiqjf4fAIkETv8qIwG0vYUde2RM2fBlE0xhKlo2qeDTZDECJgdXsw4J7eW
5B32P2Vtq1prnw4aG469xjqJtnl1bMrmdtgXiYRPHZfMDWXrFy3RJEuOMIkcnGYMGwb0TrKpJraK
0K2vSM4haxLsAKQw3pB4m9eO5aOpw07R9rvEq7YkrD1jBZDbAMgpglPwJjFjnbk3JAthwaysoL+l
LfHIOBQzp7UAmgFWsBm1+a3LMLxZNaV92mQMhEE1GdUPnCgC0w1N+4U4xW0efCi1fcxyeikNOS0+
A/dXMD3YP/d5Kb/nYcZ0Zf6Ksulryoq2cVUdbiIENRBHnf0YmO/1TMuHDsamnsRH8P7Rxn3Lewsq
CLwJ8OZH1+0eypxRbeDQiMNoAMun9NVab8pRdafYGTBMUMSb3pgehuq9QfKyHTtA5PXSvs5jHG5E
gZKyJMtExXyojunsZZueONh9SpL0mxXBWVUsxkUz73Q8RgfT02/zdKlF8MVmJfJB/k57b5IvJu36
yKO5LD1OvnH6GfhKhEza/l6V4cc1xCQh93STpBOFerm85zr/yx3a6lCVZD15p7BqvuROH/oQ0Rk1
LNeygeVMc4hmRDP5fd6p/WAMN6uFOZwYQQz12PyWB0nnZ5K5eZWUhFk4P1AHvIflMJ6wsv4cFv0X
GFBrV2fGfmw88w/EnTsa4t/iNNcV/HOnAgkc5/8Wp9VlLrwkq4IzuEI8jd6nyqmghBRIr6IxFAcb
FC1tCVuy9gc7vOEjc8KHlIO+D0Uv3kkYqoglnegQUh39Q+x7+/td/DMe3volAtMmCdRVJMna2Ods
7PKY8v8pnpXBErkRs4QzCCdxatb2l6Pjbu9GckeLnn5+ph+06OO1owUC1YtcbNXb3GEwa1jUZeMS
cEQh5rbrUaLa88sf3uCKsfr16jkubw/4Bkuh+Yu0byDJom91GJwlx7wQ5gzVRAEHYonJr+GNw3se
Jzj8TBzvST6ZswWX9afg2980xlwm1zShpyE2Jrnvl8/QgrRlhEgPz6hpGFIsKdkrDlHa6r10KDqz
9cOsiIgJyiz7g7xx/dH/vgCQmjw+GU+YOAJ+jXysQ+1WqIMBka4j6ZZxYRLHuO5GEDf3rOPQgVbR
ukQL/Pelt9fP/pdXthTrJ3eu6Ujl/ZKeaHllUhZZrhhBxfUTsq9zNxqYvFrr2IWYO8Y13Kmd3orF
+0mUVON78gbrkmovh661kq3yKUv9GTrHtSkm0ieXnpjuZnhQqvyaOxTxaB3+JE/9FbrELc2V8kzP
tYXklvlVnjrntHw0lfFZ9A39FWPBcEibpmTo4KdCDjdhbZkUNEcEehKQ7Tawl4zYJEboAXiAParE
ZLTLK+EnF9cgoKfp2/kIRei56qru0sP57PEMg0k3DsyNEZEvP/LRw7XQJgwcGE1scgQXV/iOaOVc
Z0srOkE9kdgHRtMPFN7W239/Ur/fnZ5yOJB5puvaDBl/+aDKQtYmV9o59/SNNy0P8MYU4COG/nMr
qATjhgaw5SafGic19//92r9Lb3lt11KaM4nC9fnLk5EF9oj6vXXOFmjyYpnaPSJNYC1u4Ltr2/S/
X+335cpTrrY8pRxoPL8hipxO2DVqSQc3pvHXWFYf0Hj/zVJKrRyUfPDXf7+evS4vvzwDhOoIE2QQ
txU9Af79P1g6aZ3XdD5KdU6DwN3FRgKUojlYrSw2Zb82O9YRQVzS9g+Nl6pqCmRegt229GgCruPR
unHlSYTVy100mlc62RaCU9UImadUcp+yYC1dqJ7Ctj5TQ+s/LB/27wuo5yiWLy6YFHz3ywdEVkAw
j5kjz1FiuPjRad8nbXOzeo/EdldPR8syPgsGYY7m7SKo6jc6n+ixrXLE0UMhUkG5DoiCz+SsGWc4
D6TSfbTjKnxbig+BqpfDf1/0/3E7a5tcXYvLzn7/6zXXNijVpVL2mVYDDX7FtEN5dXFEAXiygtLy
izXClVZ4mJuX/35p63+sedzJriNoQLvS+XU/dGne8tq5fb4n+tTFMmNyRLkzAIO1BNP8oBnmB6vz
KrCQHbOuVVPbTOa0QeM3/OFu/xVnuC5lGGSkZ0lTweRakTn/vPsGMyZZQzvWOXPIr72rh8CL2Nsb
9190WKoPnMp54KgPDdco//Bk3zlR/773NS4dhaDOZWDz+7KyBsmYRWSeK9P8Qk+wQjki5s/KO+Qi
e1liRtBCwarJg3WEYyYkcmUrEDNy3t3YPgZYz741lntc+lI9DeJM5x6MblP5gDdg4AIl38cMLp8m
ad1IVowPVSDPoe6tC7jf4awUqEl7MA+dKhw82IzcKjS1j2Ec7gR9lg2GEbXPiUNAc+sQL1hm2k9k
/jKI7tjXurgwlFgxa2q2CXFgBTtKyE/ENgC+cyJSFbKWMl03FnuZVbxDYXkh1azdAwyVp9EKjiGo
UG4UP3bD6RomtnMYV/5aWBnAz4f5fcLHbJByNRp5+tKsKTwUtdd2GBfmYpphZ8uJKunNBaLm4F0L
N3vtwvTWt/gah6iw/nC7/I8NG+AQR1ZiqW0OEPfF7B+LVUFMQDwbgTqHo/Qu+AMPKA2+JVHrPQ+d
efFCZBjpjGaAuENQj6rDwF+89VOgTubSMFymBRvW6IrtPjsA4KFPgJaRYUnVnPpafYD4Csa2X+w/
vHH1+xNPhjyrLLQ37QnvV2JZmA3IVqgBz3eZqEJjshjzzz4M1bc8b949Y4Y1odyHdFkCrE8ZM+mi
v3VaQm6v2E6R0JAjwyAP5cM1IBuN7rNAPdhMxPcZ4pSGcMmc5GPItGo3MOU7wALEclQxa2gZa1n6
s0iAgIOQyCXgfib5DjL1szVVt3tl1XHuv+Y3HFMsjHqyd5kd00NmtkyKm3ieDGYhWfO9Aa928aeM
qFWykPpjTQevGWcSDd49gc9X5bHw0WHx+1HdC67wUx5MBKDhBjuWHTovZY9f/rCk/YKDYxEBgqVw
x7Gg8hDf0Xb/uCvMuo2WwWMLy7wjWI/osXW7eoecDX+RXgGdUIloxDESTEsJ1KOGQTVFiCJSTYhy
k/5hdbd+21IdmH48NliIWNvkr++njlsGl828kBaoxpPbIqlw3d1Ums1jLOkkdM9pV5Rbt0L3CIV9
Hy0o1QuXwRvhZe21j63oD5Xu76s+bwlX00oR0+yWvxZQ3mKjyaZ5CJghFshMifqgXxGQ6glw1KI9
A1OAKac5P9Dvn09OBoLSHOwLHFrxh9Bu67d6f30vaI2hm63Fq/plzc9x55BvZc5nFVorqloVp7ar
DzFjQKhLfGiBbSN9Ze7pd45h+W7PezPG6ilMM0D/dX5jrh/w//TSrzntcpiMk8syLe9/uK9+350c
Cor1UIK5iQPCr0czgqXiyanc8Ww0BLfgnTRPeWheUccS48LY8UgDlrwRNP9PQaCPhj7UJY+2jvPo
asQvYsGEMrrqQxQ2zYmUj37TNF5+zebxIdpPCH1fqnrKV7biI7lY1SsrRH5hYonhaKx2ds8yXKZt
5c8ybXZLqb8ERfcXceP5mu8d7A2zy9FZVYX2owJBuEokzcVVWB3VAWhUT6EsdNqDQKkvW1edVC3I
CZtzd9fZdbupMAtdVERrG2Xanmwo99C3RBMNllscaRYI5EEOoRllEfvkb85PPNMFXcnxTG80QN5I
Om1JBsVlEoyF71+qbu72w1zKw/0AUjLQQ/0quuuCWxJ3SOE8LeR3+MMu7137gzVTzidp+AGK6pes
5YgbxtnOkJ11wsH5szHRgwxi8bb0Xh7CiMglp+/1030RTWgaXkxveJ3r/otZLngjjN2I0uoaW8ZL
a5NaGcJYyl0ZPoTVJwb+CZ4Drc8OEPb7SToOmp9TgYI90USfV+wE22IJrUcri9nj8uDYSjX9oeb4
/eZXFid9/MZaCTDF62njH2tVXOCQQc3VnuNUcFojmWGtoatx5+EB3hMYyFxk/v9/+pXFYy9dyZDC
/Q2J3IWm3Q1T1Jy9FJ6uUcqHrB/0JTGKjHAQJ/YXTxy6DgbvqsrKMfP8rVdQveNd//uhsn854ADr
pNSy2Qkxg6kVU/jvC1Bg/bDqRklG08Zb7XrFlYeILVjRsEX2e8C+IU9OFDwYsp/91a+xQLE8EU+i
PyapsY+akVGZNz6AW/pGIULj2CYTFKHjZOTUTppR/hI9C8Z/fokye7uUkNzTdldOk/2nld77tb0k
+V0c4TiC3wUiKRXsv38dmTGplIi2z9FUx75nRNZ5yZV5zgH055v7n7EsWuf7d2mRbdtqjk/jiv9J
OpzQm/u3XoDkaZN5ebYHVfCR7DY4QeuXmCoeiftE4dko//5Xish4pk8llUHdLWd7ShkodB2UdKTo
vVkLP00xUDz1MxzZhWFK4ohzrBJ4xlE1/d9vTZQpBoR8wGqlOCeRN++U0/7M9WwQkLJM7O9tvyWa
PlBkhZQRmZ0DsqVM5EepUlgaFXPtREJhQ64dwKla8omEy279dsYsxEDiXKxf7t9pkgtJlilMvuJO
plgV5nOhOswyTfJKqhdu6aAOiQgHLz458mB7JjKbKXqtezYtVjEUc/Vb3uUIjeEEMbJaDm70IcpD
dXBr7GzMEtCLG04MaCV6uzsz/7ZfoRfEckcGqJrwA/UzY5kqk/WNpD8LzHAgciJGJEkVXUMAuMCm
Bfm1DOHskxo0oSWxGW68JNZgvRVR77doWXZTkDIqyBiwWrNsLhpP0CFjld7Ouedd3ZwE5VERcgnR
616ezWN1kwkxBlVI8EUmu+jYYRS7v0tm4A8Fs/cTCQ0xNKFCvXaEt/g65W7g+MJkHomQ7xDqfDVE
2V8TxE8cLiok9zYM56aj19QVwy0IavMtCU19CNEON1IHr3j+YU7wDJlGLdiX2srwI8gcqP3kQ0jk
0xNACm9TEhO2BUTsnO52HbYtYxOOjK6MBmhJ1hXY22fs8ri1jtyDIfz9CPGqMIpDBO2JnHmO01qF
5b5tv+OdPRKNZr2NkgC9tA4NPKC05OdS5VdULqvaSV1VivKMcIvoQJJKcsC5RSJtx/lJ16D208B5
QzBm7xLUNYcyxw8JcQq7ZWww/wk/0iN6wmpFG8qSRw+KysnO5THksI9GfbF35Lid53jcMvpIi9r6
XOTqoyzyz14bIiztI3yluOJPdt/sjcFVRxFaWPlINXJMLP5VhKuvGexPCGepnYsMcFwj42Mb7UZe
NOmb6cbb3HQO9vi/O5RmiuzQawjiQaWOkezlbkydV1nuVOs3G30XQxhy2BWl37WY+qfSghleGOA1
vRF51ZDFn1DC1ofB4za6u4sDFLY3STzd1oid+HsTfTXDxTno1soOY4S+bzYBWhUkx2Fr5biOy4D7
dbGfF5Qxb/ArsePEWYQ4iT9mdf+AkcditTUddCN0F9ye3K8lEtMtbqj6xQDQntjU5NjW5lUroziK
Ad8zuHY0exj+dpKsTFzYgXhBL8DLLw1xNJnrm+TJwMfB7OV4sFvYebdeysizPMnZqV4hM4Tbqql7
hicy24qFCWuRrfojrLeEEm8yE8spAoLsKMNSIxoK1613DhHbmkggm+hKsyQiBoVVqDV5IArRG/tG
pK3foRrxBwZYD45NnBaxGhdNINYDt8LAGxAo9HAWXMbDnP5FXnh4QdtXXc04XpUpGE4yhJVXXTxz
UumutHqzHQ1Iva3dROy9UrrbzCjDkze0VJlOWL9R125Lr5DPVExYVnT7UHS99aiFkeCJeMG4k28w
Q7HGtC2hYUOnaajIabzw+0fQo2HQm950S1Qx31BQRdwBxKaNbr1XMvJuRthaTxUPU81xdgsTNjnH
+ODXBu54HmoDqC5+4pAhWW9+LquJnlwxvqW2DtgpZ4izVfiEgNh7TdPvbAxMWFvhkYjFqYeTZB3a
2DYR88pDh8liCAaEUDc9WS2Rysram/VMrF5UZOcpCy/5dIaR7WIt6b6CeG4OMfBbIFopEXbIki5g
xF6IPiIgS3+N+vCk8cmcU40Ibkb8vo8Za2+czCIxpBnWKLYPfSvAuNnhJUZNfhyAgTFlTC6GYotr
tArwgFToGl1JWVmxpLwYabivCNVzrVI/lR2Z61NjNocgTZ5lQauvq3jwy6qQPkidGtHNMoLwLcxT
OOcf2PJZqNCocrXX1HDd9hiS0LdtqYk1FqRp8DOGwYcQFtYExv4+TU0qVETSay8VHtx4Q56RUVc8
zaZ61In4mYaOPwvSjtEF4JJWk9rFqKaKkHk3wtnyMueUy3XgO4V8D+rZ3kBDsPedp6ibs/QJ1T0f
Q0JgNxgryQR4xPllHMIMowBuseWRkSSNNpDivoWbeB9hW97hismhm9V4JTTRQo35YPemeOTYglYN
Ps3T2Aic/Mha0SYRTOnRswej2PjklXpXBHT9rlRlBBspNw9c1+PQZQR71ul0UqLGc77+aIbC8dZa
aS1Id0gScKfXe+CByxLqsQa91naYkKjQT4gnblIJ9VqzVObkNN+WuSwO49CN26VxMJwMKRafoPe2
dWBaO64kwU+uwktJ4ieWkfhKxgOqvIXgDVN/dNJHGffuFwfeRkuWC34tmIbJNA6vqNS2d+1vmcaM
WSL1NXcdVIVJFp200e3qwJAPeSFngIDNjSPlDzuujx4ZMCfL9CWlFAej6QdyDtyHefsM9p5c1NJS
R9mTIpSGjzY97ie7nclqrgI/C7Or3Zr6aDe5uV0EUluiXJJtH47WgRJt18eLc2wxT2xcWpf04jh1
ROShOzNthq4dyJswnVOe1uQs1PL1PpbpO5GeHKNxeN/FuzBRcHSDc+0K8sVWsfUUCmA26bVMZHOy
055xchBitB46iTBvnI6CV7HyarwAnz/EYWRd1eBcFi/7UXeJfgyQBQkaPIduaW71JFJ+jWDelsHS
n2Mr8KPlUsBge0RfhqRYVsaJyTOQF7MhzoLLEQNpoBUEQWBOXkrtRQ8K+4Q1W961bhzfI/ibWIvx
691Z3sVojOo82jVLe629DvKzhiCju257H4Z0lTA2/ZD6dW1Z/oS0dTeRWkXBoe0d83w0rSbI6aSK
fC+3niu6I0n/3VT7GjGCbAJ9itGUbKKASA5lYriXxQo1rrC+j6uFEYcoPuFGMKiLviEtBhraiRuK
1sKfkwacpdMHZw556OSxRm+t2mtI1eqrQ2yrr3EgxINa2tWolJxsM/scTKPcMw+1NlGO597F6xOb
RXdpXOdVZ9U2lYlxDnKiXJySE2haja+FaM1LL0OfIeq87WZZ0Cxujxa2X5vS/IXe3ls+2+YlW9Cr
jEF6IiRJMd4ehh0A/+gROcl+XLA3Ayhxr1bfYTwZh/hM/xFCaMfqS1sw58Csbo4Rf2QZb84jzaOn
hc1YIG89CS9iAenSx35R+onWiRMjoIyZCCKwZOxXt8M73b/q2Xm+A07C1J1u9zoU0fQ+0yK6Uu8L
lnEk3UbdNTuDJ58chYVENzdEU9hzcy7Sl7LrT4g8Wj8U3vBs6PFkTqH50PVGixJeQRlSTnooIvcp
MWVzMHIC04MF4R3MAoQqbfzNHdLlNI09jlWdvzRWyoaWG68mGQaHRLSa5Z6slUWNmMHj4KSnunop
FkAJluGsO2d4DCpeaxrST4NoX+t8+uhYY/BCtwg9VJXaTwMma9pDAGbmpEXMl3r5sU05teBtwpo3
LDDdzOXJ7gEPNPlovM8ie8KJ1DuG+xP6OL9tY37lPGz4jd1d44bpaL3QBe1S69SkBfWN5N7IVlMV
DrC2wnk0OO14FfhDj07tfYMOYOMcu9QdU7IlmPNzWtbVTiotMG5Ad/pbBNwCJ0A8yjgVc9GGqJrx
DMfnQ63sXaQrIuCJEzzFkTcxCuifPZG7X0ceML1gC+qztjiHiCNfKkKBGlaTUxx62I+nPsGgHqx7
BketKY/Oifzs1Ab1YNEiSa7ayvI7JGvntqrjUwSfPayXci/lEnx2ItQ2k7MZy2S4hQMxuyppxaO7
sCs3SL/nOLJvgZBPWpH6YI0iu854qXWc6TdP4HFE3vfQ15L+xdw8q7Zqn4cBReRQLcQFcn6437cj
mvDtCDB81/Yof3tXTC/T2FiAjoX+yO6jd2pGD4/RZz9XAAkG9LF+4/aNr8f5tBic8zhhf5R6lBcj
NzFYmnZx4JP5NDWFYka3ptok5GFq1KFFk4fPK1KmIghqM6eTBNAkpte8A1owpgOZ2Bi7aRt6r5n3
JVgUABRLv47gV/7mivBYN1vos2zr67igt7E9cbdhXiwDxogF4JZWrgk+abOhcYbmqphOudmxTzYS
RM1Aqhte413ZUw9kNZHuXpYuB73mR1lZKa9sNTN8CMDCpHf8pJWhAQOn5D01Odnu9kSOqYUrIpiU
2CeI9B6IN94j5kkvOcOmU+d2V3uK6vPEkMVTzY0fh/g3mZEwp2l16DRSjcnsjEMzz92hDMzXghnA
ZaYhfW9vLW30vRiY4Wqcr5u8D5IrFmuWZtt5YwT/NhbzY2Pg6pJUcHPRJjgeiT2DtEwGSIPX0zoY
mdkSCA0ToU0UqVl4cEhlaHfB6mrCqt8+VfXQHopQ47OyPMJWu+GAv9rb2zS//Lhvv9pdL0CSDQvT
BJQ7myFc17BiNj6YyJdDxcnAmU0/8+xHhmXTl0xhQZn3eZY5lLZEtwZwkAkALjhvFe3j2HXpyoI9
511WXjxSYcOuJkUqnHB0SKZgpWAedkckdehnd8i2og2oaYLtvOIRJs6+UG3zLBIKySBpvs2Rnim1
0WV5MYGSQY7302bu4sRT5gNI6S5D2AkQoIqGWakIoiy9+KpyQu2X8GGqo3GPCUBvGkYlSMDBnMDg
JIyQa1iQrbalb4HdbBpPvds4xziYHkMEl8fJtn+6zawectO7zh6+COiQ4ljPyXgkMUP4piHeJYrj
ncOJgkPTsGwHrt/RbT6OHkuDLdjW+3F8uYOgqI1MHny9sSCz3TETSM2tx2CON0MdNQ+G6t/IoAfU
0zUE4XgO6e41KfFDaGUEru+DsZyuo5rOHmeIcwUCrEdZt0Pxm0LVcpqLm9hP1ui1L5zPuT1Xg2we
Pw5efvZSLZ/w5V7KPpsQ3crwRv+e4Gld79wwNP3ORVY5G1F9beqq32ZN/WRV/fyp36Mp31Rm2Dy1
CNHJEdq6w9ISV6ou4RDxyYOH2AeqfB8b/sO79VCNRA9NffGUYhXyrRD1JRkPzHu87mPdi7cBGzI2
oxnYidy6SQAmDAbRlpX/W25EeNAyu34YeU0i69RHo9Tv1CqbWnrZAVstZS5NjUPWFBhosuShbokX
XE+ZTTH/3SjNKkecCnLJWovR66LYu8y1a6mH7LG2IwrePnsNxF8WMC7s4fVMWaWOZl3an7zgKxTF
b+GEZ0a6Y7CLbKLoM4tj/2QLb4fN0vKDtgv3ONuOIe6YdBHtTg6wYyIdPeAc/CF7CjmXxsDGsWq1
CTocQQimcavZb6mgJWZZvfNj2TrFu7GI8KGMCk47nvWmM4fkL+eL+D/cndly3Mq2Xb8I1wASrcPh
hyqg+mIvUeQLQhIl9H2TAL7eI0v3+BzpOK7CfnTsCG6S2lsEq4DMlWvNOeZkT/dmWhw73S3OWVs+
xR0HL0tYcF+i+VEuloYCS8vDgdzXbZ823jEdzHM/xkvYS2F/nYzUhrNqH528EvecRS/c8rXTz0fU
KGagkYa9uVVwNaurkTK9SFEd8yv5QeEAYXSnCk3JEO9X3f2ZGPSjcGVi9B6RBciFZ5Vg823icn6t
JcuO34svPff6JomX4SjWacZZpVWhry8hy0S6Swd5NhdGoJPR3v0CQSoBGfCnOcgiXWBwoCsxE2AT
uDad92jh3pxGdMZVjZ2FhBK9zJ59R9kre4SDqH33XmtpAfq3Ziu0aKByjhwMM9kV15jcxNFagd7B
IrSu8w/XAc636plPR3BOlFdQLej9R5Ol3QGWCNbzaf2m7eHy4Pjx76Q5ypMjTUDnIpmCG74LqgDs
pBnZfmwOzUmaNGtvokkGxfnJoXm5yW2ALnY87y23owvLsc6rmn5vScpuv+A4xRbkTOh5K4zlm2HK
QzOuyScY8q/j4KRXSvl20zmCvYu66ZjUw6McfHEUvcuWsui3pimdPPU9vVsuRmnEgbCraRfL6Q3M
/bCTQ1Ft89yh9+m6Xeh7koPerCwqg0Rok/T64bbjjwMkibqedh2nrVbgC+OexIYK1G4uSvnF6c1j
auF6dvU7TLS6PZPtPjMyWwAOAV3ZAjedH5B4uhu3Y1Kqd+E8muIYsciOntOfV11/XL3cuJMdgJCx
03BsS8mzw0HUU4edYoi+dRJqgteN3M0tkA3P7uuN7svsZIH+2q6esy/UMFHHm8cxSiKnhxTM/EQc
G+xBmxVixiFaMVYZUfvOn2F+McdwSFPj0sv2zpSzc9QWDOD00h/8U30PC9526BY1dKdwuhyzXO+D
3mi8wHT656Yw+6eiy6xjaQ20ErXyobtzpG092nl86bz6u+4VXthMVrv3ECfQqPDGHR1f46VlqzpW
TD3qrn4oSP8BNoebL2JDwGB+RNK8PKUFeIt88ZR+I71mT0VLnrkzFkbA8vHgOgu4ANnGWzNjiV6T
xblQiU7LPT3kQHQwPDJop49oVhnStc6ysR3Z8zTmy73A5YZxmIgBfJDiUfNYbC2z9w4RkJltM+Jo
5KxsM4pQd24LFQar77gHfgqgy65iBuE9yTpsufiwJYHos+nucmNkX9NM2tV+6rzJ5cNLcGdpTcQR
05yLO538xsiv3kebpslSvPSlaX4ypxW3KfpHsB7N2bSnD878SYBpqmRmsSb37FaB5ZjVpQdUshO4
tje0tWEqxNZTZ9vhysL5XLMYLYl3simayMu2vjXtkn5Gb/DFMxqyj/3uh02/M84/eZUnLuOoJ1eL
BdlAU3YxR8YHHu2Wg12tP8g+S7A2FEyuwOB/jqI3TkQvJR2jpzom/C1N8vthLHQmGemyW5MEg6lM
idCMwbNWtNO1LFqeu0bn8RkWG493O26iSNog7+hJJU7cP+Lx+mxSAl1Fc9HMVN8bBOSSmJHkI9Og
9nNuj33Q5l375ikrQiSb+b5ta/1RGtUX/HTNw1L3P6sRGpkps2KfS819XRdTEepW7a5e8H7kcrV2
JkevQz/6GQWU1t/F88MIBaneu0UUCDdTIc45rnYZsVYRUJ5jTGrzS4d6+hSlKw1AktlXLDL4eZDJ
HlFy0ujyC530uepZZvNrVGvzjpSV/hIZ8ixUa8RZpolqm8McaO7lDh3dcmeylAXaPNPVHZdP+Rhb
D9PCX7yxuLS2lVS7xcAQemyn5wTL5sGZdB4O9eXSROOz7h8tp9DvizrZ125tfIoTGbqmXr51TFf2
BZiKXVcbwye3LY8U/sHk4HbfhBFeZe5HCDWgIrWvRrO8SaAnnxMfG7jne+FUBnYx5JdyRUbml/bR
HaBPcYr3nOFcJ4SW+vxsHCCE7zCSzvA7gK8bnXD/xD8/fjxMm2mD/51/2K9DtJZ7uFVn8rIfvJfi
1fmgG2w2GwJspcDgD8mFsVEwUEGkQbolq9AOfVZh6ADLAbxxd5HefSqf0bGTtJV1AarZvRWE4V14
93aHs2zzlcTNLSHv4RyaO/vUHtOH9GH67H0RP8HeUPU2DmBB2jlbPKJ8mT21QzjajD7CvNx532bG
VQf9WJyXB/lgvvRvJLwwjMzxRBFz221pXEd9gBNMG3aj3NPLx72KEgQHiX6XLOWytZvkJRmbXQ8Q
DbcUg8qx8ZoDIMRpH2WjhRW/87eZWLSjJ6s7bHf1nTcmb7IuZx5UJ2RuLb7lFAIbylkNNGjuHuKq
vhT5JL/WDTCAcdbq64Lk7mGU+uc1rna9nIpXPslQJtUxNWZavNJJ3todEoTcTlq85Zb1KiaHjllG
uZlVZ4Hho+Iinl8JuNjgsVl2D4MMcGSeHnLAVdHzg/uIr7JtiA2zVaTM7cOvDDVwn7++dJOMPmKD
6ydT0TMu1LZT1Pbd6fbl7bO859YYy/JiME47Mfm6aMmlpHO7a1VOh684+7fP/viyYzpyWO0pyFQK
Sl26kDySuOWjwbxsNxfe0+1P1sixt6nd0SFWgXZRJi4uA8JfUXiRirxrVXiKugIpTe1fvt9ULk04
PDg38vztww1Jf8u/++f3bp+BtVHLPnt2gWvZUD+zr9ivozVq1+3t0u2UlBKLme42NhpsOCNRdD1Z
bstAfPFZb8xxX4N3uwWz3f7OXkUp3T7743tZC8DJ6ApybMri01q1ya5zTYxMfZIOARsaRCgF6+fk
U516bJ1FpULIytxk6TETHEIMqs1C/9cPt+/FblfQ0qvPmnrVbx+Yx9I7TX0VYzU7M7gbDYmE0Fn1
JzuFsqWiPXL1gyTj/V/awf9fgy8RQ3hoOv7b//wf3+f/Hv+o/y348jXtv5OWl/5G5P/P/+sfRH7n
P6AGmDZ6e9tzoeyjkvkHkd/8D88zHOQzlsDa4ygBzT+I/OReesJEBsifUAcKLuMfRH7zPyzCMHUo
/sjxWJat/ysi/++CQyTLPvMKoZuow1DUoP/4XfRhEkOfj3biQOOG6uFGA/bV4ck2qu4A1oQivJ6S
OxshwQ3KW8UM6ioOJqlLqvNoyeu/vHwPv/TKv1mcfs9l/3U5runovoUKxXNuesR/0RSRVmQ2uEjt
s7AVA7RJwBGY36fFbe7Jk/abqNnaXknm3NTcS18Wf8Gl/65t/c8fbzm8ur4viBv9w0HgQ7HpfaxX
526O3mpcXc/2zKIPnfEs9agIpQNrZWqGS6+kaX/53dVL/U8J9+2Hc6twr9gENLi69YecqEtkEo+5
YZ3zUtpfazLp9w6MgZLoLPIzUvNFy+IzEv8c/85Jy7IPB9hqXmcAJums7EWfQt1KGMSWsl8Pf7k4
+/9wcYZjc795Oua4m3HuX94Y2ebToit/dhH1HWjg9s0uyM1u28jYlX3KpKSnAxszTLjxeiCP7YsR
hQIO0eei1pZj1W9aSdfsv76umyPijxeNp8HAeuAYnoMU8/f7l7C4vnTn1AK3Hll79ouZcQJDySry
f+o5cjyCu/bChKKUrZYMetU+Llp8UnXHPpUf6GSbB4En1SnahcYiRmJNj0a0jnF2rxtY5qfAmsfu
WRCesFlcS4eYmYLic+YPJ+mcx7F+c9rePfi5dUhXgCVEeNTvzuB/0jLTYvDbPPCQ5Vcf/p0+ZMaj
o3PQjc0G9OryOMbRz76yukdqR7LX1fE8ydw30KOvNIb9vyjWjN/9JeoWc3QeK0dH/eUgofvDX5IZ
zDIZqVlnYnL0XRyBfXBsY4AmXfS4B2GIrow4t9AXmTdX3fc6gpPx/3oh6PdsYfCk80D98aDFmdCL
ZFmss+0N8qROIKWOGGMd531jDs/Lmu9vfC0LzMcwwH3xtPnlv751fpcv/not0DVbNvZsfCt/anfT
oQE8V4/WeYqSn5p5sFwwwzMVnOX7DxAOdrxHf1ve/n21dXRWfEO9DwZbwh93q47KDIxfgWxdtw9z
V9uB1pvPdew91LRlMTPo67m0gUMMBsfR1YVQWWy61hCfu87+y6PzRxDDrxdAwF1E9ceQ2/jT6wqr
mtwKzRDnOh8Q50pxEf5w9ag7gCD5T7q3fOdwSoJ45abbgmHmjp7BlWix9div6GhF0hjXEfcxlg7b
PkH5K0LfKZ4YLNhQfrMRDFceHb2hvpR0SsDosHgbU0n24DT+xZVg/vvK7WCnQDCvFk/r38LnI9Mw
Advm1vk2qK7WJrrvOiQY9pxAAsjogCra/c0n9Qtz36MliBbnnTyj9qmn60/PlEnLmFc7b0UpLmQH
s6YBSjNC+ZlsU7sDmxRGeoKtujQIUR8hEJAl6kKDEzEKqpyugpruZn7f/WX5/V1p+uutsizhW766
XTG3/r7K5YXvzGXecN/kcJ5mrSl/9RR/udamL2M813/xov2hs//1M1GDeraBvFWYfz4fc+N1dee2
gkAZ4Mg3HHCT4kVr6ID4dgc/EJb2PkE+db598ExEUx95W5V/2ZSN3/ceNnoSQ/Cc+PgPuJZ/e1KJ
vKiLtkWkOUSoZsEfPxMwga/EiZGXzem859yv7xrPYwQUa+IKSpadsO8EiSv9yLgKTFfcxc+VMXV/
2bTt31dUdW0uVkOdoo9HGiDiH/VTA//KdOipMKmHa68VbmjYhC/Q17fZKPwluIHLuLar7pr92RhG
cBmRd6/2lVgWZmi2rg76QWhQYqGpOXN6sGGi7QxCZhj9+vuu5jauKts9zBJSH1XZr0EBbSZ9ky02
IYpLdJ6N0b7MbRFfb3NZL3XawzLADgI0/QgQBrmmhxm7t09D18S7PvP0/YxNGGMedV+eAFYs83nX
dihyKY+QqKzw6BFKhIbGKYbplP4gD6lR139x8fEWKpfEP/dw/I6Oyx7Og4uFTThUf7/f3SCBALKX
Aj8Zs5ptbzuf9DVZQQA52s6pSqgVkWTTBu6TaQOhlVz7FkJyhnxtwlIadTlBqRn7CM7aCiiEnaCM
aZdTKRaiRhhgFAOtG9ro2Y6y6518mOOawRulN1b/EhIvSljsu87jTEbCvshzlC0aIZlkldIQNl3y
2ftsLx1518ZZzMQLij8z9/6UWPGC4iuCLHOLDb0derNbmKilwkRvX89ZIQKYIDTiO8Wyb1zCYKO1
Qz/YJEetQE5xmyekiepep52PSAJOjlzugETvomIszybR9NvBBEhFecAtxAR1QCCzXRcyToktfcRt
i8deIJRMq1coKhNyyOqp9uwn1jWoO5RFXTG9Lyn89CLp4ZpgjpsSBpR+q+G8Ajt+n9suw57Sehjo
Qd5LDdD81K5J6OiNPFL/71vsaZeypxvZ2LEb5oK+6o1QTIZhswHTnfLumfMJMlxEh69gQDUz1dSJ
Qz2J3kCMYH5xdRq0aTyinpzmrz2b8HNBWmGVfRH2oViNNERHwiRjSudLbzFrWKX+Wk9xfBwNm1b/
WIQN9myiSxemMlhM971bMDFzdTJMSpyLu7oC4m81qXW0p7t0FM6192mVzPVEsgEs18F3n2W84ntx
oh3Cn2Hv01Q4LSuAzSqVlzkT6F/05KiXzo9q9qYd06k2LFwa7KJOsQoaYxa4yRA/APhGdjSmB4Hj
4z2vlntYSsit0+kJx3twGyfVw/jEnC/H64bBJ7ajitySwqWMT16svHUfEzLjCbuh8MA/h2vRgfTh
tUWQVsXP3unjJ2YGPyNYTPSt8pKMkMJHE0fzpgd2cq3iz3lD3B55RQyjq+RuiEpwy6vnfZEN/ays
uraZdM9AF5o9hSo22MiVjO8nEcTL0r2M0wjZvtmrYBfh9cuTVyZ7RHbznWbDZ2AsHK6N3gQOt/XR
8PF5MO4kyKq5M9u1AilkrwfuNRHUBBsqzoS5wTRF8wZMEo9SIYM2Hmnn3zRPlR4OZcSd6vOZAdXO
R6RyBrb04RNev/H9tX6QXn3HSmYGTbIiABdZjoAfj5U/Mj7s+28aj8anSLxllXzy8xRwKebyreAk
vW/IrYJ3O121ER5Nu7TPvYj3sSWjhwEYabb0GstHaZCJ8iOtvCEEz93telwNWz+faixR67kvXAYA
8O92zprFj0vWfrXE3BMl4jcHRNdf4cqhz3F88Klo7/kFoYtmnXuMzOgrSvXlPJT1T7Jd5DUe0e5F
tfC2Ou/qhjzlFGord1iVnnojXT5b0XNnEqwTj6P7MVygQiVPtYnAuvEovC1XMDiu8mB1SgKPdcYR
TvvTl4Z2Lez+aw8+7t5yJ3QP67cY7vKpGpc+tHM0k3nafUnpbGIQfCVG9l2p5xD7JfdOTSYvjWAr
WDw/B4dLBpl0Be09fuBcu+X2FlRDHAu7wljcjUAY97rGu6WXfksDONG3latll7rVPgN4Lfc2kt9t
V5C70/v195KSYoNedVMaRvPQ5HFP9hkt5TqNrmbi0Dleq2d9TqIdYYRHAuXeE3sRYdYuLoZOtzi2
kxWAdniH7piNcOX8qldO+E1HnA3IBl5SXFGecVh6MI/+3D8Kf1cRkbdzhmncWjYy917Wfdj1ig6s
+A0VHdXBjV9GfMAbYlA/dVY2X6DdRRCWrB+xPi8bb11yjtFcyVSN4pFMCMAQjkTT4+f1nYhYkTK3
mAIc1gRz4BY4pC5Www6xK+Oz15kKbWNYMXlV4zhjO/JfkgVEDvK1/S3VSEtwWlilF7Qzqlg10XqJ
L7M+UV1bOgPvWL9Laz9/n+J2K4Eq7wyLMzXpmMe+JzMDrNdDG+Feb63xEuFUvmrrtZs8ubsdzipO
xjtzQH+edR3NcmJ9azjJFW5ncBnUi89rb8KBJ43p6LM60ejdDHU1h0bJFG3J14dq6HjJTKahZZl2
oZ71LzTH3HNckkrU5v57VDr1U7lCUcqGTIZgTHALmrN4nSxj2jUZPXiNxUkwnL0wH/qxLnCpKimm
I6FByUbjNLSRNsJ5hJ+KWBQkCVpXgCzI+XLzMdb6ZevYnCV8M0p4dHM7dB1ko01VvLjaXFxEf1mm
Tjv4dTsGYI/J1xhXaENmMz8otmdnNYSIYfGB5aF9wihubSJtQoCGc3U/j2S44Txkz++IwStG1hSn
Y7CraeVp1l1xb0pyR3IM+mYr/S9tv3zBxtAd5tIa96bfvmltO32JF0wqkVE6oR7nZQAWLsKUHNEc
U4cLz5L9x5KZoBddEnlygEkb/NrIg63qJ+p1dKKaLS5t4j4OTlvee72hMRZr5h0Ilss0Dd0jdfjK
j/Pj0I/sXdF0ybnocX/FRkf/1kZhPVcnmPjWUSyhra/kM9cJTmTIA/3OE3qIUs05ymXmdCmGwPK1
aZ+uho5Ds0GsgcLLHOb5MnUZMYaElfA+jjZ1EJGVvUX/5iYybT3tZM9zc04JoNh26yRPrMN6xZHY
d4nSGIZJKlJpgNjMue/qtmXCRSBUZiXDcUEKejbRivhj99GaYnlPY1WA3dj12nXuLRhJ2XhHnFYa
REbuo3f2iewQNPrWBrF3hYTYQ/URYPOFtiFN0tRwNgb5wrIYk6rIXLacmVXVGA17sws032IcIcpo
R/xTdl1uEqy21ewQWr52zdpk3DcOvrzcfitiQ16yyNeZYA9WsMLuuySgzjfsvObFKk6iHKztUCH+
SLClhNHo5NeZHXwvHASeM4wFZFDajp0RcyMwKhcoVaLoVD2YKhJOPhrFreKZDitFsgLW8y1XbCtT
Ua4kuKtJca98AFiJImE1iolFPONFB5JVKVoWPJw3UwNmOZ/BgDb70mh+WLbxDnyDp8tEHxoh9Dfm
lL3D+l6rgbM1lV/GOk8OU56yTNcA2AznaS7neRfhNQ/aKnl3nLNqhs2JSPZuPS+cUvCLrmRZmeU3
zx1fbShhLrQwRGE+wQ4AxJAr71aZxhv00c8zj2zY33BjzTv6lXxfzgZZfeWEdW8ejgXUp11nVQHw
1HJLNMXVagnbwodz1RTaTK92lUKdeS+TAp91s/js8e/F4G2Tw/Juz7mDjGY+egqbVtgA1OKp/qpD
VBsN2OCL8d0O0b9Um0QvnklzigN4mOQGNRbz6c/amILVzRGjpTbWjM7+MAti6XoFdMsU2m1ENjfz
ZtRgSjaeb7abumGM1xAftoCt2soWYsZS5IRjITPFB63xtjDpkfh/t0kMC1tv0ddBhjXEEEYCLzci
nlxHfQYgY5MoRB1TskuroHW5wtf1CmRXQbSjigxqhbgrdGB3TNTvkMcP4TDtXIXD6+bhGVa8ChMF
lRf4fhqh0oU4B2c93liyeIiHqdhNK/AXBxfGqsB7DgS+hEFsmMLkg3DOJstoXFO4vkaB+0qF8FsV
zA/sV7cF4owJw9BCDn01jgVq2QLJMeywjbPet/mdJvI3AKHv5Ol6O0vBA9FFb1HH3GtQBYGFDdtJ
gQY5qQXUiB5YfSCEHjRCQHA/OPEeYJwMYaeAhVNnofQWD9SiH9bq1KxJ7NwxkEPqThlYcA89LYWQ
3ls7oZCIFWzEQkESxQ2XCDeRCn0zw1EkJQbg58wq5+qHBtLiopCLIJX3LJuvKPlRIdNKskVJWRkz
/Kxj81lPWC3KEoni6sLIycp+W4r8mVPFaVXAR1ehH7lQJJ3AIB2okL7CQ6IWRmOrkJGFgkdGOYoN
+4cE8rhNcD/v+iXbL7P7QlrPEuYt+QNRFoVkugGJiGPQv6LdiQFg5aTQlZzxH0vFXPTkEzHCBesH
chGL3KFJY6mcFAKTsQ++sHnjeNr3mYwdMdnPQkEzdeiZGGE+hMJpipHGuQJsdgq1SSTADHkzUgjO
VcE4Y+TCm35AlGCM3wQGliKZoRoC8MzdMCbXADkh/V0bxGepYJ810E8F/xyqGAyo+cGYGU16PSHr
hxTq4mcjrKi/1F4MydJ4mxArbB3oojGF4DaHN4rkE8OZQpAuCka67oe2v8P0O20jSVhkYfWPMA/6
UFMgUy7kaCu0aa8gp+C5sWFuHdinOZq+uxIaauq5j9UEg94R+M10iKm282Z3AFQBUs73y0QABWhV
oSCrGUA3TMa8xty6BNTAYjUVlLUzOI5bNKtCC2mnp9Ctk/Etfa+Ry6A6m78WxG/MCvRaehiLPbTa
G3tbDQgRLJt8Yb2DSO1BNE/hxRJG2W0ahZCNFEwWSeElU3hZQgz3ObxZAXd2xtuoMLQmPFryob92
9pfCHD40P6c8GU5qC0P7PAZxb517BbbllCP29WogyR9VUjA+Fw0OrgUPF+3O5wo+rhGzPCtgbiZ9
jsO2CrYp7jBzhWQWJdvcdx40hdsFeLJdFYAXJghyJ91/QiwFHQdILy1Q+Rz7+O45W6yhqfBuQmF9
bQX4lQr1a8D8RYQC/VfAAY7gAdPx1E9dBCKYcQEWG4UNNhRAOFco4VFBhQuFF25bQMOuBDk8wx62
FYTYgUY8KSyxcSMU+6CKJ5DFpg68GHZ3dsffk93dPisU5BgF1INQ2ON/fr9XUGRN4ZEtBU+eFDLZ
UPDk25e3DxxKGgX0YMdtBMDlEc/UBhnysJ9uiOYbmXlQkOYWWvOgvtfdvrfAcoZ2nhxqhXdGC3CI
dYDPbgsE+vbB/t+fOQoRPStYNKq0TwJ6tKUw0uONKF0ouHQCZZqZDz0oV7aXXLGobZDovsGcgOTG
kCTN5r3YoQxD4HLjWCui9ZLBtobC721Hxbs2AV9zKp4DV7GwMUps8V6bipGNjOkD+Ss2e8XP7gFp
e/Lg37jairDdAJOsFXM7V/TtBQy3oXjc/EoTeO5RcbppbV87wN3JNGRBwfCQhbO0Ahe8t213eHAw
9+Ux/TGbbQZN1XMGEnxUbHALQx1/7T1NGZhPK6c530DAvmFKm+9SggjQmC0vPcDxBXZcwPHkJ1gh
rEwWVHJL9RgTQfXfJkFp06UGs8V72nRud+ytNXnyjIl0AZE8jChrjDS5InLfzykdUdE700WtlHLB
rZkS3ojWLxNnLUYgRmC2frRzToP12pfwj33vPDckJXt4ejekMN5jbFhJ5CrIOXK7eY8zAnJUlmpP
9mgcLFOaAYdok1hKjJ1FuX4sok6emV5cXXMg38FrtUPXaNQFS+TfE0F7U83ruesfOkqLzVoa7rNh
s5lEsTEFGgnoqFDLe+yObNZxIQ8ZIP9DnoML1uUwE+NNPMnS8IiSlHfSU6SLc51tNQ2tOVGOCYGO
CbR4c6of0Gmmm9kFnFP6qMWyFf2WfC0TQlEYb9iXvqqenba9t9MMN10Hsat1HVTdabLzTC65ik1v
z74p9077UEGzDpPIMx7t5AnpRot0Mo1fp76884ju/VY3uDZnmm4AtoKmtUWgmcOE41C+gQktDmWB
LeSWr+MuBb4I99PNqrHIeb3ys4rcqHfdzD4QY+t/LrJjQagYsJX6+418bxV1elgnD40WEZ0u2YDv
/uR+Xk0oKW1nlGd+9WQPpm0K5zkGqC1OFKr5vvMshxMKSdlzVe1chem2/PgqlwdzFdi/YxmHjCT9
DZKhcZv2RrQlcQd+GLrGp4byfoihNddx/WrWWBwxM9gQdHPtAn7u2V/yna/V7c5z2P+HoSgvdUn/
JJ44+Mx+/No1iNU9EiIcvL8L8l9s4s4no7ANCOSE8Tj06E7NioWDPNknQ8BbnTwPK6RB8Kg6fKKY
jY9I/K50imIwYXGyKauIhVpgG76lyzX6pF8LKzOuvV5gmoDoClRAh1J3++btvyEte7p6uFqo3iyn
f0wsPXmWMu93KTNgGlaUANiPqEyqcnicsGof2QpBz89F3QZjbdmXOppFWDpiAQVoVUjwZiYBYpR0
RyriG7wXoyE6Csf5nVgJKaurGnA2x5+DlM6LHwn/0HZApdy6g64fr/tGIkMmTIdmSobleTClfoR9
HcAHgeZj5666j58IuPqiz18yGcHGKjAgWAKamq5PvAcJXptm1rZaHCXwqyk9WbB0zqEh9i+R8jRy
tSxyZhkgwKKy89KDzJBdlzVpw6JmU10C06qujPOtTZva1a60fHTQ9z4Hso2cF2L+2jz5LpzECFcN
4liWEkhOJMDB6zXzZJmjcyTEp5kgbtw+8Bw9rVb2HUM2K6k3o4YGIoVKmh79KBGq3T6rZysHbJGB
lq7oG2yyAaqQzqE/8EUEuBaZMXW5zatS4HAJk7XGyo6+n2rstBp9ep4mZohSwaUH2Gu1Fkz4MW1J
cr0TEzmLOg3jcUP/BN2tU/Fs6CzNeoxs1Mf/XYqEXBe/KI4gxojtXByYzs53wlpUDuJtfTVepIoL
nYzmUXbLRDi224azPd8T8EBPCpQ9xNewA4Cwqce04jjJ+tUL4ke0EbCL6KnxxABcfvxRttZ8dK3+
rK2SWRWlOnNNG9cL3eg2rn/aHUxVVn9Eu1yMwHMIhJVoEY58iyMwOY4dytDG/9SsbvqYuhES9PjH
aLXOqV644tnWsnAaWB05kkGM6OKr4RCUSO47gScaEXFNldWbso7EgVNsXLiQsVk5SXiKllPSzvDF
uuJKoykPFR2K4ck6gYP3P4tJM0lM057x0KsOCKHiMckfLs19LyanaZb+vZ7ToPKL7n3iLHnEqrCX
RsESpYxM2RJNG+Jfx9luN2uv57uxKHm98d0tMm8RtdAGW8zlxLFzYy3ZCoX2qMm539Pl38eO9dQw
0tra69iGxKpkMBM39pBiVsI6ShsE+nOpMcewGwuDBkbTBRqz4eJCjTTxlhqmjuusuwLuL4/FbAQM
b6M9AvQ9IwVvm5QNCZrzd1pzGqc1WnoOZSj9ReysFo3K9kOnSVQWLi3cVrV85nIIk+arm5vJXTKT
cbtYhzXXH4yYeFSUM/1GVt5dWloEdJlJFIwaKee1HLd1jVNKN7KwMbs4pBkykUhaohnFlTI5I7+b
lxDZhty3apwfrVWOO9fPHyFrkk5J3QxQ4tVhY8BBwakHfElkR2+lr8uwNXyJXWSKN2VO9kDNurRd
mzkNob/Mi1JQKkOeyM02sJv6cQLYujOabz3N8IPjw5NPfFCVzlNsTUUwmNFH52g/7FgQjxzB5aDw
e0/R82w0/Jtbq2CU1uJegTnnnvS2sXYsEJ8So3zWTS8OYyd6k6WzEo7hVXAX6BLIHl1DzrK/7yrm
NEPpHgpdhH4lPkdx/OZ3Qm4bsTRbvJUx/NIUWybImbDitJoA3CjyiGEqGYjoMslvqoBtrJzb+16Y
d+6SfR4SwcQj756ybvy+zqi5/Z/gHstDy9jJTGVzjqrGZaUghoqmCDa1Vf+ydikt/BSHNnZ+liEP
Rb0/paFWq1SiEqapFmKz++7jwd12TKSxCxKL0rXlHrIHZTqWvkzfMxFmxytmxFkGNhdaFDtkZJ/s
uSLKti8+2w5Uz5TKalPaFM1E+6abtHTaALrt46pZ74s+OawHnnmq0ypcHKvGfIWllL6zDJaIRG6H
JF3mwj/tDFtj17VF6CyWTag9PtfKOJNbIJCdLqzxS/uBRIzHw+s/9Kg3g3mAvDlkSROYo4FNgiaQ
5DzuuxTg60QjQ/d2rVw/kev36K/e3ocMd+gHqZ/aZmpDEobnh0k/Z6qQpPlFyiCWzV1EV5tB3Nwh
ATOy55kj/FnWsAQ4hBECkJ+En1GTOj4xKUaRBSyr9lZzWutkp0DTrHZ9c+Nh+EQqhX3vJNM9Hur4
0eyjg0+A+kux9RisdgTaXWTBmhBpTbY3NebJUqeILy0yUyW1nenCDRrLI0LL5tK3+8q3P1We99Up
6ubgLe6hzQf3vqlxQ9Cnh83eZTu94GCB+SPwjb64T9fpXI7K48vIcFNUw8saa9E5sSrvYo0J9ZUV
SOFH+3W0/H3jUig18LloOQnOwSano7IxuRehDPUO4/wFJChzA+6/0fhEsOVMekYeVHlz0iYrfrbX
9MeoCVo59Vpdy3q+s0cPwowJkVpvyu/VOnHEyPr+IDTvK5ItopYboX8245XwspTU3irvDw14zTH3
Wgbu80NFwXVKKjovlv/6v7g7k+XGkS5Lv0pb7ZEGwDEuekMQnCkpJIVCoQ1MMTnmGY7h6fsDM6sU
mfV3ldW2zDIZnAmBoMP93nO+U63NjsiUb2KqvhQYpTc01+SBWel3s+KvqdSgAg9sFGInYAZ96pZh
1feC1qzxoMta35duMW2ZAfaHpNZ2hgrzOEt2pQ98y5NWUJQ1ABRKTWvApU4rmC4RGXXtM1GNPyp3
+A5tO9v3EQGVFQA4kahDhprk2Hp1HVQCd2JcQfU38jEUNmdoekjetotrl9lELbHbstYoMy8PykGK
YNS9jprVYOzRxXyjH02GSNp88hiL98Jbgy6dpg70rkV/WPZkNTrzXZFrgKuSiK+H6mVi13S4JuuT
NIq9I1iJFk2GeKEly5TRbbCY/JA8y2zLasyQyJqeSa+xHxL/cWhhsUWSGEU5eU6IMDXomuJa2qPc
Q1g+odWRodJc8qzgrZLyrm2MuDA3vuSkG8WzuxOJ+RVTFXQaxBG5OWFnmrKjzsgZeAlNUQq6GUky
xwVn6ybaxBYWiM5gDk1FcNul3SFqtPgkQlLJ9Jx+Zoo3+KUeCGTTmYoQjxEFOrrUUC0Z9QJXzZxq
MJPikTJ2pt4OAd5XkJKLU5/9OD1nbn/EKf/aukW5V2tv0NJHL7Cj9NeczM2mHsW3yYb8M3jkgOYz
K/RGEnbSzftGkjfdZqCeiKrARZfEEmBapj1FmMsyIB+JS8cQTNa9g5MvKH+6GgmhU21dqn5ytkhU
CHDQ0H+C9DzUGKb5lu61kqkqiKZ9gXomsLA3a4Ob0D3DLhLjbJ/prPW042Am1xyhcc+0sEtWIFmP
vgL+J9KcMiSWEH6dN2CPg8KxwgukSUtcQ6cUUBtngeDGeDrJ3W6la4Vmm/knj4LxAyKqZx1V2qZK
zLt8tLSdB8Zwm5ITiHPXCJ1XcyoMgrtYy1j017Up/coqG+QZTFnChOxfjVcaxKEgGTSSQ5EUkg5I
sp42OpTU/giklBzivN9bLEvv7U7RHzW6i9m2bZA7EgntUF+U015VA1tDVPMZYhem34VcsG4xXCoH
mJR6tOSbdgY55KgJz4sEJbboM+ZE1Xx2Z34qJKx/xvEFDDYaqZfr+Bm72NxW6DK2trKXu4E9h56m
P2H1bIO6U+SUE9G3jWZJUy0ZMMHWB2nCAfQbkxWuZgQUJOBL1qxd0zbrN66V4FuGjEVa5dBv4pQO
ytzKIDWKiohTFz+PjTGWM44XegNZflnbh6W1PGhOSSwfq7DANGuEDS7JsX5nFXdtbcx7BeNr05ru
tO3TniWo8KJTpl4I+ep0896ttHQ7RXq3cycUJLEipXRoxM4EIkiEDp2cWtEz8QpYVEgFnwrfPGdg
DpgNpdGJaPqAxPiw09SXhN0X6BJmdk0SQyr98zj5EJvTbwYhtMwL8eAn6e8Xt/vU3x+43Qe+oOGM
IKaNR0x4aNU0ozssHIk0q1Pqwl9GbMPV2523i8YlDrTrnDFY41X3FRLNDwuPthh9zhkDS8/HnTeb
D8ZHHrldvZl9uojjLO5psheuy/p7ZLTYRFlL/Oz66qJczhEhLvtMr9iG2yfHt825XdWLsgBsFHMC
KbGt/McFmQ55/tud7sw8NHHS71oKJuLmRlps/RFOc7MjGtjea2a3vz328QS9wczcmzXm7tW4dNta
Qy7dynPDtHS7iNdr7kCwWZOkTOud/lSYExfrbh/5+edFNh/cJapOtFWfmkwUO3u95Wdo9xyHUuh6
63YXWYbQAqX1BA2yYARdY++zDP4JFdaeIvwC41bMyYH8w7WUL9+dxf5xe3m2fjO15RFSUD53lqB6
MjE51nwkDzex8/9W5425Mkhvf+H/x3lzTXBL8V9dJ//2f36WsJrm44//+29/ve7fvTfeH4ZuGQbc
dwwLLg73D++N8YdjrapnE7HpX6YbYf+BEV+QvmDz6aQaoML9y3Qj9D/QcGIz8E3CXRzX9v4nphuT
Pt4/JI/kYfj+umWOQNX7nyStiZs0dlbTc80V1TN/7N8Gy7nzix5mYDlFJ89gQgjwhzYrHe80KY9y
Ivbd7mP90Jrmqm9LU8okDxnJkXCWF0ojPcxHrX7PpwqmpjH8nAqKZ5WEfpIVGXRWOf5S1eodnuv7
3E0pPsps2VF1JrmQqYuc97PbDmGsqTuRvupztctMk2SuCYql3rorqZGffC9+tXjTdpMtz9ZY5Gf7
AXICmVR191Y0rAQxqro71N8CFtQmHr5Les70Mqwnp2TUaxPmn0LG2TZakGjp0XIoKOUj0KCppyP6
gT2iHZwVk5fSgSDLi+JgGpOwp0X5XabZ2cNkQ3O1FqAsCUCuDYGv88ko5HetNXxAL714ZgaZHPom
+hqLNLmjuxXfuZFMtr0B6cydovmSusuI8kDpJE8WCO+ElSCOZercppoWovQSG+Cc+iGbOhiBicvG
gWYPbREfPBIMN8mc91eThJjZJ4idxdR17tbaKdAa9DXjQx4vT57jrumAWfbk6d8m1GXECKifSC+C
pWNFag0gqnzotJoRDXvmkca2QSu3LmfQL7kbEDPFNnPMF9RN1tY0Zgp55bxHXM4bVc2GHFQXNJqK
tqmtzt44Tg+Lyxdai3jeVxMD0AIMz160/OIb9LsJGt0JTxNkL7Tvgp737dk0Se7savHPU/JYRPnZ
i6wGp6DmbXTeMC0aKvGrHJiSMrMIn4KNqDX/MLfZKfLNdo84WiPAxjjNOd5Y15OSfn7yXcV2eu7X
Cz0e/7qg+g3l+j9u3h69Pe9237+6eXsgsljUTrZ1ud3SiN4ICjVVQZsOK0f1759xe7/69sjt6kLh
cNdI5/Hjc2+bYaXYEugifGlEV5w+tuJjU2yOavAjMIg/7vt43sfH3u673YQRiyxSJwbl9oqPB243
0Q2DEbld/W37/nymtrAqBwgvJR6C357429XbE28fs5B0TG5EDVOF2nDsVfrldtEZJpKcxQMsPs76
ZZQsIJGG+Fs1Z/3J9u0MYAABUMXlpkb9uNCg/V7wm2ZrYGQVyNxazdLcB1HO2ImIxc749fb0273M
xueN8EzCGSTrZ5LlWsrbYWOaCB5E2iBIUJdYa67JVJVAGDiUDBTAl6gfieJYrwlUBuES6S1n6ak/
g6484eVbjm0KLB/5ISsulkG6cSCFV1xwpImLtl74NmJPACDSFPUWH+wXnD2ggNeHzN4kvLtTl8jV
5nOp2exqx5Q7VY/WRVKyo1HJNQAfEW6V+ZFeMNwVvmCNA2tZZUCy1GhhQxenSPfv97kEpIsBj/O0
PmNuo++tj3SNyIkDGC3nXBelc45H0BFGnAEiW/f7gsam2qY1tL4Y3b6f7mAwRcDLbIBquadfbs+6
XegwRf+8CQYvpfCeveLVqRg88/cxoqwjCoA9kT+Xp8UdDqbn2+fO5P9Zbw5FzLrLwCgQWeV36mck
LDZpsSt1oyYcNHsp697Zt81Y7DrEtiR3FiaWFcrTdAGmC/XL6TKDztv7RfWMXn26VOvFRO0bqyeI
EYKkJtYGD6NaxLlgpD+NNvXFh2SkbQMzxtjoqrKPU1Id47kEw7deKLTTpy6L0btCAMyBVnqdaOiA
8oYqoY/lJFl1FeUbUQX5ZYn2+sgarqWlswMkt1y02WAmvwqiurTIjrh4TjQa/rqffOtmo1teurs9
LV2P/Nu1b9RxkBxXlzk/jhr6kUQ2jFMrMLH0R9YHWW3eg49Sx7ovnED32p2RALhUqs0viMFQNyxa
esDVDsb7iVk21YgCuNm0wO4vxoNV9U69tf1MhGU9cvBrSAprYb/cDqxWUL53YloScObya8MS/rp0
UPjh/ra7201L67rdTIzJRulzcSXxjHa8SxlIo2TtdJHcUL7/RB7PQzvkfVi5NOKrTCkatl0fEFmf
HzEbdWgYEKENlTTuXXudVIr8SwJA4CCi9N6kF3IwV+P2BCAd+bWdMeufl5KlM3fO0SqebVcT11jr
YdMLSozp+pxxXS7crv1558ft2wvT2/z99vg/nn67afL17MgcvL99NJ1Vl/o98+d/vOC3t/7zKivu
z3SA4l31sSW3z7t9/FKQp7lpx6gOpJMQ1f2xEb89vy3xFJiyBOWrr8sWbV143C68FUzwcRPPewu2
/m/33R4dlBXvLQtmh0c9zzCDNkIDV0r3Tqy1fRQuIfoafnDON5LXv0EzXfVczTdncd+wdqjrgO8E
j2uSQ8N4tZH9TexXivpEHNkWOTdrUuJ2Sq091iZFQHZGB5YCBK5Y0H+9lYfTkkCPyPP5WNTGF81v
j44JCYzERmtBHWbGhgxst35UTnmIy/mxN0hQjEbF36zF9xo8lyGzVn1PgmrPIPdYQZkhZTB0ZGEE
sPUTRoklPRY5oPIk6g8srzo3qrYG3taUgu4yes0RUhCiM3gRVFonim+UeF2wj7Y0X0eaNDS/U3dH
1kbRFjrt8wasdN89I7ElGfMLkpFpw3m5PziscyhKNxOxw95dSlpBlsXopwrtrVj7RgNWMsow3qGJ
MxP7glGgjFvIGiBP5DKAmifajbOn7pA4XxmKr/0IvJHOvOp8eCuqo04M79WuomO2+g51LFNh1ExH
kmDQwiQxMcSNg42B/CcmknhpqXBTVdJROjdI/1Hk5uTn9jSm/anZJt1IfDQzsGiFDmXC/aTxPbRJ
lx4ipI70LiRSI5SRmzGO2Qlj/l6r7pjN9n6Qq5xC/EhWGnGhPzkGyjhAoNdZwxhvFt0raBvYyZGl
wgQtBiIB/xTlRXusW9BxiUZRUFPZc02xgSYexJZ+cd7koiQxhG23Gzk8mYs5D7M9FBf4jG/lizvk
znbJ6/2oVWjadAIDnSjb+pP7bXRhSFHQ22Y9oS21Q9XV75YNyJFxa44ak4qJVrCeNfz19Zupp/R1
rq43PtRuHaFy9fOjMZuobbMDcMY6yFPgcl7/hQinn/HgH9yqa7ZuJAIQu87RX8SBPSaAxslpo5+N
ReXXnsORHpgOL9Vn0ZDDeqE3j5SzPlmV3n5GQhX7Bf3k6pdrtbRQo0E/A2Efx/K9IpVw2+nVoUVG
Blelv+DEv+j1EF9LnXSrlj0onAlhLkVCHxmcEq1/ppgL+w5QYGOIt2mZ50+O6DZtnLXXZORYAgF4
cH1j7c1xgHq1ft9q6qkYTniLDCyMtPCqxSYfPoI57ljrmOx/9mNtQLA90XFN6WhGIt8n4I+E4InY
iPGLpYW2LRl0tqhpLtnoCsq8/j62+df3doYpPxuN+2KlLT+pSB6Q+onDMJqHeHCSEzWkwC7dq5wp
hvkIrwCvhpVR3SMtnTY2fKLSRoaNI3JXyHQ4DGI8GGQwi4hZdm55W6FTj4/mF9/uPwM7e5/wHG7I
k5TbwjEFnvu7RljORusZVuwkYwYCeGrrOBjgyT1wQ13zP0+dIH+k6yEZ5H4o2ybbg0hzUvbtUpKq
bo57uxTgbwvWgJBtrHOa3TtG5tCfjT2w76uHrdSCifogi6OUn6V8xViuH8dueh2bqiEIoL+L4VFe
ULR99fry3iYFNOzzPt6CpzcPzuRr7xP93V2JCDVaUnNbzGx3uva27KZIwoIOYpHG+o56youdo9o3
4yoJzDrWAlil1m6Y53AWqbanNJjsdJ2WUuJJE+F1d12nODDPcBTkOS2EvN9UPbGXCZS2SsqVKTov
26HWrnC9EmQNtLrVzuhp2PejfARq58F6VGGduxyPGphANdv61jGoKpeYtTVm8uXkZsH07smy3JAe
5B9sxhAs/wkTKXRAWP5nDBIQcKLWP3r6LzNyI0wjBeQdKUkOyRr+9iG9N1Sfswhn15rGvuzyYgfs
AoIx30ZKaT8QSf1D2pe0/0aZKUfO6NC/SaY3VqzksyuDiErM2BsvhvXH1C46LLUPTCmqOIKFurZu
ChMNUCnyEt6108XVGBCL+o469v4CyTAbEXO4X6nEw9WxPHwv64jXrRCdvklfIYH0YR7R6mf+tMgm
Y/5txSHBRoiyihwNoSdCu/XcndKsH3I4eUsUPQHLwWb0UDhldKas621maf2KKWGs5KjhAPANVYtz
YqQa443/VayhUnnMMp3+o6m16WkGIA0WgKG5+dqWnJSsvv9VI1ELCnY0OGVlbuN1ORqbJFBpgAaX
PHlu0eOHTB4ehBppB+vF98jgDOhDbDRa2iANcs8D/jCcox5wRfuTRKAqAJlZZEmCdBto86KyG+aW
rl6HXcIo9TuOgovwins98R7LMbtK/VGOw1UH9kdHR1uxF21/LnOGE936Ks38hcCUw+IY6cafEBbn
8gVjl7MvnVHtVflYs/JsbFgLJb3vbY12Zk1SSQ2URSTopOFcOm/02vtgxQelRreiB7+baVVtAa7Q
Km2Sc+Q2JX0mP9mqKqA4CX3Ieeg6kEUa/aE29Vx0C0a9e6i9Cop+4zyVnv4pK/n5aXE8brOy+5GX
8gDOmACFyf7uLLH+aGk/KV4f0DL5j1NjA4NgNUSDn9Qt41Db6rVNmVh4FNdNycyfSmZJ4EmgZfTA
i1gyRV7IlUdIQQee3Y5OxGyL7VInP8fG+ur01E0YRCZY11EWLilPj6JzXlHXgofBl6hB0fBoMXBi
LOkuMOzWax5M4U3YfWH6V2n81U0IbwGvvREThS1TlM9xSdFGfq5R+MVLnYWZNQ+7wfFe6TMZKAk0
Ul6X+6rie40lUZYsG9AaTm89aDQEwTMhIfCV4ukxodlmyPK7Uy7bNgWRWfOu2mHWyzf4u9nW7sl+
jxS19bSFC5smUEth/hYZHajGmpc7FbWE+WbVW0mNptQzdGVQSm1w6klP8pma230/t/igkPp6iAeD
25TLhPKNNZATtJGyOs3Xte9i+80u8T3EqnJvGR7IKvsqfKXv84bsUN9Wu8Zxmp0vk52fRYwfehv4
RAtge1u+VOAPNgpdjJhgG+d97d/P3gzfwwZk4ELnE8hOrRGJRdP6y35Skb/t2ujBzxFcj79s0be7
Cc8u0fKZBQ2B0AN07l+GAdeg1VpP5aC/zDGKZo/+e58OV1jQ4izFCdDQeHzLsERtfKdlN7cQw0m3
NKeRZDUTgfdsNa++y0m1sN2fGIx/SvSCa969v6njxMDAVaUhXctql0d3lW+N93NBqUPzI9ITLFaf
sZccLe9o4ag/eJJYjMhLF9J3xv7Sfkq7Rd8mSWpscxraD8Ni3fXNiL2u8WZYDotzbur480Ho1Rsa
G7nkAllP+pBY0ljtjVNQgOMsfdfe46a18FWu3Pyuj5hfRwfTteQ9nZZtVqugK1rnKRmsX0h61WZK
pM3ARlonQ7EK/FTvLszrqsz4FjNpGoi/CWsXgkdK84Wuvj/uNomFvJKm8qbh1084VkfdgT99Tqf9
OLhfEJgwuzbpBA/kaGC1vhjEc6MJglyztFNYFmNy9Axx1TX5uaxwPNuL125aP4/R/BZfNXt+6lWH
nGZq9ND2268Uw50jGXYITqzM/D5Qmdna5pIce2G+0E85t2ANt0aLW9UGLmhg7iBplbPucPbTgZOi
Jq+9rO9Up8AYEwq5oQFjhaJuLqYH2jFF5iFJ+5gn4DFjNePLIBxho5oHZcaPEJ+KrUfvJSin/lmX
F8co1cnqSA7qpiUsTIO9b2o2wQVorGWBAcaa1mByDBKUSr90URcaPUHMmc0KBybpndtRCSRU7d4p
dJcqMNmU0n6wLf9sF/0V0g26sHm4sp8s0Lb3ZkyioNN7X+apI36s6l5oiT7C1HhpxMCMtwfIUGrZ
Y26g4I7r2Q5zZPTYaOK3nF4f5h/sn1na7CvHjyhtYAYZyYmOPIwp8VXHPnBehtTZbmraQKfOI6bH
3OmiK8Fim+MO/sqwcVr72BgqvRuGEpoI6O91tKjrmdWcQAbXUeWPd6MyX30JhicaSaeokRRNJZnF
Ks4EU2kJA0Izf9TgB84sgjZWRPG/bpklL3YVFPWxnXg7N67PWkbroIhgIALoflHUrr84MQxT2poL
bDsa4GX5Q+RPQ5PNlOSlt++97DEx6ySc6SuHYAWtbS1/FvUwXvBwY/gcgiGtp63uFnboIdvEJJUn
ISBOvFZTWWC9p19ecFJ0MLlQTaSE1QPhwBjKqscJMubEWDTsTeP4gBin6hB1NAcdhg4sv1mgYlMx
dbmnMX7NUoz3HMn2kWSLZ7RpD63XeUE0E+ud+9qz60tMIzraKERDFWxVfxmYHfXHMS3wo89njw79
Rlmgv1MDj3juuHDfrQGbMjKUaDRtpvmUSIkecPcsK49WL3HZq/yQkJPASA4/tERtSvAhk48FwMew
gPCGxblXnAtDf8imoPGRTg9V/4xExjx1MYueArvKuVAt3U0S+ywEEVsJP5v0HNQ46TMINjrOTf84
uUQjS4VKkTQfanHEomzWpEsY7tsu4vQ+uCc1dCijk5lJcIkhJ+eAMkR9IFC32Ujfhg+dWEVIIhun
wDoFmk/yEIkxMCM5WzY5aFKCC3+6upkQayC/Yhrx4MRzsrPSXTzYb/DlGT8w9eCFJhnAdd9nWdPA
zwfmwe54GECW+tSbAwkmK5gRs8Mj8gP2GEsb4WzmZTyoyXluI1wixkB8c408YGcz9NfgSCUkcIRu
3ouMWjAsbkm1xtewngwsnvXSPGVDDRG6iz8BlwAZTNLBpOOzW5o3Qcna6F5auC8ba+iq65LAELP6
12yOWc222reWIoWhT+KCQoUQroUMWknvvXEftRyBPtX3U19OCFebOaIMYf30F/kyd/DbipjQOX5D
xOuJlbHZFWs40cvS3JGbDQkd8dIDCUfNbmFuHpbtSymoGlQLhRxXy3e9RcJVrnP+mEiFJvYCV/ai
R3s1Fs9CRkM49UxLTb380glqwAsBxEu2/GApuNgmvlCaRvWcf4r5xqhxp5znH8TIFLrXqUFMU0xS
k/PJatJf5D3cq0I9gy93MUPT8jD6eiF8yUpZcKlQvHfkEe+1xiGCA+vSdhFOG1hz8pyzMjsaFpqh
xTyVLt4Iz7y2epTu6f/VzORZqyaAdWlq05x8oSqKpcvqH/v1R0o9cjuzXgT8ap3GXibnEVjFt0Uh
FkUxCYF9nGnTicjfJeDd00FD/RVb+0lbDuD7BliVOIX8niPTp6W6191xN6bWy4hpkSO0Y1UWL7+W
EfJ7r1n88KG5NN8jiVM+Hp88XDPQjH4grp32+HdPrdeQbSNX4zhSr1jgTOlguxWDO+3qxn5bRG4c
OG3CZM3xkNNlueew6MNihs8LSpQwuQKQfbeeHb1Ze9BpzG785hsKDajU9bMg/WiXRAjVBmII2y77
pOvW85hPHF4dxpMFz1djQoVKrXKGagAdR7IGXr4ZFkarqWnPceuDWbdZKsoWK3Kkl2FuOekFZuvG
NSZWOmN1X3OI8Lv2iWEbSQqsRf7aCkSicW0IEPlWh+2Jqi01Fi1oSt8/FAOuJ53QSenOR9G6TK3h
30jrh625z20+3OeaibI2m95Lry43xozvwxEkAvTdlfLklvy1/KAVT6r7hgV6PDdCvBEcQoYVvVcj
GUjBxA11BGPHHDN9ch26jfagCGOqjoNqqQLWPovyEd5IiqjBZtGWDEyfqYJtCGHp1q7oz0UtOLMs
CL/Iv0XTdVReygcy3HzUY9q8jduRTWPErj3lES1XGQc75c9HbPsjk0O5g3r6o89ogcfNEIGvd2gy
DqizUV8Rn8bguZm0ASEkA9pW6zXqkhKP8VIVu4xsCt2Z22NFVpJGcMO+9uSeHxCW13E4+XmSHAnM
Q1xL3GGWE5oAY+Lz3JNVSb+ecNLWO/ZJAy5dpVucE/SgKq/ZxwNbXNmIllVpJBdLu3apoqvSFvdW
CoKgpHjYulm1dykdn4Si+tKJLxVI63Ai3+k4OiRjM321iZ2zBnD1vTaSz2m4B34xVA367JNPdEw4
jm1LuAU4qA7wW5MaWKnAr+0rw3/oc/2rY+sqMMhDVKryL8L5nCcAjPNuXR6l5OqU+rBlfNoXYDFZ
WV0X/WgumnePeeNuAhNNWVB762tqYYpKwX72CpBmOW5sgnKCyU+bcLYdtaswfm3s8k6VPxJA2XgV
jmbHebMTfuCqweR0Yn1PnAFVePUk8odxQIbXRqQn1JHsw1ojDVwrLWg/9lwGGlUGTXv0EPSDE9i0
KFqZBBZbikDUzfUHj2rpvtT8kgNqZFKfi2tiOc9I9PZwAAdSXvJ2W6vFDZqV9042Nivoi4NuJlCD
XW1FbXwqvflsp4CHaoIWjkk+XU0MP9saERwaygouWk01Gup2h9xcJOWnJTPf6U2ZG/doVvO0K1qo
T0aWUIUecdIk+rc29uUjY/MvN44oovg0+tPUVLuchRLmUmg8bv6QFGQmGWTj9ZLUy0GeukhDwrSQ
q2MK9UDnv6OLgyE0TQ1mDWDCUaFTqFZNxm+x9K/6pL5gb+jDpc/YwdkAcBsxIpX0GA4JNQiTg9qE
9B03eXJErnTtZ+0tAkkBplG9ooTaa7oaH5KO5EnL6bXdrOPnmZQk3J6IoX3lxctp1FDF0h4Y9pzF
KX9207vLkUBD4tDrCJtHEj+OlpXLwDEvNtmmGzlXn4e1T3RjDA8rpNguRhqPH7dv19oVQfxx3+0l
ntRQIt5ec7t9u/aP5yR0sckRSXR+CrxDaSoww8WS5jv8V0+/vc2fn/ov39LLMWfrM/rxP590+xzO
hjShPz78z1eusOu+GlNmaSi+4ygCi+BJJrzrn/ixfX++TwmeGvScv/vtbdt2OLNmSggQZ1f8tn23
238+8faXdJ79HpNSEN6eE1N6Ylf8x6d8fNRtx91uxgVCZbeM5uB282OP6gB3MTAa56TVPkfY+Ok2
UqtMUjylZkv0n+5UW8Q1LcU7hZEw11i5qJUtY5qsJEGX9CYhdYViUcyc+dMdoF8dt77pH1OR7h3d
wmXSUwkj8+pzzgiX9ubWMuR3lvzkZlVpg/F1GEMEywzzEIJGn/Y9XmlYS2geZ6AJTll+9gegcgI9
i00Ag/qmckIb7KXoA3vI7nQIIcBqieSdNXdVZ18A+Z9Vk35fWxjt6oFJh/pai+U968occoB9GU1r
76MlwdW9ce0dZuM7UQDGhwPG+SmVMK6wswYUKDZjET3oggE1dVEICBvNeTSi/13QavODLRf/fuXt
0Stac7Ltc5P6p7aJizARVh8kzn6gF78p8/g6IbIPHGTqWJHwEfXFt6Vl91a0uESNXg+IHBXD7nNf
mmAEM9o1LgftRuTTkRPbQauxXvYxOXvO/C6o5c2j9opORwukCVoFYY2gZoshRs8D3AX7OuvGMI7F
ziYtBFkOK4ceMAc0BZ+kVWvqojAZW1rmVv1S5M4PDJLTVjXzj9HF2KNnFgO3qBQIBc6BUAwggC2v
sTSfKzwe9OozioCqhlX5ZdCpgk4YTbFKm6aeBGD/7QNgmygsDSTdXksDPU2WGt2Rt290qAeEcEYR
7pZ2pjJgCUK9h57RVOUsNwbXMI79aAFS0IbXZsR371rZ8xgxr3BqKLG+/nXJyQUtC5d2FEFTWznk
32ZOakTVApLoyYYzEmcE0G5uE8t+Ws2TDWZsorPoyhdLeccwFvpEUNOj0bQgLUD3OY1/IgHuU73G
dSOBq8Kpc15GUZG4WjqkzObNrp93PEqbyW+Bhg3Vfb/4L91Sn8gkfi+m5GGZ6Vpa8fBVn8gnsI0c
GlDvurub5smp3e6/44/+k2FIu8i0hYAnK5gqoev7O8Mwjqw5TwaKU0jxYTYrzT+5GZ2FxMgfch11
R2JFzzYBI6FWlMjBewhYnqQqXAyVEWgCy5+5p4dChqmUw9koNP+TNc2bKXaL+4wDoXK7J4YC+d9s
uLHCFX+HL64b7ugcDpA+hUPd/+8bviRl6wCa4YwzetlRc7DElZTzMDvSORvSntJgCj0yyeN7O42T
0yzgP/wm3fxX1O9/sfOofzgCGDA9NGZ5f9+GBA2uA6eVMPmhn+9JkjlmRgoZcVBw2RZXO1TkTZPg
9eSR/X1NBv3k3IOcq7/+19sh/gEapRkPCtfFc4wFDzK78w88clZBJG4zF9RgHRGd4rXWcY0V6XQG
wbFLX9UC37/KnWfDk82VgJ7pkFBsUbV1rKNOuyq/by5M6DctUXhXXOyw+YucM7pBQoclGaZRhBrX
yJVnbFQkkY3dFd++CRGSfnhLmhbEmAhbTGK8O55SB1AL+8yv3MvtIlmv9fny+l//2eZ/3v2u6QvL
IDPW0z1Sof+++we99+JeYaFwDLPAG1dXYeoDtzVg29YkgMTW0iKUHllbElBjm/WxmHAUpvnCtH26
lOAwD4U+WgfDLtQxsgDQKBljmKojtSds0iR5cHwaAOHtblv+v1XVDNtU55D6L/IEfnb9/3khBjsp
k/ffdc1/vfIvXbPr/oGNnl+MTw/bN6zfMgU88w/H5qtcScEOgrD1ob/kzZb+B6oqglg9lNAC8Slf
87/Lm90/DN8DDe6CYLXIWfb/R/JmCMH/GFQY/ziWLFDFdK18Cst/P6LgpI1kVMgYORaxXp5Z/SxU
0wXmmNyTN9ieKaPnYV5XYJmH4b0fvOI4azTTjeFO7ebYgmE2YGHGv54MCyXjMou2tlUQdTXKXe24
7xRe74eJlXblTCj6pMRj1dTRPk8pDxG6fk1Q581Ymmf9BITMD1o6fcGA2yaMxuXL+M6itQ4x8LrU
1w+YuUcslvVh1CHJtBW1Hx0Fj+rRMDcNZrGJ/HdLA/0/a6BdyvHdlfHqwhl3qYP8yIgmMhTz5TIi
jeQU429l3NwX0LVptDYs771NnGF0zE3jSIwYa6CovGqV0WytVDmhwTSY0W8rskHt6AldWR4vD5NT
aVQxHCts1szFrscxbczEPNY0dNAZ+S00beDWaHwapBaaHuYJI0xtTk8kOnh0/7et+n/cncly41x6
bV/F4bHhAA76gScgSIIUe5GSUhOEukTf93j6u5BRdtX9bVfEnd5BqTJSfyZTJHBwzv72Xhs5CacB
Y/Pug8MVBCKM9Gcw45GbElZ0kaDwHWAWmspjPYzoFZEpuUZFyF8hX+QEICbdgDw0n1O0GaIO3TAs
Y5f+tk04TyPqiXXLrGbVFGmxG3XUNaE3R0thwuyRRLyXsOIw7kp3RShrDt8vRjhcdVBC/WBsKoNc
PHOEvK7cInqdUeQ45K4rGRYyMysDVEff2Q/ZLD80JmN9yUwhUetNm0xg31prt3xXTYMcRdN0grx5
H2K7wF8RgODLsHjKCgOgqB7wgrbNpqRNUx1HhWdyDnQGu1zSGvshwDk2qf0+KHTsz3J/FL38FhVN
cqBECgzdCP4iROyE9reUlEt0axdl68D7V7ZxP5cAsfQOlJ3RbmOtod00ZKzYQLsouMCdVoc/IVem
/tRFafU2k9xtOaBw5OWCC9jUW3LrIn8OlMpkq2ISwTbNONFZ41ebBXdZZCUsyLpz8fMeRU3Hry+r
txJFGzj0VaS0ySec6KvhXSNBz2k1fmPGVZ9rxF82uoMnqTRvJp3p6BjK110G5xEX4SaqOaWCbAyX
Kgsng5CEA1MhrQP7IsirfUPxrcOMcKtSakT9lkFCX5UGjE9Ar7rulWbHbBf4TOu6sHZZCbjNRrKP
QJFhv/gHv5auwKNwDVX1OVSHI7URW6WBHFhoKroVOa00Y8hAjvc5aTSS92SdV22jOFVpnhAPq6MZ
9Zu+bYcHnFxR3qIaMq0gEg+YzpEpt49bJg15Ib51qzr5PLBhynIvak227VJSvWZfUrk318O6sNrw
bdAvPqlFj5k8XIa5Udetb3pMdrht3mKqofSUyf9Qur0pUA4U/WTWizqLeFhPr7ky/kxSb27DXj9V
xgiNuBYbU6lWhb4EtYGkuOHYX6YJE1pXAJ/rF9YU9XwucpSnpDbd1n5wrdtwY8v+tenPvmjmNYZi
/ob0ZOaUATCXVXG4CDgFGhieftZHN4CBtrJ1cGZhJHty82FPs75Smo9xRJUxZRM/ifwhz8sHFMzh
ShHaxiRQYDJMwSPfBJ5kYXjQg/qrE3IKGU3T6P+cdxURmEM6YJCTVZ95v+0/8HPsq/QZa3GxJnv4
MaHrugUp1X2Tk/esi/CnxDxKuF+lmAs8XaqaZzTvngLf4QXIdwYQ+8U3OE4aIzH9gWrNJLSuPfE0
zqsZYsWcrSy75uwTFCVZ3pAyLupUmGv+GPFvmCcv6Uz9cEaswtUT8TN0OSc/XMuTMdE0rMt3M8ua
9dB8BZE6nFSdrEuRylDXsmIDHhGyr/nJMQFG97TAC1QWrJYDVGzVAPtYmaqCgTc4aYiAWnA1torZ
QWKQpmxVRiWfbk1xia/DhQOI6rCLlxwiwIfEZPiVqAuASH8K8dfUofbIShljWIi0Ra/wxPhi7y9G
HDpC16rEnC0A75lBq9+EIuA9Nrsj4a9HJXuNVZ2HftiOJRk1KUa573lK+rUvrtATaGpHz63KbNg3
ugSDXF/ruu42kk2zsBjXwUBwU0/GEi5rRhuJQrH9lD9THzUxGAsgXYNrNWyTPdlvO23fCIQujZPV
ldzPuFO8cQYVaFF8mMonLYUiIEaWl7bsXCakcFRb1XKppCTjG9Rb1aBqwLdhj0QImrhW5Eva2etY
V7l2oheeBXQMJ0SsQXAopz4E6VvzWBuy6qImDbUWnPhwEoATMPO3UWjhk0E0gGdkxM46h1tG3dQh
Mspj4+WqIdE9BHUlNPqTqXU8IUn6Uw3wHDWSui96KblIncyXdMh2Umx4YdmgJ4Pcb7tnQCgPhr/3
xOdCCZLXsMgtZ7QGOp65LJWx2gxU8u4Ks2JsZ8AnCKR5idLvqqikdbHZsa5Wm0lq9tFcnS1GvtfE
YmxmrdTKrE/Ud2Mpna3SsUz+u3q2N1NvX2dVmq4+za57DCDfHZ265HYqa8Ot9l7Ww43zDD3rAde/
XfVMZ7kw2XMA0vdFC7xd3aNLCiKsa67fsz7opGST0kWqCN1iKEtiXj+FrjE6HIsfqsaYzlSThXyP
2Ryf+ibSB2VTDBaee0ICcHl+ZaN6rzsr2fSadsPW7uBexHhr2wS7fBBBXQGMOpN3/kSJUZ1RxsHj
CNVpcns5oeDa6I9m/xbB4fBn5u9ZNTlGFnj6mGGAqq11GJHmr0xUSXiSiSfTvczbEj5oFGe6k4n3
0I+2w2zzgGdKhfz4atRJuRZVdlcS81XvgJLiuIURQ/bLQ9AN8aLnGAJtBqRzwAdaKACFx+hDh0vz
VsvBVxEijtVWQo2P+mTg5+AG4h2jPhqxVtgPiM2uGVnGQRiM+O2AolTDtHmM6QJBhX0X7sePuJVb
MLSghZhkk9QuDMBc/S2b2pe0w8VD/2ngFlg9zLnaTYHdHoIRq/Rs9o/Kpt5jpu1w1cDQOxagFhzT
nMsjuKDGgRwoyk/Zr9STit6hm3DGyXrH+5k23ywKr5FS6k8A4/AOQ1ZW6vkaSQyldBTYOXgjmM2K
WL0btXQH/aa5KpKloxEMBfQqkaUx6UXWaLwN0/maRsTDKwBQV2hfv/HkBMtAGg1otnY126dVPZjx
rkQOS614pEn+NVkuVLgQG5PPecduJT1YOC106CNbzA31JmugBkBCLNdWgH8gSvqJOfXI9VUfA99M
UUw+4wQpdRwW53GKP0l8ShJJvl6UaPhC/mwC8a6JwtgBVTmnPEVRL2zNzeaycqRzLrNE02NAaGnK
bz5QM2UB6etdfIvnU1WEVx+j/JoKX7aUqQZ71bailTLXlAwU2R1chFM02nXK0ZDkrl5NFcyfupFv
xdjnp5a9jxmyRbctnmMDyEnwdizuMS2z83Jq6G66PChLtezVVPUD3WFHH0AdKKax81Li4A5Jmxgy
Z4OLVZ9VdxxBXrAigWRp5vpXplWvbHnZ21Fas1J7xBpqiYGbTiQqFVzc0PN2paZW94QsNOrjHzsU
0Y0GYgZ3N+83QCyn5M8E9ki7cd89kFbwxuU1OAhr9Ddzm6GTggV1NRUQBgmCXTuPgwv4stun0m/W
mJg9eZe96/3OrJS9r3YvNTF0KTbZpGri1AeWCq1LgztFP6ujlPVu6lW6l21zdAjXYGRmXSXeyt5M
mi1YphaGBMlMzuC3ZjbWXfVelUw8c7XsvBk77pJxofgBRhTi6/BC+fl2NvPjZJI6LdpsePPL+AsP
HMC9ZDzjg/vpVJy7sI8Cl3ati8xh44AqTN4T/TjDAKr6hrILlm9x/RW+1uyMIfps1P5JtrhGE24A
N0zFZ5gepEznpaQi2oRD9Trp04+oklsTy+WyY80BG4pDc9QkfZtX+TFX8GkWDVVWOmwApyFvZsrh
J2oLFLe4es8w41no2uN8qeOI/sTyg1PU1einl0GqN7DtZ1eIpwymELO6dhvkpCWj2b6BL9rqPvkk
5mEYBMBFBykYo5tR2jd9DD4s0ECjXa9rrOEp0Eu3Dj58qdvBHl/pJOcCjjemNhATRST1lc618Q4W
qbWXU3MXZagkAv1P10LXaAzP8MNPW3mM87yeOb31+KZLaJeKYT80c4wcKK2jffcn+4vd5y+zZw3R
YOZI5S+hHG1CtbVBoIdHC7ozZwNIsC3Ln+lf5kA85WH5EkkYmmlCn63mAmivZ4pr3vR4dsmqYsdQ
6PgLYxICIzQQVO0m6DEKpIc4za6lhlechhSFULybwW1zhDSedSM8lEN9iWfxlteFFw/DSu/Bn/qs
0BIeKR14Gv3IVCPjhx5F5bAujLybXI54F8dAXAtZeVGpRYfZjV040T+Tnr4E3B6SJTtRldypTjzG
ZX2eTOkiQKk3xq8OeUpKikNg+SuTYt2y1tZzWUaHtzrK442iylhCGR7GrMrKzi8EHbCxdoYN9F4V
JYgNsXDlTh0F4hL5tEXxH5N38pHs9yr9s8vsA/tfsUrCkeSi1i1sXkZtyTaB7lcqVNpVI48CNgLE
LCq2dkacn0yqs7Mm/LL18Zr6NFj7uOJlYV50C7Bv2d8jANUVeOU/H01O5aZuZ4wiPZsYX5FxHBXV
c0ynMvZ4XACjCSbKgkG14OkLsW9t1QvVcmXp4tWau2EVs7YPPJGW91warHtdMEgJwrtfHvsBFpi8
jXJBvLE3DKbZpou174II9xL05QLcAC+PNY+JLTIIwz/jBfUCu1vL6VkK/UvCZDggdE5+FNX+VlJ0
R6ZSWawtSel0WXJJRinaqQP7KRQXKJGyfIj0ZivD6gSKyKJREq8bZs5R5A4JnUCnko1d0ANfM5qS
g/JiA7L6Lc/+bh+o7TEK5DMl6OyfY3SHpsyOxiA9R4XYSCEcfsnX6ChoADsLLvyC/vR1QusR+ZPD
nOCpzG0sZnBpCwoc2dv0sKutzTya6bmpzFc7Q0stOEWExjATUMfwO8c29fbSfEqJeYBo90QHEYgU
wUfNtm5ht/opVUiyAjQoKLcoV2zj4KfoYQwF7WRYx7piWxCHgsM8/j+1+jR79VOCBF+zjYsHnhZG
a8cwa4wTeNPOGTmikdSAlVkWn2XUW7tMw0mKwDeslAxwq91cyqAiK79g1Yz4aTQpofAb5tPSMN3l
6FxZJAVtPy9WfqvftcA68ui79GQgHAolt+Yk3Y1eOpMZeRENEkzRoFbJpb2RIuglOBKwqs3vwH8r
R1VDbdPiivWLzuO63Iga41WZ2Vg38+QYyRbEuEChgYqInlWG63qOwr2UACL3yQcV1YDcxHWnY08H
XSeoUSvYRJdfWt/6q7E23LhI9R3g7HUsVOqakoJGS4Kyw5JRXvRsUZzkIGrveZTsfBvna4iJPkXx
dHU53MOhlAcSXlFPvsdsMGAZRFxStXzKFZ/6G8BwyGrDdxbjTiMckjnhXHtNybKhIHWus2Q4qHAX
Ac4JitQ5chTjc0xKgO2WDzWqfVcsytlbNjYDnoMBs8pOV0rSz3pLKgmBre38t4BESsUQbTUkMsyp
hi7oWlU8pR5OSPQR51HEyWimfaYyftM9VGLaqzhJYpU3KNp1ioFuIynDF1R3TrR0JDQ2p5KBwrgn
JlfGRpTStUtF7vJfA5AXHPwwRm/pbkg8IXxOd7Pu8Uw1AU4KBIG+4ZTA5ozkHp5/E1YTzhwPx+2+
DlNYaET0NM2X0FGQNzJl6m9j912ow8j4Ar5nQWmQaqnHqsNCrQTy4Npasy4EiPEyGw9tiVCZls1p
iOuLORZbBSnWGcZ+XFcSrLbqS8emyR0cf88j6amEA92KneiX6es/mankmyElp9RZZvzUl/JzbTee
LJVU1nfBpZWDqxpJJx8nEJlmima0hfHEKYe9ICYpRhMGedf4UqY4Tho7xi3cH6IiOM4KBj5RL7eo
mrlgrij+KslRBYm0y8Xdp4Ro7k3+YizAoEFPKQxfCP7tlTHWvZMKxAGMFLkE6C8z5X3bE9myK8br
gSwdfZWdiVRuItmoVgaZBRIydE9mvbwyt7XfvhRNgB4LX7K0obvgGF1pQm1W4FgZ1gQCSwFwqNr+
lmTxMGYUKSOmlg603rxFUPX8PiNMyLlDipayrHrM9wHFo2WAR9BUMpyLJpvfsYP72NurWewq/5BS
KtXW1VctaWLtcykvR6arvfTPm8uXAFDFPoxTfWMozUUdW8XD804OI2ZvUcCFHsLmb7+qg3rGa5Qv
64Yk7blROBFy1nHx2xj7P1+yMKX8iiDdXkwVF+Cf32xtDFNC5VZvWDP3XRB1kABEg51AVPugU04I
MvqmqIC9lblMrASkCi7EpRJ7+YKdGGNvu4SIpnzkl2pg0xDCBJreEejMUzRtkZMrELu9N2TZtAX+
X+7VXuPL8quhZVNjTbsU+zITt3DXFddMYVC4ptThCdQ8R5E/rx4qlF+VGgm+vLBTF00ecvryun/+
MX9+hSROlun//j12oeRyS+E1hFz3fUZgfABC6A71bK0E3ngHGRrzpCH+9iXMObYyWQEAT+34qOto
XRkxATin/NK0YIQ41eIYsWC9UTbH8ycX+qGKZL7RaPoToJd4y51X7tsIllFYQsPHh6etFDDf+z9f
Ou6aNXP2j7//ltCtPbvccluJDknt798oJ/Vvf+rP78UTALepZWn/+zcGstKuSrk4Xj6Wt6Buthwl
i/3fvwC6DDCwLb8ZRe26qoklw9YHadnYDOhFJ23NTtrnTdC6bSASF4Pts5n62bEgCzJT38S5EAG7
yvynzMzlnYU/NJX7mVgyfhS5J9Nbt+DFOqqPwmRXkInqsq6BQsxhJbYliYUnkbY8Ca5ZzoN/mDr5
lvp46Er2SDHPUgcaMyDkYYgOZhzMuAYQeQ2R+OuwN35mAXytzPsdZwL90E3wtVsrW5eoUtL4LAIi
PRm7W1RIXPCadR+4DV1FQlWcouwxEYDeatPgmFyUT7GmfkWCBwvsAhoKFrO2n5YHCW9FqZjhmjV6
PwXj8hAIcMoBGCcc3l1wRFP3Tk2eUpD3L8HVzFbl87xRY69FGlqVZrCfVRtA8dhBXcFVhwyD2TcD
bUeXNpgvv/9VSdlDHhuxpqKnoKy9G7Ir50R1Rc2HuUv9juNSbcJiMVTmQSCvOr4UbOJE8MnZN72U
khJtDB9OLPnGLqfruM7L70oU50Y+BZrwKgBltTptUxPdM9NfEqUFMFCrP5lkPNccqulzfiKInu5U
mvUI8/krLY2PqioeSYWxRtcJRFs7Q+tqhieRTkHLeG8mcx8n917k6C3qcPY77UaZ3G6w45McTeDG
ixfEeM770CU4SuaPSWPFnYsZR1//Hmb2ZXnZ0sJs0OLIMQ26m8Mo/s4xK/Uo+AzipjefCEvmk2yT
5OxZ18xXTWKC0yPKwq9/yztWVkIx33RmvLX8hPgUyBl3LDqdaH6Bw0VVE881JbddRDQ2UJZ0XPO6
/HTQlmzrmBjGvLXn9sPsg4tN8EkviPMi7e4H9hNtf4oDi5MbiSBZvy8d5ABzUJPKNN/6pfyo2nHb
i5lTYtR9N0PL9opzLgo4z0qxK2VNempaIgyjv9Zlyss5A+5EFW0jUa9ZG3nKV1ntDFH2k+DMY2JC
rBavcRwVNd0zUNU4VUCFxOqiQgEqhf2FlZqiuhINSsGvuoIN0Z6lyQDzOVTs+1qd031YozhsddJ8
jiXBY1YTqyd4HxkXDMOLxRXECrOMtMjzdVa3HTlSfoScyd7y1jEoUj8Ihqx7VXo/ZWSvXJDgQIg7
/U0yBtxkBpUq8ZYppXaEweDEfSutqOGVOOoi+PrVsSafDC5qosE0yjc1Nmmww80Rp/IroegP1krV
zQv1V1/UFmdZfuaqxvrVT19Q5EpHStcBXOJtO6R4Y/36bmgJAsJksLFRz0EOaH8YKpJq6MI4L/WD
gljnGWYh79M2/pxyi1lIc42M5jdYJHr/6NiZMoxUgS4NmJeoO0kYRMh8iq6KCy4P1fe5tPh4bGtV
afZhtqub36nfA2kOPOdorgU53bLFu6bxi+VbUWRWTpI034JyqsLSXoyIm5T6R27H4qU2lbM99cMG
PhS0KU3aptULhyx7xbzfWkA7SwyvjrGVBXQVcaTMMv3ORB2wcYD4aw8mJzdVQm2s1tQgkmiFcJPY
UeRWv+RuBqcIbIrrhI/Eqp90s3iVJf0EGzF1kRHicH5t+monSNFBitlErcEr02gLjrQj+KYrXm+E
9zikg8cy6mWbyvDOkmDoBhN7YxAEvK/L3p3Tli22U2MgjIiO47uHmv0mhfR0kH/SJlCeyqGujfeK
LVhDdpxnKYCv0rpVtkG9FJMbLptc7X5EMV/L6mIKMI0aMuDocy0u34AXwiC48nG2kWIL8XXC05a0
YKdqEvDCAnGi064J/Axpij9IJ3u2UWz4p5HjNtDi7EG+TD5KDJsFXKLT+AiLkix7It2yJD2U/Sc0
ehIAfbsDILibKgItxlIQrSkMD3ULKCS+QaBPa8CBqVOZtosV30sguKJTXQ3TuKhpe807iS5eCp1S
9fzndaeWmCpF8yGnvXRTm8UtBGTgCFwJysyWW5Mjrk4DezwbJHZEybTptPRhhqPN1DVocBNMP9Ji
/LYEJTVoKs6oI7LpolqTumsAlwKNoSnCqvOjnfs3cviuOpFWzrQPGx3XgWb3VbJuEeHbN3X1iKt4
21Acpy9mSrvfRyGr4mhfIG4i9iMUBW3ICqYRH0mnvTSZ761l/bbST7nAh8fs7J7jfWji2JVzk4DL
kuSrZY/FdUAURmEdZW8e6ndkXA6L0Hhaq93mLLRSXn3EQXbDTHGubX2Vltrstb2fun1mzmv2IIdQ
DvYkAe+6rL2WBe9Zxg/A3nIXTTQc2fxbpgA3w8KALLFSlIxhHAn5lD35mukrmBpjzTjwQ+6QjEln
PuJ+3PfRTdbbLzlgjyMAPA8NQMf+wIN2m7b9WeZhoISMbLRpVxbIxMqMLkkzRraqFKbti6cOIjx3
diy2tQxLfCrE0YpIwcnaG9GeZXrlPxV+6+a4EzpzSjklMkuRCStW5a+461+bpIUoGkVnlVgPkdjo
OrT5t2WhICVa92al1bppm89q0t6zKn/JU7YFXfSojP6XZiaklfLxyl4j33B+NHkAwIpNh+QjbNWN
zXSCuDuDhrz+1Pk8fWy93AymM5I/sVIlgSz9HNCMfI0BIpHOEzKNfMz61HPq06fMkyZfGjXnlc6t
VKjuUmPmlB3pw3yIuBL0umJOWb4h6NOAhE+bLSNzSSX5aCscAT4PCsZigPbb6ihnC1CFNwY7QYwR
mdgDYfBfjWRsZCKkOdA9R7N4UmIheUJ5vegSkE8z3MWj9jH0CXj86W5N2NtivKYKgXgJFDDPy/xr
ub/9glKGpsUUP2a4VEU7A5kw7ppswrzrWX2WBrRBnQ66yaTNqqm9MoQ5sZR2XmC2+rnpEg6gQvoq
Kv4WXXrJWTXlpiJ7mbFv0WvtFWsAbWUGJZeGMu1CJOM/232z/RYG+hQ9YrVjS8ryaD7nvc9GpWLJ
xDyuJO2XpPGvaCQFVD2mdgl8zsI0ifO1gZFnJWrdxtah7BL+nCftKyV6JCLvNkGR6BysLnISR08d
kxI1W8ZmMxMZ+uWoQLjbkfEmh8wFAn88TlSTtnL/ZDRWsoZc8+Qvibk4L3+mKmfJEPM1j+etGYF1
bADDFxyHUBUYhbQWSF41xtVkfqhNNFNpqbvmGJN4bOI1bZteToRJY8K/UorAwJlogfS2qHMoJP21
mqNhR0AAlQ6Y3MqMXiui8x2byC0NqzLdnMmVLRAehcl8w3jj1XNtr9huAYeX/4TCmHF3GAflnL7k
7jQhrvYdheWjbLyPyBXruWBd4cPVNrkU3io4zmsqnH0HlLpRBOcibN7EHNOtOKozwJ210dhAxi2T
cDwJAN59kj2A2vdMb1YmE1eGQU9lw6miaPST4vcmHO7xwaVQ8zC5CH2guDotrpIZPwYZwh72HTqO
ch5kMI7X8QgkHntY5bJZw3mb85OzRO1yvEMETWmzblJuFe4VZ6oSNnkmgaTJsDsCbXnllcFupiHR
CTgQypXKeJ7KYfaLGmbPxLjYhO43hR4dU3SrLTNnkqNKctNL9bMMkvgg6zs7oasqKa+dMj+NYaDu
GJm18sxH0mbsbHhgZXGPOZqQKpF3eJqlrDtzGeOVQs0rO1DzVUglpT0+WmShQeQ3sg+HqhcGmJb6
pW2KzFX1N7v8MloTCEgDOYE46C2L5luuItPVzCynJhhufnK1iuBpRhMxJWSxAvXe6NJhk87S73qe
GSlFg8GyPNqrQvQ7EmG/hU23IV1TWxCND016TxPjR6YidchF/qTmOGfUPjrMwHfXNkF/tu/QJ4f8
RCnti6ZzWedUgUiIbfHckG1P8w3xJGPTQV4HA3bqlVF2tUkgDrZY5kO6wdGjgWIlNDrOxNeIW+Ru
uGT8+NTY28S7piObHiKiTqlPDMDeGqNmeUVubq3xBXkGjdCQTMja/WcuGMtkpf88jOabIsYX5IhH
l0PfwgtTb6XMIHdNZ1UzfdO++mqkHVsagNqcr4xolXU+bcgSiDq52yYW4WhlCHSXZyiXadpcYoMA
VFjUuWsmPU54gt82Wn1gxR8gnBzRZW9Div3J795pF9/Qv8tcvvQrNlTDkYH4cQLy7sqgK6/MZk01
/zFyasQSn6lH1wGbGjh+BnPmNbN5tiKiJ9mMW3rike0ZszhTpsVGC6lTVzch1PV+EAmRKeVzIMJG
kR9hkSD2ePYFRM4eHen8FWNizCdplm9UKXSsNLvEOgmsXO2vdi6ee/MbKB8FlVa44GU+y7Z7Mwip
l3VGHTWdbC3/m7EsQU6FuuP780GVuyXV3zSQcLQ9424viYw12Bm09Gbp/VHozrHWAwcxkAZUUz+i
qHPCTAWMrdUqgKQZFDcQmC7/XQGFJDoRULwZGZ/UQIAsymIDrKByozWp3cGYYGmejLfu0ypE6CUV
0yQkxs5UKBOcUuSeliNXvnDJOdImw8PSq2MojGhrWQCj53xy9epBFLQCijg/k+hI9hH3Lxu+lNYo
QZtLN4KxInwp1rhktqIF+xLmnqK2w4r51vMc+IKb9QwOZ3IVP8LELaJdL/pzI+lM58eud9OR5pQw
Gid3pjLDznsCyzrdx4Z8iCWVpAjyCnZK8t8FxPxo1JYIgccwx18X09B7uuQJKo2uwA4YIMY9Dr2e
GW5QrlV5/P7jPv7/1V/NIMHGify/+6tPP8O/eB8ZBoio/vlHf/Xf/uR/+qtxSisKAQCc1Qsfevhp
2v/4V8kU/64zrlNB9hGfwt+Ml/s/vdX6v6tsF4gOmyrHM11V/stbreHItnXTslXVVHSekur/i7da
V//qrDax0amGpVkyMxj5rxEFTTLGoLLM2QN/QMu7cWQnsQbEID2qQ+qZNCaLTWXufbQp+sHu7Yf2
FdzbFyKPtBtM9hab5EhWXnpty6eOYgEDSXFLsFpf0DUeqvtCN4Me+SCjWOXEGm6wWlyxyT9Utmnq
mkdtRkvkQ/muntjr7Gym7s4/fCb/Uxzkr5EUHBG2ih8dSLZq8n9/ySPgg5sUkVmzJ8/mCzriLezm
bWWpl3jQvrq6+y1JzLHLJPqlc/P/8xfX7CXk8Y+BmOXVNT4pU2dbyWbmL69eZP5YxYGKK/xhD0/y
7+JWnzXiWe/tJvsd+g5O5O63+azdCt+lMwHj+TNVDUf7mc5MynTLtXZVyOkdqr34yE7zLrkmhHxP
EQrPFdBIs45O04elOZRN6s8mdr3YLbzxq3gJD+pFJsX8E+iGsZbs+SX5SdgCXbRf9AaTMwNYzJ85
MkyYTQeJwOneq0f26JslPwRch+kPx1YWT6VcKXQqVKuAx9chOwwb+RuAiOq1Jj2nLnwLJBPLrZ+r
k5KslKdma+0ZjrwXD5bK8Cu+8+Nsxtf897yVbjPx+KPvUZDIRKv/CCxvOHTneE1RT/wzeaR7mS6v
2VcwGv4tnrD5t0wRY4kCNqf5ZM/CUUVys0+Q1qPmSjsqufCViXX9sDKa8NjNwphxgntROPbD5+wW
XydI1qvgyP60tu7FNfkJNIftjXQs7vp2vlnYfmmTuTPQLWLKm5zgML0Rg94MCdqLo//GlGgeDWPX
K/skWNO5FsDhs5CLeENcpB4VoIHmICyCklFVBkzYmpR1Ll81ecPZyLzW78OT8Vlc/HNbnMTzoEIS
cPrCi6iYh8B1i7bSCSDuKdgTiAkuBuL+Cs9oumIsB4F9X1kOAfvwSmT5d7wm79Yx6yfN7wyfLWn6
foNHHFaMvvLfRLMu4U3c2/BoPWmTaw6UTq143qzzp3mrbej3xpkUr5nG67+Ub/9YMmc5zm8cvm03
O/ur9D08iqMa8NY2pYt4OSsMEWHqOfHWPIwKo7AtNJTXJf1IZRg91D/1NWVPfmLarp3lX1jV9Vuw
M2sHF70KZkuscEzZ9553gspOzgHmoSL24MUf3a5eZWdxU3A/PIJP49Q1Ty0TpVf/YV1n7Pts+Vd9
63a6o+6MU3am/AwUg3owrxS/o+iVXv45bHIK4LzKS99sl/XEBo24io/2xYbB4RRYl2FbrxHuuTuc
9Kc/abybTyK+g6yvzkDuzw22NDzgHcdWx0z2w5tYPjQQSqACOB/i0F+3H4ZHyAHPyRqH9bxupBXc
rKvO7MrBUVciPTiE3TkLEW394sy//ICgX9ecNGM4RryR7Oi29Ml7fulpplOvKCzOVt0uBE2zUjTW
QLUlXsJQdo0PpzPcHp4LcvF3+sB/56m/EmxBW+HgPKKNxzG2U7jSd/GjfZ9cb/LCB6Z3vAwLvfZs
tqgyjn73P5rfOFA5qYpj3++mV2g9awKY9hXVDbSBtAV4IFMdygR81WCsOKvdw772x/ZXuI8Nx/w1
3eRX2SWurznyTTkzP/nn6+NfI3IWzQO6ZgHuUBQec/pfkj2Q/y19METlLSOhHHqYyMxXCzb8P3+Z
/7YILy+j28K0ZR52BBRZpL8+blBMmv/4V+XfagypnewrlacrwH94CXsasWWOPzQIIUcQOZbnikf8
f+0F/ofnjiBD9de1n5Y6Mlq6hh/ZghjAY/wfX5bqTg0yJXVXipS90tmBYE9xsVeOiJK5gRKu6I2T
2unGL1/iAJOjYn0wXkdfIT7L6dDglDbdC9/vvZnUk5umxUw9LwGVSMVF3o3nEXlhBZm6wag0AVyU
I22NoGNh0oTX93+4O5PlxpUty/5K/gCeoYejLK0GBAmwpyhSDTWBSQoJfd/j62shsn05yXlNZHEV
IV2SANz9nLP32jOJkquEQO12ZMkgkXttF/pB1tL4ks9atcDCQYDG1j4xXWJWmle17AzHJE2CJmFn
O2mOZwi80zN5iVDhSjb6YFr4BKtJFC+tYXW3wEAAZac5BumyB15nSataD8qd3TbHEeqtB62RFrZc
PpCr7QLjApbaclPjuwvwqDBrcWsTOQVeIQkKB22WvZwliqfJ887q8tk1F+gXqZOeZBIhOiwBP/ai
oBiYc4D8eopy3gKXvWU5WHQ7jVvVCn0pOascEdpvaokQECxduVbq6LerW0K+B7T4xHvdEni6p6iv
CG+aTSCOKk6JwpD2iZi2RlVfTawcDoRt5MPIkvWlES0V4le9h4rPmpqHRIktpBJsTcXaCDBqqtIM
m7nCrIyZzJVU1MJaLFuntrFOsT5TvckDG5+lX6ZldmZK+tdgj/oZfJWeooPzgR5t+16FztoaoIEJ
3xwhymmF9G0jO9nnxnw31M+A18t8IPuDTsvfGqXJfkaRxswE7CHJ5i3IZVeNzFcIyTPtGTYK0sdX
KXyTVd9wRqt1Kl7TvBlzcJP/9rWVsyzCrTQZT8r4pxqN57mUNE8PprfRLF/LMf0MLwA0s00zNs9j
mN9iP7irUfMHeggCfG7gWacPajRvy59pWShDBDszwpNuMLUNgJ+jxEFY4yc6aHRqeiTkxrwYVHTY
AWqG4C2OsTPFwTksjZdInU+SJIO8srnSgvDAuJDIudQJuirqTdwPDSMoava6G4DTZ2DYByzdZSBc
CWsNt7ospfexVP/41rSnSq1Z+OhvIbyTkg4VetDVC0P3SSZkgmBtxNznniswoYlK+XTSmclSuS6Z
X3XDrdRLp6VXDXtsXXbIAiZMdyBTlmsm+5I7pj92Gri4DBwtNNZDjnWKgRDts63+ZP6V4dgMGGcH
tJ5TJhWD7w67HY2q0VrF9a6raQEMIAgURLnkfNUyzrR5lRs/cfg5j7e5x80z9i+iGY62Fu6EJbt6
GTlMolYNne2GI1o/YlLMrNo8oJbQvQiF/RQa6ELQXasbYS2bRt1pRzSlolvBJEedHFMD7oxWp/uJ
ymg9oVXdqWY+kUXdbZvERz9tgBw6MEp7JhTSJ9ybyLQxiWv6vKGCdGRWUEvY8qrURAN4Ww2Ia+j3
SteAG/TJlCuBiQnYZfsJ/S36SjQnyxcar+o+jWrObKrdhgj3xJPf9jl+fKNZQyll1DHBMxpCOTmM
+pDsLfMzxoyBrmL5ViTe8p4+WcFwiqxEvmOEdvJvf+rVb56I+DAbOS31QCEXpYKbHdTIvsI2Zfkc
7ZQkgE79qQJVclUQIpunyGHsK1/mZ4hSHBc5ApCxuG5O5EZmKxoe5Hdx8z7Ul3mrPuJyA7HolJ7G
k/KZIsg4NAnSu7X9NCOeAx34mG48+9VxZAjzi1NtgzIvO2pn8VgVV4Ro8kMCA3cJP5uj7o6nTl7B
p/zKDhzZ6S4QWfXONTLfxaG5hVsd2gFDO9b5i1V6DNVY6ZFnEMeOTAe5xKCvAf9bZ/kJzAoEX2Sf
tbnnOIt0Ha2MsHbKVUCNIe1gVT+UxpmsI3o+foxgZIuUz5XxJZ7EH7GrfqL+Ec6ACddQLvSOH+x/
gQwYr8NRZaTL5M128oRTj5OgvDvbnvVa3DnIB09iNb4iGvTkS+SRkWexicG9uGq/6ccce7kjvuYP
0JqWVy0SMU7agC44Nq/xG7WHdqtUlCpuD9tzXwT7FMsGAWciPlvooA3PVA7E9gaqOw3bUbgapysS
FpuDou8MsoZ42kgtIi7wxMSXtdRgekpIOuKVagPWGN0j53NpM5hPBtp93t61Ym06ZJthEwk3ZCI6
sCCwnziAenHNM9qiARK8EW4HhZbD6Vnwyhnhk1y9qt/V0tMUGKoOvBw6ZSlcCYwCFxWtzo4vJ4AM
RHOBVkK0QwOdYFU6Wyu0yNPktbRXta3K52Eex85V0d6S9N0zjlq17SraRNeCT4vT5Q/wPa0+1F8M
sLg89KIWvCMAh1V6sc09ymqqEDN/HvrdaD+kM0uYfQbnaT6g+PdbbotM2i1aFBiCwc0663961Jv0
/0mlLPc12JdWcWbOjOJunXMm0vFZRAfzj7GRrvOrD+F21TxqgrHpAd/Hes3/O/jg6PueH8td/4ea
LAfx8aO50dk8ZZ9IUcDAtW/DC8MmAhts0qdWyaYttuiOzdwpXkq3vpE8nrcr8eAJ0L4yirV4TZex
o/WJPIgb/AX3CML7c/IC550LBfvQjDd2ufHX9RsBecGwLXn9e16v3J1QXPJMcoSSUBKj0l/da4Ii
mVhUXvUC8WUKGPMsv7oHqKS8F4WDWlKII43VKNnECR7vlUUheU7wPh+VamMdiMqiAhXUNVwpl98B
bokLlAMofO2SV3SkJH6YCWD0g/Sl55voOVC2HbMw26s4iJ1B46LyRVY0nsYdw/UGK7XLnQsvBAmY
Vx+6xB337T45xQGpLqv0D2Zy0rHsI9Eh+ZbalrwBSHNyviu+GKT5VHMrTKUFfot37quJCRZKlg5X
+YrOHWtG9xVv9C1jnOYYbnMY3gTfv6ce4yoOAxRgw4ZWNM3NS+v5GeLuNTyRpkdyA7dsJQlnwN9A
zcAg9FhRkOfr+cT0h5udpXnepB81pnPakYYTXqnI832CPAd73sq+C9vp3gpOOKOHq23XOMo7wZwe
bDGPZs4DM+HM9rFLT5GrveT0FTbW8cCQcb4N2WZ8qnDrP6VX6plH68Y7ADz6KWEZw0a+Ztxr/Vl6
49vsjKLtvX/XPfHBe7hS6QqiK/agr5cuJe86hQm9sXfwrMdLQMu6dmTLzQtXPvvPaGfahU1KCTis
Kcvb5+YiPaqDcUOT0r6LK/CRj3DH6IBGCseEq480oaPYxlp6iydXeEwr/Z3t2l/qJntlC22fctwH
x9EtzsG5/p611WRRXSWRY1/gOesct17Kr25tnFhh9bt2ZmR3CLY6MksNU9+GQS9C+kneko9Utqh5
nqAznqxb8YpciQMmw1UMnOQwxMa2/kNpgAX3UO+Ud6vZzxdKujM7DK0QasToq2W+uCSybkIeVga9
nZMy/svW5NzwuWdr5s0HPKSlvqnfFW2z2IEu4kzMbK24luT1/hac9ai4XCef/GBSSJOrTHSPvgOs
S5Ha01Ho3PxEW4XJVoxJoqUgbaovThU2Jvv2qF/Du0R800pxxVX17JsSrgnFKJDHMcEmgjVygEgz
8d8R2bmo1o8RQNSNsM/VmXQ2Wcf8TM9+JX570p523HbB2/ydnf8uc/om2GcfdFeArysf2AY5Ftmb
6Ymsmn1yDaK9BhAZzI+4BsMp+kAnP6SHud6DsY3bg8CunZonFv9u2geAiYZ7R/pJIP1izPCEtSni
J9YfG39nis9z39+mTfi9hKasqQiGU/qgA6G9KxcaIL22Ui4k2brVVSGoFln1NfhgX2Ix0LRPu3e7
U38pnqNmZXy3bkCcxhvkNWFDlHVsPoABjNuZN0eavMI+DFApfRnLl0BwCncS+vbsLRiOFZf0dPsR
f5AWmlzwgkzX8R38vRTRDXPancYdGyNHqdfYyUjh/QgC5EIrYlrLr+ql+Cj8o/5aRs/xkyAT19ga
2/hhcPCUXJIdYHLioYbigAhjH18I3cBE17+BYnd1D44tmncaIlvZa3eUp90pSuAtohN1ux9hrFvi
xAzYDStMyt1D3OT57N/yrbXxH90PkPaSU8AdrgSwL60m+3sVnBHZvViy4z8VV90JnstjNjvJJ5Eb
1a/mdh8l/Y3faZ99qto1YzZKUTfzsRN9je6MQ/iNPS+62s70BCPXgCu9R0LxoXfr6oVVHRd7zm+l
N3ZODvWtL/fsItpWvKK7Xui9FxpKn5or//AfiuENwW6kz0yLdfRIdodXyIDWvxMYnx8MEPorI8Qu
eM1+mBOLfpP9GGi+kytBdoniShuC3jXrzIi0f+rNnc+2OMkfOu2WVP/qZ5niRF7pwftsIihP2KD0
TQG6gUcvorAddFa6AQcQceYpR6AqqinUNxZT0Qa3SOyBAdRPUObTd8DH/qnWfpv6uw7X9RPviZET
KFB/F6DmW+WXmkPCldk1c2eYqsXeajeQHwkiX5QjnHFX+o/PZQS6h3SFW/8F/w/3cXjvj/0f63v4
IMw0QWvwVf1QNdrNGlGg/9uY7shGM1Az7+klG28EsbBnyblDNvV+PmHTOmYegHtlzdB2OCccM+qS
CFzm/K6CDeKA+LM6R5tZhvLt6n/kHUfEyFtUYAf9VG1p+LG8VJvgnD7yXeyFo9N8dUwiaWveqwNE
RlR57BQX4VVnIQ5E9P30P+LMXSlhvr/PJ7Jbvu17cGlPGf7KL3sXvUIR4i4AO/86Tu6U/yoz+Tbg
poCsEqS9y4tVxNT724LlyZjCppRBm8CNToDxGAGw7EWgOlCx5MOsLu4BQgqQ1lLFhoYlH4YgVaDM
L3+hyO2pz1qExc1UEzvCbtstf/v3y99/9/dPf38MhykLOSI+FuVOOYCHUBgaLv+6wOS796enNGjR
qMfhtZHB6BkjomqBPS1knWkrfIdCrtWNpfJ5lSTsebi8lXWM6XFFWIplxJcgHHmwM+IZyHiK1oaV
XCMbJ7wheG12S+dWz2QXB6ixnS2Z6O280nGElChT+iSjfwRBuEPtFqkxJyrJYhY+yZvGgmib1DLN
KNvgLfvhoq1vH0Qs4KnumuGmIDKJsjx1yeZj6bY5cLcMttaVjzkYruANl4jAJSw+VZI9OVaX62DS
1laKLDKoU3VNRGrNdLamaa7CptaiMXyNIteodB1ugaUAx0Dc3Wv4iCsjQjWXsxUWVdE+E8/tCw0A
gw08jGwDirVRp1xrBqio7OtlMtNIEcMBG8NV8gm97WXFP4WN9jD1uV/NrA9xl4S7fLGg6FL8jFNk
j1nvQEQpe1916DWZwPK05fzICXkofNzR/ocOdWDfqmjmCtTyWDE4hs+GmybuEBT1XrWKXQJ8y1Kf
2hIYhqrPtMTVDHVZRD6VPXGoyFp9Fww2MAwrdGJ8D2GPv94Kjn45vptJru76AUNu1ppPfvyZdjVR
ybbyo5cIAY1ejJt+imNPJtFoaYDEqP0euqBY8ZPF4CFKoBBzWxPhOD7PAar33HjPiHLCp+KMcvvI
F+CRMqwhHN0r41eRyhrzRPrahyn7KioUemo203DroDQjSmxiURHq8RoyIlOqUUePJYjmyeY3CDn9
th0R4VZy+Dv7AI1rqiERpOtw6MMttDkXqPlLZSGR6GKpcSoJRy9ZCkwYguFtkbxw5qQ6VfCC2H5G
Bzo1VjjKN3DkXV2BqBTFyIJI995CXR1XkWZDn9ALJ8nxzNbqoZvfhkp66/PwbLKH9jZi1rov3tqW
Yuzvz2ax8SsLeG8li/VA/U4/LbIgMI6puKSmXJE1Lt9blHj5mGwJZTM7R9I53lfsOtNsv7Iqh1iO
Al6B9a34zVthDDgzKIjLnCOqVrQveQV7MteBMFiD/VWP8BP8L+Jw9knUdwer4MBcZkwQcIXb+sNO
lfe6o+O4xMs3bTQ4yTAdix4VV0nJoIaMUOIqsjbQrz2lzoLdc4gdeAU8jpoxJCAA1ZeCCnSlVtYV
TeOrFA+UTRbkHUt+4KX/iscFFJL73mTTD8ranRG1+1rtIMPHvbHSY5SBZP3EGksK6bbWJmxS8DLR
vGkzDUDSRDa6iCpzZeeRue8VNgAruHcjYXaW5vXUpXGLgUmR5OvINtVg5nCk6O6H8SfGZEjZipVs
RNvu1BSzk9aU7IvqIkvu6VtIgZbvmoqOHiCMZWXdIJAC5uZ3xLMxbwu68iLs/Aq08kWppqVNNgk0
RAAxlfbZHlB7VPLwkuktemWVQPUEdO0KgXQEghHDKookVbaCbYncIjAlt1SKKxZLVrBazbfAeZMr
Mj3MuEn3homQ80jKLIY1PDva1asmKNHwKj8sLEp8Uv501nN8sIG4Q5w4zgCkfVVPXJHLXlFQS49w
cDaGBOAiTib1UjIHlOSid00UdyuMeE4CGJ44JuyBoqKlkNqfVUrlWoTZC34NHIhcK83W6tU0Ikck
t4lAoNZrW5LRTHANfYeSlUzfZsKGbqZxvCknBmsyQOkGB3UDEYP8gq5sH7J5CJTyzFxjWyLxxJPf
/EBpfsFDtUaiyAE/PxUTMrIgC07OcyGMXVZVN9kW57GsUfCYTNpaedhldf2nTPf2JH8GQcZ2uqiS
RYRrX4KBTn2TPhLJbTDTrWojPKVFr9IeRbUeUOJMj09zwrZkVBzsG3SAOV5d7P7qse3oitTSUqsK
oi1QAq+QK15llI5GamRbrWLsOxYLXtW+BTVho2k3sbEm5bZp5l1rok2Na/lQ1BIuIjl9Hvv20UOI
wZc4czxRsTGanImyvL8WEvFffbeZQqT8fX5AOnEZRjvganQN5lxKSUxw+BZGN8WB5ugYTZFwqvUW
2owXWtTEUL7wxCepRWZT9lKMA98qaauRcXlIwwBs2Lhuit5JGkPxqiHFWDEMdH971WtYzVamSGh3
9NpZmdVXXAcmiE74aXO6N4x8/oRYfEC4Ju1iWblmgjMoQTovw0j+QWe2t1Gjg+sP1rXjPnUmPJr0
RT1Nb/BIdYgGR2atgU5Z1ZMm0/ilm5Ak7EflVtMkLypp9GkpGSegyHZaWh56Ed0k3v8r3Gsk18l7
YiUhO3HIafGv7Usj9QuN+07v5YNsSyjMNRSyfayxTtU6pATk1Bhl8Vi0PhrySOqKXRxTdwD4dGTM
3K6f9/0lwQnXEw+1NgcIAIFqr8MZhAxJF5zAaADpkUppCNhWT/AuDyMBX0VJEKsMzq0gdieG7Sok
TB5hl4D1IH3DRKI1oNhYD+HkJLOKAUDm+ps+adMhddni63T8WHqaSAzbGaUer2tBFFcHsKkqrNyL
B/V3qHrauJgHhnsvyWSLmEiAp5jSoelOjRpGTHbDzazn20m0t4bUJgiq9c7vxDa1CNAiW+cKIJgM
zBkt+WifEz4iJ/KtY2n6IALQfMYMrdI0ulVTwxPTGG/EJRqOnGSPxJdfAPDiGyJSoo3sNwj/NPr6
0TW0wccpAjG7D8x3nWQzp4lJzVGQo+tZboEHQEu4iCQhg7/jMIRPb9ITEEvP2lDT51mSDmE53+qE
CQQLu6FvlJLHONOHu4D4hR5Q+YMhrj4Bl/fo46Nk1MsKk3X7HBBrklpfphrJa/Bbe6wvvxACsGOb
i4OWT6jQ9Q1odeZqEie2SAf4ZRKBUI081Vb1bVUVO5vJLRE2frZuweiuExeGQ+WoPVkcuaq8+HIX
HHsc/bDeaI/6HbbqOLqhrOtcBjREjwlUQRWj7KRHAjG7Uerb65GJxjTQ1wha66RqnAxY2E6WPE6Q
hq6+3xROO80zDIL+0msL55u5fNhp3lzn+r7JBn3/90//4z9HssB2cJtWpMx9RUyGNopWGftBkOXx
X1/+fk/Uk72J5OAjiHFb/v2CaypcFixlk5Wc2nxFxSNTEEds5t9GAS7FxnS+7mWJWAUw7Hsj7Onw
heDSA4VCNiYrYo2XaIOoip5mSuUWlAiNgfTtdLpORtotTVy8sn+/dFN5lTINorAtmfsmJjFupRqF
tVdhBf7blzxHf9I+bGW09tJ/fomQF+izUe3ixmz36fIlIwV7b1RgoS1Dfs4GQVdMM/InmZQaD/B9
ckyrRPf+Trv//9X2Kcr/qu3b/9TNz/TPwr6/P/Yfwj7tH7asAn/SIekYtmb9N3GfgbiP7wumlwra
r/+S9in/AItsWUJd5AiWpuv/Ke3TxD9sfpss8zeyrshgTv/vv36P/yf4Kf5dbtD8j//+l7zLnnC7
tYuKQbX4Vf8kPbNlgzghAaBA8JesjP8sP1CrOs+0zkCkPI4OKxL5lC1OM8BBVCJ1PThNwAEtrzWs
uhl9vNr01xJzQx4pNDeJX90BVz13QUVSSBsnxxyukxMNnAeTmoPBiKvXidMidpuxVFaiMz/0bCSg
MZLPdTEarjLNJDEZ5k6RmwTBssnc5D0esvpgNwUey0zH15otGPK2z1y9sxGXq8scI9KmW/XpK/FX
LYoYrQ80A50+fZ7Nw7Gok1eVqtAZJLs6YM0hCKVB+J3GkgThB78ZTp4nkbftWfTpXZS0L4y+8Sgb
CcRCpC3J8iuiTGkT4n1zSJH8BVqN3IY5RMe2izrDYTC/b3UGSMSINF4wZpc+sv07PthvEt4+KqDV
XiGL/qmKGQhjid6RYSJWEsEt3cSsMmHVRhcfO6eaLJxC1eJTDPiBUNqaKWlTYKQYkTtMcFZ3tZ7f
41mxXFIbso3BydDXqxmiYZx5dTC8TF2dbfPBE/6QAw7hN5cmzZIgo1U8RbBJCiyKvRS8ByXNarbs
e43LHPHVvahiImZwOmes2HsGI1IeRp5ZgunqdKYtkQL9tZgxLvTAxDFgraQBwWHekfWJ15E4cWQV
4aSQ2sEIJudDXNc9HV0QqT1bKZguCDkrmQSqjthD0O78oeKY3rTYPxd8QhEPq9YaM9cq+eWpnxxS
zXy0dpd7muYUQ1s8F8RgriRgF05TE4/UB2wdmcx8fvmJwSSnNfYlE4wLGjE75nvZWDRrxBFPbTtt
ZZWPo7YRnDYQZJxeJ7WofpWlkYvCntLyOoHdi/Vo69u5m18BFxEhMqcbEdONnServrXonofIP2H3
NI8iaY/DAKEVm8CwJv+Kc5VCnY28e68m40ZC0kKuJx9vn72o1og5uTbdeCpp3Cf7SZAmpPUKmRwD
jwbhzl6kaEdi8wDX+NtkrgRStn0Rzq/qyK1W66nHPTy6WAd8BydFO4t9m8UtSvxqp4XMBkfI+gHy
cZfaiek8h26Llo9aNIheoJeZgyZdJoCjOZGUurAO6eL1whkDyhK+gIFIchg56iZ2FdODjLjn++HL
NN/LWOlvnfRmEOa9XNR5r3fAISuTFgN5n0dqk5TU7fC944Sy14Z5pnAO0CNRspGuV3hhrBavlZW4
VtCY3ogNA7o4l8Cs8CYUSn0LuBWOAuEPE2pyjDnKXyGQOFmt9J6ZtVfk6BDqVcJ5wN7FK8IJZpwt
iQCqI68RbJWez+jJ1oAfRUniFeC+PTAbRPRx80DO6HvycVVl3tYZpnqsLWFPfyzV8JNMWR0BXDGJ
MLe3GlIQJGEfSmtca42FJKrTG6eN4MhLsZzgiX5gR6BQ3twEBB5rwoKkWH1KjDVxxYJLSjXV/ZgF
B5VYUHUOBv+sVQfDTSQTBTSzJfBq9zRIOSePoNr8NERiGdksiw0jFaVHEa2X2O8R3Y75AMswS7+i
njIkm+I/QJqYtQQA3xpUGL5BC2qWubxxjVmcqwCMsMHtVeejxAHS6eEmbfVfYkc5gg9cZ2HPEFuU
/WzR2DciOz1O7SIbtUKqVquHGEM4No6hedPXugZsWLxiuOYWFcpMhOtmGKSfRE5egnkhQUr9TssY
FIdNQ7aY5QVV8SOKfFv6uXFQZTrhYfQlLZl8ZphuaSqqO7PBbK8WyVfdSNhxAgIHI20tWxLA5JbU
daPkAarV5FK0kKN1gI5IVTIEU51wk2g8pDXIEnP5R2PAzHHM8y1GFE69VWp7iYFBIzep7cn82sTb
nt7qh6pRFgQcAFfjREmAouwuFq3Y4uSz6R5C8d3AcvFpU1QRas/aqrpTothncBPBahh81A1F6btd
bkWrIoIsmQJ8Ww9R8BNL5bbrlkU1+hOE/YlGQg/ZUe7XklJsGjGho5UyqhMTZ0kzknbb65zxArJo
dSlndFsE50RGumPmBjyVSPxCwFaPJhYnAILmoyll81gpjeqCZYY/p/nyGXUZlR4Y2jrT8JSbqXL0
I9C7ndanLqZFjGcT85E8lbZBXV5Rj5UXq5eiY54GXthkGq0h0rdJNriOZHbsBv7yKIJqnyl1cq2b
EokRu4pUSBWCLsm/9i05fFrMGBTLH4nZ4s8IEDWQVP80teEIVUT9nVUs8D7hyGBH6ESqUdWcqobG
4JywNLU8nnhwqEqiCICE6A5NMT4wTU0EaRnLbbDNQjysI/ONrM8TR1/2rY4xih03Z9w2yPV8/t1U
sdZxnJUQBISFeQ5NHFLaiAYGfB27fe/Ey68bs/421p+9zOClJ6kL3/XIdFmuErerR8WxiugZ3sKi
Szl1U0D8k63zhqPwpanq0M1a1FaBjE3/78M4o6XuSxJr6sHfjAUqPkMEmzLBXqz3I0pqHA3mqDxS
FeCBmdpny2e+YNdQsCTLGWxEZ1MAXLtmqZH5tdzFy4xlPHe5PG8V0/8WOiMfhIn0CweBxH9oGELp
xBHzeaJziOUtrbHnVhJrU+tu1mh5upmqTjtEiG5s43NWQYsMzFXyFpf0JAYK1sVgK3QG/G3Skxxa
SVSzOaYt0Si/bMy6okznuJsk9JTdOQOKMy2Yq6hlQKxk9UPTWm4MVtvEL8k4xDeuixr84KR8ZX7y
VujQmwHS/d3KtDBv9yrCGbx0kWMMeIhHdnNLWZoesuqB1vX3SogJBFvyGoYgCpmIGWP8aCIZBFHM
SLntQmh7zRnVa+gO9sQb48PFcLbYDgraZ9i530qJ6mWQCmMVCYMIaHGp6WWfCsWA2q/u5ZCgPRY5
ziZ0KFgYNqENGC8td4q6NvWF8Mjshr0wcuIFalWWZnGEW8EF7YbRkU2US2iP8aBGtLbTIioudQOT
OAVf90zl/y1m/WaSKvGkAEyumxj4fH4rYOxiA44aRn/RADoeCUlnHIH17jP2xmeUs0xrk9ZmHE1u
a9ACe4px30dW9FTqFfy5ZGZFDRyh1+VaNZk710Kzj3Rs/sR+Pt+ADRIaK9+6cQ9Pu7///ULy7Ms0
TvF5sJr+ro+I9tlw+60fVOnGBKPuBrOPnaNGtR6RTW8QK31rQTtfoacCGEFEiehTYQ2M+CCqXNv5
JdyOqZDZtA3/zpZYnHXfl92gD6sNLWaL2FzV2iU6OZsiTpikza21g8qEJaSaHwR12xsil6RN0w3K
M2fllb3wJGRjQoWQJK6cKw3auOVbi+c6H+T8MNFxMMJWvycBD0dTFXDyoCeum6EC+EDXdKPhdnO7
sB1fFInHV0n9RSDKWwhH/duYCBMMBy6uig2grL6b0jYASqtgOXEzovcwI3RF6r42AIRYM/oa8MrY
NMwRAcYgJ+uOUEgUvczEgQdZxbyRuG6rYyVC8awoM+QPs39JU2YfhQbgGmCwy4jvOsEutTq6M9Is
7UsYGqTSK8G2MczJmYf2jomLlFUE0uYYWU6d7Ew8vZuhI0hqJtwFqVv0mgZTjc6DeWsmVSG5tezQ
yJQVpMbK2yAzmQU/6jEno6XcFYx+4E9K2tLo6tVtCytgRtEf1OMq7mj624c8q7yRXWun2PkLRMfR
S+gKBmW4NTpyfog6Ykhn4OWj03+m4LjmtJkyxWLTI9kbEVOG+AXsts48Oy47yw0joRM7Sf8PZtmd
zJXUHRa+yNwSC2NkgVsTl7CvVOUrZaFAXtji/NCgaqSmfuh4btpc0HclDdwlm08XfCIKkOZ5jt9J
cuCAWHS4gsqWKW8kS6vRZNY6di2wpSlZyWP/J/5o8MxeOYsgLeFmFklNZtzdNCAeWUw21+1yQgFF
eqxV6457urpUc+4ZofHF4RyJ9GzLXOpun9jDV5OU2pXl5lAv7LVEHTTHFKgUbCWoj1RTo2LKnHtU
bdtLmM8zFHi2lfxmIcLh0eQRIJbiJseqpxrTTnA2WQn4F1CHxI9h8mzIVJNZM6rrpkIIKtHmz4br
GMnZdlR5dBkpRaEGvOA9MHTsMlHjAccs1kAlQeFNRL5zilsbeXxDJ/suSq5IliT4SzM0WWLRg/XB
CQYYx8U+vflFf5Rq/0OYFCvR2Nz63K/XzdT+Cdh358ECQgbbAk8AwtCKAjUp6SrNY4n0NwyJYO+t
j6lEQtMj9N/ROZw3ho6RSGrBxKbZ4Ig2wcJtUkXIqZCPKgcJ3l3AbEWNuyMJZutgkKxdI9wULOVz
xdmEbRC92UAaB7Hwv2VQuGozg9iM/HJVMT8qwz+WNRhemyKsgyc4bjEp91uLV4yok63bT8KBaVQu
r5wxpUzTUY/T0rI24AXIIOj8l2TxBvRJvRtn9BZRMtiHGl6s3YVYmtkk7v0sPEDq6XpxkCzwuzVJ
HkhbgvJoKll7GQr9IVQNUlyonnUGNNsE2z+8D8xLDWhmmQakaU7WWtdVBDRgAi/DbF7Qt0fcKMUn
x4PvxEKnhL8ttM0tlMJ5y5j+IFvNPUgY1nGE+8tzZKSVdC2kDoVHXpdejdyQvIGHC9UAy0Wkhuz4
GUYSvcZKEFcK+kKFRbJh7k12Ks3tMko8JUHnbhKz4sQWvc5ZVU/NHCVHo/4yyTA7EDF20iry22MM
OrlqhudcJUeP02G1syPWh66Czd0N3bimtTQ4ls+RWlQkWqmc8pL2hJfiRLBDvOOO9LlDSYeSLGbw
ZLV3CskdOYwM8BvoYgPCThRA02sOWD85dNtZGpMdCzDcCZ7YddhzChtaOLNd3KcrkgTuRvUtasZS
/tzlW2ZJNOuxCUolL07Oc69oTMZKHaBSChl9ZsoWzNjBcsXejzZyUmPQVDcJ2cqJnmNn9nXtkOuA
rNVOcao6fRSADCcTZmxdFC7kZ1U8Tx0sY122iPeoUUSX4Yg3Hw1gV0BaJHWjRWvDOXsO6v0Ij7hC
FDA1hzRhKf9/3J3Hct3MmmVfpaLnuJEAEiYHPeHxhu7QSZwgZJHwJuGfvhd4u6puR9Sga1oThvT/
okTy4GR+Zu+1qcJs8TrXsb5z2m0yjHDlWMEGuWGrrFA3lEQlINS175nA2s8PZp7Ytbbv3Fx/h5W8
z4D3uXFXDDLWMMar1TaKychwR+ZUEyJEUylCP+DHbCwhX4oWSU5AEuZhAbyxcaYPYGLi0APzsm0m
aOS0UDAsf6SDujfxk8+IApzMdEWk1fxj6JDAEKleb8GuRJgA8MuGJdolN6eZ8EzIqbHIXwN9eJ/2
7Y4gBYDA+qe0CxugxWRtezABmxCZwg5QBxBwSkNav11VxKSA94+rV6drYTDkU3q0KYW2pMvgpbO9
p2VCv5Wynt7oJn1PYJ7c9ZQGEGIydIQZw/wq+ERJ0n7PHksJpiaqECflPgPmxfqlO8ZSJv60Xf4C
RZ2PerkCO4y8SxE7FIAZ2A6IBrAwcEI7Ps1BnC7ootl3pIyzduvovZw8uaejREO6UDS5RrAssqxd
nKc/F03L7AhGMXOVXggOUSstgc2bs/JI6uh19hbSxJPi46uLSxvku5b7EHGZHZZ4RoqJUh0u2+Gr
lQjJR4xzKkbdvHWtmPZTFajdGE9nvTyPDmMbq+qtjcFMNMPiKAyLzjglP51qoj3IDmTFWvfX6cJT
1EQX2jNvH3W8fRuqwnWGBvKHxD5GNRAMazDBxMDEXP0704zkExX+cDKd/JlaA+39KM5S0yOXTlUg
uD0F+Ytle9/aGSmeCGiJywZXAgSqeB1VzgO5jpNA970U/ovqMmubjSxj47yxj7FsXmfIJpc+LZ6i
GQBlTvIrz3cBhqeOHnMap/uhmstDHMW/xrzX58jkL7Kfc8yQ6XPn48NluX1tDdKtjsabeG4etxLi
8EZler4VbvLRA2x111YjN/XFEAF0qXzUsjME331v9+cIKO9GFwinZT29JAs0Bp4Rk6ryGs8lahHb
u/wPXzzAAvgXI+H2R/fj3/6UHUFZDz+KP//7fz1UZPb82+ZHW+VE4vy/y4evT/335YP3Dwk5ADGN
7wWO46/Wyf9LFgjlP1xnxQ0QSOVLIiT/kyzg+v/w8Fy6oUcqu8On8Vn/ntrm/oM/aofKoZoVtvL+
W2QB13ZWZ/u/Ot+JknNcVwWe7+DwcYPVHfkvpssgm+AQ5iY9JsKTkFPqN6KNooNIh11ZO/1z6gb6
OU7HMwyh/CA6WBxuTRoVSw9UHsXSnz120tlY+rfaatRuMU65T7hXruNMUzYCvHgCehrGqDL9Pt7H
MdVWZUH/y5OxuELmrz/c9l7hSc8SsXyC/UBcrcbmwSEr5pIR6MBb28wsae3guVGkjDDxxSaMwT6L
iVaZ7ci9hY417zvHdi5elaiLPxAsYjdsShzNO78Gv4FUxxCvpax7HbLKzgo/v0CEyo/LFBUweubx
m2jbbcTb5XsSQiJsOm9Xt6g+0sKvPubZAfyuAyZveXVG50eiw0ylr625vu+7pXtjQd3DXO28bR3W
/p0vbP1WIrsqvJx0r6W4mKl6mJfnOdLyNITNDxWoEn0K9UYzMUJKvPCa+os+EB9FS4KloLMfSJX9
UNynu8BHsr0Uw1UV14Egn4uJnG3ED+tddAhWa989pWp5rfzC3VkeNabvyz9A4ndVxT8nDKwdJttU
H/k03jXMLDQtSrmMtx6FGjrGlzEgtzSWBbHnttlbcPpAjV5T06t3cUmfBWX3U9wjdB7BlhdTjhmm
SEeE/H11ZAKIsmBvRvZWymbGPA32k5yGW9kO9kPRpxNHaq4PaLYXx79arMoRAzb4TnCuc74Xx7nD
PGiCRN31sk3f2fFvZbKUTyAOOaQauzrW8jfvo+aYpYU8Ii7CwaRQwTFwfjWg3NtdYHZTqM1j6BQO
CswIdyvjSsQwznSonY7FPi/OvlP6IMW8SoFEe8qnBqQ0vECqQmAxFtcS41JWylbt6Ys9Wn8rI37W
lpiPc9y4z8I6x0PkMtkoFUkXqj5N/KWbPKJS6oQfn10HHwMqLfB3cK/3VpQqTB4hVFtkcE9ujbVF
DYTDRS6eDVfgLlg/BEt3QSmYHHXZU9VmaENgCwpl3DNjH+TD6rbkgQOfbsL073rF1uQw/RKZvmQJ
GGuerHMYMRke0xllcJQ+Ja7FkD/0nycX5bytqWZ8QxXaFigp+TLynRIYnekCRowH8/QEw6/AixQw
5hsELz+zOLI4ApQijLC6an4vZ4cENX7kEMKW5pBG62uKViCNgJI5hVvduTMJAgFyYbtO+7vXcSrJ
1G71TzcCWd42C7Wl32HuSfNtJSAfURGTL9K2x3m5MVO7NE0dPAWiKLHNrd/+jH61dKv2OFls2joJ
cZCpmtrVUZdsqxIdFoZKRJxEfV+SMfsQWrZPCuirH8PwiVz33onDd21F1SUfNetHWKCDH1ffigq9
dGuwMXIC3/Pe+fC6GFW0oSG1SdxZJmc+sbPl4U6oZaJa713L1TtdVjlDq4hYaWbq2zTFucModyGk
PA+3UZ7xRpMcE21V4ybLJ+fBTZLmPnU165ryU0qK8YpVKdwwNmFvloJYIJP+vnJSGzJIG55Un+7g
ZXVnHcLR9aCBlFPJHBl1ZWCjFTVw2c9iUd9CBU98ASN+l3rFdzuKmCvJaN+EVvU9SbG74K7pG7e+
j2ntHnxCaG51AvwwD2p9haEG4p74140MWa4wBEdrZRX9Y0dm87PMxKNDRANxWMEz/FQLF9M6zI0J
6CIv7q4Im+AnUtJdU3mnuE7f45FGNizqcFduqyElFo2Y5ruejOrTEMAfMwW1W94msG81Ei/SFNNj
Wls/cb2OGJSdR0ID9lK7/b1PACe76rbacQ9VV79lXDL3H2Lm5Lf/iEAj5ePp32nB8tooIDRliMkp
RlTG/m1BtdrD3koGGZ0ZIW5kE/ygwVLvbjRHD7K1z23mjtupjsZV+trhWAGA7xcWjkXW/TQo6R5Y
/PS06LD6TL1RPgau9TaDmyuY175VwY7BJChjG/uWY6fDXnT93zRRPepCrKiZqfTVKxsuD7EkxyID
ktqE+LwS+yVOJusSRno7ZHn22s7QOwkz1U74xkL8WxH0l7oO0u2CjvvMmATeH87XjePxoy2KgJt2
adoHRyN7mZkOL+P8CaPyE/ovmkkyoZiwNwrjfqnAnszsdJMuOSqe+G0XqfYZZpkr3d9xpdU7+D0k
5yJ+SsKc7IIs1HioMrzec3KbRNYcSOY8lGVq3RcaPgzLj61dq+EikWQdk6b8FmmvIRyhqM51hult
CJfiMC1WilOp7vd+y7TGRxyMBLt6RRXnbkpTTJhDK+weLp5HdBf7oGUC5g2eQN6Jr6NCtnwIF3/c
sYdeTnFJSkGopc06kywZJASYzir/07GRfw++88byd6L9tp+WpIg3rfS9Gw2mjMcRoqA9nLvIhpjm
Od6Bm5rxbo5diOHmX2eefxR9Zr/P9kUMpXqf8/FGYfRjAem1QSWmgPiZNyJLmG10ojfXpbFYOoQ/
NMTwc2WN32qDrsfFM9QQHIGigYBOaV/+eZEE+Bl0iJVyRie/k00rjq3hTux7Jod50dnbrGV1r6Up
nlROdsPi/HAa4T1nI6k1OTjBq5O5yT5tuKm1ZA0Gczg8wmnGj2rr6hWaPC46aPe73ln7F+Djx5zh
36VFvHCii7RRZs5nEeXhkbc72KLxl5/DVl+iSzNF6aGzEXu3TWbfsjzeBt2gLm5TITNtFcGDY3sO
kGb2UtzQZUymxhZiJ+d2rqpTnXXshirrMkyo/Gzt46IytXk2KrooDqArvX6/0TSiB9Ma/4r8++w3
AvFvzTANONyfZmmoClA3bPrxmVTEZVfHZrrFgp4XVNpri2kr7/Bi4W8X0PrigxVgXivSz9zFaRl2
8+9WeNWuVFAcNb5YRqXp/bSw42OeV/P1ZDF7f1H1d0OYRwdeZ/ZQcfE5Sj/cO2LZ1CPOEj9zxAMy
biCodYtJcZ7Enlfa3YXx9xDAFkdjRb4D27P4NIKlRL6vtkMV9o+D31M8puOVxo0510iza1pPbmUI
+qcdHH31veoPu65oX7FcQS+/YvYlwuoxbJ9cy/oYK91eZPPSBVb1slqKKCMy0hvA99zSorT3osHK
OmZ9+W1okPlxtFkLe4/sV5BSdkjHMB2pg/uQuhCBIwJhvQC9CNT30rtZWo6PzGuQe+v+UEDSChvG
D3Zqnm3ykKauCy5hjvwf6dMVc2KH3u2CBvavy0jj2kXsZsp44VIIEpfNOOFhaQlntLPJJkyieVfa
5Pt0bdo9sQWdsPtjDUt7oIcLtiN+ihs/mIiPJZKW2CKEosLSM5682N7ngf/+RQS0skWgKfWWjROw
Lp8G0V0yL8dNUrF0ziu4BOH8Jk2fHFwneg2sNjl2jUigu4+PmtoNHdRyKusezmPHex7aA9MK6zXt
z04Utt8CpsCUQfWQNo81xl83Hp8VW9FTVkM7SKujyAiNUDYB0R6wirXCblKMOxQyzIJbEBCRP0y3
QtbvGgIPkcr1KRwK7s56uWWI6EWi5/sqae+meJqeqhgtjZvYJ3bM7gkp706R4L510QjiJqzMbjBk
yOi8/F2uLJDIcpNrVs4s/ObVMNwF8gG7BrPGCRQ9XRfTBctFzqShVZpwQVC93igmGz6KNpWnr2KI
r5cAFVJ9h65+MUlfr12A80iKIsrkRV2DDI8E2ipsXU7N1nJFn9pJum90/pwVMr3n/59zPyQvMaty
8kNIIIY/QkjhiH+yxEgFWIGibAzG6QpTn0hCyD93dZeqixiLz5QkOATjZX5t+rQ5DaWAl2Kt01Gm
RCU90U4FM8GCZFbulEOEFdxKNPIDVu6GfWwy5d5L6wIk8ytGSjBj650H5tABTTveXDXbD21A97T+
T+KSNF9WfbcU9Ux8Nitm5RW3WFm8dzmO0aB0pyomv2omzQ64a6rwTRFKkDhNTlWpThbpjJs+oaa2
WncTJgXQtYKnsrFkctCucww6QAAKkR1/MwNxMezCOSRgvP8cHCosjz4A1rbYsZD5G4R1uDWKOzXv
sl8ghXhDuvWAbRkbS8rIFLsJVInY4E4clzY5QM1cTZakxzREeuVqODkw1jeJ6bCE1zbLGEJZyMO0
WJdyYzbbPE6/pRlr7siEOVcsxwAv3c7k76nfLI9mcbB4LmF76ppss+gYYFg1jke/hUzlODF5pWX5
atflN9WuFMtBHWMKRlZznPXRPOmLnKaXQvjDoepEeMgjGEGScqWbaFhEXgdHdH6vC7miZEK21Z5c
S1xxakLG9FL7sNKdeuEUzXq0Yq0PpcaPWlzm1gC/bYY11tgPUceiMmcfvFXrY0m2CMZ0grZZq9zX
c/2RMMDn8UMLHpZucqnL+bshMx1R2FxdGKr6+9BMrJuXiBcUyVSvcDoOyk+2Wb+Y/RD694gCMU6O
EBeaqIJShOHrLKfsgtShOdmN99tmZ76bIoQe0I5hGSRoMqY4Ire9Me52HsimjM32q+FOwhl8XFe8
zHPGT3yw/1bUL7sh1fBn4+HX7BEEkpOvgf0tvHY0nxttiNlQRYN9yk/UVYy81ZKC4fM4W2znmkBs
6wzFXYZ4eouhxN2TKG42ug1xTNTlEQsVwbqBYAtSOxR2to/qJanuLemeffLoaXzZ/5JBx0jceL8S
tFWRIJvZGWO2s1HXHv2Dsg2ikozrvuPc3iNF/OF786/VkEHfeVzMpO7rgW0rOQ/qvomsUz1l5sja
xt32gTvdQN/6vIbzeJlrQ1vecQjXJmebsUT3UzR80rnyB/IhOi9h94FEyT/Vjtc9tdVTmYwHbvHu
MeI+OkhGOdsGtI9maHXosUkuOTEKIyiWju33neeByBdtRjAMM/ttYpY/IULK7dTAs51qmrB0Dq+5
Y9mvfuy71yRc8kMS1A0ejhETnF3edNSeXM/pHvM8JKSki/XBD7OtCgtzassHsvLk1RmD/JSQQogK
vrTIzAlMeGfmxexs5LzrgDU5FFEKw0+CwcuQo8NnKeEpdfXeUgBnCx29a9scelFn5OCpfmu7VDtV
aVgqL+RCFIcEdyb+cKs79AqFap3HAgrnwspqDlH5uQ7uq/UKnFpHXIk3e/Pbbroiup2GOTsuc4uK
rZsJnYRdk0bm1Uf3aVxQe1p5q5D+kLK7feomcatz4I6pes8mii7hh+yFiF2nJio4VDVxhCrNmg8Q
2jX46w3XJajMyOvxMyOTSlqHBR9tZlHq8UT057NdGPupCj8HgwVDjNVTbRd723RqVy2Ft7W4Dk42
Ws+2lxf4V9ZxLucRhq8/7bOaIVUgLcXbODnN9n1PO4zrfPyWd5Z5b8KFgUH5s7Os5EXmybcoHYpL
HOnPrxuLHEkY5HCWWK6U+2qx3gYGMQv+hBedcb64rXufOdiRdd8NBw45hGrgr+Mac1iXv2sS67bs
BUcXDFXVzmxAYgzOyeA8stRDKGQiSMY85N1+FMQr+ZU5hsq2Xxd22TQiuBgwR6139QPaK7VDQCXo
mmVyUimhn64OmhOZVMFEvReP9nwcydjDMUU516Tg7jI7/usvAWbg3D8K14KpRQnoMGT3epzcbFDC
LmV25GbxPpxyZlOyIoIh/ZvKVtyzEd95QNfvJCPeU2oDDFGTwxDDCJyRgK56UD64JwxAZRM1B5be
LESTBW7ShFqXZQKQgqkJ7suqso7It14qzEDYKTJxGoBae45bHgatIoaIabXSrqCOj55zqPPV2Y9O
ZQO1TP7s8R018lR7o/lmG3UnbaaaML2XR4Tg+kgWIiU+YIqwstS9qH6HU3eYpmbetKYjwEmo73qN
SA2Zz6DgYRQQc7s9mcK+iSXDJtfTzVDZjE/NZyiXCnFL22xbtzwjZKmuRWF5N631NjXiQw+d+xlb
0BKs/pK43lkhxDpB848vaZif+WbGR98AtrAd1jgIOY95wjnPLW5t4b8yjCnEM5ZpsnWTYHhAfHVK
85FpLg7BlxJFhlrwkxuvnnZDxDNbrcNadzQ3L2kZZqI0p6bVwW5JYftUsuSwEOW7yZ4nf8YN4vm/
HFeP6LSD8lHKimnk+JrEWfAox1PMDP2quJcdewTnZtY8UJbWFN8o7BYfaNpQTMhuwzA6MDhnilUG
/CNp3p+nCFVbPOKsBb1N0LBFbV0igduzuws39TBGd05n4j0iTMzv68RiYHmLKDwoDlYCJImB/qq6
top907bZvk6AnAe81ZeKWXlQ6CfW8LfKpRtHBfJA5NTwPpM1eOJ+fhhl+GvwcO9lqa1gpDEhmJhN
hPIJb+G8sW1LrSNn/AGFfyJqPQY2FDUv2utQoovyfoyzD0NA4JnjEv4Zc4Zn5iObaqoy1kZTgSCM
YNcYyEWFkfFYZuPWYkFwnu05vrPWzIOkKQ7h6Hx3mJqjm/EJ8eiSDz9AsZG17433axjQ/HwJr1ln
//VxoTGyZPwRxlTOhKacAj9rzlXdYCgeKWxRWT5jSnzx0UIdqL6mUz7LB0qd+BSLTJOvitRJD5W5
YiO10I2iRI0aBzas5eDk6+2zhzGcWXC7KjxSkkYHll5BSX3EXZE67CJMaX4ONYiksWYVPsz201S4
xT60yh+hhW5/yWK44tWaeztTDnMkO3lYnrspmI95C0Yi5z7CF7Zp4gCiKCC3QDTmPLQb1J+wfVLG
xll+szD7upmayJngA8DehNEggbtHJ8AM3yXei2CEsu+i6NNqJmsnK47JHikvxT36R1QMe4s/ZJWp
OIe9Ps5FKDZtA4rFDOJxtW/tR9n258BIqBE9GEqD6RxtEsqajusrMMgsFdOruyRVVP5+/9jHVNWT
DvdeqmbGRslucrHh93E8nqdudbCqltktERpBq59oK7Ztg8rCLSTZnsrbi9R/MD30pXFpnmXk0PDm
+JqtIkbvu36d2eAvfL8ePXbe5QCp+Pmr6i3oK+iLuKBYZW7xaUxHSmoO18rxEJd71TYWrt786ji0
zzjemnM6L+OhmPGsNIvBOMGHmHI9q4I16ofh4DhmZlfEO9RO0Z5l/UfV5r/rqsKkbxCWG1xYJRqO
s+vlf4OqJ34oxofKoDlgTlN2W92Bnsrm4DBOzS+CsrlFLUZV2TVt1feF1KLVhuYsgTwCeLzzLOA/
wfohzpBPxnqGpbOmGgorhPtUTP1Wro/I1wdGvh1G7oX3CmFRZ+lV2QEf3jVz0vY8T3DTKg02WKt2
HzvZS0AdtKHcQ9M6r3sJiT1NECZVFiNNw0BHaNu80mV2K2eCv/2k9LaoPO987GtMB6v9sIIQlqK4
zuHkHih1Cb/i4Z0xvuGImRyQ08lChYHS4Sdaxt+VXA5dHbwuaf4nQjyLeZqM74VFBrekz7Nymi1t
zraLNRFRzXvEHvzsSHhX8zB/epohZa22VIH5Ac/Hk5lC+zSDUgGQajO4KazzLICuRCTrMXbjhWjK
NwTZwPaFAPtJ3tw5nJ54crkCK+++t2ClQAvEf2RI5RlZZttpvRyYT/DwxPH7IAfnDZMMfvQsOHoc
AoSmB6t7vyJrvZ7fVO66268dyWKqlpyK9d96uNrJLB6ssM++Iy7bphbVhwf68Fzb3qu2JmcvEOac
RTm/O+Pk70SCnm8KPckaIz5kFjp60qPkt9l3NN3jObYj3OEZU24mVmCCa9Yn9DJo7KSGcMaWP97Z
ZLnu+ioGtMKcfo3DHNcPs8HxQ6t5++dzuboDZ+aMxJ/4bzIZ7tsZNaD67XXvbaJv1gyUfOmbHwFJ
wkwuVL8mVD2GBcIP2Ch/JzFvperAU1uQjCwlMOPL8MRY2LpDc4VcJiPaqKuke6zLwDlbfLJ2UNpI
w2vsl12wXsYbN6koingokQoxQ9z7PX37L8oURSIhyFx7m1jyOubyxsSRwMe8OVtS/Qid+lMkOC3L
8jJkFMD+y2TIJJ8+pUJyYQU1Dc44fLPK+sP8CvVDYfs9WvOrMGkMN21tqp23VpgXGfhna2QsQ6pt
HfZbXJNbzZWwiZgF+T10AhtuclOot6zVu8gK3zR/9Bxo0mQITzt6KgFRF9XjcVysTTE9xE3jnthu
9OdCO/yI/RLekunZCBGwXSxMyJrmoEsm2iyZN34HLCq8jh3tYGPDmPHm6jnMELM7bJKKrecUCqcY
Mvci2+sF6uaY6Yzpe3zLnIZpRGn3m8JkD9K6IysQSkjyEjN+onzBgqq4dshPXLYaoADJQEqsIw1x
DlA4IrGC4tpPv1OPBSDWDt1tw5Y0QFamfPca/trsFqd2kUdNANEhpiGy/W48uiRV9Rhcj/Z69uQx
dxQx9ue+qSemaI51DACgxU6+95F7HIeRe7tuoD3yrP0utGV2TrxQMxfOSJPP6Iv5wMbyU5pKpe7J
NPtGQRxvp6h5xBldnfs6hAEzeUhb2pgAcpuAUsJhvrOZoMVIkfB4c8x7IxLphR1KvDMVeI9hdQOr
uin2yyyuQwQZl3qSGV4vDrFbnRdPR+eioayeAtRg/jR9FDYALzec3+v106LYcOE1vDrGeqZCAOSR
R4+C8+fruvv6UK9nu0zIaUq9EJCdhhOk+f4isI+trAlOc/OXxvM4YiOXgrjS9hZv2o6zrqFXIYRc
5cOZUI5u/WqbiJ+7jlfaWFk8olpoNkVE0Vf1MLTQa0cqhrHaP9bdkh38jDc6IWo/QnJc4oQ9WrfC
kb9u6fUr//rVmP8YErJDAvSrG2xZREGx5xNl8T7BjsoRNYLMqWFEzBS+NeUM41mCYJwSXD5MklqS
NFkEN+4rcga75qaqVO5pSpezJ4CpCZuw6qUI7tVkk8KZDh9OAAEy9iE/ohnaWDnlb+E4uNOV+1Ot
1YmHGIzj2S1ZqkHKJjAgCs9ZZYfnKBjKU4vESzq2e+jt8d3zuDNW3jVY4Yx5vMIu3uaSQAL0fbs8
DFMAEuATcxVxdeWYdbQ1qHNuO38b6aF2Z445Le7h695mgEU4ofnhCutVJtMjDpN4F7rRJY79Y2PL
m0GHcwhMAKq2yxamZWwRgmF+7E2+osL2k/BZTtb+Aa3k+zykMY93+5B108VlInSRQu9mt5U3t4U4
nSJSp9idrrySHUKA8TUexkcq22e6tXAberC6CuVbG5yTfz2bA4JemVwaCe9wyT9C3klNj6g3Gub7
UdbH7iMTvXNayEXdlKPLKwfdYifFHwT1VE8VrAJOuuiQDAzzRkhxLS3gXRaa9pGJaBsltCwmPEZO
CRItr6czytFDniPiCtbBnBusdMrXJsUBV2r9zDkRMVZkjEFaUx4y2a5tTkYb42y/mmUMuI20C/Dq
xBXG5ALGneVbh9ZtooOXmfwY28jjmdjJjYN8ui88cRKh2YNhZ1xQhN+TPMxOwqaICebHgZXIpU2w
VZQobvqEWMkYEQCFSd72P6K0/Cl4iQFrzOBF7B6PS8v+eRyaT2KUPy1cW27nXUQNBEikP0sbCUs1
k07shtZ4mrxsVYzYRGvTWW/KXG+s4VY5IxQEyEaQWFIlhr1MXGfH/VhuVTZZXAYBTq/FfVejnI92
/1vY1tHYTnRya7QwDdwfhWIyTfnhdUHWHmzcPHdxk74GLGyPZu6PZLXZ59GDwhaBtSBx0qOX3LQ+
vj5V/W2riJgCmGU1FAjH6OwTcCjo6E1KBXnEQSvBMHp/VG38XWqwb3YIWiPikBOdkiywTOFmSOqT
i+duxzcQ74XPgEx6+MbC0tmyAAX7poLyTk5iwkjsv/MQQKVkIKSJ+aY/QhhAagXyZTAaqnhMRnLX
nO4mBqQ7FvjbOcOmnKxiUKbOAoYeBeu6Tvnlo4fdCn4zgg1bkpjoX/jWCPl7Ro0CG6wF0Z3n/qQ8
f2RDBN06mseYSdNLC9X7hARr3qBkMA8Iip/iwOxrwMGFsn8zvveewj4oaKXuu8XutkNco65OGNf1
hqF7nj/aNNhe4ftbQ8QUB1R6DCuAG7TS4K4IZRO/o5YM79id0kOi4Nqx/MJC6hGpy2CI04oqRaRb
sN4h4kQC44ddsMyXaWpXTy38jxbWC+GAJC1IZGOOrLZVG5VYw/xl03lBB/Y++DPcL7spYf7XFlip
ZintTeWnLMuX7bQTLND2USo/nfbVDdwWnTYahWRao0EDgJYW6o+dMD5eMIZcFfwo8F/PiCvCPXDu
loUyEoYiPGbS4jrKoCST+aW8BXdqNdHG9ywdu3lk34gbJCvlZSIZtF3DyBFOp0EeX3xRfQsmf1v4
ROtyCgYN/ipqak3X4WBFdTk0rC9iU1b8VGMLQW39wrwaVEszz1enjCQUH/Ie0dP/DpkHN+JikVmw
i3X2mteNfZkron8bi/5ugJzUWBTJXHMBkhnkYECN8GLAiemBmDY3ujwuaZGDPIc1ZZNGkif9fJI5
OqAWtD3BuXe6IHA4wRVSMCjYusnwE/jKy9LhTWPMv63r9BQ9+qFbMDRlbcTccZOr/iSw9YVyas8V
Gdf+LLJj15dkrObOPo1Gtocegn3pmv2U8bODyHGDaaIwGaWHOvPWWPt800T1IZWWfYig5ngTTmV0
luSZBgBaY2P/YvWLYrlGPm9SDK+LMz2JlMiy6UaH0569ZNmgMUn2gFw+mwTjbxU1HUMvsG7VfaxM
y/5G/sxHNPbhCLC9T3ifkxj8HfEPsM2O5IA0VxcWwST5tsUu5FP2eTjd8Pr2VHrE25j1bxl9IWHb
4LqQqJw6KC6Mgk6pa9XPflE+pXmnzuxv/K2M5r+V0NPRLf17jMHYM3vWEfSqcBU0F29Wyb0T68ds
hCwcdRLesPNS5MM1LkP7zl3DKEue1rqpR/D5FYtm9hbbmJiglkEKQLViF1vx99Z5LrtyeasLJNDJ
To6U1qPjwO9LKxKJAu4irxDMegMszBNsY3Rj7pad+LQr8JQMpf+tzGcQAaZH6DK9xFDb9sJbA2vN
mrhQrE+DCdjCY4r08Fi1Y7fshEhfe9/+CFkf4U1ivoJMlKBvzXvuLUeHuEeiQZvO84GIzDXPrg71
hTXV/YjwEMuKn+wVQOnQjz60Im2p74J9Gk/JxZftOSs8EHZM8Ts8Sruij90NOvu7xWq3C6l6d8W8
xgtIne3QZT01df4YBROpGzaPTSjbCHFfY+2bIjkX7agf2nr+nj5Mvfzl5rxd57p8q7uGLe+gPhO8
lnutSEnVOT6LBT4kx+YlX2gtyqHjPYEabEAcnuAldAGANZeOVXzicC8DQGyo55N3sBophYcDBjRm
zim87jyW6ztxoobm7IP7nqwVeoMFprvU/hs5Vd1q06jPwVpdf33452/xdRJeJMkPSuqKBN8GGwjK
8bEoYnAG62Dh64P9H7/6//1vBVOMu47Gc1E5ATchg1uMTiXEKBFsxESfOfs94OAWnCwtYVaRJta3
cKpbcAtp2o3nr1/p//jV12//q//29Uf+8zP+qz8i5USzkHiEZ8k18zhpHEwdrX7UMCV3sQ0uQZB0
vpnniLQe0B+ZXtJdqds3OcrfcR+3j0majP+Hu/PYbpxJt+y79By34QJm0BN6I4oU5TXBSimV8N4E
gKe/G1DVr+ysqv+unvaECTIlioQJRHzfOfusPSu2F2bpHDMnoDpikfNhIkcGxWD+NKGEEFEOI8Bb
oyEqDpCKKAgOtF1b4swT2UU3nHlbhlh90w/MSVo36M8SllQTgPPPxECSgt7QqaTMgeuDe1MbHn3+
fwjQHaNjWbbjjmKb9/am4Q08mckvxsx+masMc209CGxtzVaYILx17YcfGe1q8Gp/Rb69UDQgHe2E
U2ZNSPFdO+Se/uowdOw9a5X1xluhe5eBuIitzRJ+amIrrXzXC+j7XthAaaEJatnUhQY5sHvOlRsZ
1AwxrXcdiiLdIktzmlHCyHpq019q7ab3UntttOGT4mqwGlXv0SdIl6L6sDXqpjjkMXm6LRA4osh0
E1DcNi5aE7ABK3vZ5z/HIToxd+E2qNZP6KGpS48MBYOT3DJdgDmI8DKY6IOh1l5Tb+l0yhUVkbHi
Sz3KysIIHgK/1VRAi3r4UVOgIDE4xPXhdulOr5wHcmPBMksMT1qL+5r18tkY01enlfd9ysRBFSRl
ydSdwGVYHk3fPzqQB7bhOIqDYcCT6lpHHMzceUhAMzDnZUXXp/DoKRfh0uoHsmCq6jZpWwJ8XbuF
qG1JGsM/gc16tNt5w7w2SKwhVXc/3PlUYEu7qY55f9bpVUM7XeP3SbjRrMKUTIkhd/FB9+ndOLT3
gUvqhproHQwPe1woGmwoK8X74QwpGdEiM/cR7ZY4pJwq3WQ7s6YoNxPbmw5bd+Jpu66+JygnOQ5u
vm7iVGK3Yo3XwWmjf9B4WFLRSrg5+0LzU/1o2uMzC8XF2Lja2ndlABuiOhRFjOa7h4U/fX+tOhv4
2VZqD93Ay6hkDhYr7/SZcOqL6KfkPXRvwZPpoQJy1EJFlkBhmaL0FSMpYgDKT/MbueLGsCbelaTk
HEB3bKgZdEFl7dBtwO0eqcXiDASlMjjeoVH0bdq7clcGXbfrBrE1hDrQtNLpqufHOCRGLLmNsugA
dYi/21HTH6Df29ZSEd7BLhVOHObDaFxZ/cfuhkneK9ykc2vi60kd2ZGDzfQtiTHphidHaM9NL7Kl
4RK0VWg3RmThhrRfxyx56UlY2IV9vrOl92p4gUcXO2rvOwNyLgaxQxukrGpomZmGieSZZLG69V60
slU3thFR3A8H2J5ALYuYelQXKfHaizwOrBqo97koP9XU3lZBHF1bhAwLFZNOJJOtjM3wmgV0tlpC
cW3Hdk9Kwnyd5cPapiNFa9qJzuBMd6oC8l3JzeAUNZa7ByGqbt2Uqos0b/LeVXZtWNFxhIYCHpdQ
qDo4a/DT9+KHpcOuB2mYTcDF0r72lHJ8Oo4Foo5NPQR3ybSKkjaWP31Et+DQeaDvGK1oqD04CXWO
pI1s3OF0HfLCfY9wH6DmarO15hAhr0+nXyMo1bs1ux2/MVlYdXsMdNg9fkx1S2VGuvSYZ2y9rL4N
fIu+FSHGUQGGxyVKeYWbogSI0nAXSwfC1+AkMP5p1gT2RAcM/FhSCl8nmFeWsABcljTCZ/jnLht0
8rVzw/5gtL38enALUJhSp25QhNUp07puq9GJcAxEQUm5z5IxOniNrtJGKO46TeybqaExP7QFAhUx
MeI6x3vq495a4DsoFrYI27XR9T9TNbfhxCN1Bp17ZMqU47NvoAsQieRjgWaiiHOCJBcK1gerVSk7
TQ9jjhVWAMVjzA+JEtfDp7HgZ4FCc1ezdPLtIEWQT/xTD+OM4iq/gwKAhdU0poET+AUzrFnK0Hwy
cZyHnBpg+Qx6nl11ctA3vRYFHbwCoVnm9c/V1MHOAVyuVBn/RC4V7DunUM9djfrdbk2KgSGWWHOV
jl54QWTcLHvFlKwuYnMja6vmrtnTB1CBF0DaaVeU44IjQdAD9XpWEibR5KF1JgiICeioVZ8OuKll
ImBymVLjrmK8yJZGsaoixhLSCc+xWd5QP08wGyZEtpjtKeXTV26WXz1bvAPeucd0N74qeX50bdl/
pkZIJKAUY/BapfS0RxJ06eAUqJOdCKO2nz/pECejUchNF1HBH7AMjAFNVFcvwhe9dV8NKaqfQ/1s
Y85LMvXiNyahgLUUKzMzfnk2YlSAigp5Tk609jqdtWGGYMvAi7LSgim9OvQ+4xFAoA/5NRiQAfr5
mJ0GG4lopY3uvT1JwN28ct40uW+K+tKo4mqVIR7Gyo9xZ5Mnk5aP1KhoXCWTWwAyFMq4HyK6mH0Y
PGSVRhk9JN+Epj5XBiObXUY/dBDcR+Ghpmwao90wyy72wkdUEuf5fY5GrvDUGn1xrbKcLa8S2ajp
Gt2H0ziSW4lbPRQBAG1mtguRXa2hbW48bVyXg5YdolDz0Aog7BrKwscBo2GK4jhagV3sfbzmnT58
ukZyk/nRNo+l+UsHzeVUSL5ZvFubULKj3NYQ59bRtD1DYQsNpYru8XyxzsXT9Cn8nTYC5hmZ4a5s
f2yPfiBwzLTapRJItfuKtqJtWUQU5dshl+WpC7CetjgTt7EO8Lun3HZyLPWuQS6NfLnOTjAh6a5G
FFO7SgU7lLTaa61P4aSxbh/sqU0xP6SsCQ/xswya4pSRRXdKKzKnnYLq6tdTCvlbDJ2wJJirDOYo
L04TvAQDHq/UocPTFvo1cjzyu9wOPVUZFutEKSebCLzrOGiWniJsxrs+JhwQ/HnsWc2+sesX2x5j
omqmfV5QuTFjzbwpY+VRtLq7pg6QrZvgl2Zb0y1yeKId1LFGBTzUmailBe1g0HUKhweVY13EiFyT
8VAHwrvt0AMYiTyEwRBfnHtpxUiIBNEDTt4ikHD7hBgkbV1L5JiYN5gS6ya1pALTTM5gvFPSzFk7
HhDs33yO/yAY/k4sFH8G9WIYFPgZdWyDuo15cEpx/M0w2AZeEhZNGO0svcbEM9b6qWvUQ6g37h27
awNaLzzEpkGEEHWbtWVi9XaAqy7GDFMKUynE7MkQJihaoqeudpjgpol+CONQ2SFfIW7TsXAzy8L4
hxXKSGCc5pWdrPyi3sH2iA4DU3gUA4n10CQu6D8Xhr8Ro8MHyapSSFDhaDVoW/TCe00yQ55q0Gp7
vTXOhTf6p+8HJ83qXeK3D75W0tcymSd1KODAb1tk77V1sS5U7draUPT/fjeaf2ZqshsdQ6PfRegk
fAt9wkL+thtlgCFi1IkaaaT9EzSw9tpWEeBiIyJuBGYZFY4ufBlfiqFG82MnxooyvnFF7SiQgyT5
vjUT40r/tT7b5rhBs4CBBT4trjA1uOfCxYzTQsgYamUfu9UCfYl/IRPOAkeYEO5lWR+JVkFm0cLg
TseGiOQieEuqBE1RP6ZPWthnKzMHJMAQbS+Rf3q3ttbuHWhe5CWgU9Px6Zl1ucdajhaAWsyTY9I/
//v9ZEzpm3/4U13DYQqoW9hkbfuPZObMaL08QBewg22y6jNCuCxgj4XM+bqRPjCVJFsMxVFz7FSk
rEG3gYqobqXRhnvKw7de5qo3AR0Ke0iq3Wxgi0RDxqgPOSel37j8KYrUPzvrsh+Hx7QPb3s17Qn3
QcuoeOmrEkXdvSLNIxqev/9u/N1/++UsvqCFXFgz/2B/ZhBt2qwbkb1bSbJHXkr5dCNzI3wLCuhy
pp+XXEocCLpX5sYoa2LSlFAhaEzj3pUzCa4Sgmojkawzh2Yr/dMOpFWrPlaukCu7IiAw5rQiDwGQ
JaWr+uwbdvLbViyCW1s3mtuhJTBH0ePmgygDnFhD9mw1ZDw4W8Q//QFXrnY75nW28n3VfvWKdJ+a
dOOyXn1Sm+g1JJ7vkdlNu01wwOxMu9WvCUJwMkM7hJhysJCoK89Ufax7rBLACyJCUCvWHJAxYWKX
9E12Q2LtLWPFlaMd9eBSOTo5LL7m3HPTOyAtJ1q0TIKbwgW5wWKWAcHDS1lF4EzrMnvuaqv77Gh2
eWbzlrfDgMYdKagurk2HjiG2Bbx50Zj3BbX8bQFb5+CwoAYah5E0LZHz2W1nvZR9ftaqUXwytO6o
fnpHyyJazQo94Dqt4z9EnpmsW01Yt9jscFwo6Q7TZch9ghpksOG+XcFcwKIiN/VY1K/Y3hCO13uu
Xfy70m1u9AiXi9lxO5JV8ZLZFtgmRAposcxDFIBdb+AebUWDFLOLdDBIeWOsE6YZgZdrr39/Fhr/
OhIJ29aEbQC0VW3tzyuMBk+oGHhySZfHbKkiXTYobZ7s7jnp9Etoe1Dz/MpaU0zUj4kW55T8Yn+H
hJ4VvwOksJp6jqGqv6eCOq9J725rq/TJVejXXToMq9HF3kEYQLZqJ1X9SOSN3dTpRFZci7py1kbu
Ur/3gleEbYg2qI4uzXQ8qQ0/mThS7FJ6lf/D1/4zbRhpoVBxvVmGaRuaqv0xsCiiVMZWtwPiV/Jz
OMUEAPADKpso4a0v2mOa6RBd/ewh111k8p3aPrCiOSsSWs1Q1e2lhgPewvqh+yP8E5Ec1lSsNJDJ
4FkuOtTfftqhHJyEkGP/Q8P9tzAUHIB+FD1yERGgRk8srupbywgOei52lKPjTdJ79KftUpDWkopN
CUme/tdqpJ31P+wCvvC/jD8QCUzhWvg9qD7CMv6/bkJ2pxY4guFgdXrRQeTxnVNbGfTL9BfLbpq7
0beCQ+mHH7aJdsMMi2cgrKvK9vsNiGQKcqlbvCbxuem0+2SIUTGnuvGQ2pCTyoxMS24iR1FW3bMb
vnrIFC6d7N7LXlV3ejngc1NM9cmI7BWKFK60OsKvMuTnxoD459HGDvLkKaPxdh7D6lnxG2LKvDg6
1ErV3rs2GIuseGipCK3KtJ+IkPklKVR5Bo3f3/T+8OaodYfMNN3UxYA6XFhP9RCJc6Ob5pnx8iUx
waxbusZpCvrhin7IuIE1cKuXAGAbP8UeIpVTi6toOfqmAJg4FueaVs2qGfTTrC1hzN7XCUv+Tu0d
5CHleC2EdnXaIj+2ZXU1jAZOK4Koa8pisHBHFMfoJbf0Wo9KXuA5aYhfdlqBmwKMUkuWVaOWtAok
aayUpe6E1hKGa4FpDBqfoBcFQSo2Rb8wUaDbhXOji1pBtIT8pUdatqH+8dMeXHWNmxqgFwSXpWwT
75Kk2pmKQ7KFE1StCwclcZ351Tpk+b5WtbSElmMjvtOUmMyhGBB52O6QnCLfC1mXeyPFbqEB/oX0
Eh3RdBPNoFA0F4HjrbVS08GuxAwFT0yumP8lVPSUAONz/S40MqfhpiHlGrtX1Tbq7RggQsEZydyv
xeBYZJAUuoh1QzUGv8pEv6DbPGlIts4SNvbKxGHqIMxZlCy7LlXSEkZjC2PdDxRcwkGLaa3DXk5t
1BZDCALJavK7JOihzVn8ZuBZzNVH5wml2MKwWfehMLVu0nagwVN4yuPfjyya7v7rZWXD8rY0x9RM
yzX/mCIHQPNAPpPdRzeV6B56R2dgbd4SRfcUDknIJ4voa1ZE3mrQ6mRd2GZ2kIH21mVkpEAtg+oM
4/GUu25/qRU92LcA5Zdp4D4I1wl3FciCTWdLbWcY1jPsriWMsfQkclGf4SIi3Su7emEEpCW7nrJ0
hZOzwLv0QRxcpnbfHRNSvBXAytdhhurXoznvqHq0dTqw4WnT8Xs+5RQ4ygl3ISM+WTnih07IdiWx
Sp+EmdI2zzXQc27+g7Y5lWonP7VBQJy5xvkYCs2+1ZOmXBpWWAP8JoRo0LBup0PznErdvsgY3DJu
s8mnt0mDA3zf+sMe6n1ITBpCy4uuv1O+6HZKTrccfPnIJOLWZobLnUTKHfAQ9CdWtJIMyGtotjVK
SYtwh9Qbd4blX5osQnLDEozW3LCHeyFWsw9e2EfDoqyXeMW4S6nYQM6T7hM22lM8lNApzLtsRHPF
xNs4BMLFDtjY5Q77PBGwPjApExv2YgTeeI7JmxkRJt2gw1xqSsFkA6NXBdgKmUduH63MJwE6ciZR
26SEQFyN3kU8RDhvqHwRYtp5aDGjGJ6Z68REs6EHGcFWrE0fMx4qyciP0g83RhjgRiBCK08/6jZe
xfmM/f83FsCalkv/+5+c/f9A51n9iPPmTzbP9Iv/YPO4UHYsKDq2DkFNCC7Uv9g8mmr+l2paDsEB
wrH5hxtjloP8+T//y3T/S1VV6CAmBThVqDYX9z/YPKb4L/RRMHT4NdZ0TOj/n6IBbIOsg9/WPia4
PNOw8Q3xCQVDifHHFMV0HRQmva3fkFmfqMVhfkA7bzBZMkjaUG3AiJPCUYGpeuhmneb38/nFRgVP
1iHvXNVogA9DhfJ1KapDl5raHsmhQjJyNQ1NcjAWwmx70mRz9D8LWyO4uwL9vOkDBZ0VBcz5QUoH
XktodO6eatLcZPQrZt+7cBIqzs+F7h2Nvgy2LaFG+5KVOiLIa0bsOKbF9Am49VswGFfVT9Rd1pFz
pI2ozEIUApRlPfJqkDiusoiGNib7x9ofH1JVtiDf070CMM2FE0QrNC42ESgfSk0oVn3TuZPAOkwv
QAo4QiOJuQGXEG0h+uQt0wlz12haStYdmQQ5FiL6t+WHwdhCR8y+FAbzfie+1qV/N6jNcyLA6eqC
G7+RRGsQB1DjUtxhShiSkya8mzKr8X2F7i84tmlFnibLUAJQQjr0WdGcAHmsnFSezAYwsjKK5zId
zoid7jTWdoJogFUi07ussFeZ7sEgUq8WrXxiZd46V3CTglC66n3AjD10lekNm6B+ZhqBnhERUU+6
LYUSiPFy8g9NQOc0LLCECNxn4FwJRs2uOdIAIHAwE6E1m5FxEzTZWzHJBGg+p8vYSjxuAeMxCKvX
wnEeMLXfa2V1cWr7EY/ZEzQ70qtlBA/ZAs/ksd8ZguzyTlegNqN4iE3IxH1xlAzuq8Avf5YNapnc
yH5i2exzNEjJ6K3xelIhkB9SovQ1APalk6Y7Bk2frRGagjcTeAvCTa8UG0MNe3yjHulh1r5SqWfV
GhjBLhPeOjfLX7rOQmlQCZkJWtqN/p1r6+ek0T4FgVB6UjykHeqiJhuQgQfiF53xJTLDY9SQCNja
U01dFgzdfGk8RCsy39iXdsuJVwVvoSzpMtn5sKn0xtjYhICVCSBpwuMKAVK5ktU5y16kaiDSo8Ww
hOlHf03k99ozxUjCsbWUWDTT2qidd2P07mY6nwo13xFBQcOQ0CzkD+Q5j8klTPaZVM5UmSn1I3C2
rbPeQe0wRsFKI0RURbmX3tbwc9T628SiVeg3EaVXUIVNjAuipYrfaeldRdLbolTjp0rzno3MvW1a
ZIutOiA6VQQdURACSqH/NBv1ouACaQhPB/6Ah9eJdgLOPgQYUol7Uh2dAvKXtH62eY1pOSWAo/MQ
OVQkvKrUlwTzXHfsz4ZDGTaXebnSjRDrn1yWpQUGpzYvmT0zR71bkZS7FNdQ6RL418a7yqhpBw2s
K/TwVDnNg4yhAScu+QAZZ7KlNwDsLGaOjU+pAAgscg4CS+SyKaJddS87QgEbm34+hhU5MPvg5kvy
iYW0Xvh3TW8cx0Q9BtRT2alqRsXciXHWJsXwiz/wmobmRQnINo2r8B3L217tUlqZ1b1nRe9sh5Qn
LOCx+MXAmrbxvgi7eGN40U1Y+qy4V127lR1pIPR0SWMRPgdKp+RukB+31IF+LoUAlDKADMH3e641
EAB++StqIMG7t7jLH5pKvUJDRfSncU2T33VpSWijoolorr6zjPBJmhh5akQ0ZdPupSKthZrLi54N
V5uKCncJTq/orTOgd+AP+FVDiqW3G+OHVHpokeq9G3Ey6wIVE2uWT1Xcei6Z3b5zrpPw09N6Dbuq
vFJWIC4pax603GgXxGfgogV9QtQg1fKRW0rQevdd0H3URn5Vi+6tL/iQxpjdmjoK3garGN985djm
JXCzvYyob9tt+kPpq0dNQgXWzcccE0Btjs4S80ypYcfrEvXqcRNAr/sL4sWDlBDuw+hX72dH8LUb
RS8arDfcTRp6NUt0znDAiEFribFGtRBBCNDzW6bUeBjE5HbNHlXeXnfsaK16yGJiA59gaq1JK9wS
Kup+WBFjRctc1xEf42D2a+xMvElIc4ne5VqA7ESikDkkN5i34IKOfpJN5s1nQnE+bW8iQ5AXEIxm
C6vFvvH0buP28mgPUGW6dLyEHmQrtVoDSy/5TIRnpCis9eRHIDeq6l/VaVaXNjeGse/j9GKmHk5R
Gx1dW4h11bp489HeNhoi3+wu6ZJPJCAoKBCWuV3/wzF6deX0+aUryYqbrq5+LDcQqCZXXPA5Corb
UiA/pmCCPhbwLegyQ3mzakrHce1SWEep4kv483HWLpmv3BI7+dFlY8bEugAvO743uv/U9+HVd6i/
dRECIGhRu5Aq5KK21ZfMIw0EKggWQGfY96UBfwr0HVlFN70SX4aA6QTwVlad2OsVIpstuVXFeNVY
U2GdhSfulahpe943Nk9qBkEganCERdauIHmuFPYzvYFgOZ3tdO60be0gB/HJcvd7/dUn42HCKLyn
RnWHQwFLZETX+yUL1J099J/uFEyAsB3R3iNGnfusR1uAifc1QhGzHR15qEcDmx/e/xzPbumD5GVo
2AOD12oH/VpP+GSuX80xOALSIikegqsO59ytrAvOUzT2/JCTPbhYOOjK/DClTpRGGD0VIyeiir4Z
gcGxVlRiP0TBeIc5jGUKQPAsByw+sizOBOdNR9mr8poOOdAYEBBXvggJ7xuITbikr4DdHjDVDVOK
pcxV7m6cIYZZbf0s2VmFeUBReOgsPjDCzEe3T48VanOO+GuodeE+Gq2fQQxryaYQGknl3aXTsCzE
WUSBu5excWoStE91mbw1UhCMWbC+q0kKjaWzVFXAJBKn19Z0M/0YCp3sArT8RZg9WBQHVuhTfhhm
9EA+AsCgqvw0BmpTTvloxKoLqZz81SxJbmgE6QsPn3yvGo95x+UaFM6TTW5I4TyGHTpTw/aeQWoH
axFUr7qTnGEHEzmcR1cr9T6zrFLX+Cy4BUUQWAZqzpgNQpMEPjVkvJHNwkj7d6MAWKr76m1hvI+5
tjCJG9BchAT2a3pLK425AA1/iuGMiKlZPxDtwHIrVZ8JBZnCfjgTPGTYXc2vqLnzDF3MYvJjL1Qo
KtQi5QHhWQOnCe4yCMUlbep7zSk+qFgZrvomhfOzJqOOkoWEZu/oC9ekjRgQaprnj1iRUHUF6qXG
17SIEDs5BiJbHVbrQpUmLopexzTmn2mm0rTZtyp5Xn3sv5LDiqzC/1HG421gRFc6KrcYZU7QDWHK
purRqAE81KSVE765qSGO0a/tn4YMK1k6lvejY7xlinXMBRIVYh/u28S6yTW+Y90TLw5/EELjReb+
s8h7+D1xQDHOYNyl0s/wt1Iy84HigrpQLErxZH6ssrB/ERGJh2lTXDwm1nwVDKIDIAPYgtyEAv+c
C8pBfbp19Z1I0BloYJuo//op2BbVGT4iTK+qj4OkonqwQaYA61kcmZErZupQGMihKwybUnoPlJ4a
mOdqQY5IeFLdqUcYwB+2iQo1UJBENQPcECTXqfm6cBufPzDhXRDv/6Ap9WA56FTJczHwGAEUAVn5
HGuTsq38yGrzGimIB5Mk+NE78sUOup90xD/10ZpEs++hi9mtUNlXgYc6h84fzWXW7m637cwG+LLX
AslIt4OQNyy7j5YuvCWhJW9odR3mHdUmzLeUwos6gmYX2i96lB69svwVNNxiBy15k7qzEpqzQ3zk
I0uO77SWBCxklMCYFbJiM3nS1Pjsah0e8sB6bxK0/pndrsd4uuH1S+7jeTu5PGU1WSLTvWMhnRrU
ktt/e4+W7d2IAMrhO94y4MJNQ0yIzyFWTeb/KHMxG/QfDDhXIxAL17uTyChi1P9Zg/AhRyMLTSxe
2XF5hxoHrx+1tV2A9VlEj72ZPQy+z+1/SboMbo8U2z/gd6ybk0xGieBE6MyUWyEWpegpaSKYyOG9
jIF9lh4AQYxLq6Gskc71LIJqsPYOhGu9vSlzea8jvsXoke/aUV85qvth+sO1NhKxq9ryMkjtSS0c
ekzRjYJMhkuXC8yhno4vcZEA6BpHmS6lou+7kGsKaD6CD+0uVpxt1bfMB8bwJsgYoUr3Sdfgo+Q1
NT8jxAij2ua5MmjVNNpTbAdryxGQMzoSEWS6i+z02HsPkTSB/iTTrNaE6mJF3ABDCp1KeGqRom4g
srRLI0fAPTBGuS49Cu/Vk1qzb4l/1/wA5d+DooKVyqihL+pJ9GalN4ZEeuKl9qNhBk8O2I5c2rcF
+9UvIDnnyWdL21Iru5tMfzb17jMMvJ/+KF/ADry3gfXkm8y3XYdQTPUCA+xXGRd3nuOgXgyLbU8d
c4k6Bz4+0n9NfAA42Gtaf1OFZ/rG5Pd4+dbJaWQARtOMdlfqTBZIegVOJ4d8HVq0ffy8eCBH4dBE
1NHijEWtq2I0o/n8IwX2xMXZK6z4gtegOoPJI8i04DbvKsDDwviqjwbRvEPwGRFg0foPgvuebq0/
WqmlB7Qd9g7fwmL2TM8P0KcoM8ybERAbQlS1cD0/TVMsmAXnOn3ogR5MATzBGyZFLS7gbqpEuP45
CEvUNxmYNLcofs6/l/Q+NfGq9FfUWf/53vn050mZotNkVf7X35tf64E0bCOlR0+E4/Qwv4MzFT26
TkNVhfAXs4heEXDIa/OD5EoDMFlDz7WifJGW0kL/UAI8GmhQrpVwSiV1Q0oKASGlnUQx6dYB7bPZ
udzEBEYMIz7m2DlTs4SD8lWMkWGM/SheNFOBhp4ptPwAIW/917fNpu8lBAJhVYj00Ex7YN4qCLWk
xj+96KZ9SsNEByfFSetOAm4XgXHMvGTanB5yxc9WsbItKU9z85bxuJy/VlIr5rj+bXP+aZtgpJGr
Fjn41yYNgLWVWeFu/nt9XdNnradp3TOOmcO85772UqgUi1xMovnJHz/vlbjhnl83GlWX6bV5/8+/
MW/Nr32dDvPz+YGk5IS5frArMSI2sr3OBz4E2BXj+eRE+D4b5v+peiQ09IrIZJx2xfwh9a5i/zR+
DkmzodwxiPKdRFzSmBJatdObmJndET9jGpvU9QRnHSWQrNn7RrDJxhzqLLAXBlh+cHpII8uGVk/K
j19yWJHDTylowA5AD2b5v/zh3z7DvImII1toejAJXfmIX0cvDNB7Zp2hr/rp5AimKlpbwWiwYFX1
V8L2wq+d21Pui6Eb/HXVECfqDct55/25B40yuMVu5Cggs8iJQgUWOcGb0qbq+nsPc4kcdNsBmfjX
CZTjmkA/1iF757N0mHwTa1Q3hSpAdNUpF7rUlc386ef3mX9z3vqPr7ltMdIqIDJoPhNoxFNLQF0/
f2QoVPYORgSdwn9eZNMPADvjB0ymxYU/0ADg5O1bIcESTe52sqtsylKeM11p//HvWnmyh7RdLN2M
JMD5b89/cv60Y3TCuQqVwsgtHGDzlTZ/47nM+X12Ta/ltrmeRiShj/bas0HoB3ZysX2FE3E+8+aH
76v1t1P0a3P+/5EyKEDWSRbL1fr1K00gtsoTYa+br6OalX69JfRl/32Fz19v/pX5tfmpP52Fagdv
u4nZTXa4mf/PnE/2+Se+f//PU3B+Ph+1eevrd+bnX5t//P/89I/Xvk7borSsfww9ecosSiQmMGD4
UolOcEUyLFWCdr72j+6KduHrIG0HfF81KGFRsxqajrgE/UMr70yo1Z0dQWLL6WcSpD7imWtkfJc5
xk5W7VF0ZnGg1niHAyevAUcA9SIvIsfRuDMUgGsEre2UAWbC/JAjhD9UWgVLdH5uE3yDl1r1kcTk
dsNsDE+yk3UkEoGcIn5h+vl/v5k5xLhLR78Hyj2i4HgYzCg4yunBCyV3gfm5p1uoMefNVgeeGFaT
AqkHD4HN0j/O/+H73CgsB0JuygidTrel+cGdbhvfT79f642eXTz/99fm/F/OfNp///zf/P/3O4e9
ne/MSo/6G9FX4+b71397u69Ne/o4v7369ad/e+H7A36/y7977fuvz//bW+KNuCSwGUaNz/zvv7Q+
nRx/vP1YZT7ko+bx6+2+d84fP/fbR/1+G4DAPepw1lLzT89/PuLk0hL1NciwDMP6pG7122Y/QTn0
dHB3LTRr9a/2i9ZXOK6nh/m1eWvuy8xP656wQ4ApW7UNse/jSMfcNZk/54dhftEH8csKzfchDE63
kdlyxYdh8P9+HqeFtaRQxSR0HvezeRozPdAAZtyb08/dCqVRbmh3c2dGpJL7fTONXio3OJQ1LGqq
eWwDN8dczAbgOw1wjiyjQ//V0ynnKQRcdX9nxs6a9TIdoYy4KnU9N3T86X6ktnBvwswidAlTWoJR
kP01+da+/WnzUzTIbym9g7U20Yv06aKdt5hJbGUwVlQqQ39BUzyE6tKyMq8yFa866sdVNuF7nAlC
UPy19cdrVaWCgosk8cklHaxGA1c8P0h0S4ev1yKVALYUisJoLub/60zX3Abk2s3HEx95eZi3NHbM
19b8GvpmzgEBMWEYIoC9Vc3sVwjM9T3kPzRk0/Gfn1uV/uTlubee22tzt42ONTtkPsLf3behqOIl
q2sqxtO8rpwe5q35SP/xGibImsJg+RHNt/evDtzX9nygu4yaWuOQ0DodzvkQf3fkrPlW9PV8umFZ
I1OvDInj3IwLZ5fhvDnMXsGubvJDHJafWNQL7NUcUVOBSv7bEZ1fjLKc2ixz1VZR2QNjUNXkbJp7
JYK0Z07H1uvAVLAY5DlcUxCzafIoJjJT0jW5PBZ51OwH69VT3eoAY+r3h3/3GhWYnRLW2jbQjPow
oAf4emgyygC1bYD6/+u1ofQbmuNUl4EhmKvKL5rDGL4bvlvsqUGKtay7F2KTuQbn4+TPh2jexED2
6OGvBYBYc65/H4n5wHwfnaDSWKTaYA3mQ/D9YE+D0/fT+cp0Gytfx0P8OR+G+QD9u0PVTsdHEgO2
I11pNR+UwnI3ZpFa2/lK+zpE85XnRJ1YwmGkJTIZZVAHLWFRDbvYyxJ1GU2gqGl2vhcKgr2Z2RLG
xYdHJ2Etp/3ka+z2xLGw5M/PvzZd3+6IpGL9PO9CddqPX/t72pqfaiasD4iki68rI9IdkBLO8zxA
zteOO/TI9ebNr2spt8K99d/cnddy3Ea7ta8ILjRi43RmMJlhGERKJyhaEpEz0AhX/z8Y278l2luu
fbrrq5qPlCxyAkL3etd6Vol+VklG004ux7XJpw+qhCBrpAmDPjty1JFupHu6lX3mlwjN17+dlytF
QG2y78zVp+uxVFuwWcrl4e9vr19d/8zWNAYPLCCuR1q0vA3a8jP+TzsiFns05oD/2RHx6XuTg8H8
sajoz3/zV1GR+A0bpAm3CSekQ60QPuw/i4pc8zfiba4OHgCToMAz8bcZwv5NF/yxJBKA3cHAX/iX
F8L4zTU8AZ2Xq6LQbcv933ghFh/iDyZwVoi28DyXJ2iZrmXpmDh+NMtLofo5LiUOScf7CoNiZcaX
WQwE/GhlWf3wxtz/8VN/DDiYyw/74ZdR1SRMXinuCrRd3o8P7i0wbLVhlmGwnxq6AQ3ZM/VWo7kW
tRn7zJca/Vvb6oc+9Wt9uvEK+Vpr4wG1mXGeyr/kLhvcjLbcZmiHzdANm3Scwo2Vhh7M4/g5lvpT
lWGnchzzFGe2t6mMetj0kC0absFMJ1wJijI+l6HcD61u+JpCoVFac//rF+r+bC+xry/UdnQENj4p
l4/353c1Ytozmqn06Lax9mMHpY7wAe2ssd3SDLhOkZTXdmx8tfTsPYshhY0NrsAix6lbVD4hEKhH
+T7S8/fcys9ZppgM0pcKltD2U9yz68mJa6RMTnXAtNA4mJT3UXk0dlxLyLBI86Acq128lYaPw/nG
DdObLGE3oZu+6EvzqBl6ufVc+u4WIhzZe7LWwLkGwGqmDjCegjsiWQDF0Apsi6fdQf5fD65OZBYX
CamE7hVPVwsKp95jFnku4L0RVqTakTjfPpHsRjwKdfgn8btIpkVrulcOH0DUmukGx9U0f6+z+p6m
YLiU7GEgnj5W/bQBB4e8hbC4maz0c1mXIbgS9abgDjLAzobNf3xWH93Ky0HpWnxOtodPl5D2z5+V
3liVmXezt48iTa5EjUxpgqUBpKOw4JNyglbTFNQ6hqQBNqqGL1Q2w2Z27H1LjcKKaPtOZNGexadc
uymTNDDrfgAQYmPEw7GKCse3a/k6tjA3yP4gtatpBQYb3IsT7lho0muTdXBup4t4UXpG4y+Fo3bi
tYynYHTVLlOYpOS4r5XmN/gm/Nnyfs8ii5RmU79mUXGm+1OyFadDVsaE2+30lBvVp34o7nNyi8Sw
0TcmdY5F+oVU9D1ozXZrH0s1HCbD2RiCWHCAF8nozjYAIyQUE4PvulP0jPEfMIThU7QK3WZJ7V10
AdciwF+J5pTced60offxaWzTdwkdnQ/qIYf5/h8Xj387pSR2fSGlhE13DXz8kOppLZNeenfwMEhB
52j0GRN0aE/gvNnQGlRBp6+/PjDEv/5GqZuczrbE/fnhwLCVgCoo+I0mPojKce5nMPcQd3hpUNZf
GOjdmhqJ9Fj2r5jcmSQsVBW3NGBkFPLQxOE7kJewDveq/49kwb8dsx4GOY4WYBneR/uaQYKvyLXM
2+Ng82gy2LkRT407GTFtm3qlvqSEtSBW/Ou35F9+LflFLH0Eq6RhfgzVeI3BmHHQ5J7Jxftoyyei
6/pKlsl7W/d0Xo3pjhne069/qdA/Znk4Q20KaLhNLrepf9yjkhCf8MCJu9fROalSuwuHkb7aITsH
la7WbsW816IxdG09k4p+wm7AnmE0mAO4+rsQ3gkMPjgdbkucdvkNCvOpTrjIBHo67QBAnTPh7SbP
BR2cTDRG68gJVeaAp3ewGLRxvCZV91I02oUagmOheKsnl/65lJVpze/1s5FxcIZBieltx7F578B1
3bgOXP80AwjlcAMIzVMBdmdVfgknhBF3cUqY0QgnGchBDU555cjma6c/g0IfaMge7ryghn0a0FeN
Es6kmQGUzTMbUjfdpHVLDy1EKmxG1jsS3kkEWE6SmNEA8Rtfpmg91QqOfsaQkMMyG+ezFXIz0PGW
jRMfW1VvNUeyaUQ/wIs3PZmqfO7F8t9ya1150/TgdtxzamrL2Cp7T1bIiRd4vLnMOl8XrHOKKsyE
EMP6UGMcMrytLmljXkx7ZU8YcSRmhQky/690hWF9zK5JDFlCcCAiozoeTtOfL9oB1r6ebe+ID8hQ
q8HcJoW6Yw8w7zRciWvlkZHBwBeJilY3KCzQhqiRnrVVVoeHaUT4Vj4kXGaUetGsAnDYQg5IbHlC
h3jCjYi1Cs6GAYc/iUnsCOG5NMRzn7QAKvO0Xmfbngv6piPbtYks2vCKmq28RquAC+9pyuf11NKW
Z8sh3ORZp9MhazMJIPZvznhJSnZJEBDeu8I5ugZZCaIkv5f6oYkGaINDvY2VQOtvu52RWs1NibM9
1ZgLBcH0NGKsX3HNooAQEwJlddX8aOrROSObLGsmy2Sq8FGUKVWAwnj1+gxmFokaG2w2o1gv9UGr
b2wgk0i+LLFCkR86ID/rXkxgaot+GyntxXFokQH+sJO5+UzI7XNQ9jbgcvuloYVslWfxY8IcmBTZ
mjZIbZME7lniElg7rXZbz/1hzIN4ozr3wu8FEu1SmdEjwOYSH0s0PJpJtSfZ5uN5jSlMGcCwJv1G
8g65GW+V9akbqMMda6oOa/t9qhkK55R2FxW2clqzko3DbvEQJNElYmFNLSFEJCcVWwII1Tqb4VIv
86cxMLg7zSN0LtDH0AXWumbz7sVz7wemd9BCFl9VehgZ2K1t/i1iDnHy2CAq6lEB103ZsjoVW0uQ
KAjI+82CyJlkYw7vUd3ROxFv1RwX6zRpNnViliSxAVYUNYcEOCFm32RmtkNisgQ0lzpPMtRQHIxT
UwAHrJabswm4QGZR50urglQm8tfJxu2AzffTHGaPiV2f4qQ6JBSZYDEE/Z3E0T7v631Wm5SQIaK6
zFfIkq+mwtrQFQ0KnDg1h92+ZvTP0V2CFJm8ixc61TrX1GPY1lT4iuY553RdKWFeosHVDqpNT4IQ
+BsMVypsQA24trOrAuuTXdu3jl6nPq5RmPC2uSt07i71AlFMjdDYse9dS3va4L95LtLxlAjVLtYb
oGtZ9TwaeH6BIDHFHEvc9z3x79xo0MW4l0YUhjLqdEeyDCuN0nHW8lg6hymK1mp270pKZubIvJvA
bVSa9paX44VFKwVOKVwP02D1NGL9oa7hszIKSq/4/PNG1092M1J8qR8MxQrVZrVSEkfdFr32aAZc
meeCS6wV0mMdRzAb40siC84nOTy0muoxOWn0Y2rGeW7YEjuCs7oDIEQEe17Xq/Ez3Ogcr0m+qoIJ
r8RA/U9CHU+ak0MoPzcmKNQ2NvCV5BMSXwAYkxL4N6874qP+hjY4AP3kPPbGdtcSSs/q+rGQ9uGy
HbyIPheTyY1W3Ogj6OKk21Ru9CnN1ffarWMCUQF2guq2HU+9U3/u6v7Ja40vqXVM6/lYTwYcPa8k
izNhWuiaAmqQO2C8tknRBSy6ASSRiKD2euZNcJtVogrUOZCQVZQ/NxmuCSPz3lIJ08iGXph5jNJz
FxacmcPUK5mPZFzqC00ad13DWHBSkeGHKZNm+L07zbDofXdafIYZXWXB06BhKaBYfgneJ+Cdss8I
YHzu1iciZRRcNQgimlNBVx+GF8/gbqIlenqpNGaAbgmJyhP1xQqh35TsDtIk2mtjl0OoAJeI3ptg
6llFhrMA7zp+vj48y6Ft2X2ohzoCB0LQnquhgQPU6p5phr1oXXWXml2yKfCTJgOswE4SUm5NCPGz
++yyvznMRW6tqjHmGjm3WJ9oC8VK1x+AG2S+WIoJvCh5C+KnpvUAiUxcNCM6FUOcEDNuG8fcddDS
diICjVlzJU0a50hIyeGiEHT7qvQmYEO636kaR5drub7qTZOlJDjGYXiuPAKe7VJ14M39sReHeMAl
m07kngDVrFJv+l2L6VFk4hokAzhLz/vUt95lFNyrUeSe26rZWSO2pg7X5OqiN8QFnDYHgBS7vhlN
5SaqFtKt6rd6rp8hQKCmcrXSlpy5PZuvlWd9xmxuVDl9QiX3zVgxLHKKY2WGXxmpqiz8mlu40kn3
krMZ1XNX5fjKsirZ0IcBcLh90TXva5DHOO5wjExAsVKHNgJXlAQ519gLyjHd97r1qprpKefysqLs
8y5xx2LVuWRmlUe9N9vINDv2nvueJAAIbEmjVKvKl8EjWeU6wh8KBrJm9BqEry0hWtpzSH5C+01M
byeqcWTkb+yv/3YghLqJub21s+dPtGWtABflq0HYzHoZf9aYjt1weMFyaaDu484DO4R0ALIB98z8
rPUZtA6wRoWHa33k7wvg31OXvtvKicEkp8NeTOKlpD+KWLntG7UlfN1qjzPXOLQIveEDlqex8d7H
5ZfNsuRUC2ljqTpQ23RdoRw+M8R2RzNZi2T43GlUkwZYoEJa0bXmksT6Q05HiK+54MYNbfbWg8Ul
vmjy/HNaajvBPXdAMd45YP59u8oSEOXie5SgEffTW9E598MAaNJFRTho1fjaueG5AwmtCpy4wMDW
pU0v5ySsw6h3NKADDB9Z8ECvxFLPbSDb9FiU04ri9+JgLVI/1UyyhVlGJnhHMV27bABJwSwP9mx3
K6vM1aZz7AvL1ZmZCq1LtCznODcXB+FIf7RueJDVOBGP4xCp4/Wrvx/CRaDIExC5oPzwx7nkVxXD
rqnANOIsgwQQg9XRgQ657XCRTmM6HzGlzwBb4mSNb0Es7yXY+85wdz1UY8hjeyJCp1Bim8uI8kWL
oJvWxadG5vG2aLqOlluDO8dgQERyobnQ8LHrTeOmsnVMt+ZCVIKI0Bk3iRFxhObPHOLcdq0UmBrJ
3hXoesIsqlvRTwY1yOhOs1TbusVKHmpo2U18P8y5ueKe890W2Q1N4FXM3mOewvsgGG9YJo1rz43w
GLbPRZs+1ml8yvvyezOMp9iwNkIab7J3vlhMFNl+Entc9Xn53cjCe4NEqzDQoUvXpfSVyQurjBvV
O9zX+2dsXN9ZQ51UvSxTLNpj9JlbH2IYILKFI4Y0TwJolZHl3VACavvQUb+w75v+gF8PC6hKuS0/
1RF5ziiH09UAtKY0mN4VhqlFib8O/h1jDHy7Lz85C1jxasJJ+aDxN53CnFOUAhZYu4uJ6/pQDJl2
1OP0lnV3sA2WscbccxkDXbJDpKmPjZ6ijsc0xq7qpnxKICq0C2/++ulev7oeK/FsQ88HYyhR70Hg
XL0zV4fC9StQGvTM1kDgI6CLbeM9OYDwNnY+/26UOURtJzowZf4cJqg/gyo+BdTOFIugoSfpe6KC
JzZMe5o3wMwX9tnowmcPJMYOaynPV7cX6lnLpSHHZN+HRzmh74Qd7LRYddDvvPSQAOVCLIB9U7N0
W1sUVWl6QaWRMX+zpgGaLxpml0i5UuUaSLQGmUawYYttjE39K7s2lke4BRH2bxwC0gl/QdZ79AeH
7UnA29N0ybuyEORsW/s+qgSEaMML6AzyzBWJhXCmPMZiiXl02V42LuGhkR52v3be8foZd4v0d90k
4hQEUEKlopV3EIctAQeHLfes+NkiJjyZq476slxuxuXX0Q0NamHymaRyfCDhXWUuLfeeaj37Us/0
USXMXxn6Jl/bIH23CMW5dFg7I68vaW7xQJrrIQT0aeiAxeNOf2BIgsY28B+BzNYUGQav5O7qRARu
IF3ofh8wiIrFuhqxD/UFfLxOzBD76YJziDt3iqzyxBIuias32QWPNtWkELrddWOme7IQb7kzJejL
xmFJg5yN+EzbgtzkeGcUTOl15BjD3kVP7d7akh3UcsSMMz79etExndnwKQlWAvWg6XIqF+1xYzWA
f0Nd2sgIfJQy4NNPCj2Dys053i+yIn2lHi9rvNAM/Y0eSBzrw3SqBDnqQCFUOEn7Eshq50683bZe
fhI9HDirDtAw0uHUWDBbMvD566Gx/NJk0YTmXhCYo2w+1XhSjtbdj+pQtqdecHJfPx76zW5iHHBr
J0i+dHwQvpqLT4bOrYyQC2bs8i7xsDCn+lKfEgwPszUOBNRpZ7RT81Yz5QX2HEdyzWpaevJBW6K7
o4cq0fGuuAkqBpjZz3EfX7QArfd61KVj5OdCV6sAjDZYS50Wcv19nlk/RIDYFyEkbTh4ZjPETI7i
yPyB3rIAomRitRwW/B27tpoD6iBt4/oBEKBgS70oMW5uX5rG+ppVaEMeOSmEpO+xpt8W1iNkf8LR
kbe9vqVxUg94VYHspu9TyDlqF7G4/rQyfWNtS4v6rOjwzhcdV8Ns7rQ6SDnV+UOXPubjeJuUqPOq
ZC9H8kmumLMbELVnXNq5oO0cBCRiw8rmRuHPHPCrseNzvYrbtJRiaR/wVQ7xWk+XJifYxX6Z9sY+
n3PWC0PiGyPCMJjNeC86cOlgH5CNcvvQdwNjuyn5ElqoMEI7K4Eo0SQYBnL6QST5CuR7bseRe6oH
EfmFVjbrREn8ZDEt4VbR7b3gMWpbqjmDmZM2Rqxp9kVfQtFLSsgYAzuF2RsZTk6HRrNfQ0YP7Aoq
vy7gSobp73RVqUPa1wnUkPk915+75QC2I4Q1zUvJ+AXgxGCCzwW/JEU3E41+GSp3l5uoczQXZevZ
jhN0ISQLDjz0C2awKQByDpNMS96RV/iYB/kE9PgWsOWlDThsWUC11Dv7LuA7Q+sJzy7H2GwVhDgT
cysCooWxauCK9/WlbS12AmX6rs9cafvmxuRSSbFsbtDRaaOGCTLehqVtEOx1fGcgUb31qCDU4OrA
9VwdplQt5kM+Oq9svwZBcLOouEF67urpIVLhi55zUo+OodG+gAFO0TZQ1ayCQyWpBLPp1ON85hW2
3+sqbdZTTDCA2lB2JabYJxYCKf14e41ryjqCfIz+wKgtD2EKNF4V+EP8kDrjW1OrI7fYTWARr59C
yDYl6GROFIiCrBJHtjmtNQU7o9PuQo/a3/hQ1vtGp+h0LLepNezCqioPTApeYqu76O2wL1GkhEFc
HhG7Y+pGNbUoIj6PT04HGIwOKn0zOJ8bkTHoyKZnZ3b3InfflNS+Nt2StoGgszZYwdHy4giWhdCA
kaIIFTTsbyojeakyClriafzi2hTHtSo9KLB3aS7Y10CNpIBBQfJ0WgJ0BBw646kGty/n+Favs1sT
dkJf6rGf5TGVkMDbA6BSXqOHp7p0fhd99go25JzHMvM9pSd+knE8QvTcBPqsuBfZrwIAGbTF+pZS
83qHZJuc8jmha0PnXtf1ipVwWp5wH6uj011iCz1zBYljwgrtk+/7HsxGTX4nqGcfnRlIvlnOx+tD
qNc9dYv///vGQ9bEbn/U2lKemlo0O1MLH4iKUr+VY9EjfU5RwahNp3YmwDSn9YZ4O4LoTAlNGZng
MUh+6Fhg+N6LgjsS6gSre5mjLprFOWAgOw/U5Yre9XXEglUUG6FfgBZxhoxyI80Uxy5NScxyxxTH
yg6N4/Wr60OaakxMuXf7GTiV4/Uh6DEu1S2tEF2Umn/82fUv5ig+o/mPQOPRCZtSAgWHHtnTqEya
qB5qqgO0FKMvXpYepznzSSRTtsaUYnA7sk+6xy8quWuvgqWG5e8HmzQvsat+9MGjFCcNzPh1NPB/
la5gLqiBH4Yf/6ArvLy1UVyEXVn8bCe4/rM/7QRCOL95KN/or9Jb4ApI33/aCYRh/eZCXTLk1S/w
I1bBsEDMSMMRPDLV+ctKYP/G7Jb+oQVIYlmCZ/cX+eHPcX774fsfx/viZy8BV2wGGQLsHgEM3QH9
8GFghqsbDbztnUsKNXpTNOl0aLsQHKxOzKDndpczD7akQUG6B1nGGUpGIoyhr8bhtpI1MUFvT62j
DrQ3ff/hnfwX84GBl+IH88H12XnYJphQe/BjDBtXx49Oh9AG4uNGnXUBD7iq59K6yTz0605q9iHO
xIWmuQdboKIWJUL0VCJroC9AdA7xFru5jP1rTVxAzD+SdnIOZoQjcIagp8QQ3fVBvM2pSShnRm9m
Gfz+H0//59nbn0/f1HVdSgdyhb28+T/MP5uwS4emFBYlNWP1mdxagsoOuCp1q2pdzZaxCUXk3UfM
aszh80TV4H3H/S533OhsRlZ8Rmg41p0sbl3KySV4n0524tmrmkNcanJT5EEOnqhuDkq1D4Az2lMQ
CpTLnFqKSnfPzBsv//Galrf8bz/I8ppcBt5CZ6nocQx+fE3k3MPCSzLzwoFe7JoWLD5Wa0pdhvDQ
GwTPaBuzzynHB10psO+CstaOtoim82gFwy4mNHmFJrJk23oJHdmWfCKLjNqdpNaDk1FaFRaUBHth
5//6qV+Hv/946pw7FmcUZ9XHCWxRFUEfVp5xIfa71h0teZjEbsjrhhkSoqEbquhUzEttwbTsvbPx
S9Wuwclu2ZEpYm2ChuAGYhublnFrshBbEd2P8XJSac5LAKNg3GgqjJk0tt7KaIroTmrm0kpOHt+i
38V1W3C9cerRKQB3kGMD1RHkL/U/Bs2Xoh39LoeUWsdzAoMkira1Q3BBGyqY3OYdwF99nVlluJ+D
GfEhCDZ10LFGQi461FN4G0cOrWTLQ4pcpKA92Q4ggCbVbyZSWwebrtWtgJRhBThNMYpOX9iYdSs5
xC9KK/sbEGSZz6Vi3LV6YK5kIpKtpXfq7vrVkKr7NIFrpZsEiU2DHLpeB4eSSaysiXEMBPUhsz45
s9WsmzEVviasbjUlTX0YW51otlZ9m5zRO7DEfaVfjwbEUVoMg6q9nbfN/tef9+L5+seh6piubRNH
BETzcfQtB+KaoxsZF42knXJ7Fq2Uxu0CCt2ulhvpGreDuRQBTu1zFIPQSnMJ2CAsQbNgir+JqOPp
Qd6KtJnZYYrLoG3CFG3A9KZ5MzfejWcX3st/PO2fR+d/nGF4zjyMNVyS+f+frxpwxNxktBtxmW1K
t3QneghT58500SMN3ITbujASPvjFQEVe5cZCvou19LH13nRQPBTqxO8SD/B+kJZ5aMFwEOfMfbMu
UP0jRI9fP90rGfDDWWUKvAWuQ/0C++MP12jleUWKMiouObuaewira1rk2Vxk56hniCVlUW+SQh5l
YZ3FXKRnESbPcSq7w6+fyAen2vV9MwUOCwv/h3Ttj94PerBgf+l8SkBE0d5ADzcvWQTarIyXmbHW
f8oVgit7TFqlb0Jj9AiVGsbd9a2c2m5LEVx22xQdGhpNLzT/6olxqOoCia0V8KkT7cyHs3SdUBU4
5u7BiNWDQri+LerpOATCwwJGe1fj1voZY+aEZTN7TShu/Y9h+tU48/E9N3UYSIDDbPMfVzL2Q6VX
64F+acf4q9WDoCMHaVBIYbqbLLEfSKe/O6W8aFpNFwt2hC+JY96ISTlwH8x5WyVdv5vk3Bwil/1V
l7PTn7VxNyMnb2qNMPCvPxvnnzdyoJros9f/ufbCnfrxTiiqRAerqYxL09KibUAc2nGRhuTbf63Y
ft1RIkoDaAZDs3dT2+8hZp6unektc4s+te8FOy/6fonwSiXPcHBSpuHlF6wvGHh1PhSouekBA+zd
MDNlMBxlHqT14gBR2euRiVRcQiQp+A37fiGZebQ/5VUbbRvdpBBMuPm5J155Rk81IX+eXGN8SHVD
ngkDeL5MGsEEy81JWxOFk+q2lgqvMSwWmB3dBszKfdGG9ruW0NsWV+Ki9e7RTNASy0Q8Ci80YelC
ChJGaR3tlsK3Ih9vAsfUaN4EnbG8KKMx1fbX77u1XCs+HCiuwSmBA8imGUB+QOomFO30wNDFxfOq
bMa3oh6maC5Ps9s0e0dzxgfNg1oTs744T9OMDW2YMC9PHg5LStVz3Qq20GyOsxQ7q9Bu+x7h07aw
wCR6CHq/jjahLBHBwuee6XFAg9O2qvtq4yCvwuRgbVhM1mNY4OtWGM8Y0zlPUtIrA2dhNnvjRpaV
TpFXMNzgmtjOQ7qvZJk9qhpohddZwPD6YksJMl2WiVv5OQP/g1FiKPj1OyV+hn9erx4uRiWJVYn3
y74amn5Yq9Fu2ysnsMRlrIoXC8rnSvbRa5pxILa1sDbEzYGMDE29DuI8P9kEU6M+H+A+jdVpCjK8
AtV0U5ju9B9mx6uZ8cfP0NEXwjgbB9zGVNB9fGZ5FxrMVqcWacYsTwnVWPc4hBlmps9Brclz42pw
SJhuIqk2iKgwq9kP2yvpVNr6evhWZqr29tTYi5psAh3Cfxf3Sj9PgXczG6VGotgBfmFU2hZuZbxN
2znddH0EJsHEAmLpD4P5MjjcF7VhFqu5cqx96nZvGsHZA6V5hTbHuxxMGGCqIlyPWbWD/emtIkqn
IBHoaxtKKfyaBYagKnMNn4vSVKYvMMOIHrhIXwXGAhpFPbhXuT5uBiBCJrL0bZq+JenUnymfqDIu
zaw9StbqBqN1IbbYgUCFVngEPMAA6whzwLoNMZLYdDYjHJbhxi3i/6K+G/jMPpxYbJd0TihzYb5j
bZQfLmizTD3G+lN40dKhvM21mV5GDUKWXYAHL7Wzbdff4mDstjT2yUOXxEfPLKKnjnKuw2ADxInc
3+XYMDiZeouZrTvPG+YlLBuFfnDdhpHO0AEJtUMswYnze9aG7G2YZPiTN+i3ZRtve8SEe1187rpa
PKTB+NwpR78B+5p46Z2uNEpxMTERLW2+xr2zw/lAvSISXvQwKMN5zDvtmDJsWRmJofzC8kcF3k5y
Sq/MMu5viomXpCzBWhUseO8hNnHHSU59Qo/pmD24VBxu6P+6iZTj7XGlrRNJDqyKSII6cip2elPp
m3wkuAofdYD4n47nP74y+suYW0c3GE3QXEFA8TTU1XRM72zk3ryElWRqDZVOWbGpwp6eGVsv/EqO
9OqmxoM3D8EF2p7TnwtnCDZdnbyIwW32CSEsJrUl0AjC9c08caRlc7s0GKP9uPFdiBV2VROx2rlJ
62LiwOwStqA+uiFgM9ZbTA3tMdnoJe3GTIvFbZ29YnwXh77osGa3eug75LtVrU1nrxK537R+67Ee
aJa5AOJ/yNyyT24nDJarMfAc3xzzr3RQY6ZuIl6nbd2OVn8G4RHfQUVaKrrMOKrRl6mPVuZgMiyF
z5LrXemPQq5zW31PjCE76UN7mwOP2jkyGDcNTgpn1voLRV8W5zJnb5W730SiBTTsTBrGOUBcga5u
E+WZ96pLvmBiewPzG20TmgIuUzGtuGcISlGce7rgXpskmu/jctgy+403jeCASCh11Kq23Nfg8bZ2
2X6zMsPALAUMtVEY9xEZGVboMyAVJHJNQjz0JrE3bZOKN3qeY41ZEc3kKF4ERk/Z5NxXnCr7sfK6
m2rD/ifYeUV0xuz0nVY8tO+mTW4ybObcwClCjIIW5XGK29usoT89x4smhcxPBk4M5AwcfQH3W7hE
0woean4TVO1NH7to0pYcL27rUMZoaGtV8LKcuJvuZGZQYSfhssZxVGxLu4R3M+T0FU69A36UXVg4
H1xdpLdD9l5mnGBjhgtO6PUtaIubgCVXGbbjzWQG4aaHormJDTSdVc0KnAsyM0nNdE6ds0DSGo/u
u7Rp7qjCbu+sjJnDTPOBn6BVn5qMGo/StiqciFT/4nz8ZPGvzpquF0gDGlQejdev5n2FWQWIh6Xf
Zx3gummehvvkYBcM4eOON6lN0Kr7HPMR+Gk8bVEc3laKCUBp2ec8ct76ALis7c77uBudO5EphFbQ
9avA1oBWyBn7n2sCWWm8r1NkrTNlfhkDqe0UxBkk+w6GiMuR74/LkN6cQ661Uffd7ZLx1lse4PwU
q1oiCrG3c0/0RqU7NWbfppyOhbkbuoNGR1tJWbNWz9ZTWbQ3TROE1GebYtV7jdqLqPlEv7Xx6ITG
KdKm+ZZiJxftYQUJACsnh+3vlJd9w4/i7sqZQYroPHWeaVxjMRathWjGU2U/RxV7oRTnxhqe58ry
Zvf+upYJk/iuHSGZB25zG0YBxv8qD3ZhSuksUgbrO1VTcdMmDuw3VR4H110Mku59X45faqc7ZvUY
PVqp5VNh2PrKnF9hWNfbvHZBDfV1uqmVWz4N1l2VgKdPa3HHdSra9BD7WgPgjRu1AYWpagNrl8CI
A7hRqBHAjNK+R50wD30T3Ju0ka5ar7cYxxrPWjRDapOMiqfYxmHUL7HOH768xjynHUaP4ngNo6kl
osu2qPrjW6MdiZpc/0Ym3h1X5XlrLXRUu5Cz7s9LZveP73WM0AEFsesP+Vz4Jjc4u1xglLyt/WIO
+fuh8Rj7V/bBLSyOj5GrrO9K49s1yWiZrIucpY8P8/N0jJcHKnCmY1C5uMYMRYl1vL4G26JBKWY6
+SEJtQkcsnr744/Rt5m3pLtq8Qo014J6M+iOPXMhFBMiE1mdt8fcCjYuW3rG94wIUNj/CkleM3ya
TnAS6tdXJx9w5GWE7AKvZW5Q6tN2KLLn0AqfaWFvdlItxcsgXgBDEDzOJqrNTJwGG1OJ+OQWnCxz
wxy0mqdHStPFJjewnmrDsehHGwsmEdJrSPH68OHbeSn3mjXmLa7XUnhtVeB1Wia42lCwOCBven2Y
l9Te3982k2btVYsVZsmTXvN+15Dp9dvrV+GwxE2v3ycMkBj1AGJ0i7tmFI9JRoez1nFLxpcLP5OL
/caIGPZFhrfpnXTelU75RBcLs52wbzcqnYgyYYbVZMdopKTfSnzXK+dmGLBHmjpe3cZV2CwkEK+u
nms6BWv6R4AC+1096JsM17Uk/3+beU9d1xBopifB12AADhTSzAMtdlwriaSo1NnQlLh1sR+vFkpP
H9kwW6fSWoFmpLWwznmj0CuOQ6O/a5725mGRjzWX05PA5CrFU9AkS8M7ZPA2tTahGnyXJc4ZfxLp
z5Kappp7f2aJeh8Xb4WGkXdp7+rmlqS0HfZrABpnY8yue3WMwpn26NhxuomCDjmTLla6w106Dcz2
hDS0x7DEAXHNkseLSSZdHrh9/T/uzmu5cWbL0k+EDnhzS2/lpVLVDULl4IGETSSefj5A5xzWX909
EXM7NwgCNBJJEJm591rfOgYRDuDlEIrq8rQ8brm1HLs99vO5/+vdt1dwYoqD3YCc6++/WSzYnNuf
EbWe7LGdnv947Wx5jFkPOT1C70TSIF7624uLeVZEKN6vhkTtabvcUXF5wtc2AAVGnnb4/CvLPbfn
Lf/KsptFwmTOH22MSKFEb1KU9+W4S9EqnfEizv0tFkh+1f1M03CvjRamM9T7GAzC2ScREgy7bCbT
JOYp1cGUpR0XfGXsgGl269Lw6/UY4I71UbquUyyWZx040CYLBlYctkkxTJg/4jRxj4keO3g6CLLM
pIP2ocQmttO6+Fn6Pr/k5e5l07MOOvkeDHWzFrP2x0psWHo8m1HQOSG6OzcpTOHlccuhZbPsFiRR
EhTtbNr5RZbjTu7/6xbh3VQNdDqVtycwk58BUnQeCqH8g4NOMfW17lhk6NqchsETfVRrInRHHFRM
ziF9jyTalsLxt5SfqlMYOch7l5s4hVoYM8JfvCDctxyVrg5FKZ1ZA9Uc8NfXFvnRswF72Sykotvu
Ip/yFuzR7eANLXM7tjzvJra6vcwYgeMPgETWJ6mjJew9kyLCQgDK6JaSb5yNL+ikkp15w60szJVl
Uy5UlNv+Qlb5X3eXOxZWy+0hsCp9BW8Nc9uy+esVlmNMB1CkGLRr455ax+ejiwK17ufNaWFj3J5J
XDNiaoYc+N5c5WFE/cHOuT3s9kcXWs5t93/6R5Zu2O25f7zx5Z6/niKDWttO1jWwxEND+bSzP8E9
Y080i1gvr0NuRNs9L7AZAkcLMnBmVoXIhrI4TDqKpsJzDst3dvtGl91P2FexkBP+AH/dHnr7opNq
iADELnSwT8xX6RXT3kqTw6CbzPsl9P1t26P9ZSG+yAMbRRzhdjkDxslM2/dFOfgvrheN/62BKGYF
DguhTlkcs5bJU2lColk2DbBIRFP/2Q+dSFtrLUA+YbgzfcFhhcH1dnnRhf2Ex4x8PgjquQaZ2NEA
Deq+BBYH+mP5Xhomvjuzrl4Eq7pjOBNGiI+Ee9q95km3XT7Avz7+5dgfX9EnvOfzU1/O2OVmmAl4
M0nff/P76IdHztTJcZKKMPmJlMreF6ug9srHnrSlMdQIGJ6c8Yls4AyQIisunewRrfWJF0dP44Zh
jwKFHqYN63nreX28FV3X7ocAuXjFVHKVmlNzpQVxHWuz/uI8aG5oXfzyMTSciMQyRexrRPBnhdas
j43vxErYd3WlvzhkPRzN7q7P9OYcFPZjTUzhgULLd2IBW0fd2V6Wb20uwYx5dInautlWZu1ekz5+
mRpttu7YQP5q5Me1/73iYrXq8xRZIKppIG6M9WMSfEP2YdxVvfTIrbTCo660M4kRlMZc/VsQ+y4w
w3SCyWF8dbKIsGOZrHqz0NZVNOv2AfY2PbToUA/HXSlZ0Gu2+kimEWDnUOGUoQKl6yye6DCZzA0C
d9fA+15bmQcrFLjgkcCPHxMN4J0soC6HURs96O02JiuntJFYR+rNcSvvqEqPqM9C7fS2Dw4hotSV
pwdPdRklT1471XsxpK9DYSNOKvx8YygRbSxV+du0kM6HOVAwAwIf7dsoOUp+DPdAAK11EufogJPq
GqT6F0fZDkNsGCBqHefY8uYOKmy/Tpryh1bq5XUQI4KrMj1QB33gglSf7Ql5ap7g103dAWpS9mgH
evHSDxGkKNv+PppKf2vyA7bW6lxpnreDDwIjmTy3Hk04c5chPYZ+BO47YyhMCcRpLWoGfB8/Js+6
GwLhnJOQcTAEuEN36HdRUafMdEw6OrEya6dG6EGmiB0T8+KXb/jS15qF+7fxP+YYVHhUaNqAheZ7
r16LbuwvmUsZBwNO/WC2UNUdQCR5S7ZHjWfZ77QRGElImmY13A8KW5NnjOopiZuDg4VQ85z+0exG
SiiWokdZ+NmZuKKWUy1locdAp/ne3WSH0bFMaWKmZQRKM9/33SPePCz3g+1f8kG8RYNnHG2UUvUQ
Yt5T1BB1B2FjE2ZY1glLPo9S+9Yf8sx+REIeXPIY64NexOQcGd81TZNwNWknqDZSePg7coHd2jla
rrMnfCmAfOVrXC4E+S4+06PKb38W5H/dpYHxRv+GGSwr9J1hyC2/7upurDmxFCJtq2jKs9F4z7Gw
zEvxMdFyfuuC76ZQTyopw0cjsb9ZtT0+RGOIZVupKy284s7xUi5iASHOTYWkUlXtWzM2zjO05Wtu
Numl1ccfZUONCg20e1VaAQlB0kcK9I548LJ/8bV8K/V03JZFhhiwrd6k5Ysj69Mjogh9D43zgoiY
/kUyHAV9E7cqm/Ng4J4wzZT/jg8YzZ9NuKSaXlORNy9zMHRojg+ZtYvcqH1ETr9uKjj8iZNTKqYr
auQeU6TcJGlWjfuGSMU9TZtxzWQThKQW6Rc/dqt9ldM/qEsVnYPEXZcOEjsTNlOTdQSJIj05Y9j/
MgIGv9jthJnEJLlFn6gRkmEAspscWTKiSAgqCxPibI2oWHgwGYF2O0X6riT/Oat91NBN965VEhvG
kIdXzSt/qa58j4W34yHlzjIJ8MD9Kc712PdPSA8grJrUE9jdoIu16LZoHb3477PN4K4U/l0fZ+1R
edpXrFvirgPjjALVXAvSeshuIoKWtusPU69ecH69dBHx6JHwDpUzXdNCvFdac+c6zbjXQ3qtwfhV
7zJjUyGl2cIjDzdz+9GwfunpUeJZ+DDezbCcrloMF6A5Cq83XhL1LcFGfSSr4ps0e/fQp8NT56S/
yRloDmNO38SpqOYWxKWxln1p6VCv6DQ0x0I9EVWtb4fRJf/WLadnOVBhtEq+AMtt9x6rVoL2tFfS
GA8eSuk8NV9iC+k37YCLU5s4hQhewWGo4WTxB/2sIv1Yxc1ucNSXya7brYja7s6BuYR3tQ62gfcM
xrm5RGVHoT8e0XQOPg5eVoBK8yIirlKBmxV/SyIv6Ke1q0NkVdeLZ7P1KWlZ4j7uZQHzwOgv6Pcr
qZpHwK2PvSmfmcq5W0n3YMylerfaDCdwfmmtNH7GCLlYs+pT3TYCsb6MXzUrHB49nULYFCD/mdz+
cVA/sFo037XWrTfAsxKY65y0VCNLltGYhDxvVOtmiCQ1oEw8KgJH135OfEk/N/r4QTRweB+HDgPL
ciS0oob8lvJXlgaAyG3CW1Tl7vWxvEB70Q4TiSzEWCQgNEN+MIB+9ong79jpIK74EfqdJChqVeNJ
pjScpa8KQ1kTVfFa+UV634V9w2lNxKYMGjZk6o049U9NQi4Z58S6dc1z3zIweC4QYdGpn65DPuWc
NhWp5APHhXeMyvmyXVCLxk06A8oD4mjQvO/ybqR0rxA99N1hYg714LndHlBE5RxHX0OnONQdQ6+t
PeeZuwIU/pu8TPkmnPSU6RikbOJtn9ocS3ibRHu9SieiDrKP2Y12bYdSX7WWpZ+6R6Aa6uzWNjpE
BDK0XVjK296+VmVEvRurQUdV1HSPQ+XKV0ornL4aORcNUtQZbn3yyeRjriQ/KM7r+5xMyZVfy+Bq
pwHiIcDWAUHkd418jMRX/uR0lHwKO2VM77Hb2Culx9h0taGlc2/hMbQpmYZ8MmtReqieM6YXmtOg
tA+9lZFlX6K8C+nomURaS7PdNa6iNKfT2xVhjGqXYJKJmeq7beevg7SZvFJixdrfkRYL5TaJx5fM
KU3EZdgmpYzux4bqJ2ZfsU41y4MTmx+kpfw9ZWGKK7DOdPeD5p1xpxNgwQdpFYX8apWgJlwn+hUh
uV9V9JkexxF3ad0haA8exmiA8lHmz1XEqTwk+B5bg8s/UxjOCjXdG5OVngLWyrLz2vvJcNqtG41v
CatmKshT8hK6/TWKQmddO2raExqPq8E+WGnwM6nHfK8P/Fw7BETb1GvvtKxrNqOytilJjl90+zez
Ogx9piSUxyk5XXrxi2bOk9Ob+k9LSygkB+4XRi8xe1Y3BsyLR5F7r/FUTB/k24cE7Uwl50fNnHHI
/LOduUhQzVrbBx4OBM2RwbGNTgyh+ptel989+GtB0kqA9zhZSKXWKLOF/WWK4uBCwsC9QQjjfkI9
sk3yPjm0GSuNhrn0haU4DnnvUWvnmRcBQn1ISmBm+I9EozSHbi6XQNmjy2aIapfnNfbr0SWkx+4p
C+P8iguJAGJO/SVQ0f0aRPk3P559UrlbX6QxbKQco7PekbKDDUCHsY0XW0bWg18W/oND2F4Iu51e
aHKmJXiglE1dxZ6+1kEBtoKLQUs7ZmP0lOHgE1IYibrwVPfWU4pmhsx4tzvUGpahys3yI80qnj3S
sMuZ7Mc53juQRZcljjS2saGkr8LTCF/Vu3zbeTpCpMB/EGOgTpmpf8UULza5wYDi0VQtRwja85y+
ZeA7CG/8WTvG/ah2QsKxSQsvPNdZ8IAK9N40KLbA+z1mExFzXdFuMJJ5D3VafRVGdk56AcfRMHH6
TtDLUrpv+xZjCMErQYomohuOsVE8pUobjoHfZ5tR838z4bHOWgN7oAns6Tga8ugytt3D3Do2tWRW
gV2HEu744bY0YGytT14dMPCkFpzGMWTa5LbTLmlwsWedR3XJcvjR2x2eVfeujJFS+xkBUsr7Vbbh
h119TSx9fHJT/T7vra8k6Qb3XiC+lEGG9Jpwmq0pWsV8U4LvSB3noBn9mXx3sY0TpH6ggSGN1KyA
GViQWw4F8RbeKZ5fs3A6SEBrtw6Ml4GUYYswZDptk3+CW0vrS/efyC7d5gqsR16RiZ4qtHOIC4u9
LgZzb9ijv0Vt+5va+FMcl3xYlcfXBxLEFa46TJHxtZLhlekR5EfL3TdpNN1BVA+TZnwYsgspVV9r
WxoPZhxgmKlrgXG/mu6xVLgrYTXh1teo41v9qjI6ax+q7kF1mJ8zJwQf9+zWuX01ug4nRGRUVzMe
HnME+xmwumsQIn8XqKZ2uSFgdkP683w/xvaAPDPC27G1tTjfcX2FfmK2NDmchm4Q7owqHsSmmSfj
mTbefR8s+jf9bFjwGEaLuFqDBPHusHL9MPxqbdOgvgy+POh+Ox17tyI716jmdCayWKw42SznODLZ
TRYV4igT+RsZIgBEQspovtDtp1mzGk3a1Qn5hQikzjXOSFB90wYZjs7kqMpOLupRNyyMJ2Iw3mJf
u9Clqe6i8ZsmEGr6FCEfEESnyOQZ75dNhtj1SiTZFzAteAtis7hMBSm7fs36bKZj2WlqH3O/W8c2
BHaWNy8tBrcue28bG6lkQOBK6IpwZ6Mb2UpyplZL26kyh1MqQ+uahvXbv0oDuWYdo0w7VxwcswuP
G3YKuenkCIITWY+sUhbOm4zB5pAF/k86/gcuBv0ZG8BjnWXGGeAxzt1UnRVpeYxyjna1Awm9vIYK
ZYzaky3VL9bX7UFTzndzLMlD0cr4IOPKWLEmOgMVeKfB5x/9LA4Q5Oo/qwmovDeV2k6HlHTuewzZ
/G5If68yOmJaO7dWwo1udqh0iQGySpu6UEUN3m5ycDayJjcvKOojJWDzWHfsxmK00REoHR5hgK/Q
zqptW1Z46mh87FkRN6uCH9eask1+LivMIfBXHty80EipVityd9tTmRD1ZQQjYiTsUaO3bTEz0Iiw
vjjVTx1HtacqeelYjWHPFF84Z9pzaz11VDUesyy40wRVGsz0xY48kvFBYQzuuphMJQt1TxTZ9qMT
kNVCGEdrp+U1J+gMv451cPUw5Rrtx7uJiNp1HPZYPKi8nsxU69dD3jKfR9a1i8oCML2dfMGklV3x
KJIBFJFxQIELT0zsBftY6dkaHabcax7zTIHq98yLKYL51p6qFVhzF7VbY+KHnAskedf+JG8rvI4i
ejCjAa5/GLyNnYFEudSNM+Nut0oFXtKE1aKOMPBU2gZT0twuDgFCwa3l5ejknB6LJbyIIq/qfZfh
TNeUKLaEJkFVUSt8huaTrdJflaTHGrUlmNjQ6S9BkQXEmAC6Kzvjt9bqQOjaYjv1TX0viawj9Ts5
TZyl67Hx8ZWQXUNnmuZ2HObGHcHfGTyCi6DlhRASHx79ofFUeYF8iKf05FKf0WJ5L1v3VQjt6uIf
2tme0W36QD8i7lDXLg0g1RZRD/wuv9fqRl+784IkAiR3V0z9l6mPd96QmT8lxIuiCIjDsHvzVXJJ
BNSQvAxNR+N38O7q1qy/BcWwa+z8h2kGEetx87kmtgJkKCoKAF3JijTd4pGMuH2A0Rn3Mm4uordb
ZuZkkyA+eUB+aR3Dhl9DLuItkzGsjZ2bbgnvwidaQ7RBSzkvGWSfkM/otSYCOm+4miMYqLIyt17o
hocGHAu1LBrnsiGwpdMVq/V5UpIaRnqKBGsE2pd02kVzqGPEl1OC2FFY8sVy4JSEtPlpGIQYQlO8
GF12Cse43Zmhv7HNPtynvdHTwcDC0HZ2Qv9O/wiYQTl1w2ecifcBa9Gpd8z0ybBohgiYNY0iWBVL
gu+zeNHtHAueIA5hiKLvtpMNpyB9irhc3MVa+btQIJEsluQ+yT3rNiaoTg0ILkke47pP1ty6Yam3
po+i7YY8gQXbZmuvlOnFx/yryP+o5vw+zL/T3m9fNdJVtpmfaEda8BZqpslbdaHZnRanclvY3inr
FNM0bJY7TGwGDSd7xy+6RCjJD7Whlwf2zixHWlf4aKNU7896Rtp0jLopf4i6McaNzWVWKtted14s
9tVQQyz3fETgV4sW/gGdN7mFJckcS31Nb58IAp7uGxge92piudBoORm7ZfhFiUZsI9OPVnYu2ntL
PjAaJRet9d6XEkzuSXtN0oRxyL5aVW7Qw0UQRPYlP7fJHmkiDvqmjbJ+rzW/kob0mDGRpAMOw0+n
cM9BHsptm+oo9bHMr73ReXbaUlvXlYNsosbk7FbB4xAYmApFw5rVGkOqpOI3b/vRqpPXoozMTUvJ
dG05DStJ4TA5Guac5VnCEYf6Nwg4EAajTEd2C4KlsEbOHQCH92avnxJl78apSfYCEffGnUogx3FY
H0yvovznMbO2LJE/ARt89YfkKRgjwPZRMm7tgQmIqw/FTg8qe1cVzt3Yev1ZqHWp39lVCHpAWL96
JBYXo3A2cE26TRCgnkj0htMtcOU6LTRcmOQXoUzxe8AF3sg6mcwdvDpMMAY0jq1wrnE2FOc0C+9l
qe98r3I+pLia0C8vVkEdqUhxnxDTBGyridaFDg+1awgWhy4eMueufi1i+HD0v5fCbb+sqFWl0BYB
BIBdYnjjB3/vSjBI5qszjvI3canQgB1m05Y9HAbjOxOu5L6bIHhazZhfLZ8sOjeh2FjlMMyI7N5l
/JrXVJvXhcTBWkn/4kRG+UTd1lzjuPc2zKZeu7ROgE5qqAcSx78gOPpqC9Gc6wiPRO/ZCXHhIeib
NofhUbfwM/yR1kfjXtwQmr5eoEmCghcOvU5nO6C3H0Txi6IlgVR3dqgTcJrWrrNBVdwfWt24TLmw
ryGyaJLnpK2eVR6LI8Fj0Y6yElywufQIMhZiaPdgZiNVeigSO4A87zWL4Uvqam9DSP/FR/N5jjJx
3yazeDHQSLukewrqOTrJ4El4qXdeNrlmc861xRN8Ywvlpv0rZo2KcBj13Epq5YdK75glV5cSx+yX
LPHQneJ8NmLsDWUWvAg7eM75IZwjMt3dNph/1RnFuDGnxJXF3T1KuJY0JX8fhHrONX6r+5RdNUw2
ME9/18Gg4zqeGMhaGHIZmWE0WaBuTw0TEtgNJwfNv5FplxpcwGsyptlj891s632ZVNkro7NxKVWc
rBoiGTUzfdZR1mODV7RsDFsR+9qs8YW2+7HN4Ty0DdHic23BaJ5YomgHXYpkPyUoDGP6H7rfkA7z
c4y1+FwPXO0zS3suO/bM3sFzbARXVWRHrUo8JPdNfcIA9y2pe39rFA2/KB/ftvSp8iYEpkkmtcSi
jwc8DtSwYtNaZ2a9pmCTHFQK4t2JjfAAhhy5kCqoLRU+Zla3LImF6Fy4APWz3lrjXhrxrost76n0
1N7q0OpVvnFXlNm3bpoVNINon0oYXaWU4HhYq8Etd/xjWlIoBILdnWst3lejqd/HZfXGR4ArfGIK
rizjwYp5+yUdyjXi9mJX+6m77kvP3ljMiPdodJsTPBURjwAyate8qFz7rsnB3Ze+mIiYbUoCDd5w
DI+HOJSK5Fp3oLCaXEOy2jA4D90l9/H/hmNf3DXZ96AqN4lvFh9wBAdgvc0Gx090FVknt6VppTsH
hu2ajB5oTSMmDk0a1rszUBzOui9kjIQnsn5eLNFB5Yq4bnnw4vZ1Y2xigN6PzTjAXB1/lzTlt0PM
6oKSj3pwCUi7HzMAOF753uiiPVVYxpDm6chokmlAI1t2V5AW5nYAubiCY2XIwbliOnKubpD9KIgZ
PFa+0u5p9j8HOa0PynXN3SgJnQ9XE8WgZ8Yckn3rwju3JtmsMdh2XJqHIXii7p09a9rvXHXVnp7h
sLbnpY4U2YXYR7STeo4SJ0o42yDOXdzMuk/hzJKr5hV3efv6uWMOnBdIsqG5INhzif05axaCVa2U
9vbTZM3i7CUxJSeJEQ0XqwMKNPRKrGSDyXwxXJiSGZTZsqKkVUSclo68MXX9Sz3QsjIjrboANfrS
Syp5uqE/VDSs2rh3AW/W2toTRkMlyjwsK0XeAqrfVDt4bcf3m3K9950Oga3r7c1k6teerkLW6BTv
xnR8cCJWnFH42MTGeM9/wAzdV/AQzHybhdW4RfO7r/iy1sxpjA3qUO/qTvXHVKRE+fRIOMAnuju7
yb5G8/XE80JygDvtMWqHFH26Gg/oGLUN00jvMKga6GD/mJeWvNI3IDBKjmSpzW1H0TLsywDNni1W
NLGYsZZMi5HEgDTrGRwodvlzZiikSRJq7aGtzrrmUnxiHAbHgSbLK7dp2J5rpw+2rUA2Nwz4zXhP
aBK7Ye/3FOSi0XgbZiZILX9QwMwOylbxLpSFvzZEQxBwgpzfMjvrIqRxFvqU3rNOFiwFEjgmMWAd
EBgVZtGIgmvnGC8U9Acq3dRYD44n1Yud2ukjMaMUlBWiFk89y9bhEXrioysz1oOYp2eJscVtf6G4
gNEoJbNPVcrfhE2PLgcLjTJi88WzeKdIeAsbEFFhUeaVvvjlWplNVrk33JVSrCnEkbuVuN8sPIqe
C7+rtzouTL1/JqEggFqn9wed743AwnUjlMvkz8g2TZo0B7PyqN8V5wE1Hy7a2EEjPdsnE0qENLFO
VVSnDwP1jLU7Uuptu7Q7CeQW9DTdO+F3yWZiwXVpXPNL6H4bI7d748t6TaQv6Vc0xNpZPeoCd2Td
qcf2LrbN18GqvttmLe9Cf28WQcv6mQWQCAPmH27xNMUYksdmXzq9+Gp62lYWyXNhEgWs9W73MFXF
0a5TEF1xvl46c1nOTx1GMVmIhuLbMxMoNLVp3Jl2SqjuS28jQFdVHnCBzNV9FY8ItFz51QEWc0mD
kJRN66CxUrrk9ncNOe4+6uGVqqpm2Oy9DR3MaK1yNz53FVAMzcjCt2ImVca4R0qjo01cT3KbNAnV
kAgFcz7ZEUgnS+xLIB9BJ8+9GuTDS4RY6eyQmlKkb0yd6g1i5pQBmYzS3p0OZNTSKtFc62iWxStS
6fEcgJ45KzpFY+tYp15m9bVBsLIP/Om7BynmrJtWcV5uwXUszzIz3qIaQugnscH+N7thnCycoZAY
+jRvr55GYdvFaNs56AQANqi1aSIb85MI5XRfPUnsQ3SS+ZoJMUKWmAYzurXEr5BNxotqomZde9jY
mwg6HmkL47Whfb/Yy0raq89T+gMh1n1th+7Xds4rDIyvYvT6JyuHY+lJmIqdFKTcat7ZymZTQUIx
sK2mqzl08tFKvyFLdJ7BWe9tFYDa0Xt4OeeKAKiNUZnAfbrfVVK8x8z897QfqOqiXmdQnrwdc9sT
LTPmX0VySqLx3dYJRoRXSvQ7AfErZN4fiz5ijBTlaZnU18mW5ANGQDQDCee89kEO+fHwEgepedFi
rpSUoT56/pEUrd4KNcVvowPF4zj8jBvdnfUq3Xmw7bfCGJ+Q5wVkDVc/0mQqYNFpG2U6xoyBu9pQ
SDdth3s3sHs4xYqFoT+ciaLXzlD4LoKY6g2hZBJeHLNuq+uxawTViZ7xa4Tv/cQ0yd10dLmpnjI6
dN60+pTINuZdAi9zl8wxQ0ApBe3AmZ7TF/DT8dFt0Xf7u7agepJIS1srgtFNT7z0uV9vI5+rRKmH
GM/pTgFpUt06m8Mm5xQhCs0GZUXZkU3dZOm2LYAC91nlPCbkOaNPdY7pFQ1k+Gq1YDkdrvbrwEWR
AgOY2mipPpCG16T6nSJNc6+Uspj2m9o2aXXz1c+9X0WNLopxcz8ThYu+rVG9+wmuS2q6k+MwDihC
7uf+okSCUMYUnuvhYEldP2jFd4wu1Z4g5PuYguwKZ0l7aEkbb0mMzvrU+yEPbdVs5UTCX2U2934s
m03jaPlG9tQ/AUsAo8wGaxNnAckwjD/39dBdUxvbclG9F5TUiOm0Pa4vQqxM4XU78kdPiYdoQgVl
vT0EeYfvxYXcOkbBiKKvyK9j2f8YU4O6ZJgdLeW91gYtkhqmJjToFLc4zKptJxwKqrQrmUmbG9cP
jCsLlMcmNBpQJs3XyNLvzKotHjrH3FmJjK6tbzyoPibZRc/DDRdCRaQThnq91OmH0X9i/TdrHuWd
ZntglKf2afETdLbxgkSzOnYd8yKyi5/TphoOU+m+dfaMrRKewqWi/XQkI0URZ/VWUwFx9SHxwj5d
p7WbG9al7LqPqKm7czKoWUDqfBqf/78FmbhgWP/wRP53kInC2FNG/6CYfD7n3xQT3f4vnSgU2to0
nIgfwfP2b4qJYXCXxxXJIuMEy/0/M1Esm4tM4BK1G8wm/X+TTPT/CogxwUjnW7QBfMP6fyGZ/JO1
gTFSd3SQNwFxEDZ/x5r9nX/4N+kRt1kTMExb9TuUPiRIq1rblSMKqwdKkX98Mg+f5ss/sSnWP321
//2v/eXRrznbxSjnScFV/R6HlftWUVnFYPBI0YIYeOdLhebpau2ZRYuV/Q6A51e0T474WftVQ19k
HV/km3Ehr/YIYqhaQ1udNFAR2+r8f/9XDVf/p1eRfxZ+DN+bCYg/gB3zt4FUGa3Bqto2KOYClkUU
QWl93gTSgiRoax78zwjbokAJijH5BaXceNQwY1BVmF0fS3TYciuNaKxHY2NvYgaJTW1TzjT7JGNJ
ywaZUboLbf1bLcrxNGOyTqjpqIqkolovx8pQuivDVQLsdgAqNmlpcNX1sJt8CINLUNSy8Rc1e4nu
DZoYcRrWrAr9zO5aBpBlf/iP7wK84UOJXmC35K6xZJzWBH8n1Gtgnd42nxYaL3V3EczRxRqzbJAF
GHtwTIfbocZIcK5OTDxXfEgBfRXsMkumXe8JjCR9L4CxjB5MyFmNzTTaPJS1mIMB/h0g5i4xYssB
fU5+mmyohjHmNhoCTbi3QDIvEU6Lm+Mvh8ey2zaXChzMcYl2YjINtmLJvlo2dUwKFt0eXHR6wkxg
Jm8u5ptPQ85tv7LzgDVX+IXglrkVbu4HI+tOxQxMnRzIqEkX7pZDeFOZL0IiIQnFT776et2eINj8
9oe03rrz3nJo2dx2jTp9dySJb1pN/Mrydp35Q0i7aKS2PL/z5Vvxm+hCMyHZL+/35mP5jE1bDup+
Jnbgv55v79DMNMbJZd/rJDYo3ep/ipgZYVi31BNGwUl6e7PLLcPO8wM/h8+AtMUFtDiD6CbNceYT
rYaaKErPeVvuyxN0iK2wVoPZAoCd+/BLjtdn+iHJmrBy4aF+7kIZKE9qfwvAW24tZ4fp6OZB4tZ1
Zg/Wcohv3F93Aef8Z+JavWQfEoMA1y0GBuy3A+KISPNOXYBByHY6cmHjGrY84BJ5kuTwFNBwWILS
IYUhFyTjKcHrdkJbs4ZkMR1ufq/F/rWcwMPUPxZO2O3+OF/xpXHWLv9US+zMrg2b6/LfVP+JY1x2
nZn6evOBhcSQQz3FqzAoTprQ51JRVJw5y+6yGec7brt/PSS3BQrAFseIXfF96WQiniL0CORRlBh8
3QCkXcCpu9w7zbf+2i1nUnsQtMkGQRVejDk0GGCjOcMgeEHXIIZW5P377eWXW7Na/tCT0bzsNbO1
Ro4qXTc2341smXWqebPcWo4pMdvlSsSNtBVi9ArzAydgsPRRgnz7efcfj+z0Xxp112M6m38WU9By
i/mSaN6Xm4riA+7X+f5lU/vOR8yQsW0jDW3t7Y7l2fXt4O3VlsdofmHQ/fPTzfLJZ//5+F3UAPzs
zKc+Jvy7Zpyd1vxG6OA78yXKKOoABT+cn+WteVH/r/e7vGnTGuAaRvr5816bvDnCpNR81fu8Pybo
LmmsL5Uay62bWhf4Klv8U6QdLo9dHrXsVwYxkrfd5dZy7PPl/nhOSebyHsgK2lnT21u6thvTOW30
f3qZ2zEKTT4Su6b76bUEZ1uw25FrsMxAWDdrUz+WPVCxyKzm8zWPJ8Q98640yBpdbt02fx8rRspr
rmOBWeLTmHWQfALz88op/q3mN/8/Pnd52u2eannebX+59fef+ue/hNs81gM+BkXqTaObvyuuZlts
Sc3JIjTUG0V+QFD+boeJs03n4NFlI+dRjwU8LUnNHMV+MCEGI4GgEVsR1D4lzbDSO9VuEGn2XCjY
+I7+ZKVFs7Pmq/Fto8+ew9vucoue+682QYq1GI70ObewbNNxvZiOSgkpZgs0B+MMwSCbxRKybBZH
yG33j2PzqNdk/4e7M8ttJEnz/FUS9e4a35fGVAPDfdOukCLixaGQFL7vu19jLtLop5lb1JHm505F
SlRkZVY2E2hiUFkERTKMpNHc7Fv+S0a3bqSk+IYtIjbAJMcNRMqqo8hTaP3Kh/m3QIdhbYYVcph5
+ZXpqNeCJNKHcMMlXZSWjip61lG9EcT6Vr1UIVvsRatHA+m9B3WmJkCPAnJos4Xy5mlMT54H807L
jFXsQQmRS/L5Uam6joqGkG04Ot1BTXy8ycHzTFzd6WcmXci26WxgEE/j3GiKEJPbxVgfF/JFOBz8
4yzpw3kXGAVCvL2/dAocfaETfK98JdtWA4GrNR+zwkXo0nBWVlB0K1R/K+D2GwioLgq362Jwb20H
hq9lYEtOxc2+gZ2TkaTx2LAcII6Hq7z1+cAFEvLrRgaYxhFSZGiOwrhGIc+6L4l1u84JNl6zTbDr
29RFpC81x10jny5vpEF2crzpQb7hxRys6rJbAc0wKY7FGDL0d1lk1wu/w5S7SW+8QSE5kYx8pgk4
1tmxce2reToF2y/NRhrNePNG2np7TKRagJFSTDNv8Lgfb965tXt4lQAaGhS2wZqQbQgXhosMslj0
JLyuumvshha8DLUL5iYiBYAsy1aTJloTEC/DZZnolXGp90jD7/3YpUj6XrQiEK8hVBtvsDOG7jxw
nsc/Y9i8y143l3GiPqOofRWHSr0JwHnB3uRe5kctlRc3n7kJF2HEN4BA3fPLvPsbha1sg2XI8HBg
wYsenzPZOmotD5dvD42v2I9BCQKONFQoSsVOok2L4WzJhpswHCxCx7uVCqPSRm98ZqgVzF6xGZx2
x5emAd9jfNF4j+5TBhOMx96eGF+3/yd96z2D8kaXYngHI8tQZ6OfpKcwqc3hRuxj/KDGv1ns0gRR
LiSFe+jV42OGAOx1kuY70mZtPT40Puk66PGP9xIhcKY1/rY4E+WQ201xji+KuY4r7aq1QSexUjjS
ZUgvyGIsQRoGgATGx8r8xTGdHBwekfn4kBZJAqIuFrYXwyvennj7s7mEMw0wRArBuU8g/JoCAiQT
qZsYSwktpnDp+ItS2aLPB5WyeYgRk4jO8b3Co0Reglq5Cy9IO26EOSq27gSY2A1irm67LAfU0QR2
WaYTns+6/KZodjnitmRJ/sx3Nl19X8mPg4C5GyxDcx7Icze4V/1LyV9SqorAcfmXhr8ssXLvUCzY
mqgCCzbX9y5G67HdVe0OnqZtIU2+LYW1aU0xVXBQ1Kbm5q0DGHJdMs3bhc33WuBTtjOnas+JPS2f
egSm59H3zJ3m5bICLyR8RRtR4/vflsZa82lVAFYARhU8yPlE8SfOzP2kYz34TcIsyYdfcQfNzAWF
I00rzExoEUxLYQGpTVWWhrjQo3UFtAGxHxwP1EsAEf6n3L8qxG/hubhIJzttg/j6xL9oJymX6NSb
ov6w0ab+125XzPzv3UJBXH1Sz5OZcIU/EyT59qu1xCliLT9L1/G8WQefMaO/z2bQDVZWP3EvlRXG
zRMYulcY3QsT/YqkE07PGun2c2mVfqM14JYXwOkAJQewuD1AOWvMMvWdUs/SaiERYZczrE3s2TcE
ly5hfC969Aan6jy4Fi6cl+7ZvU+/J7tsh4sIFd959DnWJjpp9qcynmkX8l3xWZ29AIbfrquv9ppP
Rct26U35wMQhm+Rqo9Bkhd8CAnkOnzFBqh8fJHxHqI7P9exz6a88FHScOcLNObIC2cpeYICIhOQy
wuEOLoV+C50FjKr4rCbXLr3YL06yGJT/FdDpM3rxVo5F2QqKBLis1gDPBZwRwW5a/9MB9yPhhpJ/
zbc74xqkzHW8hstxq7c0T+fW3FtLg8z7g9KvEgdM95wdsmdxfKoWvb1zV9a1PIvPnUX7FbZT8Szv
HH8ClBdcl+PN0nbWAfSfIcZVtit6TI29pr6X6Dd0kOJHJd2K/eILzSlfvo4R4koumoX4lArztJ/P
XU7S4f+w9LtvxjPSGQiHJdqWbrEhbm1C4WaqXErWJLjPuulWu6vxVtuiAjpLHrRnl3MQOYOClbSz
MXyaGV9oFHf2NMS2E9GU4Ul1qyJ68LW7s9KdrK7EHbHXdfgVKQJwh4iCf7PiabipH0VWZbajzEv0
Q8N5hqi3sw6JUfSp2wLemgwS8RSMH+JlWc/oGBv3+rf6OrrCOG3dnkcIOdCBiXdc/oCVTQA1t7U+
iUCsPzvT/MXi8pHmMGjsBNjKIkzAdS75hAwfUgdtp9K5slGu6S+27dyKVsDQvRfxvHkUnsIrhP2n
JGl38mfnObijwgyEER9SfVJO7YvgIXugBXiNvbizcOfVFgitfpGsQm/Sfw7X6sV9d6PdCivlyn+J
M/xapzTWtJn4He13fdMusC4E/tct80/lsr6WV+pWXOO9ld+jNVI/kh0H62LWTtS58FlMpsYCaaRJ
NavuPAwB6GhNyQp8OnwhzcdZ6SLnsGbRC9f112gNdgi3JRDBKsiFnTNjT31A+wnrk9sEhp4+TeYR
zcmJTPbbTOSJvEAb4dr6EszAJ871Wb8KvgJimgsp7IdLBeMNjMOmbJozZ4OVXDPT1ak9SXZcbsCi
L1AVA1/0wDrcge8AlzqnJNFMuPJlf9lf+O7UbBfasr1+sleY3WzsVbyCwrAMg6l5Va7EdcPOkyNo
MkHaN1JAyE/kWXbLnK7LbQtKny7ZNGalOiuP71DPQnHmc1lfWZ+B6nQtIp/TTMEAB4wqeM1JdmFA
F51iLlgsMdaols48mGZL/0tznuSfyL18NNIY0VpoDygOglxO6QvszJmzznb2Itro9yqfeSlMpFUb
TC8NTA62FNEBinOmANqbgXWhHInghT9/6S6DnfWIJc8n59xZut8GiuZFi5rD9O34QzaTgs94RCps
G0g/lSuKRxtRNfKlq9gXkklgUw6Zio2ax0YdcqOqQUDKK/RqjhveZ903ia1X6uCNpKRpNVOogG3q
4Z+M95whIRnvobZWxqv9XUvEoAOl9m2gFnCZhteEY3bzz/+1gofZFMQlSQmstVlS6bS86FibxncX
+w0SKteCTvXrjZ+L1UZQEHUf741PFEX6FecknTqSiX1Yk6sbp+8XCD3K64LKldkIEr5e+Ofu77Yi
tcdCS7OZoauFOi9cAs4ms5OpY9YttBIjxAgCuXz2XWoQ0LD52zZ4ylDCWRegyKXnFuG0GKMkA2Oh
2Iz3SndICt7+zpMh+3DFrV6rIRy8vINGguKCONwYHrHteO/tMQlBxWWUV1eob808icWvd/zApCdk
ulkspbPOlwQ4zJeOLooAMkNiEEDra99FUaQaaP7jTRloF1knSItmkBx5u3GGVPDtT7lxmaVavByr
bO2QHY738lE74u1BVcf+x/DyAcZKFqjLFcDPXoWlTCW4HEqC4z16nMjJQiShsQJWSpduQ1GxF6ZF
aSqFxzPtUo4Ju0oz+oAI8KkK+3F1DzW2GQD7CwGI1fKtgCSivTLtMF3lYvTQ4/cGj6eopxKjlDm7
upWRrtOW1Kvag5OIy8/4p9h4A1Rfu7aw7jGcQty4UdsQs9HPTXNEx+kBtBv6AO0GZriyVDxz5fTD
L5yr2kPUpea8DrGvm456Pjg8oRCBONvMTOqYf8Ev93bz9lhdi91atncA26KNNCpaqBX+dZ2a3Yko
kRlkPQqIXoA4HNhjiQ7tL/Qw65pdb2hlqqPo0r54/FZMhrDwVUPwDd1/dG6EpFU29CzpsqOe6evZ
N+zILK6RqnQXSaE81DTOyNy4EdH4isWmmhc5rmljWXX8gcebtz9NYLIbNSAxFInJx58XCZt0I3SG
RKUxs8Aqd40JMsykvJOp2DLtb4YasgbYiOPIAZZoDbS8jM6p0GNmMhkrrL7s55v932iURXtJ7v9f
e2iSog965//jh8D+Tz20f/zvf/zHP/6T///ff/yf942013/4o5GmqWdIO0sadsxjr+xHF00Xz2RV
p6Mx9NgM7EV+baPJ8pmsSIZsaYiTqrps0uN5baNJ5pklWhr6vopoSDzz5wwBPsoo08NDbJfkX9ZF
XLsRRj1spIk6tGifcsGtmILIQgurWgkhpAE/ls4DLxAewhheX9rAgC/RKjN7rDpkKwcvG6UWzYX+
vigAuYZ23MxVDyAPyjFs2mI0gzYnbFFoTkAvYL9RW4U9hdsQDVoY66aCzYVtrHPTYKK5U4KCzpm5
EEtvZahIVXYBjneijZe8oEsU1QX0QmS7nFeSI6zsmnDDaYpVJ7X6V9Ny3UkoGbiiW2SOptkoIIzF
FK/VxlgpsR1jR1L0V2igQfbUEzIKF+GEwKyuMwcIWC+Sz1VNGEzAMpnnZeXMgQ19ymIXNaPiNkta
zlQ8NXqhxBUNfYG2QpLdJyS3HEyd8JtKIZVsJdUPF6yofCrSYpjbOR7QHEBE0SpKcUXdPAGfnEDM
UJe5n1bLKG1QDRT0byXUa9Sy84vGMa4hM6eXdZmTYXTJHKZNdN3BRVubhQFpdOBLJKWngQD0Z2pm
lA+FaX/P0oqWZGBFi1YhzQLgT4rBoZxFEvaMQbGSraqbiziSr1rfW/h1U11oqnMetTaavgZUxVBX
N0nSfk/AG142lfBZ8MSrIpF7iHDwp6ugcG4BTC3KAcDlspuc17kjgTgIVcCi4veG77jl1HzyS0u/
yI3QndmtjzeJWMJ17Kkz0Tuj4ejGS2C32VWEh+wfiGTrdJbfax8PCxnWsMHFIYoWPdDBj/pdRzjq
gQ7gLK3fxuCvAtGuVqC7tLnbhh06frW91qS0nPO+bhT6X0WN/DDFUMoMVX8Dor+4rC1CKoH61wzb
iyXaJNK1EUM8K/paucpImyznTkpSY4LEq7Mx0vraC8R62bt+R8etWshSjDtAJV2EUpCuU1zFLKGM
ULdpp06TGZRleqJydElnipD2u9pqJK6yuShw1iQRsqWdQGgN13Wql+GTkQaPRt0XDwUMa1gT93VY
aTduKmEI1nxFBtCZ1QVLFaL8FIlrbMGk7oYaUDnFqgBDZaeR73L4QJNYEbMJDkLW7but7jea4rJ4
2BXHix3p5GETGpy+VVX7aCaSmqjA2mIa3xoZ1o8uwt6wI7s5SjLKueJEWH1pD7HjOpfhrg3SegtZ
9IoO3tdSFASawaSnAImpvVT5k1ZhWGOENVEpcOhd51WIv8nnnuT5C9/Eozccbhx0mqeAnOBcgH3c
+C0cihytHYHa65XkJ+vKLcyN135zkBfehGn9UOCVh12Jd5W5FBJFz3Bn9J7vcwi1jdN6n+Q0kSBw
ZvFOkBXwl46xCXMSWycDd2ra947ayss8iz2KZVIzDWJKmAZ0HXrF6ZdGLHZhmMbLCKPMJSImRYo4
eEeMMM+slpKMmX7xxMK80iGVY8wSrcReeY71atfkQEkNNjd051BSrqVsmsV+ct85zU61FZwORWNe
quhWKCQsFZ2ChUtIO1V80UWML7G2wL6nVSMiludi14xUhLrxZWnNOXQRQn6mWqahZ1jiOi03+C8Y
Uwku/iJHKZTU2/oMXuIp6b1dQGqxS9VPUZF4t5qKX1OJfHNYIAHsKMESFP0NQiMmhQq4DULjW7h4
OQSLVrX01Ri0WJyj+lDkMz8ULmqXmDPwe22b6tIn1CkuK7iCC7EIKES0mTwJC0JG9IOClecVRP2u
EbGaO8oQuTyVvcqcpWm2ytB3uQDjaKA+tRVck5Ok5pLu67TbZp5IbkMlHnkE8N9OtVbRhwac2UDU
E1tQTIK5iRWyZEfCj6wHH3FrAtJNQTNvqJWf17UGQDFJn0tM3ya5TNWiki1gCWbwFLtFsYrCXAZ7
gHNfiboy3Hv06Way3Ac7WjUz1xfTbcVmIqd9jF5iF0NQlhZ25jhYh/YBXOtrxY3UK7vCcDy2yWk9
FLSqTkvpfhopmHBuDODpyAXRleSb0fEN0lWM/tzE0spzNbS7GcZSXxWQoguxyoOFlOorLgKceKnc
YjtcoL8Rq3RU5HblU0ud1j5NAAXv+UZ2FNiWaoE6hsHxFDg7F18RYOnpVakXT1XuNn9gu4HN1cHG
q4HnkS1dEhVFwqUIbt1gBvBu44W3aNtI9wg3foiwQeNKOkEp0taWgV5erfXr3gI9HWTmpmsb1HyM
ysLVfuoKhrfmYhmkoK1u2+IJijUdl1cU1/eoLaZTnHrbde20z70jardehC83mwU1Vty4J6iP4zEh
6BCtUhowaVpuBCzlIlcpUetPP7eWik5r31ZQWFjJAuoZg8T2wKwPvTlIc/dSLA1jLgMX5SeXsI1A
cSYpinIeyZKAhlb8gihXtXUdnERcmTJdktr1FkFD5DFlykFOvMvcNlskOWaYqmszfuv5c3ABMxJ/
S7a/tZGCPICoRtu8QE4vaQEqWCbAEkM+z2r2/kagXaZB+9ulvP1EKwVgDFxYOyWVsKsQbbyzK2Lz
RA/VZSkYWGoDJqf4DSNBiQVtmyElVUfu1zr1vumCYy3l2plaou5sI0ikae1I80pDOKkwmqlb6v0i
tjJzjiC+PLW8uNnkyA76kHKBeIfCFnyYTPUEXwLPLhvqaqV63sRKOjE7GoGR1RGXIfi19Rx+3pLu
1ExHrYYNAOPtnF9U9gA0WmlwjvKwPMuTELUzpwl20NGeYdvoywzVKAEJeNXQ0OgYbGVk+Hy7MNPv
lBgdjyTaSbG5TLIUf4becK7Gm1VbV99///DSDx0qhkULJMQ0RGIGGYSGAVbu/aJtwOMLTp/bN4UN
3seqHWsLp9va9qVcrERVvk9zqN9C397U2pPfW925qi0kgTKTgkjaI3Y5S9TwkYwSQ6JguUU+QU5k
6hdyu4saauxCfyN0hb9pSwinKEVfC1rYfTFj+AumJbo3aWTEU4/qyxKePIkyxFvNpDUMuNKaWmZe
z9TBMyJL2MsUI+8XvdeGOEThaBWhgk4O3H/TvUballrQg8DGEa9Qzuv2OsbVc0dfhkJEDExXKJHz
13DqI4jmR8PS7h43u1lv9JAZlH6wd3D0Ha11eELlFT2xaJbYIWLsWjHLvEpY/P7Eq0M+8WZvME68
OuQ2ki6LiiFrH3aLGEJVLrmOcRPqfQnFVWovsNV2Fp/VqrevYrg4S1HFnRuR0UUDjNiCQYX8fbVL
NUmFSo2NU4QDi6sJVEfDbtF5aMxWQXqPWr2GZTISg7lawwaHWsK5ouCsLGkXcS4KE4TdtgidB2sb
6bOpyZYxBcKKspMckhNo9SBZrgR3kqhdhoH5BUOnZIPdKAqtsh1DrkEKjeP8tnRshGfE0FkQJa8F
tbD3nnlP7b85L8lvRFZgXH5jkgy40JIsG5asfpykJsq9HNy3dkOMyInpB/KlJ10XPXW0nOLPkvf8
rOOgNdXrlg5f1bekKz6+VDWu4FHNVidgVbQMiqok9m3RarIjwlqA4rPUSLM57DtKwr601R2rPxct
fLwUG110ign62oSSDinXOzcQ2k8qUV0lxc6Nagjo6KkUqSvRjqZ/bDrVotQj6j+F8a1zkVBgV+zv
DAunzFax1ii9YKldeLu6jmZ4cCFILPoQqIkYZ7KJBJJk+t1FCOBhEni1uBW8gr5JR4YDxRQftNjc
RWLiTZAlr5D662BMBRe+47mfBUnT6O4/1EKV4xShLroqcM8NXUGkvXPVO1HqUhjYvb6NBqQXgQQb
yQYiKxh5LyK/GhrNbt00S7ldqAL9hgytnSkmiSZ6x9pnHZDdsiHXmbcN/STcGVQw74WzaiJdQk9E
l7bJWpZECimWLqwgmBVXktp4c8HKUVUuQ9qRcK5lF5GLIsGRqAqrG68fRGuhqSCYoF/0iW2AsRfd
naV5nyulYNsoWpwuAjQc2vLRDOQpNNl+kmm2uYI6PWsIxa+Azz1jvNK12NiV2JBA81E1NMlzdTme
QKobX5lsULtEzMDcC5dhI5mXsBXzhemGyRwPuh5a+4WqASGCnLRBNAUTcsD7oUN3B5qP7BsCrg76
Woxz5x5WJf20zuuuvczd5Dp2pF4nPkRIP35qcPYKwryYxXA3yDop2HYyzg51HReLUjDjrW8aV2X6
Cfls/zLLyHJkal5YYCH6VrDzwGXx5FrZFi0OCFldbRsVt9cgbF4MTDVxZdAdKIK5OOmwt79TPLA9
grvLIPguUuSjMdzkT9NB9izyn5QkStaoAj7FXFKkvZiC1Cb1RjNg2jEy2BEtoVzelLcK3p4Lt0MU
xihx1epah26OQpfp93c6NrOPV7EFAheXLEw2xoLNh4zURF+mKoI6u9FQIZm2EfoBqYZRUEFF5YJD
6abX2foRklAvAd8jNW5rEzkr0nnYtNmys+kFSz7yAxrZXato6JINahyefSVE8bUq+/Gd5k10ueyv
Rdl3V57SYcGiuvIny0SV2DN1LN1qMV4mcnpX+qa2FAvO7XGfVfKS6mxYNGsX6Zip41TNJTKRz7VZ
34hI5N85Dn4J/MwXdYA6hiz5+cKmgDLlzDTnWpqACqkhLBPhijOqMxV1TilcFE0RzAzETFe2lLro
xek9G7hdTnAvXuRCZ26F3jQv7AxTuwqxHEg2WcwbO/ElxeCt0Hk2qRNdWi12qi9we9e+H9DxlbJ6
HjrYjWetjCdxel3HpUZBJnE/KX2WrUAWB7NQaP27yL7VreHVYi+cI3sSQmYpQtjhaEdkNrubaDjX
tRSJ57aFllIkKjDJUD4DpEvlQ1MeCl3CraWTEWtBhnJdu2o0czoES6zKeIpQOrtxKlGfFvguQG0S
gE4kq9hSmq00hDOOr3ZUbixjltYIYmqETDd4nU/hhivLwmpLGDGcXF5crZWAhK6V8CtBbDaD50Zz
k2APQlxkXyBxi7igqOORI/olfJ88QsxEiC+KNqCu0Qj3Xp0gk4LV+zLvJPY4vSLNIOhIElnbxvId
5uzZVktqbYIaLXIxiY/yiO7OPMXNJn0ESLXG5GVhxx5QgIbeCO49GbSxtApWoYWgm+v4D67vRJOs
FZVZWOFxiHCnOYGqRg5b2Lva17tr5mGmFcFTo4XSLeaCwVJD4W3jpXFxCWtvYiSlD0wxi54k7BLS
0n4UEjSZ7JIr0pGacB0Meomohm9tFcq7Z3qbZGBrh5L2jYKNdD5yt8vM2lpOf5NlIb64FDPvQiiW
c0dSQbp491EhyJcFaMArG7IzGIMgXJgFNhWokpj8hFZwY8oAyoKE9FsNvtt5803PTP3av5dxBd7Q
A+oXdMh9Jbn2hGevdMHx5rm5dUPcHBwjVpZdrSGXJSbmJwjQ0ZIqIjQUP0yWAeTJKcfAvQD4CjgD
Z2XgKMjeQ0hTXM7ftojoIfWRdxd2MkiPNvbXjhZ/Sp0EHY+BHZOKd7WSE/IkCjjsOlpl+XnZOwla
aJqJKEb5LCm+ue0iOV8YuARNejybHMkFuRKX3nXjlIM3GTB3VYjZXtPuPrBZdgRHrlv2n7OWjhPG
UFjPaxJNeHbxXQRUa6XGX1J87aaqDvNV9jWkRNPkyqCRMhFw9LhK1fy2Kk1nEaJgjXuKFZ73VYZL
tE15svaQjU2Fots4lf8Qe7I2N4mhppVpAY3ABpnVgkMzis7uZyT2ka1rauPK11JqDvkzdQr5wnVS
a9Z6dGxhfPdAtEN9gIvDGfKkheeU5t0qJjaCoW6thbiXUGB0P/l2CUDBWYV+ma9oQ/mUwbRoq8Mc
nVXkT5NKUO1VJJjFQoIKOFN8qb6RAJqLWjIXy8KdhbHrwZ/CgoMOVA1PNw7X+HujS4PWMY2VCOVA
DZamIcGRxStdZtdpamyHmlsnCcNz2exa8PzdJoowjhjD5k57LENsWkneb3u7o23WWf4yFjqIb5DF
rG6ZVv5TCJwPlLYp7uQMITXs5GaNgTRQkhRTR+/sndBk/UWDguDESiGTw9kjmBUlc9VLyhcjxu67
KL7Q5JFXYoSoDA69A9mQbj3aCs2F5Gdfe4rFc1EB8wCG7oYegsWkWVdcLPnGR9/gIkzbglqT8j3M
EG7Gx7F7ULv40sldNCzTjD1NDXK0zfSFZd1LVhF/BuPUzyA8gsNzq2KlE7vvT8o/1Ra6SyL++5/D
v3lK0i73HLcc+y5vf517T3lSJN/L333V8iW5eIxeio8vOhgZz+TXTzf0dA7+mHPJlN119ZJ3Ny9F
FfIp3r30p2d/dV8eBrpKvLi8S/5rL3rfZfp5oF9exs9116Uvf//b4zPUrZlXYK3xVL5vPJEq6EQZ
Bx2rcazx+/zeGOEjX7t6ZnBVObMopZukxfueFbyvMEEye/+0gHTsGcEJWZBKuZ30jnd7N0M/f/Qf
07jPf35vnv6KKTBJ7I+cAcU6oz6AVQLVbZkO3cCwej8DhnbGV9dVuHEmFExtKC6c1iQov8H++9Pr
QB74evQFJTxpdQNG3+EsSKLBOpAoFemKThPg9JYCCd/H9u2fnQSFbqtF/C6qmDEqFM74qd8vBa4C
/NmxOjJ1g/VAM/e/aSk8ITxUDluW4x1a0wON+Ncuhw8jvG0IXA58dw2+OI6imjQu9/dzYHG5YFxv
oYOA7qXG5vHfNAf/dFsk/2LxHrUrKsaZzIbHjvC6FPih30+CJFlnOh17+o+abNDoP7lJgBC036c+
7MN/4mhQ5DND19UBKsCtBof3cBJM/cxUaQRQ2ZPkkzsZJGsoRh63CtQz+htETaxyTdRY7IcTIEGM
ZoIgX9APpStqnNwqUDRF/xc3hA+X07sNgY1fklnohAJEjz+fj+YZbSxdVmkZayrNof3Fd0JBggRv
/PilYHI0sNJ1StmSaH0Ikyz5DHo6hUguE52m2XCtnFaQwK8nHr0U5DNd5fQzDVknZxvPv/fboqmc
ActTDJWFovKaVzzVCS0FS1Kovh+3KwyQLAJBtkV5iDmGQuD7STAMDkhAXIRISLSqsnSC1wP79pGz
oGpnijqsAE3dH4EfLgjdOpO5Vga7bUMc0G4nFzUbKFocOwnSmWYQI9HeIl4iDvgwCQYnqML1coLH
owIO8dg1oJA7EibztQ0WO2cA8ff7K8EUz0yLvYBzUjNolJ/ediABZODyPWo/kM0zCv6cjiQMQEGN
4Xo/mAWOBpO1IZvDRJ3iLLBJDTCOo2ZBITMavqAO4EEnhVJpsb+fBYso4ocUzAkGi3Rfj50BVT1T
6OUTCSmyJYlkToczIEnqmU4kaYAnQGaDGGGc8hM6HMEYD8o6x60D60zRiIlNwg3dVLSPgZIk6cwC
hwYngiEPJ8OpzYKkktceOQuqeCbJA9RbtxQ2P6Dgh2vBtM54G4IEnqExd4Lhokxb5egrYtj/sbs2
hsj5tXz4fk8gUgLGiwOVIYJ8P8VTkh/JPPZ8oKCCFYlFAkUiOX7PD2tBP+P3Z46GghKNkNPLpMH+
fhQX+7OVNVU+IxLUNfgNVI9+43hQOB7YMTiPh5rTCU4Cic/R8RJnIFGiTBYtDTnkUDV6fz2YGivB
IIAYo4RTnAM+9pE7IyVWlTI6xUXg+yMP5nAOLJNTlCXCOjBNyqynlz2R9shHF5o5JWUFAVxaOBLo
OPPDShgrS9SZx6D5BBeCRTB77EJAIJC2EjujAU2KfZYB318MlsThwTow3jWmiExOKFwaUqijAwWV
uhFpMmUjeZ8oH84CZVy4YSIbhq7AciGeOrVwSRbJbo5dC5RUhp0Rd1Q6cQTRH0JnQz8zcB+zFGq6
p1hrliU+9JFzoFI2Ujj8LI5I0kUqTB9XAi0Hdgv6b+qoz7kv5p3Q9SDTIz52VyBOoK1C+0nXxjDh
YxvSoOJOsDjMFKH1Pr04rV1Bpjl49FqgriSjncovTQGNQ+DD9UAPbujIWxQTxorDcHyc2CzQITv2
kCShNqke0oYkWHpVl31/QhAucZ0M2QUNmNNcCwoH/PH7AlUVAKkSq33MFT/uCyL4hIGKw06smdD0
Tm8tqNKxSZSqU26mv0JJeeyuDDHR+7VgqWcSnFCo1SYoQA6J/UZ0SrsjkIJjZ2HoyNKE46JgIRi6
NTAF3s8CZQWKrAglnyxUhVLj0Q0Yiiu0HTTWg0EINvzYH2aBWSK5gj8jafvu9OldEZzjR+4LJFIU
m4ejkM4sraaP3fmhI2kYFKF+vWZObhYGdMGRs6ASD1BFs7gqhrbjT4U24gUCCXqVRNjEVuNaObGT
cjjCjp0F5YyaO51IA1EZhvsYLwyzMCSbFl6nxFYcFye3FiiTHj0LFF3pwfAjA9yyqNewuN7vjgb1
9wHSBJRl7MueYNTEuXX0vkBGKQ9RIUt+xOox4PtZwHzkTOJqYS0QUxCy76f9hE5KqMXHQ3ckgiIF
Nh2wHHqUw6y+nwQCaIUHDdYIgACAPacXNA1Ik2O3BTCdigX9ErwGGN6fejEgW6Flkr9r8LhxbzjB
WttQJDx2FrjsFcui9Axcb7j+PyRTBE3sBzxDy2oEcZ0cdIduoXTsWhj6s7TqsTIcwCs/z4JBRwpp
IJkq90kCvQHgycdujSSUlBNl/sfv/Zoqvd8VgGvAD8fLhK6U8lqGOq1gQQGifnSHVgO2KdOPArMB
XJgi5uHeCKwTQCvw15MNFgjtX5HX/3VwK+U2lVSSDEJhNvZ+N+/Xwp73ALzrFQ5/esECtYWj+9Qk
ESO0l4yRPGJAMH1YCyIwZybpFdnyp1D//0JE8SudBk3/8Hkk0ngvxTs2zh++4AeH5OcBXukv6+e/
/20AxR+8cODV7Id+49n8+wEAduwzvHvyR99hfJ/Xf/76BX9+64P3+vGtfjy48l7yx/wJZaSR4vP6
MQcS09//9r/Cx2+P0eN7js8ex/32SX6iA7FB7a+CPxi4CD6MO0AAjx439/okPhx4xF0fP3DwGBeP
xY+POPyMexjvsSNPH0PvO3az3sGn3nMGjh47CZP88Tl5/6n3tJTjR47jl6fSe6rKg8FHDOOxg89e
wsfmMX95P/KeWHX0yK+stV+S779MYfJG3w6nfQ/HPfZdUGnOveeD3/MV2HfsyNALc+fwI7/iqI8d
ecWMe977GSdnGyBjxw68fn50DxagtMe2HT1uGHpx4h1ekXuo1NFDx8/e44ddZA+8OXrkpDlcFnso
y7HDbn/em/Dvlo7/8bZ8suop6H6MNG57e+TJsZ8Z2REM1z5O876Rf+zY549efLB7UIv/K46X88e8
Cx/j5/fT8dpvPv4jF8XjExTmF1ziD8cfu5hHj+89oQnxGB8MvW+KHT80Z0GRlAcrWyaOJz86fuyi
8PgvTQ/2JirpQ/Pirxg9qfKPQ/8lHzyJyw+L+7Urf+yHvnj5lj9+iJ5em7zHD10/Hp5brxDc4wdu
flk9RmnheofHOuMP1ea/YvzNS168HOxUVJqGIu5fMfj5S+s9HRxjDD5U8f6Kwb8kefBjpDE/2Nfa
jh4aqU/3l+kjSnfe4Wn2WsD5a95g9ogL3OG1v28zHzv8pesdzvi+V3f0sEFIRHKY1bwyDo4eGkOh
j/znURLh2IGvXuK46ML68UOa8IqKPnb4Gzd5fvllXfx0tu07YscOf5ugJv+bC/GV9fPXvMHPC/EV
EXfs8HfM/ktRvByEFK+lr+PHbg+zytduw7Hjfiof3fd7yitK9Nhh71/yiJPtYOR9JfTokT0ymw/L
+5UufOzQD4+cO7FTHl6ar1W7owd/Kcpf7n/rw+/rYUeP7xVPCTo/B5Gbsu9DHD32P3fh/ud6L28V
6INK069Q2INH39XO/vAFVMCGEtZT+PKY//v/AwAA//8=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parklines Pivot'!A1"/><Relationship Id="rId3" Type="http://schemas.openxmlformats.org/officeDocument/2006/relationships/hyperlink" Target="#'Line Pivot'!A1"/><Relationship Id="rId7" Type="http://schemas.openxmlformats.org/officeDocument/2006/relationships/hyperlink" Target="#'Segments Dynamic Pivot'!A1"/><Relationship Id="rId12" Type="http://schemas.openxmlformats.org/officeDocument/2006/relationships/hyperlink" Target="#Dashboard!A1"/><Relationship Id="rId2" Type="http://schemas.openxmlformats.org/officeDocument/2006/relationships/hyperlink" Target="#Returns!A1"/><Relationship Id="rId1" Type="http://schemas.openxmlformats.org/officeDocument/2006/relationships/hyperlink" Target="#Orders!A1"/><Relationship Id="rId6" Type="http://schemas.openxmlformats.org/officeDocument/2006/relationships/hyperlink" Target="#'Segments Pivot'!A1"/><Relationship Id="rId11" Type="http://schemas.openxmlformats.org/officeDocument/2006/relationships/hyperlink" Target="#People!A1"/><Relationship Id="rId5" Type="http://schemas.openxmlformats.org/officeDocument/2006/relationships/hyperlink" Target="#'Manager Pivot'!A1"/><Relationship Id="rId10" Type="http://schemas.openxmlformats.org/officeDocument/2006/relationships/hyperlink" Target="#'Region Pivot'!A1"/><Relationship Id="rId4" Type="http://schemas.openxmlformats.org/officeDocument/2006/relationships/hyperlink" Target="#'Category Pivot'!A1"/><Relationship Id="rId9" Type="http://schemas.openxmlformats.org/officeDocument/2006/relationships/hyperlink" Target="#'Map Pivot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microsoft.com/office/2014/relationships/chartEx" Target="../charts/chartEx2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121920</xdr:rowOff>
    </xdr:from>
    <xdr:to>
      <xdr:col>5</xdr:col>
      <xdr:colOff>243840</xdr:colOff>
      <xdr:row>6</xdr:row>
      <xdr:rowOff>434340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587DB3-E281-4B1C-8F6F-097A9D664A27}"/>
            </a:ext>
          </a:extLst>
        </xdr:cNvPr>
        <xdr:cNvSpPr txBox="1"/>
      </xdr:nvSpPr>
      <xdr:spPr>
        <a:xfrm>
          <a:off x="254508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7</xdr:row>
      <xdr:rowOff>121920</xdr:rowOff>
    </xdr:from>
    <xdr:to>
      <xdr:col>5</xdr:col>
      <xdr:colOff>243840</xdr:colOff>
      <xdr:row>7</xdr:row>
      <xdr:rowOff>434340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1DE2198-9D3E-41AB-908E-BDF916518036}"/>
            </a:ext>
          </a:extLst>
        </xdr:cNvPr>
        <xdr:cNvSpPr txBox="1"/>
      </xdr:nvSpPr>
      <xdr:spPr>
        <a:xfrm>
          <a:off x="264414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8</xdr:row>
      <xdr:rowOff>121920</xdr:rowOff>
    </xdr:from>
    <xdr:to>
      <xdr:col>5</xdr:col>
      <xdr:colOff>243840</xdr:colOff>
      <xdr:row>8</xdr:row>
      <xdr:rowOff>434340</xdr:rowOff>
    </xdr:to>
    <xdr:sp macro="" textlink="">
      <xdr:nvSpPr>
        <xdr:cNvPr id="8" name="TextBox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832BD7-4AC2-40BC-AD06-29336B9F5004}"/>
            </a:ext>
          </a:extLst>
        </xdr:cNvPr>
        <xdr:cNvSpPr txBox="1"/>
      </xdr:nvSpPr>
      <xdr:spPr>
        <a:xfrm>
          <a:off x="264414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11</xdr:row>
      <xdr:rowOff>121920</xdr:rowOff>
    </xdr:from>
    <xdr:to>
      <xdr:col>5</xdr:col>
      <xdr:colOff>243840</xdr:colOff>
      <xdr:row>11</xdr:row>
      <xdr:rowOff>434340</xdr:rowOff>
    </xdr:to>
    <xdr:sp macro="" textlink="">
      <xdr:nvSpPr>
        <xdr:cNvPr id="9" name="TextBox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5F8B49-EBFA-41A5-8428-8327CEC43ED0}"/>
            </a:ext>
          </a:extLst>
        </xdr:cNvPr>
        <xdr:cNvSpPr txBox="1"/>
      </xdr:nvSpPr>
      <xdr:spPr>
        <a:xfrm>
          <a:off x="2773680" y="17373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12</xdr:row>
      <xdr:rowOff>121920</xdr:rowOff>
    </xdr:from>
    <xdr:to>
      <xdr:col>5</xdr:col>
      <xdr:colOff>243840</xdr:colOff>
      <xdr:row>12</xdr:row>
      <xdr:rowOff>434340</xdr:rowOff>
    </xdr:to>
    <xdr:sp macro="" textlink="">
      <xdr:nvSpPr>
        <xdr:cNvPr id="10" name="TextBox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9570A08-1843-4D0A-A7B3-FD5BA63CA53E}"/>
            </a:ext>
          </a:extLst>
        </xdr:cNvPr>
        <xdr:cNvSpPr txBox="1"/>
      </xdr:nvSpPr>
      <xdr:spPr>
        <a:xfrm>
          <a:off x="3444240" y="387858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13</xdr:row>
      <xdr:rowOff>121920</xdr:rowOff>
    </xdr:from>
    <xdr:to>
      <xdr:col>5</xdr:col>
      <xdr:colOff>243840</xdr:colOff>
      <xdr:row>13</xdr:row>
      <xdr:rowOff>434340</xdr:rowOff>
    </xdr:to>
    <xdr:sp macro="" textlink="">
      <xdr:nvSpPr>
        <xdr:cNvPr id="11" name="TextBox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0D8B6F5-C648-4902-B720-DACB149AE7D3}"/>
            </a:ext>
          </a:extLst>
        </xdr:cNvPr>
        <xdr:cNvSpPr txBox="1"/>
      </xdr:nvSpPr>
      <xdr:spPr>
        <a:xfrm>
          <a:off x="3604260" y="44577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14</xdr:row>
      <xdr:rowOff>121920</xdr:rowOff>
    </xdr:from>
    <xdr:to>
      <xdr:col>5</xdr:col>
      <xdr:colOff>243840</xdr:colOff>
      <xdr:row>14</xdr:row>
      <xdr:rowOff>434340</xdr:rowOff>
    </xdr:to>
    <xdr:sp macro="" textlink="">
      <xdr:nvSpPr>
        <xdr:cNvPr id="12" name="TextBox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4CD8453-F977-4140-9C03-4C67BFFE2759}"/>
            </a:ext>
          </a:extLst>
        </xdr:cNvPr>
        <xdr:cNvSpPr txBox="1"/>
      </xdr:nvSpPr>
      <xdr:spPr>
        <a:xfrm>
          <a:off x="3604260" y="503682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15</xdr:row>
      <xdr:rowOff>121920</xdr:rowOff>
    </xdr:from>
    <xdr:to>
      <xdr:col>5</xdr:col>
      <xdr:colOff>243840</xdr:colOff>
      <xdr:row>15</xdr:row>
      <xdr:rowOff>434340</xdr:rowOff>
    </xdr:to>
    <xdr:sp macro="" textlink="">
      <xdr:nvSpPr>
        <xdr:cNvPr id="13" name="TextBox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2EC3766-A72F-42B4-AA81-09E108DA7305}"/>
            </a:ext>
          </a:extLst>
        </xdr:cNvPr>
        <xdr:cNvSpPr txBox="1"/>
      </xdr:nvSpPr>
      <xdr:spPr>
        <a:xfrm>
          <a:off x="3604260" y="56159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16</xdr:row>
      <xdr:rowOff>121920</xdr:rowOff>
    </xdr:from>
    <xdr:to>
      <xdr:col>5</xdr:col>
      <xdr:colOff>243840</xdr:colOff>
      <xdr:row>16</xdr:row>
      <xdr:rowOff>434340</xdr:rowOff>
    </xdr:to>
    <xdr:sp macro="" textlink="">
      <xdr:nvSpPr>
        <xdr:cNvPr id="14" name="TextBox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48714EF-C669-4D85-92DE-203676B196F7}"/>
            </a:ext>
          </a:extLst>
        </xdr:cNvPr>
        <xdr:cNvSpPr txBox="1"/>
      </xdr:nvSpPr>
      <xdr:spPr>
        <a:xfrm>
          <a:off x="3604260" y="61950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17</xdr:row>
      <xdr:rowOff>121920</xdr:rowOff>
    </xdr:from>
    <xdr:to>
      <xdr:col>5</xdr:col>
      <xdr:colOff>243840</xdr:colOff>
      <xdr:row>17</xdr:row>
      <xdr:rowOff>434340</xdr:rowOff>
    </xdr:to>
    <xdr:sp macro="" textlink="">
      <xdr:nvSpPr>
        <xdr:cNvPr id="15" name="TextBox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5E7C5E-CE39-447A-8391-46E6FED0EF04}"/>
            </a:ext>
          </a:extLst>
        </xdr:cNvPr>
        <xdr:cNvSpPr txBox="1"/>
      </xdr:nvSpPr>
      <xdr:spPr>
        <a:xfrm>
          <a:off x="3604260" y="677418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18</xdr:row>
      <xdr:rowOff>121920</xdr:rowOff>
    </xdr:from>
    <xdr:to>
      <xdr:col>5</xdr:col>
      <xdr:colOff>243840</xdr:colOff>
      <xdr:row>18</xdr:row>
      <xdr:rowOff>434340</xdr:rowOff>
    </xdr:to>
    <xdr:sp macro="" textlink="">
      <xdr:nvSpPr>
        <xdr:cNvPr id="16" name="TextBox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F3F1573-956A-4E45-99CE-AC2A92246BB3}"/>
            </a:ext>
          </a:extLst>
        </xdr:cNvPr>
        <xdr:cNvSpPr txBox="1"/>
      </xdr:nvSpPr>
      <xdr:spPr>
        <a:xfrm>
          <a:off x="3604260" y="73533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19</xdr:row>
      <xdr:rowOff>121920</xdr:rowOff>
    </xdr:from>
    <xdr:to>
      <xdr:col>5</xdr:col>
      <xdr:colOff>243840</xdr:colOff>
      <xdr:row>19</xdr:row>
      <xdr:rowOff>434340</xdr:rowOff>
    </xdr:to>
    <xdr:sp macro="" textlink="">
      <xdr:nvSpPr>
        <xdr:cNvPr id="17" name="TextBox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F6AFD6-552D-4934-A425-0242C67C8D04}"/>
            </a:ext>
          </a:extLst>
        </xdr:cNvPr>
        <xdr:cNvSpPr txBox="1"/>
      </xdr:nvSpPr>
      <xdr:spPr>
        <a:xfrm>
          <a:off x="3604260" y="793242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7</xdr:row>
      <xdr:rowOff>121920</xdr:rowOff>
    </xdr:from>
    <xdr:to>
      <xdr:col>5</xdr:col>
      <xdr:colOff>243840</xdr:colOff>
      <xdr:row>7</xdr:row>
      <xdr:rowOff>434340</xdr:rowOff>
    </xdr:to>
    <xdr:sp macro="" textlink="">
      <xdr:nvSpPr>
        <xdr:cNvPr id="19" name="TextBox 1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A3D0990-592D-4B15-8967-F5FCE120AA9C}"/>
            </a:ext>
          </a:extLst>
        </xdr:cNvPr>
        <xdr:cNvSpPr txBox="1"/>
      </xdr:nvSpPr>
      <xdr:spPr>
        <a:xfrm>
          <a:off x="3604260" y="17373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190500</xdr:colOff>
      <xdr:row>10</xdr:row>
      <xdr:rowOff>53340</xdr:rowOff>
    </xdr:from>
    <xdr:to>
      <xdr:col>5</xdr:col>
      <xdr:colOff>251460</xdr:colOff>
      <xdr:row>10</xdr:row>
      <xdr:rowOff>365760</xdr:rowOff>
    </xdr:to>
    <xdr:sp macro="" textlink="">
      <xdr:nvSpPr>
        <xdr:cNvPr id="18" name="TextBox 1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2AC6E68-DF5C-4C13-BE43-A573BA14E649}"/>
            </a:ext>
          </a:extLst>
        </xdr:cNvPr>
        <xdr:cNvSpPr txBox="1"/>
      </xdr:nvSpPr>
      <xdr:spPr>
        <a:xfrm>
          <a:off x="3611880" y="38100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529590</xdr:colOff>
      <xdr:row>6</xdr:row>
      <xdr:rowOff>47625</xdr:rowOff>
    </xdr:from>
    <xdr:to>
      <xdr:col>16</xdr:col>
      <xdr:colOff>38100</xdr:colOff>
      <xdr:row>22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C1DE061-5742-48EB-9062-C93316700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</xdr:colOff>
      <xdr:row>2</xdr:row>
      <xdr:rowOff>28575</xdr:rowOff>
    </xdr:from>
    <xdr:to>
      <xdr:col>12</xdr:col>
      <xdr:colOff>386715</xdr:colOff>
      <xdr:row>18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5137FCE-9DDE-44A7-9897-16D4B21B2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114300</xdr:rowOff>
    </xdr:from>
    <xdr:to>
      <xdr:col>9</xdr:col>
      <xdr:colOff>257175</xdr:colOff>
      <xdr:row>17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52D107-AB6B-4205-8701-617A2A346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131445</xdr:colOff>
      <xdr:row>2</xdr:row>
      <xdr:rowOff>137160</xdr:rowOff>
    </xdr:from>
    <xdr:to>
      <xdr:col>18</xdr:col>
      <xdr:colOff>15240</xdr:colOff>
      <xdr:row>34</xdr:row>
      <xdr:rowOff>22860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896561F6-3424-4885-B918-4899512A04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3420" y="461010"/>
              <a:ext cx="8503920" cy="506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129540</xdr:rowOff>
    </xdr:from>
    <xdr:to>
      <xdr:col>19</xdr:col>
      <xdr:colOff>0</xdr:colOff>
      <xdr:row>26</xdr:row>
      <xdr:rowOff>83820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D0C182-6F8D-48B6-974D-6FF5B5A4F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</xdr:colOff>
      <xdr:row>0</xdr:row>
      <xdr:rowOff>160020</xdr:rowOff>
    </xdr:from>
    <xdr:to>
      <xdr:col>14</xdr:col>
      <xdr:colOff>472440</xdr:colOff>
      <xdr:row>17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BA8F409-E941-4DD0-8358-220DC6B9F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18</xdr:row>
      <xdr:rowOff>30480</xdr:rowOff>
    </xdr:from>
    <xdr:to>
      <xdr:col>11</xdr:col>
      <xdr:colOff>419100</xdr:colOff>
      <xdr:row>34</xdr:row>
      <xdr:rowOff>91440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C196963-8FF4-4BC2-8B04-30D83190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1</xdr:row>
      <xdr:rowOff>15240</xdr:rowOff>
    </xdr:from>
    <xdr:to>
      <xdr:col>12</xdr:col>
      <xdr:colOff>194310</xdr:colOff>
      <xdr:row>17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B86E28-BA57-4690-BDE7-068120ACE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3</xdr:row>
      <xdr:rowOff>0</xdr:rowOff>
    </xdr:from>
    <xdr:to>
      <xdr:col>19</xdr:col>
      <xdr:colOff>259080</xdr:colOff>
      <xdr:row>20</xdr:row>
      <xdr:rowOff>7620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E4D44BB-F931-40C3-AA20-8A7A77541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406136</xdr:colOff>
      <xdr:row>2</xdr:row>
      <xdr:rowOff>103513</xdr:rowOff>
    </xdr:from>
    <xdr:to>
      <xdr:col>3</xdr:col>
      <xdr:colOff>406136</xdr:colOff>
      <xdr:row>8</xdr:row>
      <xdr:rowOff>147452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egment">
              <a:extLst>
                <a:ext uri="{FF2B5EF4-FFF2-40B4-BE49-F238E27FC236}">
                  <a16:creationId xmlns:a16="http://schemas.microsoft.com/office/drawing/2014/main" id="{84478D37-667D-470A-9CE2-BE01532732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136" y="811084"/>
              <a:ext cx="1828800" cy="1230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234685</xdr:colOff>
      <xdr:row>9</xdr:row>
      <xdr:rowOff>187875</xdr:rowOff>
    </xdr:from>
    <xdr:to>
      <xdr:col>4</xdr:col>
      <xdr:colOff>8163</xdr:colOff>
      <xdr:row>17</xdr:row>
      <xdr:rowOff>147794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9" name="Order Date">
              <a:extLst>
                <a:ext uri="{FF2B5EF4-FFF2-40B4-BE49-F238E27FC236}">
                  <a16:creationId xmlns:a16="http://schemas.microsoft.com/office/drawing/2014/main" id="{4D299DA4-D1C7-4550-BA9A-B4B789E41B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685" y="2351411"/>
              <a:ext cx="2222764" cy="13478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327884</xdr:colOff>
      <xdr:row>20</xdr:row>
      <xdr:rowOff>71687</xdr:rowOff>
    </xdr:from>
    <xdr:to>
      <xdr:col>3</xdr:col>
      <xdr:colOff>327884</xdr:colOff>
      <xdr:row>28</xdr:row>
      <xdr:rowOff>108699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32970D83-642A-4052-A380-F4D0D403DA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884" y="4113008"/>
              <a:ext cx="1836964" cy="13432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326923</xdr:colOff>
      <xdr:row>29</xdr:row>
      <xdr:rowOff>137161</xdr:rowOff>
    </xdr:from>
    <xdr:to>
      <xdr:col>3</xdr:col>
      <xdr:colOff>326923</xdr:colOff>
      <xdr:row>38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Region">
              <a:extLst>
                <a:ext uri="{FF2B5EF4-FFF2-40B4-BE49-F238E27FC236}">
                  <a16:creationId xmlns:a16="http://schemas.microsoft.com/office/drawing/2014/main" id="{1407C7E1-213F-40F5-83FE-FA12F4045B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923" y="5648054"/>
              <a:ext cx="1836964" cy="1332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323723</xdr:colOff>
      <xdr:row>39</xdr:row>
      <xdr:rowOff>68964</xdr:rowOff>
    </xdr:from>
    <xdr:to>
      <xdr:col>3</xdr:col>
      <xdr:colOff>323723</xdr:colOff>
      <xdr:row>53</xdr:row>
      <xdr:rowOff>21339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ub-Category">
              <a:extLst>
                <a:ext uri="{FF2B5EF4-FFF2-40B4-BE49-F238E27FC236}">
                  <a16:creationId xmlns:a16="http://schemas.microsoft.com/office/drawing/2014/main" id="{4CA28B27-1558-4BCA-A3A7-FD5472D31B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723" y="7212714"/>
              <a:ext cx="1836964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137800</xdr:colOff>
      <xdr:row>2</xdr:row>
      <xdr:rowOff>125282</xdr:rowOff>
    </xdr:from>
    <xdr:to>
      <xdr:col>23</xdr:col>
      <xdr:colOff>255910</xdr:colOff>
      <xdr:row>19</xdr:row>
      <xdr:rowOff>22956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1DE8AB-48E3-4296-A148-2571E890F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98612</xdr:colOff>
      <xdr:row>20</xdr:row>
      <xdr:rowOff>27117</xdr:rowOff>
    </xdr:from>
    <xdr:to>
      <xdr:col>17</xdr:col>
      <xdr:colOff>579040</xdr:colOff>
      <xdr:row>35</xdr:row>
      <xdr:rowOff>134470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1E4DE9A-DFE0-440E-9B9D-8CD6D8006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122624</xdr:colOff>
      <xdr:row>60</xdr:row>
      <xdr:rowOff>85581</xdr:rowOff>
    </xdr:from>
    <xdr:to>
      <xdr:col>14</xdr:col>
      <xdr:colOff>420620</xdr:colOff>
      <xdr:row>95</xdr:row>
      <xdr:rowOff>86254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A36C5BB3-B980-4580-98B5-7DCDDE3D3B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1424" y="10601181"/>
              <a:ext cx="8489496" cy="5668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14</xdr:col>
      <xdr:colOff>567467</xdr:colOff>
      <xdr:row>36</xdr:row>
      <xdr:rowOff>112955</xdr:rowOff>
    </xdr:from>
    <xdr:to>
      <xdr:col>26</xdr:col>
      <xdr:colOff>396017</xdr:colOff>
      <xdr:row>61</xdr:row>
      <xdr:rowOff>67234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7FE093-D943-4698-9028-D9B68F320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560619</xdr:colOff>
      <xdr:row>41</xdr:row>
      <xdr:rowOff>31988</xdr:rowOff>
    </xdr:from>
    <xdr:to>
      <xdr:col>14</xdr:col>
      <xdr:colOff>325072</xdr:colOff>
      <xdr:row>57</xdr:row>
      <xdr:rowOff>92949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AF06B97-9A34-454F-88D0-34899F611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3097</xdr:colOff>
      <xdr:row>25</xdr:row>
      <xdr:rowOff>43520</xdr:rowOff>
    </xdr:from>
    <xdr:to>
      <xdr:col>11</xdr:col>
      <xdr:colOff>519140</xdr:colOff>
      <xdr:row>38</xdr:row>
      <xdr:rowOff>113486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62FDB7C-B1A3-4C3D-AB60-182E7D3E6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139197</xdr:colOff>
      <xdr:row>19</xdr:row>
      <xdr:rowOff>151095</xdr:rowOff>
    </xdr:from>
    <xdr:to>
      <xdr:col>23</xdr:col>
      <xdr:colOff>177297</xdr:colOff>
      <xdr:row>35</xdr:row>
      <xdr:rowOff>141417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EB404076-55E3-4D18-8FAC-A5E5E346A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305821</xdr:colOff>
      <xdr:row>11</xdr:row>
      <xdr:rowOff>122532</xdr:rowOff>
    </xdr:from>
    <xdr:to>
      <xdr:col>11</xdr:col>
      <xdr:colOff>197311</xdr:colOff>
      <xdr:row>24</xdr:row>
      <xdr:rowOff>82402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63F5684-5140-4B4C-A350-F8AB0012F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Ленков Александр Валерьевич" refreshedDate="44631.023319791668" createdVersion="6" refreshedVersion="6" recordCount="9994" xr:uid="{00000000-000A-0000-FFFF-FFFF1A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3127974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5" numFmtId="165"/>
    <dataField name="Сумма по полю Profit" fld="20" baseField="2" baseItem="3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Returned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B7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compact="0" outline="0"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Region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compact="0" outline="0"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12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Map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">
  <location ref="A4:C54" firstHeaderRow="2" firstDataRow="2" firstDataCol="2" rowPageCount="1" colPageCount="1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pageFields count="1">
    <pageField fld="23" hier="-1"/>
  </pageFields>
  <dataFields count="1">
    <dataField name=" Sales" fld="17" baseField="10" baseItem="4" numFmtId="166"/>
  </dataFields>
  <formats count="2">
    <format dxfId="24">
      <pivotArea outline="0" fieldPosition="0"/>
    </format>
    <format dxfId="23">
      <pivotArea type="topRight" dataOnly="0" labelOnly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Sparkline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h="1" x="0"/>
        <item x="1"/>
        <item x="2"/>
        <item x="3"/>
        <item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/>
    <dataField name="Среднее по полю Discount" fld="19" subtotal="average" baseField="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Segments Dynamic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F9" firstHeaderRow="1" firstDataRow="2" firstDataCol="2"/>
  <pivotFields count="25">
    <pivotField compact="0" outline="0" showAll="0" includeNewItemsInFilter="1"/>
    <pivotField compact="0" outline="0" showAll="0" includeNewItemsInFilter="1"/>
    <pivotField name="Month"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compact="0" outline="0" dragToRow="0" dragToCol="0" dragToPage="0" showAll="0" includeNewItemsInFilter="1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23" baseItem="1" numFmtId="167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8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">
        <item x="2"/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7" baseItem="0" numFmtId="1"/>
    <dataField name="Сумма по полю Profit" fld="20" baseField="7" baseItem="0" numFmtId="1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C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ascending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D8" firstHeaderRow="1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sd="0" x="0"/>
        <item sd="0" x="1"/>
        <item sd="0"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FEA3AEF-58CC-4246-A514-230052B9242E}" sourceName="Segment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43ED2958-3F25-419A-A563-EFADBBFA0328}" sourceName="Category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35B31545-2DF4-48C6-BB8B-12AA9F705540}" sourceName="Region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61E38B2B-6864-4FE8-83B8-32C4DF2DCE1A}" sourceName="Sub-Category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4D20FE2F-7F2B-4F25-B074-90A79B753D98}" cache="Срез_Segment" caption="Segment" rowHeight="209550"/>
  <slicer name="Category" xr10:uid="{835AF018-1E2C-4344-A73A-E219B8D0E946}" cache="Срез_Category" caption="Category" rowHeight="209550"/>
  <slicer name="Region" xr10:uid="{E6F1D54E-86A4-4FD4-A95F-263AF99BB080}" cache="Срез_Region" caption="Region" rowHeight="209550"/>
  <slicer name="Sub-Category" xr10:uid="{61767F6C-97FC-418A-93B5-8434F2D13035}" cache="Срез_Sub_Category" caption="Sub-Category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2">
  <autoFilter ref="A1:W9995" xr:uid="{00000000-0009-0000-0100-000002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IF(M2=People!$B$2,People!$A$2,IF(M2=People!$B$3,People!$A$3,IF(M2=People!$B$4,People!$A$4,IF(M2=People!$B$5,People!$A$5,0))))</calculatedColumnFormula>
    </tableColumn>
    <tableColumn id="23" xr3:uid="{00000000-0010-0000-0000-000017000000}" name="Returned" dataDxfId="0">
      <calculatedColumnFormula>IFERROR(INDEX(Returns!$A$2:$A$801,MATCH(B2,Returns!$B$2:$B$801,0)),"No")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B905B863-4D80-4072-A3B0-0BE73E0EC667}" sourceName="Order Date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state minimalRefreshVersion="6" lastRefreshVersion="6" pivotCacheId="312797420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1E7F725F-0E68-4BEC-81A8-ACFBF939B439}" cache="ВстроеннаяВременнаяШкала_Order_Date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showGridLines="0" workbookViewId="0">
      <selection activeCell="B11" sqref="B11"/>
    </sheetView>
  </sheetViews>
  <sheetFormatPr defaultRowHeight="12.75"/>
  <cols>
    <col min="2" max="2" width="20" bestFit="1" customWidth="1"/>
    <col min="3" max="3" width="21" bestFit="1" customWidth="1"/>
  </cols>
  <sheetData>
    <row r="1" spans="1:6" s="78" customFormat="1" ht="42.6" customHeight="1">
      <c r="A1" s="78" t="s">
        <v>10995</v>
      </c>
    </row>
    <row r="6" spans="1:6" ht="31.9" customHeight="1">
      <c r="B6" s="60" t="s">
        <v>10996</v>
      </c>
      <c r="D6" s="62"/>
      <c r="E6" s="62"/>
      <c r="F6" s="62"/>
    </row>
    <row r="7" spans="1:6" ht="45.6" customHeight="1">
      <c r="C7" s="59" t="s">
        <v>10965</v>
      </c>
      <c r="D7" s="79"/>
      <c r="E7" s="79"/>
      <c r="F7" s="79"/>
    </row>
    <row r="8" spans="1:6" ht="45.6" customHeight="1">
      <c r="C8" s="59" t="s">
        <v>10966</v>
      </c>
      <c r="D8" s="79"/>
      <c r="E8" s="79"/>
      <c r="F8" s="79"/>
    </row>
    <row r="9" spans="1:6" ht="45.6" customHeight="1">
      <c r="C9" s="59" t="s">
        <v>10997</v>
      </c>
    </row>
    <row r="10" spans="1:6" ht="31.9" customHeight="1">
      <c r="B10" s="60" t="s">
        <v>10998</v>
      </c>
    </row>
    <row r="11" spans="1:6" ht="31.9" customHeight="1">
      <c r="B11" s="60" t="s">
        <v>11023</v>
      </c>
    </row>
    <row r="12" spans="1:6" ht="45.6" customHeight="1">
      <c r="B12" s="61" t="s">
        <v>10999</v>
      </c>
      <c r="C12" s="59" t="s">
        <v>11000</v>
      </c>
    </row>
    <row r="13" spans="1:6" ht="45.6" customHeight="1">
      <c r="B13" s="61" t="s">
        <v>11001</v>
      </c>
      <c r="C13" s="59" t="s">
        <v>11002</v>
      </c>
    </row>
    <row r="14" spans="1:6" ht="45.6" customHeight="1">
      <c r="B14" s="61" t="s">
        <v>11003</v>
      </c>
      <c r="C14" s="59" t="s">
        <v>11004</v>
      </c>
    </row>
    <row r="15" spans="1:6" ht="45.6" customHeight="1">
      <c r="B15" s="61" t="s">
        <v>11005</v>
      </c>
      <c r="C15" s="59" t="s">
        <v>11004</v>
      </c>
    </row>
    <row r="16" spans="1:6" ht="45.6" customHeight="1">
      <c r="B16" s="61" t="s">
        <v>11006</v>
      </c>
      <c r="C16" s="59" t="s">
        <v>11007</v>
      </c>
    </row>
    <row r="17" spans="2:3" ht="45.6" customHeight="1">
      <c r="B17" s="61" t="s">
        <v>11008</v>
      </c>
      <c r="C17" s="59" t="s">
        <v>11009</v>
      </c>
    </row>
    <row r="18" spans="2:3" ht="45.6" customHeight="1">
      <c r="B18" s="61" t="s">
        <v>11010</v>
      </c>
      <c r="C18" s="59" t="s">
        <v>11011</v>
      </c>
    </row>
    <row r="19" spans="2:3" ht="45.6" customHeight="1">
      <c r="B19" s="61" t="s">
        <v>11012</v>
      </c>
      <c r="C19" s="59" t="s">
        <v>11013</v>
      </c>
    </row>
    <row r="20" spans="2:3" ht="45.6" customHeight="1">
      <c r="B20" s="61" t="s">
        <v>11014</v>
      </c>
      <c r="C20" s="59" t="s">
        <v>11013</v>
      </c>
    </row>
  </sheetData>
  <mergeCells count="3">
    <mergeCell ref="A1:XFD1"/>
    <mergeCell ref="D7:F7"/>
    <mergeCell ref="D8:F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57"/>
  <sheetViews>
    <sheetView workbookViewId="0">
      <selection activeCell="K34" sqref="K34"/>
    </sheetView>
  </sheetViews>
  <sheetFormatPr defaultRowHeight="12.75"/>
  <cols>
    <col min="1" max="1" width="18.42578125" bestFit="1" customWidth="1"/>
    <col min="2" max="2" width="20.85546875" bestFit="1" customWidth="1"/>
    <col min="3" max="3" width="20.140625" bestFit="1" customWidth="1"/>
  </cols>
  <sheetData>
    <row r="3" spans="1:3">
      <c r="A3" s="4"/>
      <c r="B3" s="8" t="s">
        <v>10964</v>
      </c>
      <c r="C3" s="6"/>
    </row>
    <row r="4" spans="1:3">
      <c r="A4" s="8" t="s">
        <v>10960</v>
      </c>
      <c r="B4" s="4" t="s">
        <v>10961</v>
      </c>
      <c r="C4" s="18" t="s">
        <v>10963</v>
      </c>
    </row>
    <row r="5" spans="1:3">
      <c r="A5" s="13" t="s">
        <v>10944</v>
      </c>
      <c r="B5" s="28">
        <v>484247.49809999997</v>
      </c>
      <c r="C5" s="23">
        <v>49543.974099999992</v>
      </c>
    </row>
    <row r="6" spans="1:3">
      <c r="A6" s="14" t="s">
        <v>10945</v>
      </c>
      <c r="B6" s="29">
        <v>14236.894999999997</v>
      </c>
      <c r="C6" s="24">
        <v>2450.1906999999992</v>
      </c>
    </row>
    <row r="7" spans="1:3">
      <c r="A7" s="14" t="s">
        <v>10946</v>
      </c>
      <c r="B7" s="29">
        <v>4519.8920000000007</v>
      </c>
      <c r="C7" s="24">
        <v>862.30839999999989</v>
      </c>
    </row>
    <row r="8" spans="1:3">
      <c r="A8" s="14" t="s">
        <v>10947</v>
      </c>
      <c r="B8" s="29">
        <v>55691.009000000027</v>
      </c>
      <c r="C8" s="24">
        <v>498.72989999999828</v>
      </c>
    </row>
    <row r="9" spans="1:3">
      <c r="A9" s="14" t="s">
        <v>10948</v>
      </c>
      <c r="B9" s="29">
        <v>28295.344999999994</v>
      </c>
      <c r="C9" s="24">
        <v>3488.8352000000004</v>
      </c>
    </row>
    <row r="10" spans="1:3">
      <c r="A10" s="14" t="s">
        <v>10949</v>
      </c>
      <c r="B10" s="29">
        <v>23648.287000000004</v>
      </c>
      <c r="C10" s="24">
        <v>2738.7095999999992</v>
      </c>
    </row>
    <row r="11" spans="1:3">
      <c r="A11" s="14" t="s">
        <v>10950</v>
      </c>
      <c r="B11" s="29">
        <v>34595.127600000036</v>
      </c>
      <c r="C11" s="24">
        <v>4976.5243999999984</v>
      </c>
    </row>
    <row r="12" spans="1:3">
      <c r="A12" s="14" t="s">
        <v>10951</v>
      </c>
      <c r="B12" s="29">
        <v>33946.392999999996</v>
      </c>
      <c r="C12" s="24">
        <v>-841.48260000000209</v>
      </c>
    </row>
    <row r="13" spans="1:3">
      <c r="A13" s="14" t="s">
        <v>10952</v>
      </c>
      <c r="B13" s="29">
        <v>27909.468499999992</v>
      </c>
      <c r="C13" s="24">
        <v>5318.1049999999996</v>
      </c>
    </row>
    <row r="14" spans="1:3">
      <c r="A14" s="14" t="s">
        <v>10953</v>
      </c>
      <c r="B14" s="29">
        <v>81777.350799999971</v>
      </c>
      <c r="C14" s="24">
        <v>8328.099400000001</v>
      </c>
    </row>
    <row r="15" spans="1:3">
      <c r="A15" s="14" t="s">
        <v>10954</v>
      </c>
      <c r="B15" s="29">
        <v>31453.392999999989</v>
      </c>
      <c r="C15" s="24">
        <v>3448.2572999999979</v>
      </c>
    </row>
    <row r="16" spans="1:3">
      <c r="A16" s="14" t="s">
        <v>10955</v>
      </c>
      <c r="B16" s="29">
        <v>78628.71669999999</v>
      </c>
      <c r="C16" s="24">
        <v>9292.1268999999938</v>
      </c>
    </row>
    <row r="17" spans="1:3">
      <c r="A17" s="14" t="s">
        <v>10956</v>
      </c>
      <c r="B17" s="29">
        <v>69545.62049999999</v>
      </c>
      <c r="C17" s="24">
        <v>8983.5698999999986</v>
      </c>
    </row>
    <row r="18" spans="1:3">
      <c r="A18" s="15" t="s">
        <v>10957</v>
      </c>
      <c r="B18" s="29">
        <v>470532.50900000014</v>
      </c>
      <c r="C18" s="24">
        <v>61618.603699999992</v>
      </c>
    </row>
    <row r="19" spans="1:3">
      <c r="A19" s="14" t="s">
        <v>10945</v>
      </c>
      <c r="B19" s="29">
        <v>18174.075599999993</v>
      </c>
      <c r="C19" s="24">
        <v>-3281.0070000000014</v>
      </c>
    </row>
    <row r="20" spans="1:3">
      <c r="A20" s="14" t="s">
        <v>10946</v>
      </c>
      <c r="B20" s="29">
        <v>11951.411</v>
      </c>
      <c r="C20" s="24">
        <v>2813.8508000000002</v>
      </c>
    </row>
    <row r="21" spans="1:3">
      <c r="A21" s="14" t="s">
        <v>10947</v>
      </c>
      <c r="B21" s="29">
        <v>38726.251999999993</v>
      </c>
      <c r="C21" s="24">
        <v>9732.0977999999996</v>
      </c>
    </row>
    <row r="22" spans="1:3">
      <c r="A22" s="14" t="s">
        <v>10948</v>
      </c>
      <c r="B22" s="29">
        <v>34195.208499999993</v>
      </c>
      <c r="C22" s="24">
        <v>4187.4961999999969</v>
      </c>
    </row>
    <row r="23" spans="1:3">
      <c r="A23" s="14" t="s">
        <v>10949</v>
      </c>
      <c r="B23" s="29">
        <v>30131.686499999996</v>
      </c>
      <c r="C23" s="24">
        <v>4667.868999999997</v>
      </c>
    </row>
    <row r="24" spans="1:3">
      <c r="A24" s="14" t="s">
        <v>10950</v>
      </c>
      <c r="B24" s="29">
        <v>24797.292000000001</v>
      </c>
      <c r="C24" s="24">
        <v>3335.5571999999997</v>
      </c>
    </row>
    <row r="25" spans="1:3">
      <c r="A25" s="14" t="s">
        <v>10951</v>
      </c>
      <c r="B25" s="29">
        <v>28765.324999999993</v>
      </c>
      <c r="C25" s="24">
        <v>3288.6483000000003</v>
      </c>
    </row>
    <row r="26" spans="1:3">
      <c r="A26" s="14" t="s">
        <v>10952</v>
      </c>
      <c r="B26" s="29">
        <v>36898.33219999999</v>
      </c>
      <c r="C26" s="24">
        <v>5355.8083999999999</v>
      </c>
    </row>
    <row r="27" spans="1:3">
      <c r="A27" s="14" t="s">
        <v>10953</v>
      </c>
      <c r="B27" s="29">
        <v>64595.918000000042</v>
      </c>
      <c r="C27" s="24">
        <v>8209.1627000000008</v>
      </c>
    </row>
    <row r="28" spans="1:3">
      <c r="A28" s="14" t="s">
        <v>10954</v>
      </c>
      <c r="B28" s="29">
        <v>31404.923500000012</v>
      </c>
      <c r="C28" s="24">
        <v>2817.3659999999986</v>
      </c>
    </row>
    <row r="29" spans="1:3">
      <c r="A29" s="14" t="s">
        <v>10955</v>
      </c>
      <c r="B29" s="29">
        <v>75972.563500000047</v>
      </c>
      <c r="C29" s="24">
        <v>12474.788400000009</v>
      </c>
    </row>
    <row r="30" spans="1:3">
      <c r="A30" s="14" t="s">
        <v>10956</v>
      </c>
      <c r="B30" s="29">
        <v>74919.521200000076</v>
      </c>
      <c r="C30" s="24">
        <v>8016.9658999999974</v>
      </c>
    </row>
    <row r="31" spans="1:3">
      <c r="A31" s="15" t="s">
        <v>10958</v>
      </c>
      <c r="B31" s="29">
        <v>609205.598</v>
      </c>
      <c r="C31" s="24">
        <v>81795.174299999984</v>
      </c>
    </row>
    <row r="32" spans="1:3">
      <c r="A32" s="14" t="s">
        <v>10945</v>
      </c>
      <c r="B32" s="29">
        <v>18542.490999999995</v>
      </c>
      <c r="C32" s="24">
        <v>2824.8233000000005</v>
      </c>
    </row>
    <row r="33" spans="1:3">
      <c r="A33" s="14" t="s">
        <v>10946</v>
      </c>
      <c r="B33" s="29">
        <v>22978.815000000002</v>
      </c>
      <c r="C33" s="24">
        <v>5004.579499999998</v>
      </c>
    </row>
    <row r="34" spans="1:3">
      <c r="A34" s="14" t="s">
        <v>10947</v>
      </c>
      <c r="B34" s="29">
        <v>51715.875000000022</v>
      </c>
      <c r="C34" s="24">
        <v>3611.967999999998</v>
      </c>
    </row>
    <row r="35" spans="1:3">
      <c r="A35" s="14" t="s">
        <v>10948</v>
      </c>
      <c r="B35" s="29">
        <v>38750.038999999968</v>
      </c>
      <c r="C35" s="24">
        <v>2977.814899999998</v>
      </c>
    </row>
    <row r="36" spans="1:3">
      <c r="A36" s="14" t="s">
        <v>10949</v>
      </c>
      <c r="B36" s="29">
        <v>56987.727999999988</v>
      </c>
      <c r="C36" s="24">
        <v>8662.1463999999996</v>
      </c>
    </row>
    <row r="37" spans="1:3">
      <c r="A37" s="14" t="s">
        <v>10950</v>
      </c>
      <c r="B37" s="29">
        <v>40344.533999999985</v>
      </c>
      <c r="C37" s="24">
        <v>4750.3781000000017</v>
      </c>
    </row>
    <row r="38" spans="1:3">
      <c r="A38" s="14" t="s">
        <v>10951</v>
      </c>
      <c r="B38" s="29">
        <v>39261.962999999974</v>
      </c>
      <c r="C38" s="24">
        <v>4432.8778999999995</v>
      </c>
    </row>
    <row r="39" spans="1:3">
      <c r="A39" s="14" t="s">
        <v>10952</v>
      </c>
      <c r="B39" s="29">
        <v>31115.374299999999</v>
      </c>
      <c r="C39" s="24">
        <v>2062.0692999999983</v>
      </c>
    </row>
    <row r="40" spans="1:3">
      <c r="A40" s="14" t="s">
        <v>10953</v>
      </c>
      <c r="B40" s="29">
        <v>73410.024899999975</v>
      </c>
      <c r="C40" s="24">
        <v>9328.6575999999914</v>
      </c>
    </row>
    <row r="41" spans="1:3">
      <c r="A41" s="14" t="s">
        <v>10954</v>
      </c>
      <c r="B41" s="29">
        <v>59687.745000000017</v>
      </c>
      <c r="C41" s="24">
        <v>16243.142500000004</v>
      </c>
    </row>
    <row r="42" spans="1:3">
      <c r="A42" s="14" t="s">
        <v>10955</v>
      </c>
      <c r="B42" s="29">
        <v>79411.965799999991</v>
      </c>
      <c r="C42" s="24">
        <v>4011.407499999998</v>
      </c>
    </row>
    <row r="43" spans="1:3">
      <c r="A43" s="14" t="s">
        <v>10956</v>
      </c>
      <c r="B43" s="29">
        <v>96999.04300000002</v>
      </c>
      <c r="C43" s="24">
        <v>17885.309300000001</v>
      </c>
    </row>
    <row r="44" spans="1:3">
      <c r="A44" s="15" t="s">
        <v>10959</v>
      </c>
      <c r="B44" s="29">
        <v>733215.25520000001</v>
      </c>
      <c r="C44" s="24">
        <v>93439.269599999971</v>
      </c>
    </row>
    <row r="45" spans="1:3">
      <c r="A45" s="14" t="s">
        <v>10945</v>
      </c>
      <c r="B45" s="29">
        <v>43971.373999999996</v>
      </c>
      <c r="C45" s="24">
        <v>7140.4390999999987</v>
      </c>
    </row>
    <row r="46" spans="1:3">
      <c r="A46" s="14" t="s">
        <v>10946</v>
      </c>
      <c r="B46" s="29">
        <v>20301.133399999992</v>
      </c>
      <c r="C46" s="24">
        <v>1613.8719999999985</v>
      </c>
    </row>
    <row r="47" spans="1:3">
      <c r="A47" s="14" t="s">
        <v>10947</v>
      </c>
      <c r="B47" s="29">
        <v>58872.352799999986</v>
      </c>
      <c r="C47" s="24">
        <v>14751.8915</v>
      </c>
    </row>
    <row r="48" spans="1:3">
      <c r="A48" s="14" t="s">
        <v>10948</v>
      </c>
      <c r="B48" s="29">
        <v>36521.536100000005</v>
      </c>
      <c r="C48" s="24">
        <v>933.28999999999621</v>
      </c>
    </row>
    <row r="49" spans="1:3">
      <c r="A49" s="14" t="s">
        <v>10949</v>
      </c>
      <c r="B49" s="29">
        <v>44261.110199999996</v>
      </c>
      <c r="C49" s="24">
        <v>6342.5827999999965</v>
      </c>
    </row>
    <row r="50" spans="1:3">
      <c r="A50" s="14" t="s">
        <v>10950</v>
      </c>
      <c r="B50" s="29">
        <v>52981.725699999995</v>
      </c>
      <c r="C50" s="24">
        <v>8223.335699999996</v>
      </c>
    </row>
    <row r="51" spans="1:3">
      <c r="A51" s="14" t="s">
        <v>10951</v>
      </c>
      <c r="B51" s="29">
        <v>45264.416000000005</v>
      </c>
      <c r="C51" s="24">
        <v>6952.6211999999987</v>
      </c>
    </row>
    <row r="52" spans="1:3">
      <c r="A52" s="14" t="s">
        <v>10952</v>
      </c>
      <c r="B52" s="29">
        <v>63120.887999999977</v>
      </c>
      <c r="C52" s="24">
        <v>9040.9556999999968</v>
      </c>
    </row>
    <row r="53" spans="1:3">
      <c r="A53" s="14" t="s">
        <v>10953</v>
      </c>
      <c r="B53" s="29">
        <v>87866.652000000031</v>
      </c>
      <c r="C53" s="24">
        <v>10991.555600000007</v>
      </c>
    </row>
    <row r="54" spans="1:3">
      <c r="A54" s="14" t="s">
        <v>10954</v>
      </c>
      <c r="B54" s="29">
        <v>77776.923199999976</v>
      </c>
      <c r="C54" s="24">
        <v>9275.2754999999997</v>
      </c>
    </row>
    <row r="55" spans="1:3">
      <c r="A55" s="14" t="s">
        <v>10955</v>
      </c>
      <c r="B55" s="29">
        <v>118447.82500000003</v>
      </c>
      <c r="C55" s="24">
        <v>9690.1036999999942</v>
      </c>
    </row>
    <row r="56" spans="1:3">
      <c r="A56" s="14" t="s">
        <v>10956</v>
      </c>
      <c r="B56" s="29">
        <v>83829.318799999994</v>
      </c>
      <c r="C56" s="24">
        <v>8483.3467999999921</v>
      </c>
    </row>
    <row r="57" spans="1:3">
      <c r="A57" s="16" t="s">
        <v>10942</v>
      </c>
      <c r="B57" s="30">
        <v>2297200.8603000003</v>
      </c>
      <c r="C57" s="25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"/>
  <sheetViews>
    <sheetView workbookViewId="0">
      <selection activeCell="E22" sqref="E22"/>
    </sheetView>
  </sheetViews>
  <sheetFormatPr defaultRowHeight="12.75"/>
  <cols>
    <col min="1" max="1" width="19.28515625" style="36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1" t="s">
        <v>10965</v>
      </c>
      <c r="D1" s="31" t="s">
        <v>10966</v>
      </c>
      <c r="G1" s="31" t="s">
        <v>10966</v>
      </c>
    </row>
    <row r="2" spans="1:8">
      <c r="A2" s="32" t="s">
        <v>0</v>
      </c>
      <c r="B2" s="33" t="s">
        <v>10967</v>
      </c>
      <c r="D2" s="34" t="s">
        <v>5930</v>
      </c>
      <c r="E2" s="35" t="s">
        <v>10968</v>
      </c>
      <c r="G2" s="33" t="s">
        <v>5931</v>
      </c>
      <c r="H2" s="33" t="s">
        <v>10969</v>
      </c>
    </row>
    <row r="3" spans="1:8">
      <c r="A3" s="32" t="s">
        <v>1</v>
      </c>
      <c r="B3" s="33" t="s">
        <v>10970</v>
      </c>
      <c r="D3" s="34" t="s">
        <v>12</v>
      </c>
      <c r="E3" s="33" t="s">
        <v>10971</v>
      </c>
      <c r="G3" s="33" t="s">
        <v>1</v>
      </c>
      <c r="H3" s="33" t="s">
        <v>10970</v>
      </c>
    </row>
    <row r="4" spans="1:8">
      <c r="A4" s="32" t="s">
        <v>2</v>
      </c>
      <c r="B4" s="33" t="s">
        <v>10972</v>
      </c>
    </row>
    <row r="5" spans="1:8">
      <c r="A5" s="32" t="s">
        <v>3</v>
      </c>
      <c r="B5" s="33" t="s">
        <v>10973</v>
      </c>
    </row>
    <row r="6" spans="1:8">
      <c r="A6" s="32" t="s">
        <v>4</v>
      </c>
      <c r="B6" s="33" t="s">
        <v>10974</v>
      </c>
    </row>
    <row r="7" spans="1:8">
      <c r="A7" s="32" t="s">
        <v>5</v>
      </c>
      <c r="B7" s="33" t="s">
        <v>10975</v>
      </c>
    </row>
    <row r="8" spans="1:8">
      <c r="A8" s="32" t="s">
        <v>6</v>
      </c>
      <c r="B8" s="33" t="s">
        <v>10976</v>
      </c>
    </row>
    <row r="9" spans="1:8">
      <c r="A9" s="32" t="s">
        <v>7</v>
      </c>
      <c r="B9" s="33" t="s">
        <v>10977</v>
      </c>
    </row>
    <row r="10" spans="1:8">
      <c r="A10" s="32" t="s">
        <v>8</v>
      </c>
      <c r="B10" s="33" t="s">
        <v>10978</v>
      </c>
    </row>
    <row r="11" spans="1:8">
      <c r="A11" s="32" t="s">
        <v>9</v>
      </c>
      <c r="B11" s="33" t="s">
        <v>10979</v>
      </c>
    </row>
    <row r="12" spans="1:8">
      <c r="A12" s="32" t="s">
        <v>10</v>
      </c>
      <c r="B12" s="33" t="s">
        <v>10980</v>
      </c>
    </row>
    <row r="13" spans="1:8">
      <c r="A13" s="32" t="s">
        <v>11</v>
      </c>
      <c r="B13" s="33" t="s">
        <v>10981</v>
      </c>
    </row>
    <row r="14" spans="1:8">
      <c r="A14" s="32" t="s">
        <v>12</v>
      </c>
      <c r="B14" s="33" t="s">
        <v>10971</v>
      </c>
    </row>
    <row r="15" spans="1:8">
      <c r="A15" s="32" t="s">
        <v>13</v>
      </c>
      <c r="B15" s="33" t="s">
        <v>10982</v>
      </c>
    </row>
    <row r="16" spans="1:8">
      <c r="A16" s="32" t="s">
        <v>14</v>
      </c>
      <c r="B16" s="33" t="s">
        <v>10983</v>
      </c>
    </row>
    <row r="17" spans="1:2">
      <c r="A17" s="32" t="s">
        <v>15</v>
      </c>
      <c r="B17" s="33" t="s">
        <v>10984</v>
      </c>
    </row>
    <row r="18" spans="1:2">
      <c r="A18" s="32" t="s">
        <v>16</v>
      </c>
      <c r="B18" s="33" t="s">
        <v>10985</v>
      </c>
    </row>
    <row r="19" spans="1:2">
      <c r="A19" s="32" t="s">
        <v>17</v>
      </c>
      <c r="B19" s="33" t="s">
        <v>10986</v>
      </c>
    </row>
    <row r="20" spans="1:2">
      <c r="A20" s="32" t="s">
        <v>18</v>
      </c>
      <c r="B20" s="33" t="s">
        <v>10987</v>
      </c>
    </row>
    <row r="21" spans="1:2">
      <c r="A21" s="32" t="s">
        <v>19</v>
      </c>
      <c r="B21" s="35" t="s">
        <v>10988</v>
      </c>
    </row>
    <row r="22" spans="1:2">
      <c r="A22" s="32" t="s">
        <v>20</v>
      </c>
      <c r="B22" s="33" t="s">
        <v>10989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7"/>
  <sheetViews>
    <sheetView workbookViewId="0">
      <selection activeCell="H27" sqref="H27"/>
    </sheetView>
  </sheetViews>
  <sheetFormatPr defaultRowHeight="12.75"/>
  <cols>
    <col min="1" max="1" width="11.7109375" bestFit="1" customWidth="1"/>
    <col min="2" max="2" width="8.140625" bestFit="1" customWidth="1"/>
  </cols>
  <sheetData>
    <row r="3" spans="1:2">
      <c r="A3" s="8" t="s">
        <v>10991</v>
      </c>
      <c r="B3" s="17"/>
    </row>
    <row r="4" spans="1:2">
      <c r="A4" s="8" t="s">
        <v>5931</v>
      </c>
      <c r="B4" s="17" t="s">
        <v>10962</v>
      </c>
    </row>
    <row r="5" spans="1:2">
      <c r="A5" s="4" t="s">
        <v>10990</v>
      </c>
      <c r="B5" s="39">
        <v>0.92142425113125248</v>
      </c>
    </row>
    <row r="6" spans="1:2">
      <c r="A6" s="37" t="s">
        <v>5932</v>
      </c>
      <c r="B6" s="40">
        <v>7.8575748868747505E-2</v>
      </c>
    </row>
    <row r="7" spans="1:2">
      <c r="A7" s="11" t="s">
        <v>10942</v>
      </c>
      <c r="B7" s="41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9"/>
  <sheetViews>
    <sheetView workbookViewId="0"/>
  </sheetViews>
  <sheetFormatPr defaultRowHeight="12.75"/>
  <cols>
    <col min="1" max="1" width="11.7109375" bestFit="1" customWidth="1"/>
    <col min="2" max="2" width="8.140625" bestFit="1" customWidth="1"/>
  </cols>
  <sheetData>
    <row r="3" spans="1:2">
      <c r="A3" s="8" t="s">
        <v>10991</v>
      </c>
      <c r="B3" s="17"/>
    </row>
    <row r="4" spans="1:2">
      <c r="A4" s="8" t="s">
        <v>12</v>
      </c>
      <c r="B4" s="17" t="s">
        <v>10962</v>
      </c>
    </row>
    <row r="5" spans="1:2">
      <c r="A5" s="4" t="s">
        <v>97</v>
      </c>
      <c r="B5" s="39">
        <v>0.21819593552413255</v>
      </c>
    </row>
    <row r="6" spans="1:2">
      <c r="A6" s="37" t="s">
        <v>135</v>
      </c>
      <c r="B6" s="40">
        <v>0.29548188481496279</v>
      </c>
    </row>
    <row r="7" spans="1:2">
      <c r="A7" s="37" t="s">
        <v>28</v>
      </c>
      <c r="B7" s="40">
        <v>0.17052139922533549</v>
      </c>
    </row>
    <row r="8" spans="1:2">
      <c r="A8" s="37" t="s">
        <v>41</v>
      </c>
      <c r="B8" s="40">
        <v>0.31580078043556908</v>
      </c>
    </row>
    <row r="9" spans="1:2">
      <c r="A9" s="11" t="s">
        <v>10942</v>
      </c>
      <c r="B9" s="4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1489"/>
  <sheetViews>
    <sheetView workbookViewId="0">
      <selection activeCell="D9" sqref="D9"/>
    </sheetView>
  </sheetViews>
  <sheetFormatPr defaultRowHeight="12.75"/>
  <cols>
    <col min="1" max="1" width="21.28515625" bestFit="1" customWidth="1"/>
    <col min="2" max="2" width="25.28515625" bestFit="1" customWidth="1"/>
    <col min="3" max="3" width="8.5703125" style="42" bestFit="1" customWidth="1"/>
    <col min="4" max="5" width="10.42578125" bestFit="1" customWidth="1"/>
  </cols>
  <sheetData>
    <row r="2" spans="1:3">
      <c r="A2" s="63" t="s">
        <v>10943</v>
      </c>
      <c r="B2" s="64" t="s">
        <v>11022</v>
      </c>
    </row>
    <row r="3" spans="1:3">
      <c r="C3"/>
    </row>
    <row r="4" spans="1:3">
      <c r="A4" s="8" t="s">
        <v>10991</v>
      </c>
      <c r="B4" s="5"/>
      <c r="C4" s="43"/>
    </row>
    <row r="5" spans="1:3">
      <c r="A5" s="8" t="s">
        <v>8</v>
      </c>
      <c r="B5" s="8" t="s">
        <v>10</v>
      </c>
      <c r="C5" s="17" t="s">
        <v>10962</v>
      </c>
    </row>
    <row r="6" spans="1:3">
      <c r="A6" s="4" t="s">
        <v>25</v>
      </c>
      <c r="B6" s="4" t="s">
        <v>320</v>
      </c>
      <c r="C6" s="43">
        <v>19510.639999999992</v>
      </c>
    </row>
    <row r="7" spans="1:3">
      <c r="A7" s="7" t="s">
        <v>25</v>
      </c>
      <c r="B7" s="37" t="s">
        <v>279</v>
      </c>
      <c r="C7" s="44">
        <v>35282.000999999997</v>
      </c>
    </row>
    <row r="8" spans="1:3">
      <c r="A8" s="7" t="s">
        <v>25</v>
      </c>
      <c r="B8" s="37" t="s">
        <v>1481</v>
      </c>
      <c r="C8" s="44">
        <v>11678.129999999997</v>
      </c>
    </row>
    <row r="9" spans="1:3">
      <c r="A9" s="7" t="s">
        <v>25</v>
      </c>
      <c r="B9" s="37" t="s">
        <v>40</v>
      </c>
      <c r="C9" s="44">
        <v>457687.63150000101</v>
      </c>
    </row>
    <row r="10" spans="1:3">
      <c r="A10" s="7" t="s">
        <v>25</v>
      </c>
      <c r="B10" s="37" t="s">
        <v>404</v>
      </c>
      <c r="C10" s="44">
        <v>32108.117999999995</v>
      </c>
    </row>
    <row r="11" spans="1:3">
      <c r="A11" s="7" t="s">
        <v>25</v>
      </c>
      <c r="B11" s="37" t="s">
        <v>658</v>
      </c>
      <c r="C11" s="44">
        <v>13384.356999999996</v>
      </c>
    </row>
    <row r="12" spans="1:3">
      <c r="A12" s="7" t="s">
        <v>25</v>
      </c>
      <c r="B12" s="37" t="s">
        <v>220</v>
      </c>
      <c r="C12" s="44">
        <v>27451.068999999992</v>
      </c>
    </row>
    <row r="13" spans="1:3">
      <c r="A13" s="7" t="s">
        <v>25</v>
      </c>
      <c r="B13" s="37" t="s">
        <v>2548</v>
      </c>
      <c r="C13" s="44">
        <v>2865.0199999999995</v>
      </c>
    </row>
    <row r="14" spans="1:3">
      <c r="A14" s="7" t="s">
        <v>25</v>
      </c>
      <c r="B14" s="37" t="s">
        <v>50</v>
      </c>
      <c r="C14" s="44">
        <v>89473.707999999999</v>
      </c>
    </row>
    <row r="15" spans="1:3">
      <c r="A15" s="7" t="s">
        <v>25</v>
      </c>
      <c r="B15" s="37" t="s">
        <v>1111</v>
      </c>
      <c r="C15" s="44">
        <v>49095.840000000004</v>
      </c>
    </row>
    <row r="16" spans="1:3">
      <c r="A16" s="7" t="s">
        <v>25</v>
      </c>
      <c r="B16" s="37" t="s">
        <v>4748</v>
      </c>
      <c r="C16" s="44">
        <v>4382.4860000000017</v>
      </c>
    </row>
    <row r="17" spans="1:3">
      <c r="A17" s="7" t="s">
        <v>25</v>
      </c>
      <c r="B17" s="37" t="s">
        <v>191</v>
      </c>
      <c r="C17" s="44">
        <v>80166.10099999985</v>
      </c>
    </row>
    <row r="18" spans="1:3">
      <c r="A18" s="7" t="s">
        <v>25</v>
      </c>
      <c r="B18" s="37" t="s">
        <v>228</v>
      </c>
      <c r="C18" s="44">
        <v>53555.360000000001</v>
      </c>
    </row>
    <row r="19" spans="1:3">
      <c r="A19" s="7" t="s">
        <v>25</v>
      </c>
      <c r="B19" s="37" t="s">
        <v>432</v>
      </c>
      <c r="C19" s="44">
        <v>4579.7599999999993</v>
      </c>
    </row>
    <row r="20" spans="1:3">
      <c r="A20" s="7" t="s">
        <v>25</v>
      </c>
      <c r="B20" s="37" t="s">
        <v>3668</v>
      </c>
      <c r="C20" s="44">
        <v>2914.31</v>
      </c>
    </row>
    <row r="21" spans="1:3">
      <c r="A21" s="7" t="s">
        <v>25</v>
      </c>
      <c r="B21" s="37" t="s">
        <v>27</v>
      </c>
      <c r="C21" s="44">
        <v>36591.749999999971</v>
      </c>
    </row>
    <row r="22" spans="1:3">
      <c r="A22" s="7" t="s">
        <v>25</v>
      </c>
      <c r="B22" s="37" t="s">
        <v>648</v>
      </c>
      <c r="C22" s="44">
        <v>9217.0299999999988</v>
      </c>
    </row>
    <row r="23" spans="1:3">
      <c r="A23" s="7" t="s">
        <v>25</v>
      </c>
      <c r="B23" s="37" t="s">
        <v>4136</v>
      </c>
      <c r="C23" s="44">
        <v>1270.53</v>
      </c>
    </row>
    <row r="24" spans="1:3">
      <c r="A24" s="7" t="s">
        <v>25</v>
      </c>
      <c r="B24" s="37" t="s">
        <v>2320</v>
      </c>
      <c r="C24" s="44">
        <v>23705.523000000005</v>
      </c>
    </row>
    <row r="25" spans="1:3">
      <c r="A25" s="7" t="s">
        <v>25</v>
      </c>
      <c r="B25" s="37" t="s">
        <v>1088</v>
      </c>
      <c r="C25" s="44">
        <v>28634.43399999999</v>
      </c>
    </row>
    <row r="26" spans="1:3">
      <c r="A26" s="7" t="s">
        <v>25</v>
      </c>
      <c r="B26" s="37" t="s">
        <v>214</v>
      </c>
      <c r="C26" s="44">
        <v>76269.614000000016</v>
      </c>
    </row>
    <row r="27" spans="1:3">
      <c r="A27" s="7" t="s">
        <v>25</v>
      </c>
      <c r="B27" s="37" t="s">
        <v>206</v>
      </c>
      <c r="C27" s="44">
        <v>29863.149999999994</v>
      </c>
    </row>
    <row r="28" spans="1:3">
      <c r="A28" s="7" t="s">
        <v>25</v>
      </c>
      <c r="B28" s="37" t="s">
        <v>1296</v>
      </c>
      <c r="C28" s="44">
        <v>10771.34</v>
      </c>
    </row>
    <row r="29" spans="1:3">
      <c r="A29" s="7" t="s">
        <v>25</v>
      </c>
      <c r="B29" s="37" t="s">
        <v>527</v>
      </c>
      <c r="C29" s="44">
        <v>22205.149999999998</v>
      </c>
    </row>
    <row r="30" spans="1:3">
      <c r="A30" s="7" t="s">
        <v>25</v>
      </c>
      <c r="B30" s="37" t="s">
        <v>1528</v>
      </c>
      <c r="C30" s="44">
        <v>5589.3519999999971</v>
      </c>
    </row>
    <row r="31" spans="1:3">
      <c r="A31" s="7" t="s">
        <v>25</v>
      </c>
      <c r="B31" s="37" t="s">
        <v>126</v>
      </c>
      <c r="C31" s="44">
        <v>7464.9299999999985</v>
      </c>
    </row>
    <row r="32" spans="1:3">
      <c r="A32" s="7" t="s">
        <v>25</v>
      </c>
      <c r="B32" s="37" t="s">
        <v>1215</v>
      </c>
      <c r="C32" s="44">
        <v>16729.101999999999</v>
      </c>
    </row>
    <row r="33" spans="1:3">
      <c r="A33" s="7" t="s">
        <v>25</v>
      </c>
      <c r="B33" s="37" t="s">
        <v>2291</v>
      </c>
      <c r="C33" s="44">
        <v>7292.5239999999994</v>
      </c>
    </row>
    <row r="34" spans="1:3">
      <c r="A34" s="7" t="s">
        <v>25</v>
      </c>
      <c r="B34" s="37" t="s">
        <v>693</v>
      </c>
      <c r="C34" s="44">
        <v>35764.312000000013</v>
      </c>
    </row>
    <row r="35" spans="1:3">
      <c r="A35" s="7" t="s">
        <v>25</v>
      </c>
      <c r="B35" s="37" t="s">
        <v>588</v>
      </c>
      <c r="C35" s="44">
        <v>4783.5220000000008</v>
      </c>
    </row>
    <row r="36" spans="1:3">
      <c r="A36" s="7" t="s">
        <v>25</v>
      </c>
      <c r="B36" s="37" t="s">
        <v>240</v>
      </c>
      <c r="C36" s="44">
        <v>310876.27099999978</v>
      </c>
    </row>
    <row r="37" spans="1:3">
      <c r="A37" s="7" t="s">
        <v>25</v>
      </c>
      <c r="B37" s="37" t="s">
        <v>82</v>
      </c>
      <c r="C37" s="44">
        <v>55603.163999999968</v>
      </c>
    </row>
    <row r="38" spans="1:3">
      <c r="A38" s="7" t="s">
        <v>25</v>
      </c>
      <c r="B38" s="37" t="s">
        <v>5287</v>
      </c>
      <c r="C38" s="44">
        <v>919.91</v>
      </c>
    </row>
    <row r="39" spans="1:3">
      <c r="A39" s="7" t="s">
        <v>25</v>
      </c>
      <c r="B39" s="37" t="s">
        <v>440</v>
      </c>
      <c r="C39" s="44">
        <v>78258.135999999926</v>
      </c>
    </row>
    <row r="40" spans="1:3">
      <c r="A40" s="7" t="s">
        <v>25</v>
      </c>
      <c r="B40" s="37" t="s">
        <v>572</v>
      </c>
      <c r="C40" s="44">
        <v>19683.390000000003</v>
      </c>
    </row>
    <row r="41" spans="1:3">
      <c r="A41" s="7" t="s">
        <v>25</v>
      </c>
      <c r="B41" s="37" t="s">
        <v>373</v>
      </c>
      <c r="C41" s="44">
        <v>17431.149999999991</v>
      </c>
    </row>
    <row r="42" spans="1:3">
      <c r="A42" s="7" t="s">
        <v>25</v>
      </c>
      <c r="B42" s="37" t="s">
        <v>134</v>
      </c>
      <c r="C42" s="44">
        <v>116511.91400000003</v>
      </c>
    </row>
    <row r="43" spans="1:3">
      <c r="A43" s="7" t="s">
        <v>25</v>
      </c>
      <c r="B43" s="37" t="s">
        <v>1221</v>
      </c>
      <c r="C43" s="44">
        <v>22627.955999999995</v>
      </c>
    </row>
    <row r="44" spans="1:3">
      <c r="A44" s="7" t="s">
        <v>25</v>
      </c>
      <c r="B44" s="37" t="s">
        <v>341</v>
      </c>
      <c r="C44" s="44">
        <v>8481.7099999999991</v>
      </c>
    </row>
    <row r="45" spans="1:3">
      <c r="A45" s="7" t="s">
        <v>25</v>
      </c>
      <c r="B45" s="37" t="s">
        <v>4194</v>
      </c>
      <c r="C45" s="44">
        <v>1315.5600000000002</v>
      </c>
    </row>
    <row r="46" spans="1:3">
      <c r="A46" s="7" t="s">
        <v>25</v>
      </c>
      <c r="B46" s="37" t="s">
        <v>300</v>
      </c>
      <c r="C46" s="44">
        <v>30661.872999999981</v>
      </c>
    </row>
    <row r="47" spans="1:3">
      <c r="A47" s="7" t="s">
        <v>25</v>
      </c>
      <c r="B47" s="37" t="s">
        <v>96</v>
      </c>
      <c r="C47" s="44">
        <v>170188.04580000002</v>
      </c>
    </row>
    <row r="48" spans="1:3">
      <c r="A48" s="7" t="s">
        <v>25</v>
      </c>
      <c r="B48" s="37" t="s">
        <v>111</v>
      </c>
      <c r="C48" s="44">
        <v>11220.055999999999</v>
      </c>
    </row>
    <row r="49" spans="1:3">
      <c r="A49" s="7" t="s">
        <v>25</v>
      </c>
      <c r="B49" s="37" t="s">
        <v>4115</v>
      </c>
      <c r="C49" s="44">
        <v>8929.369999999999</v>
      </c>
    </row>
    <row r="50" spans="1:3">
      <c r="A50" s="7" t="s">
        <v>25</v>
      </c>
      <c r="B50" s="37" t="s">
        <v>287</v>
      </c>
      <c r="C50" s="44">
        <v>70636.719999999987</v>
      </c>
    </row>
    <row r="51" spans="1:3">
      <c r="A51" s="7" t="s">
        <v>25</v>
      </c>
      <c r="B51" s="37" t="s">
        <v>89</v>
      </c>
      <c r="C51" s="44">
        <v>138641.26999999993</v>
      </c>
    </row>
    <row r="52" spans="1:3">
      <c r="A52" s="7" t="s">
        <v>25</v>
      </c>
      <c r="B52" s="37" t="s">
        <v>5813</v>
      </c>
      <c r="C52" s="44">
        <v>1209.8240000000001</v>
      </c>
    </row>
    <row r="53" spans="1:3">
      <c r="A53" s="7" t="s">
        <v>25</v>
      </c>
      <c r="B53" s="37" t="s">
        <v>105</v>
      </c>
      <c r="C53" s="44">
        <v>32114.610000000019</v>
      </c>
    </row>
    <row r="54" spans="1:3">
      <c r="A54" s="65" t="s">
        <v>25</v>
      </c>
      <c r="B54" s="70" t="s">
        <v>5623</v>
      </c>
      <c r="C54" s="71">
        <v>1603.1360000000002</v>
      </c>
    </row>
    <row r="55" spans="1:3">
      <c r="C55"/>
    </row>
    <row r="56" spans="1:3">
      <c r="C56"/>
    </row>
    <row r="57" spans="1:3">
      <c r="C57"/>
    </row>
    <row r="58" spans="1:3">
      <c r="C58"/>
    </row>
    <row r="59" spans="1:3">
      <c r="C59"/>
    </row>
    <row r="60" spans="1:3">
      <c r="C60"/>
    </row>
    <row r="61" spans="1:3">
      <c r="C61"/>
    </row>
    <row r="62" spans="1:3">
      <c r="C62"/>
    </row>
    <row r="63" spans="1:3">
      <c r="C63"/>
    </row>
    <row r="64" spans="1:3">
      <c r="C64"/>
    </row>
    <row r="65" spans="3:3">
      <c r="C65"/>
    </row>
    <row r="66" spans="3:3">
      <c r="C66"/>
    </row>
    <row r="67" spans="3:3">
      <c r="C67"/>
    </row>
    <row r="68" spans="3:3">
      <c r="C68"/>
    </row>
    <row r="69" spans="3:3">
      <c r="C69"/>
    </row>
    <row r="70" spans="3:3">
      <c r="C70"/>
    </row>
    <row r="71" spans="3:3">
      <c r="C71"/>
    </row>
    <row r="72" spans="3:3">
      <c r="C72"/>
    </row>
    <row r="73" spans="3:3">
      <c r="C73"/>
    </row>
    <row r="74" spans="3:3">
      <c r="C74"/>
    </row>
    <row r="75" spans="3:3">
      <c r="C75"/>
    </row>
    <row r="76" spans="3:3">
      <c r="C76"/>
    </row>
    <row r="77" spans="3:3">
      <c r="C77"/>
    </row>
    <row r="78" spans="3:3">
      <c r="C78"/>
    </row>
    <row r="79" spans="3:3">
      <c r="C79"/>
    </row>
    <row r="80" spans="3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57"/>
  <sheetViews>
    <sheetView workbookViewId="0">
      <selection activeCell="F19" sqref="F19"/>
    </sheetView>
  </sheetViews>
  <sheetFormatPr defaultRowHeight="12.75"/>
  <cols>
    <col min="1" max="1" width="16.7109375" bestFit="1" customWidth="1"/>
    <col min="2" max="2" width="12.7109375" bestFit="1" customWidth="1"/>
    <col min="3" max="3" width="20.85546875" bestFit="1" customWidth="1"/>
    <col min="4" max="4" width="20.140625" bestFit="1" customWidth="1"/>
    <col min="5" max="5" width="25.28515625" style="38" bestFit="1" customWidth="1"/>
    <col min="6" max="6" width="25.5703125" bestFit="1" customWidth="1"/>
  </cols>
  <sheetData>
    <row r="3" spans="1:6">
      <c r="A3" s="4"/>
      <c r="B3" s="5"/>
      <c r="C3" s="8" t="s">
        <v>10964</v>
      </c>
      <c r="D3" s="5"/>
      <c r="E3" s="5"/>
      <c r="F3" s="6"/>
    </row>
    <row r="4" spans="1:6">
      <c r="A4" s="8" t="s">
        <v>10943</v>
      </c>
      <c r="B4" s="8" t="s">
        <v>2</v>
      </c>
      <c r="C4" s="4" t="s">
        <v>10961</v>
      </c>
      <c r="D4" s="47" t="s">
        <v>10963</v>
      </c>
      <c r="E4" s="47" t="s">
        <v>10992</v>
      </c>
      <c r="F4" s="18" t="s">
        <v>10993</v>
      </c>
    </row>
    <row r="5" spans="1:6">
      <c r="A5" s="4" t="s">
        <v>10944</v>
      </c>
      <c r="B5" s="9" t="s">
        <v>10945</v>
      </c>
      <c r="C5" s="19">
        <v>14236.894999999997</v>
      </c>
      <c r="D5" s="48">
        <v>2450.1906999999992</v>
      </c>
      <c r="E5" s="48">
        <v>0.17210147999265288</v>
      </c>
      <c r="F5" s="20">
        <v>0.12658227848101264</v>
      </c>
    </row>
    <row r="6" spans="1:6">
      <c r="A6" s="7" t="s">
        <v>10944</v>
      </c>
      <c r="B6" s="10" t="s">
        <v>10946</v>
      </c>
      <c r="C6" s="45">
        <v>4519.8920000000007</v>
      </c>
      <c r="D6" s="3">
        <v>862.30839999999989</v>
      </c>
      <c r="E6" s="3">
        <v>0.19078075316843848</v>
      </c>
      <c r="F6" s="46">
        <v>0.17608695652173917</v>
      </c>
    </row>
    <row r="7" spans="1:6">
      <c r="A7" s="7" t="s">
        <v>10944</v>
      </c>
      <c r="B7" s="10" t="s">
        <v>10947</v>
      </c>
      <c r="C7" s="45">
        <v>55691.009000000027</v>
      </c>
      <c r="D7" s="3">
        <v>498.72989999999828</v>
      </c>
      <c r="E7" s="3">
        <v>8.9553037187743902E-3</v>
      </c>
      <c r="F7" s="46">
        <v>0.16751592356687878</v>
      </c>
    </row>
    <row r="8" spans="1:6">
      <c r="A8" s="7" t="s">
        <v>10944</v>
      </c>
      <c r="B8" s="10" t="s">
        <v>10948</v>
      </c>
      <c r="C8" s="45">
        <v>28295.344999999994</v>
      </c>
      <c r="D8" s="3">
        <v>3488.8352000000004</v>
      </c>
      <c r="E8" s="3">
        <v>0.1233006771961961</v>
      </c>
      <c r="F8" s="46">
        <v>0.10999999999999989</v>
      </c>
    </row>
    <row r="9" spans="1:6">
      <c r="A9" s="7" t="s">
        <v>10944</v>
      </c>
      <c r="B9" s="10" t="s">
        <v>10949</v>
      </c>
      <c r="C9" s="45">
        <v>23648.287000000004</v>
      </c>
      <c r="D9" s="3">
        <v>2738.7095999999992</v>
      </c>
      <c r="E9" s="3">
        <v>0.11581006269079865</v>
      </c>
      <c r="F9" s="46">
        <v>0.15532786885245889</v>
      </c>
    </row>
    <row r="10" spans="1:6">
      <c r="A10" s="7" t="s">
        <v>10944</v>
      </c>
      <c r="B10" s="10" t="s">
        <v>10950</v>
      </c>
      <c r="C10" s="45">
        <v>34595.127600000036</v>
      </c>
      <c r="D10" s="3">
        <v>4976.5243999999984</v>
      </c>
      <c r="E10" s="3">
        <v>0.14385044210676631</v>
      </c>
      <c r="F10" s="46">
        <v>0.17199999999999985</v>
      </c>
    </row>
    <row r="11" spans="1:6">
      <c r="A11" s="7" t="s">
        <v>10944</v>
      </c>
      <c r="B11" s="10" t="s">
        <v>10951</v>
      </c>
      <c r="C11" s="45">
        <v>33946.392999999996</v>
      </c>
      <c r="D11" s="3">
        <v>-841.48260000000209</v>
      </c>
      <c r="E11" s="3">
        <v>-2.4788571793179975E-2</v>
      </c>
      <c r="F11" s="46">
        <v>0.17167832167832153</v>
      </c>
    </row>
    <row r="12" spans="1:6">
      <c r="A12" s="7" t="s">
        <v>10944</v>
      </c>
      <c r="B12" s="10" t="s">
        <v>10952</v>
      </c>
      <c r="C12" s="45">
        <v>27909.468499999992</v>
      </c>
      <c r="D12" s="3">
        <v>5318.1049999999996</v>
      </c>
      <c r="E12" s="3">
        <v>0.19054841549562296</v>
      </c>
      <c r="F12" s="46">
        <v>0.13104575163398682</v>
      </c>
    </row>
    <row r="13" spans="1:6">
      <c r="A13" s="7" t="s">
        <v>10944</v>
      </c>
      <c r="B13" s="10" t="s">
        <v>10953</v>
      </c>
      <c r="C13" s="45">
        <v>81777.350799999971</v>
      </c>
      <c r="D13" s="3">
        <v>8328.099400000001</v>
      </c>
      <c r="E13" s="3">
        <v>0.10183870373066675</v>
      </c>
      <c r="F13" s="46">
        <v>0.15996268656716425</v>
      </c>
    </row>
    <row r="14" spans="1:6">
      <c r="A14" s="7" t="s">
        <v>10944</v>
      </c>
      <c r="B14" s="10" t="s">
        <v>10954</v>
      </c>
      <c r="C14" s="45">
        <v>31453.392999999989</v>
      </c>
      <c r="D14" s="3">
        <v>3448.2572999999979</v>
      </c>
      <c r="E14" s="3">
        <v>0.10963069389683966</v>
      </c>
      <c r="F14" s="46">
        <v>0.16006289308176089</v>
      </c>
    </row>
    <row r="15" spans="1:6">
      <c r="A15" s="7" t="s">
        <v>10944</v>
      </c>
      <c r="B15" s="10" t="s">
        <v>10955</v>
      </c>
      <c r="C15" s="45">
        <v>78628.71669999999</v>
      </c>
      <c r="D15" s="3">
        <v>9292.1268999999938</v>
      </c>
      <c r="E15" s="3">
        <v>0.11817726766994271</v>
      </c>
      <c r="F15" s="46">
        <v>0.15116352201257877</v>
      </c>
    </row>
    <row r="16" spans="1:6">
      <c r="A16" s="7" t="s">
        <v>10944</v>
      </c>
      <c r="B16" s="10" t="s">
        <v>10956</v>
      </c>
      <c r="C16" s="45">
        <v>69545.62049999999</v>
      </c>
      <c r="D16" s="3">
        <v>8983.5698999999986</v>
      </c>
      <c r="E16" s="3">
        <v>0.12917520665445784</v>
      </c>
      <c r="F16" s="46">
        <v>0.19082733812949665</v>
      </c>
    </row>
    <row r="17" spans="1:6">
      <c r="A17" s="4" t="s">
        <v>10957</v>
      </c>
      <c r="B17" s="9" t="s">
        <v>10945</v>
      </c>
      <c r="C17" s="19">
        <v>18174.075599999993</v>
      </c>
      <c r="D17" s="48">
        <v>-3281.0070000000014</v>
      </c>
      <c r="E17" s="48">
        <v>-0.18053226322003429</v>
      </c>
      <c r="F17" s="20">
        <v>0.17793103448275863</v>
      </c>
    </row>
    <row r="18" spans="1:6">
      <c r="A18" s="7" t="s">
        <v>10957</v>
      </c>
      <c r="B18" s="10" t="s">
        <v>10946</v>
      </c>
      <c r="C18" s="45">
        <v>11951.411</v>
      </c>
      <c r="D18" s="3">
        <v>2813.8508000000002</v>
      </c>
      <c r="E18" s="3">
        <v>0.23544088643591959</v>
      </c>
      <c r="F18" s="46">
        <v>0.12968750000000001</v>
      </c>
    </row>
    <row r="19" spans="1:6">
      <c r="A19" s="7" t="s">
        <v>10957</v>
      </c>
      <c r="B19" s="10" t="s">
        <v>10947</v>
      </c>
      <c r="C19" s="45">
        <v>38726.251999999993</v>
      </c>
      <c r="D19" s="3">
        <v>9732.0977999999996</v>
      </c>
      <c r="E19" s="3">
        <v>0.251304923595498</v>
      </c>
      <c r="F19" s="46">
        <v>0.14014492753623176</v>
      </c>
    </row>
    <row r="20" spans="1:6">
      <c r="A20" s="7" t="s">
        <v>10957</v>
      </c>
      <c r="B20" s="10" t="s">
        <v>10948</v>
      </c>
      <c r="C20" s="45">
        <v>34195.208499999993</v>
      </c>
      <c r="D20" s="3">
        <v>4187.4961999999969</v>
      </c>
      <c r="E20" s="3">
        <v>0.12245856608828683</v>
      </c>
      <c r="F20" s="46">
        <v>0.17593749999999986</v>
      </c>
    </row>
    <row r="21" spans="1:6">
      <c r="A21" s="7" t="s">
        <v>10957</v>
      </c>
      <c r="B21" s="10" t="s">
        <v>10949</v>
      </c>
      <c r="C21" s="45">
        <v>30131.686499999996</v>
      </c>
      <c r="D21" s="3">
        <v>4667.868999999997</v>
      </c>
      <c r="E21" s="3">
        <v>0.1549156234583815</v>
      </c>
      <c r="F21" s="46">
        <v>0.16609589041095876</v>
      </c>
    </row>
    <row r="22" spans="1:6">
      <c r="A22" s="7" t="s">
        <v>10957</v>
      </c>
      <c r="B22" s="10" t="s">
        <v>10950</v>
      </c>
      <c r="C22" s="45">
        <v>24797.292000000001</v>
      </c>
      <c r="D22" s="3">
        <v>3335.5571999999997</v>
      </c>
      <c r="E22" s="3">
        <v>0.13451296214118863</v>
      </c>
      <c r="F22" s="46">
        <v>0.17246376811594188</v>
      </c>
    </row>
    <row r="23" spans="1:6">
      <c r="A23" s="7" t="s">
        <v>10957</v>
      </c>
      <c r="B23" s="10" t="s">
        <v>10951</v>
      </c>
      <c r="C23" s="45">
        <v>28765.324999999993</v>
      </c>
      <c r="D23" s="3">
        <v>3288.6483000000003</v>
      </c>
      <c r="E23" s="3">
        <v>0.1143268257876454</v>
      </c>
      <c r="F23" s="46">
        <v>0.17035714285714271</v>
      </c>
    </row>
    <row r="24" spans="1:6">
      <c r="A24" s="7" t="s">
        <v>10957</v>
      </c>
      <c r="B24" s="10" t="s">
        <v>10952</v>
      </c>
      <c r="C24" s="45">
        <v>36898.33219999999</v>
      </c>
      <c r="D24" s="3">
        <v>5355.8083999999999</v>
      </c>
      <c r="E24" s="3">
        <v>0.14515041956286581</v>
      </c>
      <c r="F24" s="46">
        <v>0.1564150943396225</v>
      </c>
    </row>
    <row r="25" spans="1:6">
      <c r="A25" s="7" t="s">
        <v>10957</v>
      </c>
      <c r="B25" s="10" t="s">
        <v>10953</v>
      </c>
      <c r="C25" s="45">
        <v>64595.918000000042</v>
      </c>
      <c r="D25" s="3">
        <v>8209.1627000000008</v>
      </c>
      <c r="E25" s="3">
        <v>0.12708485232766559</v>
      </c>
      <c r="F25" s="46">
        <v>0.14095563139931755</v>
      </c>
    </row>
    <row r="26" spans="1:6">
      <c r="A26" s="7" t="s">
        <v>10957</v>
      </c>
      <c r="B26" s="10" t="s">
        <v>10954</v>
      </c>
      <c r="C26" s="45">
        <v>31404.923500000012</v>
      </c>
      <c r="D26" s="3">
        <v>2817.3659999999986</v>
      </c>
      <c r="E26" s="3">
        <v>8.971096522492715E-2</v>
      </c>
      <c r="F26" s="46">
        <v>0.16234939759036132</v>
      </c>
    </row>
    <row r="27" spans="1:6">
      <c r="A27" s="7" t="s">
        <v>10957</v>
      </c>
      <c r="B27" s="10" t="s">
        <v>10955</v>
      </c>
      <c r="C27" s="45">
        <v>75972.563500000047</v>
      </c>
      <c r="D27" s="3">
        <v>12474.788400000009</v>
      </c>
      <c r="E27" s="3">
        <v>0.16420123035600873</v>
      </c>
      <c r="F27" s="46">
        <v>0.16231481481481502</v>
      </c>
    </row>
    <row r="28" spans="1:6">
      <c r="A28" s="7" t="s">
        <v>10957</v>
      </c>
      <c r="B28" s="10" t="s">
        <v>10956</v>
      </c>
      <c r="C28" s="45">
        <v>74919.521200000076</v>
      </c>
      <c r="D28" s="3">
        <v>8016.9658999999974</v>
      </c>
      <c r="E28" s="3">
        <v>0.1070077033540891</v>
      </c>
      <c r="F28" s="46">
        <v>0.13724683544303809</v>
      </c>
    </row>
    <row r="29" spans="1:6">
      <c r="A29" s="4" t="s">
        <v>10958</v>
      </c>
      <c r="B29" s="9" t="s">
        <v>10945</v>
      </c>
      <c r="C29" s="19">
        <v>18542.490999999995</v>
      </c>
      <c r="D29" s="48">
        <v>2824.8233000000005</v>
      </c>
      <c r="E29" s="48">
        <v>0.15234324773300423</v>
      </c>
      <c r="F29" s="20">
        <v>0.13258426966292133</v>
      </c>
    </row>
    <row r="30" spans="1:6">
      <c r="A30" s="7" t="s">
        <v>10958</v>
      </c>
      <c r="B30" s="10" t="s">
        <v>10946</v>
      </c>
      <c r="C30" s="45">
        <v>22978.815000000002</v>
      </c>
      <c r="D30" s="3">
        <v>5004.579499999998</v>
      </c>
      <c r="E30" s="3">
        <v>0.21779101750895324</v>
      </c>
      <c r="F30" s="46">
        <v>9.6385542168674718E-2</v>
      </c>
    </row>
    <row r="31" spans="1:6">
      <c r="A31" s="7" t="s">
        <v>10958</v>
      </c>
      <c r="B31" s="10" t="s">
        <v>10947</v>
      </c>
      <c r="C31" s="45">
        <v>51715.875000000022</v>
      </c>
      <c r="D31" s="3">
        <v>3611.967999999998</v>
      </c>
      <c r="E31" s="3">
        <v>6.984253867888722E-2</v>
      </c>
      <c r="F31" s="46">
        <v>0.19092024539877286</v>
      </c>
    </row>
    <row r="32" spans="1:6">
      <c r="A32" s="7" t="s">
        <v>10958</v>
      </c>
      <c r="B32" s="10" t="s">
        <v>10948</v>
      </c>
      <c r="C32" s="45">
        <v>38750.038999999968</v>
      </c>
      <c r="D32" s="3">
        <v>2977.814899999998</v>
      </c>
      <c r="E32" s="3">
        <v>7.6846758786487945E-2</v>
      </c>
      <c r="F32" s="46">
        <v>0.15588235294117631</v>
      </c>
    </row>
    <row r="33" spans="1:6">
      <c r="A33" s="7" t="s">
        <v>10958</v>
      </c>
      <c r="B33" s="10" t="s">
        <v>10949</v>
      </c>
      <c r="C33" s="45">
        <v>56987.727999999988</v>
      </c>
      <c r="D33" s="3">
        <v>8662.1463999999996</v>
      </c>
      <c r="E33" s="3">
        <v>0.1520002060794563</v>
      </c>
      <c r="F33" s="46">
        <v>0.18444444444444449</v>
      </c>
    </row>
    <row r="34" spans="1:6">
      <c r="A34" s="7" t="s">
        <v>10958</v>
      </c>
      <c r="B34" s="10" t="s">
        <v>10950</v>
      </c>
      <c r="C34" s="45">
        <v>40344.533999999985</v>
      </c>
      <c r="D34" s="3">
        <v>4750.3781000000017</v>
      </c>
      <c r="E34" s="3">
        <v>0.11774527126772621</v>
      </c>
      <c r="F34" s="46">
        <v>0.13869346733668331</v>
      </c>
    </row>
    <row r="35" spans="1:6">
      <c r="A35" s="7" t="s">
        <v>10958</v>
      </c>
      <c r="B35" s="10" t="s">
        <v>10951</v>
      </c>
      <c r="C35" s="45">
        <v>39261.962999999974</v>
      </c>
      <c r="D35" s="3">
        <v>4432.8778999999995</v>
      </c>
      <c r="E35" s="3">
        <v>0.112905151991509</v>
      </c>
      <c r="F35" s="46">
        <v>0.15945273631840781</v>
      </c>
    </row>
    <row r="36" spans="1:6">
      <c r="A36" s="7" t="s">
        <v>10958</v>
      </c>
      <c r="B36" s="10" t="s">
        <v>10952</v>
      </c>
      <c r="C36" s="45">
        <v>31115.374299999999</v>
      </c>
      <c r="D36" s="3">
        <v>2062.0692999999983</v>
      </c>
      <c r="E36" s="3">
        <v>6.6271717644097186E-2</v>
      </c>
      <c r="F36" s="46">
        <v>0.18562499999999985</v>
      </c>
    </row>
    <row r="37" spans="1:6">
      <c r="A37" s="7" t="s">
        <v>10958</v>
      </c>
      <c r="B37" s="10" t="s">
        <v>10953</v>
      </c>
      <c r="C37" s="45">
        <v>73410.024899999975</v>
      </c>
      <c r="D37" s="3">
        <v>9328.6575999999914</v>
      </c>
      <c r="E37" s="3">
        <v>0.12707607186767206</v>
      </c>
      <c r="F37" s="46">
        <v>0.14942148760330604</v>
      </c>
    </row>
    <row r="38" spans="1:6">
      <c r="A38" s="7" t="s">
        <v>10958</v>
      </c>
      <c r="B38" s="10" t="s">
        <v>10954</v>
      </c>
      <c r="C38" s="45">
        <v>59687.745000000017</v>
      </c>
      <c r="D38" s="3">
        <v>16243.142500000004</v>
      </c>
      <c r="E38" s="3">
        <v>0.27213530181111717</v>
      </c>
      <c r="F38" s="46">
        <v>0.14719387755102023</v>
      </c>
    </row>
    <row r="39" spans="1:6">
      <c r="A39" s="7" t="s">
        <v>10958</v>
      </c>
      <c r="B39" s="10" t="s">
        <v>10955</v>
      </c>
      <c r="C39" s="45">
        <v>79411.965799999991</v>
      </c>
      <c r="D39" s="3">
        <v>4011.407499999998</v>
      </c>
      <c r="E39" s="3">
        <v>5.0513892454227577E-2</v>
      </c>
      <c r="F39" s="46">
        <v>0.15762162162162205</v>
      </c>
    </row>
    <row r="40" spans="1:6">
      <c r="A40" s="7" t="s">
        <v>10958</v>
      </c>
      <c r="B40" s="10" t="s">
        <v>10956</v>
      </c>
      <c r="C40" s="45">
        <v>96999.04300000002</v>
      </c>
      <c r="D40" s="3">
        <v>17885.309300000001</v>
      </c>
      <c r="E40" s="3">
        <v>0.18438645111168775</v>
      </c>
      <c r="F40" s="46">
        <v>0.1354261363636366</v>
      </c>
    </row>
    <row r="41" spans="1:6">
      <c r="A41" s="4" t="s">
        <v>10959</v>
      </c>
      <c r="B41" s="9" t="s">
        <v>10945</v>
      </c>
      <c r="C41" s="19">
        <v>43971.373999999996</v>
      </c>
      <c r="D41" s="48">
        <v>7140.4390999999987</v>
      </c>
      <c r="E41" s="48">
        <v>0.16238835520582093</v>
      </c>
      <c r="F41" s="20">
        <v>0.16129032258064505</v>
      </c>
    </row>
    <row r="42" spans="1:6">
      <c r="A42" s="7" t="s">
        <v>10959</v>
      </c>
      <c r="B42" s="10" t="s">
        <v>10946</v>
      </c>
      <c r="C42" s="45">
        <v>20301.133399999992</v>
      </c>
      <c r="D42" s="3">
        <v>1613.8719999999985</v>
      </c>
      <c r="E42" s="3">
        <v>7.9496645246417585E-2</v>
      </c>
      <c r="F42" s="46">
        <v>0.1819626168224297</v>
      </c>
    </row>
    <row r="43" spans="1:6">
      <c r="A43" s="7" t="s">
        <v>10959</v>
      </c>
      <c r="B43" s="10" t="s">
        <v>10947</v>
      </c>
      <c r="C43" s="45">
        <v>58872.352799999986</v>
      </c>
      <c r="D43" s="3">
        <v>14751.8915</v>
      </c>
      <c r="E43" s="3">
        <v>0.25057417953236621</v>
      </c>
      <c r="F43" s="46">
        <v>0.13084033613445364</v>
      </c>
    </row>
    <row r="44" spans="1:6">
      <c r="A44" s="7" t="s">
        <v>10959</v>
      </c>
      <c r="B44" s="10" t="s">
        <v>10948</v>
      </c>
      <c r="C44" s="45">
        <v>36521.536100000005</v>
      </c>
      <c r="D44" s="3">
        <v>933.28999999999621</v>
      </c>
      <c r="E44" s="3">
        <v>2.5554511109405282E-2</v>
      </c>
      <c r="F44" s="46">
        <v>0.19443349753694592</v>
      </c>
    </row>
    <row r="45" spans="1:6">
      <c r="A45" s="7" t="s">
        <v>10959</v>
      </c>
      <c r="B45" s="10" t="s">
        <v>10949</v>
      </c>
      <c r="C45" s="45">
        <v>44261.110199999996</v>
      </c>
      <c r="D45" s="3">
        <v>6342.5827999999965</v>
      </c>
      <c r="E45" s="3">
        <v>0.14329922524175628</v>
      </c>
      <c r="F45" s="46">
        <v>0.15243801652892566</v>
      </c>
    </row>
    <row r="46" spans="1:6">
      <c r="A46" s="7" t="s">
        <v>10959</v>
      </c>
      <c r="B46" s="10" t="s">
        <v>10950</v>
      </c>
      <c r="C46" s="45">
        <v>52981.725699999995</v>
      </c>
      <c r="D46" s="3">
        <v>8223.335699999996</v>
      </c>
      <c r="E46" s="3">
        <v>0.15521079374732402</v>
      </c>
      <c r="F46" s="46">
        <v>0.1719183673469388</v>
      </c>
    </row>
    <row r="47" spans="1:6">
      <c r="A47" s="7" t="s">
        <v>10959</v>
      </c>
      <c r="B47" s="10" t="s">
        <v>10951</v>
      </c>
      <c r="C47" s="45">
        <v>45264.416000000005</v>
      </c>
      <c r="D47" s="3">
        <v>6952.6211999999987</v>
      </c>
      <c r="E47" s="3">
        <v>0.15360015249064515</v>
      </c>
      <c r="F47" s="46">
        <v>0.14004424778761046</v>
      </c>
    </row>
    <row r="48" spans="1:6">
      <c r="A48" s="7" t="s">
        <v>10959</v>
      </c>
      <c r="B48" s="10" t="s">
        <v>10952</v>
      </c>
      <c r="C48" s="45">
        <v>63120.887999999977</v>
      </c>
      <c r="D48" s="3">
        <v>9040.9556999999968</v>
      </c>
      <c r="E48" s="3">
        <v>0.14323239083708708</v>
      </c>
      <c r="F48" s="46">
        <v>0.14357798165137592</v>
      </c>
    </row>
    <row r="49" spans="1:6">
      <c r="A49" s="7" t="s">
        <v>10959</v>
      </c>
      <c r="B49" s="10" t="s">
        <v>10953</v>
      </c>
      <c r="C49" s="45">
        <v>87866.652000000031</v>
      </c>
      <c r="D49" s="3">
        <v>10991.555600000007</v>
      </c>
      <c r="E49" s="3">
        <v>0.12509359751182966</v>
      </c>
      <c r="F49" s="46">
        <v>0.14738562091503316</v>
      </c>
    </row>
    <row r="50" spans="1:6">
      <c r="A50" s="7" t="s">
        <v>10959</v>
      </c>
      <c r="B50" s="10" t="s">
        <v>10954</v>
      </c>
      <c r="C50" s="45">
        <v>77776.923199999976</v>
      </c>
      <c r="D50" s="3">
        <v>9275.2754999999997</v>
      </c>
      <c r="E50" s="3">
        <v>0.11925485244703024</v>
      </c>
      <c r="F50" s="46">
        <v>0.17422818791946335</v>
      </c>
    </row>
    <row r="51" spans="1:6">
      <c r="A51" s="7" t="s">
        <v>10959</v>
      </c>
      <c r="B51" s="10" t="s">
        <v>10955</v>
      </c>
      <c r="C51" s="45">
        <v>118447.82500000003</v>
      </c>
      <c r="D51" s="3">
        <v>9690.1036999999942</v>
      </c>
      <c r="E51" s="3">
        <v>8.1809047147974157E-2</v>
      </c>
      <c r="F51" s="46">
        <v>0.16098039215686324</v>
      </c>
    </row>
    <row r="52" spans="1:6">
      <c r="A52" s="65" t="s">
        <v>10959</v>
      </c>
      <c r="B52" s="66" t="s">
        <v>10956</v>
      </c>
      <c r="C52" s="67">
        <v>83829.318799999994</v>
      </c>
      <c r="D52" s="68">
        <v>8483.3467999999921</v>
      </c>
      <c r="E52" s="68">
        <v>0.10119784964780118</v>
      </c>
      <c r="F52" s="69">
        <v>0.14658008658008698</v>
      </c>
    </row>
    <row r="53" spans="1:6">
      <c r="E53"/>
    </row>
    <row r="54" spans="1:6">
      <c r="E54"/>
    </row>
    <row r="55" spans="1:6">
      <c r="E55"/>
    </row>
    <row r="56" spans="1:6">
      <c r="E56"/>
    </row>
    <row r="57" spans="1:6">
      <c r="E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9"/>
  <sheetViews>
    <sheetView workbookViewId="0">
      <selection activeCell="K35" sqref="K35"/>
    </sheetView>
  </sheetViews>
  <sheetFormatPr defaultRowHeight="12.75"/>
  <cols>
    <col min="1" max="1" width="12.28515625" bestFit="1" customWidth="1"/>
    <col min="2" max="2" width="8.42578125" bestFit="1" customWidth="1"/>
    <col min="3" max="5" width="11.5703125" bestFit="1" customWidth="1"/>
    <col min="6" max="6" width="11.7109375" bestFit="1" customWidth="1"/>
  </cols>
  <sheetData>
    <row r="3" spans="1:6">
      <c r="A3" s="8" t="s">
        <v>10991</v>
      </c>
      <c r="B3" s="5"/>
      <c r="C3" s="8" t="s">
        <v>7</v>
      </c>
      <c r="D3" s="5"/>
      <c r="E3" s="5"/>
      <c r="F3" s="6"/>
    </row>
    <row r="4" spans="1:6">
      <c r="A4" s="8" t="s">
        <v>10943</v>
      </c>
      <c r="B4" s="8" t="s">
        <v>10994</v>
      </c>
      <c r="C4" s="4" t="s">
        <v>24</v>
      </c>
      <c r="D4" s="47" t="s">
        <v>38</v>
      </c>
      <c r="E4" s="47" t="s">
        <v>94</v>
      </c>
      <c r="F4" s="17" t="s">
        <v>10942</v>
      </c>
    </row>
    <row r="5" spans="1:6">
      <c r="A5" s="4" t="s">
        <v>10944</v>
      </c>
      <c r="B5" s="5"/>
      <c r="C5" s="49">
        <v>266096.8126000003</v>
      </c>
      <c r="D5" s="50">
        <v>128434.87370000005</v>
      </c>
      <c r="E5" s="50">
        <v>89715.811800000054</v>
      </c>
      <c r="F5" s="51">
        <v>484247.49810000043</v>
      </c>
    </row>
    <row r="6" spans="1:6">
      <c r="A6" s="4" t="s">
        <v>10957</v>
      </c>
      <c r="B6" s="5"/>
      <c r="C6" s="49">
        <v>266535.93329999992</v>
      </c>
      <c r="D6" s="50">
        <v>128757.30689999994</v>
      </c>
      <c r="E6" s="50">
        <v>75239.268800000005</v>
      </c>
      <c r="F6" s="51">
        <v>470532.5089999999</v>
      </c>
    </row>
    <row r="7" spans="1:6">
      <c r="A7" s="4" t="s">
        <v>10958</v>
      </c>
      <c r="B7" s="5"/>
      <c r="C7" s="49">
        <v>296863.89920000033</v>
      </c>
      <c r="D7" s="50">
        <v>207106.36179999987</v>
      </c>
      <c r="E7" s="50">
        <v>105235.33699999997</v>
      </c>
      <c r="F7" s="51">
        <v>609205.59800000011</v>
      </c>
    </row>
    <row r="8" spans="1:6">
      <c r="A8" s="4" t="s">
        <v>10959</v>
      </c>
      <c r="B8" s="5"/>
      <c r="C8" s="49">
        <v>331904.69990000111</v>
      </c>
      <c r="D8" s="50">
        <v>241847.82440000013</v>
      </c>
      <c r="E8" s="50">
        <v>159462.73090000002</v>
      </c>
      <c r="F8" s="51">
        <v>733215.25520000118</v>
      </c>
    </row>
    <row r="9" spans="1:6">
      <c r="A9" s="11" t="s">
        <v>10942</v>
      </c>
      <c r="B9" s="12"/>
      <c r="C9" s="52">
        <v>1161401.3450000016</v>
      </c>
      <c r="D9" s="53">
        <v>706146.36679999996</v>
      </c>
      <c r="E9" s="53">
        <v>429653.14850000007</v>
      </c>
      <c r="F9" s="54">
        <v>2297200.8603000017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8"/>
  <sheetViews>
    <sheetView workbookViewId="0">
      <selection activeCell="O29" sqref="O29"/>
    </sheetView>
  </sheetViews>
  <sheetFormatPr defaultRowHeight="12.75"/>
  <cols>
    <col min="1" max="1" width="11.7109375" bestFit="1" customWidth="1"/>
    <col min="2" max="2" width="20.85546875" bestFit="1" customWidth="1"/>
    <col min="3" max="3" width="20.140625" bestFit="1" customWidth="1"/>
  </cols>
  <sheetData>
    <row r="3" spans="1:3">
      <c r="A3" s="4"/>
      <c r="B3" s="8" t="s">
        <v>10964</v>
      </c>
      <c r="C3" s="6"/>
    </row>
    <row r="4" spans="1:3">
      <c r="A4" s="8" t="s">
        <v>7</v>
      </c>
      <c r="B4" s="4" t="s">
        <v>10961</v>
      </c>
      <c r="C4" s="18" t="s">
        <v>10963</v>
      </c>
    </row>
    <row r="5" spans="1:3">
      <c r="A5" s="4" t="s">
        <v>94</v>
      </c>
      <c r="B5" s="26">
        <v>429653.1485000003</v>
      </c>
      <c r="C5" s="56">
        <v>60298.67850000006</v>
      </c>
    </row>
    <row r="6" spans="1:3">
      <c r="A6" s="37" t="s">
        <v>38</v>
      </c>
      <c r="B6" s="55">
        <v>706146.36680000008</v>
      </c>
      <c r="C6" s="57">
        <v>91979.13400000018</v>
      </c>
    </row>
    <row r="7" spans="1:3">
      <c r="A7" s="37" t="s">
        <v>24</v>
      </c>
      <c r="B7" s="55">
        <v>1161401.3449999888</v>
      </c>
      <c r="C7" s="57">
        <v>134119.20919999972</v>
      </c>
    </row>
    <row r="8" spans="1:3">
      <c r="A8" s="11" t="s">
        <v>10942</v>
      </c>
      <c r="B8" s="27">
        <v>2297200.8602999891</v>
      </c>
      <c r="C8" s="58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9"/>
  <sheetViews>
    <sheetView workbookViewId="0">
      <selection activeCell="D25" sqref="D25"/>
    </sheetView>
  </sheetViews>
  <sheetFormatPr defaultRowHeight="12.75"/>
  <cols>
    <col min="1" max="1" width="18.7109375" bestFit="1" customWidth="1"/>
    <col min="2" max="3" width="12" bestFit="1" customWidth="1"/>
  </cols>
  <sheetData>
    <row r="3" spans="1:3">
      <c r="A3" s="4"/>
      <c r="B3" s="8" t="s">
        <v>10964</v>
      </c>
      <c r="C3" s="6"/>
    </row>
    <row r="4" spans="1:3">
      <c r="A4" s="8" t="s">
        <v>5930</v>
      </c>
      <c r="B4" s="4" t="s">
        <v>10991</v>
      </c>
      <c r="C4" s="18" t="s">
        <v>11016</v>
      </c>
    </row>
    <row r="5" spans="1:3">
      <c r="A5" s="4" t="s">
        <v>5177</v>
      </c>
      <c r="B5" s="19">
        <v>725457.82450000057</v>
      </c>
      <c r="C5" s="20">
        <v>108418.44890000013</v>
      </c>
    </row>
    <row r="6" spans="1:3">
      <c r="A6" s="37" t="s">
        <v>684</v>
      </c>
      <c r="B6" s="45">
        <v>391721.90500000032</v>
      </c>
      <c r="C6" s="46">
        <v>46749.430300000058</v>
      </c>
    </row>
    <row r="7" spans="1:3">
      <c r="A7" s="37" t="s">
        <v>2264</v>
      </c>
      <c r="B7" s="45">
        <v>678781.2399999979</v>
      </c>
      <c r="C7" s="46">
        <v>91522.780000000261</v>
      </c>
    </row>
    <row r="8" spans="1:3">
      <c r="A8" s="37" t="s">
        <v>4211</v>
      </c>
      <c r="B8" s="45">
        <v>501239.89080000052</v>
      </c>
      <c r="C8" s="46">
        <v>39706.362499999967</v>
      </c>
    </row>
    <row r="9" spans="1:3">
      <c r="A9" s="11" t="s">
        <v>10942</v>
      </c>
      <c r="B9" s="21">
        <v>2297200.8602999994</v>
      </c>
      <c r="C9" s="22">
        <v>286397.02170000045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D8"/>
  <sheetViews>
    <sheetView workbookViewId="0">
      <selection activeCell="D14" sqref="D14"/>
    </sheetView>
  </sheetViews>
  <sheetFormatPr defaultRowHeight="12.75"/>
  <cols>
    <col min="1" max="1" width="13.42578125" bestFit="1" customWidth="1"/>
    <col min="2" max="2" width="15.140625" bestFit="1" customWidth="1"/>
    <col min="3" max="4" width="12" bestFit="1" customWidth="1"/>
  </cols>
  <sheetData>
    <row r="3" spans="1:4">
      <c r="A3" s="4"/>
      <c r="B3" s="5"/>
      <c r="C3" s="8" t="s">
        <v>10964</v>
      </c>
      <c r="D3" s="6"/>
    </row>
    <row r="4" spans="1:4">
      <c r="A4" s="8" t="s">
        <v>14</v>
      </c>
      <c r="B4" s="8" t="s">
        <v>15</v>
      </c>
      <c r="C4" s="4" t="s">
        <v>10991</v>
      </c>
      <c r="D4" s="18" t="s">
        <v>11016</v>
      </c>
    </row>
    <row r="5" spans="1:4">
      <c r="A5" s="4" t="s">
        <v>30</v>
      </c>
      <c r="B5" s="5"/>
      <c r="C5" s="19">
        <v>741999.79529999977</v>
      </c>
      <c r="D5" s="20">
        <v>18451.272799999992</v>
      </c>
    </row>
    <row r="6" spans="1:4">
      <c r="A6" s="4" t="s">
        <v>43</v>
      </c>
      <c r="B6" s="5"/>
      <c r="C6" s="19">
        <v>719047.03200000292</v>
      </c>
      <c r="D6" s="20">
        <v>122490.8008000001</v>
      </c>
    </row>
    <row r="7" spans="1:4">
      <c r="A7" s="4" t="s">
        <v>66</v>
      </c>
      <c r="B7" s="5"/>
      <c r="C7" s="19">
        <v>836154.03299999656</v>
      </c>
      <c r="D7" s="20">
        <v>145454.9480999998</v>
      </c>
    </row>
    <row r="8" spans="1:4">
      <c r="A8" s="11" t="s">
        <v>10942</v>
      </c>
      <c r="B8" s="12"/>
      <c r="C8" s="21">
        <v>2297200.8602999994</v>
      </c>
      <c r="D8" s="22">
        <v>286397.02169999992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8"/>
  <sheetViews>
    <sheetView showGridLines="0" tabSelected="1" zoomScale="70" zoomScaleNormal="70" workbookViewId="0">
      <selection activeCell="U75" sqref="U75"/>
    </sheetView>
  </sheetViews>
  <sheetFormatPr defaultRowHeight="12.75"/>
  <cols>
    <col min="8" max="8" width="19.140625" bestFit="1" customWidth="1"/>
    <col min="9" max="9" width="21.42578125" bestFit="1" customWidth="1"/>
  </cols>
  <sheetData>
    <row r="1" spans="1:11" s="78" customFormat="1" ht="42.6" customHeight="1">
      <c r="A1" s="78" t="s">
        <v>11015</v>
      </c>
    </row>
    <row r="6" spans="1:11" ht="19.5">
      <c r="H6" s="80" t="s">
        <v>11017</v>
      </c>
      <c r="I6" s="80"/>
      <c r="J6" s="80"/>
    </row>
    <row r="7" spans="1:11" ht="19.5">
      <c r="H7" s="72" t="s">
        <v>11018</v>
      </c>
      <c r="I7" s="75">
        <f>SUM('Sparklines Pivot'!C:C)</f>
        <v>2297200.8603000003</v>
      </c>
    </row>
    <row r="8" spans="1:11" ht="19.5">
      <c r="H8" s="72" t="s">
        <v>11019</v>
      </c>
      <c r="I8" s="76">
        <f>SUM('Sparklines Pivot'!D:D)</f>
        <v>286397.02169999992</v>
      </c>
    </row>
    <row r="9" spans="1:11" ht="19.5">
      <c r="H9" s="72" t="s">
        <v>11020</v>
      </c>
      <c r="I9" s="74">
        <f>I8/I7</f>
        <v>0.12467217240315601</v>
      </c>
    </row>
    <row r="10" spans="1:11" ht="19.5">
      <c r="H10" s="72" t="s">
        <v>11021</v>
      </c>
      <c r="I10" s="74">
        <f>AVERAGE('Sparklines Pivot'!F:F)</f>
        <v>0.15632258193514634</v>
      </c>
    </row>
    <row r="13" spans="1:11">
      <c r="K13" s="73"/>
    </row>
    <row r="38" spans="12:12">
      <c r="L38" s="77"/>
    </row>
  </sheetData>
  <mergeCells count="2">
    <mergeCell ref="A1:XFD1"/>
    <mergeCell ref="H6:J6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W9995"/>
  <sheetViews>
    <sheetView workbookViewId="0"/>
  </sheetViews>
  <sheetFormatPr defaultRowHeight="12.75"/>
  <cols>
    <col min="1" max="1" width="9.140625" customWidth="1"/>
    <col min="2" max="2" width="14.7109375" customWidth="1"/>
    <col min="3" max="3" width="12.5703125" customWidth="1"/>
    <col min="4" max="4" width="13.42578125" customWidth="1"/>
    <col min="5" max="5" width="12" customWidth="1"/>
    <col min="6" max="6" width="13.7109375" customWidth="1"/>
    <col min="7" max="7" width="16.85546875" customWidth="1"/>
    <col min="8" max="8" width="10.5703125" customWidth="1"/>
    <col min="9" max="9" width="10" customWidth="1"/>
    <col min="12" max="12" width="13.42578125" customWidth="1"/>
    <col min="13" max="13" width="9" customWidth="1"/>
    <col min="14" max="14" width="12.28515625" customWidth="1"/>
    <col min="15" max="15" width="10.85546875" customWidth="1"/>
    <col min="16" max="16" width="15" customWidth="1"/>
    <col min="17" max="17" width="15.28515625" customWidth="1"/>
    <col min="19" max="19" width="10.28515625" customWidth="1"/>
    <col min="20" max="20" width="10.7109375" customWidth="1"/>
    <col min="22" max="22" width="17.710937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IF(M2=People!$B$2,People!$A$2,IF(M2=People!$B$3,People!$A$3,IF(M2=People!$B$4,People!$A$4,IF(M2=People!$B$5,People!$A$5,0))))</f>
        <v>Cassandra Brandow</v>
      </c>
      <c r="W2" s="3" t="str">
        <f>IFERROR(INDEX(Returns!$A$2:$A$801,MATCH(B2,Returns!$B$2:$B$801,0)),"No")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IF(M3=People!$B$2,People!$A$2,IF(M3=People!$B$3,People!$A$3,IF(M3=People!$B$4,People!$A$4,IF(M3=People!$B$5,People!$A$5,0))))</f>
        <v>Cassandra Brandow</v>
      </c>
      <c r="W3" s="3" t="str">
        <f>IFERROR(INDEX(Returns!$A$2:$A$801,MATCH(B3,Returns!$B$2:$B$801,0)),"No")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IF(M4=People!$B$2,People!$A$2,IF(M4=People!$B$3,People!$A$3,IF(M4=People!$B$4,People!$A$4,IF(M4=People!$B$5,People!$A$5,0))))</f>
        <v>Anna Andreadi</v>
      </c>
      <c r="W4" s="3" t="str">
        <f>IFERROR(INDEX(Returns!$A$2:$A$801,MATCH(B4,Returns!$B$2:$B$801,0)),"No")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IF(M5=People!$B$2,People!$A$2,IF(M5=People!$B$3,People!$A$3,IF(M5=People!$B$4,People!$A$4,IF(M5=People!$B$5,People!$A$5,0))))</f>
        <v>Cassandra Brandow</v>
      </c>
      <c r="W5" s="3" t="str">
        <f>IFERROR(INDEX(Returns!$A$2:$A$801,MATCH(B5,Returns!$B$2:$B$801,0)),"No")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IF(M6=People!$B$2,People!$A$2,IF(M6=People!$B$3,People!$A$3,IF(M6=People!$B$4,People!$A$4,IF(M6=People!$B$5,People!$A$5,0))))</f>
        <v>Cassandra Brandow</v>
      </c>
      <c r="W6" s="3" t="str">
        <f>IFERROR(INDEX(Returns!$A$2:$A$801,MATCH(B6,Returns!$B$2:$B$801,0)),"No")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IF(M7=People!$B$2,People!$A$2,IF(M7=People!$B$3,People!$A$3,IF(M7=People!$B$4,People!$A$4,IF(M7=People!$B$5,People!$A$5,0))))</f>
        <v>Anna Andreadi</v>
      </c>
      <c r="W7" s="3" t="str">
        <f>IFERROR(INDEX(Returns!$A$2:$A$801,MATCH(B7,Returns!$B$2:$B$801,0)),"No")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IF(M8=People!$B$2,People!$A$2,IF(M8=People!$B$3,People!$A$3,IF(M8=People!$B$4,People!$A$4,IF(M8=People!$B$5,People!$A$5,0))))</f>
        <v>Anna Andreadi</v>
      </c>
      <c r="W8" s="3" t="str">
        <f>IFERROR(INDEX(Returns!$A$2:$A$801,MATCH(B8,Returns!$B$2:$B$801,0)),"No")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IF(M9=People!$B$2,People!$A$2,IF(M9=People!$B$3,People!$A$3,IF(M9=People!$B$4,People!$A$4,IF(M9=People!$B$5,People!$A$5,0))))</f>
        <v>Anna Andreadi</v>
      </c>
      <c r="W9" s="3" t="str">
        <f>IFERROR(INDEX(Returns!$A$2:$A$801,MATCH(B9,Returns!$B$2:$B$801,0)),"No")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IF(M10=People!$B$2,People!$A$2,IF(M10=People!$B$3,People!$A$3,IF(M10=People!$B$4,People!$A$4,IF(M10=People!$B$5,People!$A$5,0))))</f>
        <v>Anna Andreadi</v>
      </c>
      <c r="W10" s="3" t="str">
        <f>IFERROR(INDEX(Returns!$A$2:$A$801,MATCH(B10,Returns!$B$2:$B$801,0)),"No")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IF(M11=People!$B$2,People!$A$2,IF(M11=People!$B$3,People!$A$3,IF(M11=People!$B$4,People!$A$4,IF(M11=People!$B$5,People!$A$5,0))))</f>
        <v>Anna Andreadi</v>
      </c>
      <c r="W11" s="3" t="str">
        <f>IFERROR(INDEX(Returns!$A$2:$A$801,MATCH(B11,Returns!$B$2:$B$801,0)),"No")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IF(M12=People!$B$2,People!$A$2,IF(M12=People!$B$3,People!$A$3,IF(M12=People!$B$4,People!$A$4,IF(M12=People!$B$5,People!$A$5,0))))</f>
        <v>Anna Andreadi</v>
      </c>
      <c r="W12" s="3" t="str">
        <f>IFERROR(INDEX(Returns!$A$2:$A$801,MATCH(B12,Returns!$B$2:$B$801,0)),"No")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IF(M13=People!$B$2,People!$A$2,IF(M13=People!$B$3,People!$A$3,IF(M13=People!$B$4,People!$A$4,IF(M13=People!$B$5,People!$A$5,0))))</f>
        <v>Anna Andreadi</v>
      </c>
      <c r="W13" s="3" t="str">
        <f>IFERROR(INDEX(Returns!$A$2:$A$801,MATCH(B13,Returns!$B$2:$B$801,0)),"No")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IF(M14=People!$B$2,People!$A$2,IF(M14=People!$B$3,People!$A$3,IF(M14=People!$B$4,People!$A$4,IF(M14=People!$B$5,People!$A$5,0))))</f>
        <v>Cassandra Brandow</v>
      </c>
      <c r="W14" s="3" t="str">
        <f>IFERROR(INDEX(Returns!$A$2:$A$801,MATCH(B14,Returns!$B$2:$B$801,0)),"No")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IF(M15=People!$B$2,People!$A$2,IF(M15=People!$B$3,People!$A$3,IF(M15=People!$B$4,People!$A$4,IF(M15=People!$B$5,People!$A$5,0))))</f>
        <v>Anna Andreadi</v>
      </c>
      <c r="W15" s="3" t="str">
        <f>IFERROR(INDEX(Returns!$A$2:$A$801,MATCH(B15,Returns!$B$2:$B$801,0)),"No")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IF(M16=People!$B$2,People!$A$2,IF(M16=People!$B$3,People!$A$3,IF(M16=People!$B$4,People!$A$4,IF(M16=People!$B$5,People!$A$5,0))))</f>
        <v>Kelly Williams</v>
      </c>
      <c r="W16" s="3" t="str">
        <f>IFERROR(INDEX(Returns!$A$2:$A$801,MATCH(B16,Returns!$B$2:$B$801,0)),"No")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IF(M17=People!$B$2,People!$A$2,IF(M17=People!$B$3,People!$A$3,IF(M17=People!$B$4,People!$A$4,IF(M17=People!$B$5,People!$A$5,0))))</f>
        <v>Kelly Williams</v>
      </c>
      <c r="W17" s="3" t="str">
        <f>IFERROR(INDEX(Returns!$A$2:$A$801,MATCH(B17,Returns!$B$2:$B$801,0)),"No")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IF(M18=People!$B$2,People!$A$2,IF(M18=People!$B$3,People!$A$3,IF(M18=People!$B$4,People!$A$4,IF(M18=People!$B$5,People!$A$5,0))))</f>
        <v>Kelly Williams</v>
      </c>
      <c r="W18" s="3" t="str">
        <f>IFERROR(INDEX(Returns!$A$2:$A$801,MATCH(B18,Returns!$B$2:$B$801,0)),"No")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IF(M19=People!$B$2,People!$A$2,IF(M19=People!$B$3,People!$A$3,IF(M19=People!$B$4,People!$A$4,IF(M19=People!$B$5,People!$A$5,0))))</f>
        <v>Anna Andreadi</v>
      </c>
      <c r="W19" s="3" t="str">
        <f>IFERROR(INDEX(Returns!$A$2:$A$801,MATCH(B19,Returns!$B$2:$B$801,0)),"No")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IF(M20=People!$B$2,People!$A$2,IF(M20=People!$B$3,People!$A$3,IF(M20=People!$B$4,People!$A$4,IF(M20=People!$B$5,People!$A$5,0))))</f>
        <v>Anna Andreadi</v>
      </c>
      <c r="W20" s="3" t="str">
        <f>IFERROR(INDEX(Returns!$A$2:$A$801,MATCH(B20,Returns!$B$2:$B$801,0)),"No")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IF(M21=People!$B$2,People!$A$2,IF(M21=People!$B$3,People!$A$3,IF(M21=People!$B$4,People!$A$4,IF(M21=People!$B$5,People!$A$5,0))))</f>
        <v>Anna Andreadi</v>
      </c>
      <c r="W21" s="3" t="str">
        <f>IFERROR(INDEX(Returns!$A$2:$A$801,MATCH(B21,Returns!$B$2:$B$801,0)),"No")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IF(M22=People!$B$2,People!$A$2,IF(M22=People!$B$3,People!$A$3,IF(M22=People!$B$4,People!$A$4,IF(M22=People!$B$5,People!$A$5,0))))</f>
        <v>Anna Andreadi</v>
      </c>
      <c r="W22" s="3" t="str">
        <f>IFERROR(INDEX(Returns!$A$2:$A$801,MATCH(B22,Returns!$B$2:$B$801,0)),"No")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IF(M23=People!$B$2,People!$A$2,IF(M23=People!$B$3,People!$A$3,IF(M23=People!$B$4,People!$A$4,IF(M23=People!$B$5,People!$A$5,0))))</f>
        <v>Kelly Williams</v>
      </c>
      <c r="W23" s="3" t="str">
        <f>IFERROR(INDEX(Returns!$A$2:$A$801,MATCH(B23,Returns!$B$2:$B$801,0)),"No")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IF(M24=People!$B$2,People!$A$2,IF(M24=People!$B$3,People!$A$3,IF(M24=People!$B$4,People!$A$4,IF(M24=People!$B$5,People!$A$5,0))))</f>
        <v>Kelly Williams</v>
      </c>
      <c r="W24" s="3" t="str">
        <f>IFERROR(INDEX(Returns!$A$2:$A$801,MATCH(B24,Returns!$B$2:$B$801,0)),"No")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IF(M25=People!$B$2,People!$A$2,IF(M25=People!$B$3,People!$A$3,IF(M25=People!$B$4,People!$A$4,IF(M25=People!$B$5,People!$A$5,0))))</f>
        <v>Chuck Magee</v>
      </c>
      <c r="W25" s="3" t="str">
        <f>IFERROR(INDEX(Returns!$A$2:$A$801,MATCH(B25,Returns!$B$2:$B$801,0)),"No")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IF(M26=People!$B$2,People!$A$2,IF(M26=People!$B$3,People!$A$3,IF(M26=People!$B$4,People!$A$4,IF(M26=People!$B$5,People!$A$5,0))))</f>
        <v>Anna Andreadi</v>
      </c>
      <c r="W26" s="3" t="str">
        <f>IFERROR(INDEX(Returns!$A$2:$A$801,MATCH(B26,Returns!$B$2:$B$801,0)),"No")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IF(M27=People!$B$2,People!$A$2,IF(M27=People!$B$3,People!$A$3,IF(M27=People!$B$4,People!$A$4,IF(M27=People!$B$5,People!$A$5,0))))</f>
        <v>Anna Andreadi</v>
      </c>
      <c r="W27" s="3" t="str">
        <f>IFERROR(INDEX(Returns!$A$2:$A$801,MATCH(B27,Returns!$B$2:$B$801,0)),"No")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IF(M28=People!$B$2,People!$A$2,IF(M28=People!$B$3,People!$A$3,IF(M28=People!$B$4,People!$A$4,IF(M28=People!$B$5,People!$A$5,0))))</f>
        <v>Anna Andreadi</v>
      </c>
      <c r="W28" s="3" t="str">
        <f>IFERROR(INDEX(Returns!$A$2:$A$801,MATCH(B28,Returns!$B$2:$B$801,0)),"No")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IF(M29=People!$B$2,People!$A$2,IF(M29=People!$B$3,People!$A$3,IF(M29=People!$B$4,People!$A$4,IF(M29=People!$B$5,People!$A$5,0))))</f>
        <v>Chuck Magee</v>
      </c>
      <c r="W29" s="3" t="str">
        <f>IFERROR(INDEX(Returns!$A$2:$A$801,MATCH(B29,Returns!$B$2:$B$801,0)),"No")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IF(M30=People!$B$2,People!$A$2,IF(M30=People!$B$3,People!$A$3,IF(M30=People!$B$4,People!$A$4,IF(M30=People!$B$5,People!$A$5,0))))</f>
        <v>Chuck Magee</v>
      </c>
      <c r="W30" s="3" t="str">
        <f>IFERROR(INDEX(Returns!$A$2:$A$801,MATCH(B30,Returns!$B$2:$B$801,0)),"No")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IF(M31=People!$B$2,People!$A$2,IF(M31=People!$B$3,People!$A$3,IF(M31=People!$B$4,People!$A$4,IF(M31=People!$B$5,People!$A$5,0))))</f>
        <v>Chuck Magee</v>
      </c>
      <c r="W31" s="3" t="str">
        <f>IFERROR(INDEX(Returns!$A$2:$A$801,MATCH(B31,Returns!$B$2:$B$801,0)),"No")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IF(M32=People!$B$2,People!$A$2,IF(M32=People!$B$3,People!$A$3,IF(M32=People!$B$4,People!$A$4,IF(M32=People!$B$5,People!$A$5,0))))</f>
        <v>Chuck Magee</v>
      </c>
      <c r="W32" s="3" t="str">
        <f>IFERROR(INDEX(Returns!$A$2:$A$801,MATCH(B32,Returns!$B$2:$B$801,0)),"No")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IF(M33=People!$B$2,People!$A$2,IF(M33=People!$B$3,People!$A$3,IF(M33=People!$B$4,People!$A$4,IF(M33=People!$B$5,People!$A$5,0))))</f>
        <v>Chuck Magee</v>
      </c>
      <c r="W33" s="3" t="str">
        <f>IFERROR(INDEX(Returns!$A$2:$A$801,MATCH(B33,Returns!$B$2:$B$801,0)),"No")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IF(M34=People!$B$2,People!$A$2,IF(M34=People!$B$3,People!$A$3,IF(M34=People!$B$4,People!$A$4,IF(M34=People!$B$5,People!$A$5,0))))</f>
        <v>Chuck Magee</v>
      </c>
      <c r="W34" s="3" t="str">
        <f>IFERROR(INDEX(Returns!$A$2:$A$801,MATCH(B34,Returns!$B$2:$B$801,0)),"No")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IF(M35=People!$B$2,People!$A$2,IF(M35=People!$B$3,People!$A$3,IF(M35=People!$B$4,People!$A$4,IF(M35=People!$B$5,People!$A$5,0))))</f>
        <v>Chuck Magee</v>
      </c>
      <c r="W35" s="3" t="str">
        <f>IFERROR(INDEX(Returns!$A$2:$A$801,MATCH(B35,Returns!$B$2:$B$801,0)),"No")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IF(M36=People!$B$2,People!$A$2,IF(M36=People!$B$3,People!$A$3,IF(M36=People!$B$4,People!$A$4,IF(M36=People!$B$5,People!$A$5,0))))</f>
        <v>Kelly Williams</v>
      </c>
      <c r="W36" s="3" t="str">
        <f>IFERROR(INDEX(Returns!$A$2:$A$801,MATCH(B36,Returns!$B$2:$B$801,0)),"No")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IF(M37=People!$B$2,People!$A$2,IF(M37=People!$B$3,People!$A$3,IF(M37=People!$B$4,People!$A$4,IF(M37=People!$B$5,People!$A$5,0))))</f>
        <v>Kelly Williams</v>
      </c>
      <c r="W37" s="3" t="str">
        <f>IFERROR(INDEX(Returns!$A$2:$A$801,MATCH(B37,Returns!$B$2:$B$801,0)),"No")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IF(M38=People!$B$2,People!$A$2,IF(M38=People!$B$3,People!$A$3,IF(M38=People!$B$4,People!$A$4,IF(M38=People!$B$5,People!$A$5,0))))</f>
        <v>Kelly Williams</v>
      </c>
      <c r="W38" s="3" t="str">
        <f>IFERROR(INDEX(Returns!$A$2:$A$801,MATCH(B38,Returns!$B$2:$B$801,0)),"No")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IF(M39=People!$B$2,People!$A$2,IF(M39=People!$B$3,People!$A$3,IF(M39=People!$B$4,People!$A$4,IF(M39=People!$B$5,People!$A$5,0))))</f>
        <v>Kelly Williams</v>
      </c>
      <c r="W39" s="3" t="str">
        <f>IFERROR(INDEX(Returns!$A$2:$A$801,MATCH(B39,Returns!$B$2:$B$801,0)),"No")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IF(M40=People!$B$2,People!$A$2,IF(M40=People!$B$3,People!$A$3,IF(M40=People!$B$4,People!$A$4,IF(M40=People!$B$5,People!$A$5,0))))</f>
        <v>Kelly Williams</v>
      </c>
      <c r="W40" s="3" t="str">
        <f>IFERROR(INDEX(Returns!$A$2:$A$801,MATCH(B40,Returns!$B$2:$B$801,0)),"No")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IF(M41=People!$B$2,People!$A$2,IF(M41=People!$B$3,People!$A$3,IF(M41=People!$B$4,People!$A$4,IF(M41=People!$B$5,People!$A$5,0))))</f>
        <v>Kelly Williams</v>
      </c>
      <c r="W41" s="3" t="str">
        <f>IFERROR(INDEX(Returns!$A$2:$A$801,MATCH(B41,Returns!$B$2:$B$801,0)),"No")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IF(M42=People!$B$2,People!$A$2,IF(M42=People!$B$3,People!$A$3,IF(M42=People!$B$4,People!$A$4,IF(M42=People!$B$5,People!$A$5,0))))</f>
        <v>Kelly Williams</v>
      </c>
      <c r="W42" s="3" t="str">
        <f>IFERROR(INDEX(Returns!$A$2:$A$801,MATCH(B42,Returns!$B$2:$B$801,0)),"No")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IF(M43=People!$B$2,People!$A$2,IF(M43=People!$B$3,People!$A$3,IF(M43=People!$B$4,People!$A$4,IF(M43=People!$B$5,People!$A$5,0))))</f>
        <v>Kelly Williams</v>
      </c>
      <c r="W43" s="3" t="str">
        <f>IFERROR(INDEX(Returns!$A$2:$A$801,MATCH(B43,Returns!$B$2:$B$801,0)),"No")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IF(M44=People!$B$2,People!$A$2,IF(M44=People!$B$3,People!$A$3,IF(M44=People!$B$4,People!$A$4,IF(M44=People!$B$5,People!$A$5,0))))</f>
        <v>Anna Andreadi</v>
      </c>
      <c r="W44" s="3" t="str">
        <f>IFERROR(INDEX(Returns!$A$2:$A$801,MATCH(B44,Returns!$B$2:$B$801,0)),"No")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IF(M45=People!$B$2,People!$A$2,IF(M45=People!$B$3,People!$A$3,IF(M45=People!$B$4,People!$A$4,IF(M45=People!$B$5,People!$A$5,0))))</f>
        <v>Cassandra Brandow</v>
      </c>
      <c r="W45" s="3" t="str">
        <f>IFERROR(INDEX(Returns!$A$2:$A$801,MATCH(B45,Returns!$B$2:$B$801,0)),"No")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IF(M46=People!$B$2,People!$A$2,IF(M46=People!$B$3,People!$A$3,IF(M46=People!$B$4,People!$A$4,IF(M46=People!$B$5,People!$A$5,0))))</f>
        <v>Kelly Williams</v>
      </c>
      <c r="W46" s="3" t="str">
        <f>IFERROR(INDEX(Returns!$A$2:$A$801,MATCH(B46,Returns!$B$2:$B$801,0)),"No")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IF(M47=People!$B$2,People!$A$2,IF(M47=People!$B$3,People!$A$3,IF(M47=People!$B$4,People!$A$4,IF(M47=People!$B$5,People!$A$5,0))))</f>
        <v>Kelly Williams</v>
      </c>
      <c r="W47" s="3" t="str">
        <f>IFERROR(INDEX(Returns!$A$2:$A$801,MATCH(B47,Returns!$B$2:$B$801,0)),"No")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IF(M48=People!$B$2,People!$A$2,IF(M48=People!$B$3,People!$A$3,IF(M48=People!$B$4,People!$A$4,IF(M48=People!$B$5,People!$A$5,0))))</f>
        <v>Kelly Williams</v>
      </c>
      <c r="W48" s="3" t="str">
        <f>IFERROR(INDEX(Returns!$A$2:$A$801,MATCH(B48,Returns!$B$2:$B$801,0)),"No")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IF(M49=People!$B$2,People!$A$2,IF(M49=People!$B$3,People!$A$3,IF(M49=People!$B$4,People!$A$4,IF(M49=People!$B$5,People!$A$5,0))))</f>
        <v>Chuck Magee</v>
      </c>
      <c r="W49" s="3" t="str">
        <f>IFERROR(INDEX(Returns!$A$2:$A$801,MATCH(B49,Returns!$B$2:$B$801,0)),"No")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IF(M50=People!$B$2,People!$A$2,IF(M50=People!$B$3,People!$A$3,IF(M50=People!$B$4,People!$A$4,IF(M50=People!$B$5,People!$A$5,0))))</f>
        <v>Chuck Magee</v>
      </c>
      <c r="W50" s="3" t="str">
        <f>IFERROR(INDEX(Returns!$A$2:$A$801,MATCH(B50,Returns!$B$2:$B$801,0)),"No")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IF(M51=People!$B$2,People!$A$2,IF(M51=People!$B$3,People!$A$3,IF(M51=People!$B$4,People!$A$4,IF(M51=People!$B$5,People!$A$5,0))))</f>
        <v>Kelly Williams</v>
      </c>
      <c r="W51" s="3" t="str">
        <f>IFERROR(INDEX(Returns!$A$2:$A$801,MATCH(B51,Returns!$B$2:$B$801,0)),"No")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IF(M52=People!$B$2,People!$A$2,IF(M52=People!$B$3,People!$A$3,IF(M52=People!$B$4,People!$A$4,IF(M52=People!$B$5,People!$A$5,0))))</f>
        <v>Kelly Williams</v>
      </c>
      <c r="W52" s="3" t="str">
        <f>IFERROR(INDEX(Returns!$A$2:$A$801,MATCH(B52,Returns!$B$2:$B$801,0)),"No")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IF(M53=People!$B$2,People!$A$2,IF(M53=People!$B$3,People!$A$3,IF(M53=People!$B$4,People!$A$4,IF(M53=People!$B$5,People!$A$5,0))))</f>
        <v>Kelly Williams</v>
      </c>
      <c r="W53" s="3" t="str">
        <f>IFERROR(INDEX(Returns!$A$2:$A$801,MATCH(B53,Returns!$B$2:$B$801,0)),"No")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IF(M54=People!$B$2,People!$A$2,IF(M54=People!$B$3,People!$A$3,IF(M54=People!$B$4,People!$A$4,IF(M54=People!$B$5,People!$A$5,0))))</f>
        <v>Kelly Williams</v>
      </c>
      <c r="W54" s="3" t="str">
        <f>IFERROR(INDEX(Returns!$A$2:$A$801,MATCH(B54,Returns!$B$2:$B$801,0)),"No")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IF(M55=People!$B$2,People!$A$2,IF(M55=People!$B$3,People!$A$3,IF(M55=People!$B$4,People!$A$4,IF(M55=People!$B$5,People!$A$5,0))))</f>
        <v>Chuck Magee</v>
      </c>
      <c r="W55" s="3" t="str">
        <f>IFERROR(INDEX(Returns!$A$2:$A$801,MATCH(B55,Returns!$B$2:$B$801,0)),"No")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IF(M56=People!$B$2,People!$A$2,IF(M56=People!$B$3,People!$A$3,IF(M56=People!$B$4,People!$A$4,IF(M56=People!$B$5,People!$A$5,0))))</f>
        <v>Chuck Magee</v>
      </c>
      <c r="W56" s="3" t="str">
        <f>IFERROR(INDEX(Returns!$A$2:$A$801,MATCH(B56,Returns!$B$2:$B$801,0)),"No")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IF(M57=People!$B$2,People!$A$2,IF(M57=People!$B$3,People!$A$3,IF(M57=People!$B$4,People!$A$4,IF(M57=People!$B$5,People!$A$5,0))))</f>
        <v>Chuck Magee</v>
      </c>
      <c r="W57" s="3" t="str">
        <f>IFERROR(INDEX(Returns!$A$2:$A$801,MATCH(B57,Returns!$B$2:$B$801,0)),"No")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IF(M58=People!$B$2,People!$A$2,IF(M58=People!$B$3,People!$A$3,IF(M58=People!$B$4,People!$A$4,IF(M58=People!$B$5,People!$A$5,0))))</f>
        <v>Chuck Magee</v>
      </c>
      <c r="W58" s="3" t="str">
        <f>IFERROR(INDEX(Returns!$A$2:$A$801,MATCH(B58,Returns!$B$2:$B$801,0)),"No")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IF(M59=People!$B$2,People!$A$2,IF(M59=People!$B$3,People!$A$3,IF(M59=People!$B$4,People!$A$4,IF(M59=People!$B$5,People!$A$5,0))))</f>
        <v>Chuck Magee</v>
      </c>
      <c r="W59" s="3" t="str">
        <f>IFERROR(INDEX(Returns!$A$2:$A$801,MATCH(B59,Returns!$B$2:$B$801,0)),"No")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IF(M60=People!$B$2,People!$A$2,IF(M60=People!$B$3,People!$A$3,IF(M60=People!$B$4,People!$A$4,IF(M60=People!$B$5,People!$A$5,0))))</f>
        <v>Chuck Magee</v>
      </c>
      <c r="W60" s="3" t="str">
        <f>IFERROR(INDEX(Returns!$A$2:$A$801,MATCH(B60,Returns!$B$2:$B$801,0)),"No")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IF(M61=People!$B$2,People!$A$2,IF(M61=People!$B$3,People!$A$3,IF(M61=People!$B$4,People!$A$4,IF(M61=People!$B$5,People!$A$5,0))))</f>
        <v>Chuck Magee</v>
      </c>
      <c r="W61" s="3" t="str">
        <f>IFERROR(INDEX(Returns!$A$2:$A$801,MATCH(B61,Returns!$B$2:$B$801,0)),"No")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IF(M62=People!$B$2,People!$A$2,IF(M62=People!$B$3,People!$A$3,IF(M62=People!$B$4,People!$A$4,IF(M62=People!$B$5,People!$A$5,0))))</f>
        <v>Chuck Magee</v>
      </c>
      <c r="W62" s="3" t="str">
        <f>IFERROR(INDEX(Returns!$A$2:$A$801,MATCH(B62,Returns!$B$2:$B$801,0)),"No")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IF(M63=People!$B$2,People!$A$2,IF(M63=People!$B$3,People!$A$3,IF(M63=People!$B$4,People!$A$4,IF(M63=People!$B$5,People!$A$5,0))))</f>
        <v>Chuck Magee</v>
      </c>
      <c r="W63" s="3" t="str">
        <f>IFERROR(INDEX(Returns!$A$2:$A$801,MATCH(B63,Returns!$B$2:$B$801,0)),"No")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IF(M64=People!$B$2,People!$A$2,IF(M64=People!$B$3,People!$A$3,IF(M64=People!$B$4,People!$A$4,IF(M64=People!$B$5,People!$A$5,0))))</f>
        <v>Anna Andreadi</v>
      </c>
      <c r="W64" s="3" t="str">
        <f>IFERROR(INDEX(Returns!$A$2:$A$801,MATCH(B64,Returns!$B$2:$B$801,0)),"No")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IF(M65=People!$B$2,People!$A$2,IF(M65=People!$B$3,People!$A$3,IF(M65=People!$B$4,People!$A$4,IF(M65=People!$B$5,People!$A$5,0))))</f>
        <v>Anna Andreadi</v>
      </c>
      <c r="W65" s="3" t="str">
        <f>IFERROR(INDEX(Returns!$A$2:$A$801,MATCH(B65,Returns!$B$2:$B$801,0)),"No")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IF(M66=People!$B$2,People!$A$2,IF(M66=People!$B$3,People!$A$3,IF(M66=People!$B$4,People!$A$4,IF(M66=People!$B$5,People!$A$5,0))))</f>
        <v>Anna Andreadi</v>
      </c>
      <c r="W66" s="3" t="str">
        <f>IFERROR(INDEX(Returns!$A$2:$A$801,MATCH(B66,Returns!$B$2:$B$801,0)),"No")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IF(M67=People!$B$2,People!$A$2,IF(M67=People!$B$3,People!$A$3,IF(M67=People!$B$4,People!$A$4,IF(M67=People!$B$5,People!$A$5,0))))</f>
        <v>Anna Andreadi</v>
      </c>
      <c r="W67" s="3" t="str">
        <f>IFERROR(INDEX(Returns!$A$2:$A$801,MATCH(B67,Returns!$B$2:$B$801,0)),"No")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IF(M68=People!$B$2,People!$A$2,IF(M68=People!$B$3,People!$A$3,IF(M68=People!$B$4,People!$A$4,IF(M68=People!$B$5,People!$A$5,0))))</f>
        <v>Kelly Williams</v>
      </c>
      <c r="W68" s="3" t="str">
        <f>IFERROR(INDEX(Returns!$A$2:$A$801,MATCH(B68,Returns!$B$2:$B$801,0)),"No")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IF(M69=People!$B$2,People!$A$2,IF(M69=People!$B$3,People!$A$3,IF(M69=People!$B$4,People!$A$4,IF(M69=People!$B$5,People!$A$5,0))))</f>
        <v>Anna Andreadi</v>
      </c>
      <c r="W69" s="3" t="str">
        <f>IFERROR(INDEX(Returns!$A$2:$A$801,MATCH(B69,Returns!$B$2:$B$801,0)),"No")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IF(M70=People!$B$2,People!$A$2,IF(M70=People!$B$3,People!$A$3,IF(M70=People!$B$4,People!$A$4,IF(M70=People!$B$5,People!$A$5,0))))</f>
        <v>Anna Andreadi</v>
      </c>
      <c r="W70" s="3" t="str">
        <f>IFERROR(INDEX(Returns!$A$2:$A$801,MATCH(B70,Returns!$B$2:$B$801,0)),"No")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IF(M71=People!$B$2,People!$A$2,IF(M71=People!$B$3,People!$A$3,IF(M71=People!$B$4,People!$A$4,IF(M71=People!$B$5,People!$A$5,0))))</f>
        <v>Cassandra Brandow</v>
      </c>
      <c r="W71" s="3" t="str">
        <f>IFERROR(INDEX(Returns!$A$2:$A$801,MATCH(B71,Returns!$B$2:$B$801,0)),"No")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IF(M72=People!$B$2,People!$A$2,IF(M72=People!$B$3,People!$A$3,IF(M72=People!$B$4,People!$A$4,IF(M72=People!$B$5,People!$A$5,0))))</f>
        <v>Chuck Magee</v>
      </c>
      <c r="W72" s="3" t="str">
        <f>IFERROR(INDEX(Returns!$A$2:$A$801,MATCH(B72,Returns!$B$2:$B$801,0)),"No")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IF(M73=People!$B$2,People!$A$2,IF(M73=People!$B$3,People!$A$3,IF(M73=People!$B$4,People!$A$4,IF(M73=People!$B$5,People!$A$5,0))))</f>
        <v>Kelly Williams</v>
      </c>
      <c r="W73" s="3" t="str">
        <f>IFERROR(INDEX(Returns!$A$2:$A$801,MATCH(B73,Returns!$B$2:$B$801,0)),"No")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IF(M74=People!$B$2,People!$A$2,IF(M74=People!$B$3,People!$A$3,IF(M74=People!$B$4,People!$A$4,IF(M74=People!$B$5,People!$A$5,0))))</f>
        <v>Cassandra Brandow</v>
      </c>
      <c r="W74" s="3" t="str">
        <f>IFERROR(INDEX(Returns!$A$2:$A$801,MATCH(B74,Returns!$B$2:$B$801,0)),"No")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IF(M75=People!$B$2,People!$A$2,IF(M75=People!$B$3,People!$A$3,IF(M75=People!$B$4,People!$A$4,IF(M75=People!$B$5,People!$A$5,0))))</f>
        <v>Cassandra Brandow</v>
      </c>
      <c r="W75" s="3" t="str">
        <f>IFERROR(INDEX(Returns!$A$2:$A$801,MATCH(B75,Returns!$B$2:$B$801,0)),"No")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IF(M76=People!$B$2,People!$A$2,IF(M76=People!$B$3,People!$A$3,IF(M76=People!$B$4,People!$A$4,IF(M76=People!$B$5,People!$A$5,0))))</f>
        <v>Cassandra Brandow</v>
      </c>
      <c r="W76" s="3" t="str">
        <f>IFERROR(INDEX(Returns!$A$2:$A$801,MATCH(B76,Returns!$B$2:$B$801,0)),"No")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IF(M77=People!$B$2,People!$A$2,IF(M77=People!$B$3,People!$A$3,IF(M77=People!$B$4,People!$A$4,IF(M77=People!$B$5,People!$A$5,0))))</f>
        <v>Kelly Williams</v>
      </c>
      <c r="W77" s="3" t="str">
        <f>IFERROR(INDEX(Returns!$A$2:$A$801,MATCH(B77,Returns!$B$2:$B$801,0)),"No")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IF(M78=People!$B$2,People!$A$2,IF(M78=People!$B$3,People!$A$3,IF(M78=People!$B$4,People!$A$4,IF(M78=People!$B$5,People!$A$5,0))))</f>
        <v>Kelly Williams</v>
      </c>
      <c r="W78" s="3" t="str">
        <f>IFERROR(INDEX(Returns!$A$2:$A$801,MATCH(B78,Returns!$B$2:$B$801,0)),"No")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IF(M79=People!$B$2,People!$A$2,IF(M79=People!$B$3,People!$A$3,IF(M79=People!$B$4,People!$A$4,IF(M79=People!$B$5,People!$A$5,0))))</f>
        <v>Kelly Williams</v>
      </c>
      <c r="W79" s="3" t="str">
        <f>IFERROR(INDEX(Returns!$A$2:$A$801,MATCH(B79,Returns!$B$2:$B$801,0)),"No")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IF(M80=People!$B$2,People!$A$2,IF(M80=People!$B$3,People!$A$3,IF(M80=People!$B$4,People!$A$4,IF(M80=People!$B$5,People!$A$5,0))))</f>
        <v>Kelly Williams</v>
      </c>
      <c r="W80" s="3" t="str">
        <f>IFERROR(INDEX(Returns!$A$2:$A$801,MATCH(B80,Returns!$B$2:$B$801,0)),"No")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IF(M81=People!$B$2,People!$A$2,IF(M81=People!$B$3,People!$A$3,IF(M81=People!$B$4,People!$A$4,IF(M81=People!$B$5,People!$A$5,0))))</f>
        <v>Cassandra Brandow</v>
      </c>
      <c r="W81" s="3" t="str">
        <f>IFERROR(INDEX(Returns!$A$2:$A$801,MATCH(B81,Returns!$B$2:$B$801,0)),"No")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IF(M82=People!$B$2,People!$A$2,IF(M82=People!$B$3,People!$A$3,IF(M82=People!$B$4,People!$A$4,IF(M82=People!$B$5,People!$A$5,0))))</f>
        <v>Cassandra Brandow</v>
      </c>
      <c r="W82" s="3" t="str">
        <f>IFERROR(INDEX(Returns!$A$2:$A$801,MATCH(B82,Returns!$B$2:$B$801,0)),"No")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IF(M83=People!$B$2,People!$A$2,IF(M83=People!$B$3,People!$A$3,IF(M83=People!$B$4,People!$A$4,IF(M83=People!$B$5,People!$A$5,0))))</f>
        <v>Anna Andreadi</v>
      </c>
      <c r="W83" s="3" t="str">
        <f>IFERROR(INDEX(Returns!$A$2:$A$801,MATCH(B83,Returns!$B$2:$B$801,0)),"No")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IF(M84=People!$B$2,People!$A$2,IF(M84=People!$B$3,People!$A$3,IF(M84=People!$B$4,People!$A$4,IF(M84=People!$B$5,People!$A$5,0))))</f>
        <v>Anna Andreadi</v>
      </c>
      <c r="W84" s="3" t="str">
        <f>IFERROR(INDEX(Returns!$A$2:$A$801,MATCH(B84,Returns!$B$2:$B$801,0)),"No")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IF(M85=People!$B$2,People!$A$2,IF(M85=People!$B$3,People!$A$3,IF(M85=People!$B$4,People!$A$4,IF(M85=People!$B$5,People!$A$5,0))))</f>
        <v>Cassandra Brandow</v>
      </c>
      <c r="W85" s="3" t="str">
        <f>IFERROR(INDEX(Returns!$A$2:$A$801,MATCH(B85,Returns!$B$2:$B$801,0)),"No")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IF(M86=People!$B$2,People!$A$2,IF(M86=People!$B$3,People!$A$3,IF(M86=People!$B$4,People!$A$4,IF(M86=People!$B$5,People!$A$5,0))))</f>
        <v>Kelly Williams</v>
      </c>
      <c r="W86" s="3" t="str">
        <f>IFERROR(INDEX(Returns!$A$2:$A$801,MATCH(B86,Returns!$B$2:$B$801,0)),"No")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IF(M87=People!$B$2,People!$A$2,IF(M87=People!$B$3,People!$A$3,IF(M87=People!$B$4,People!$A$4,IF(M87=People!$B$5,People!$A$5,0))))</f>
        <v>Cassandra Brandow</v>
      </c>
      <c r="W87" s="3" t="str">
        <f>IFERROR(INDEX(Returns!$A$2:$A$801,MATCH(B87,Returns!$B$2:$B$801,0)),"No")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IF(M88=People!$B$2,People!$A$2,IF(M88=People!$B$3,People!$A$3,IF(M88=People!$B$4,People!$A$4,IF(M88=People!$B$5,People!$A$5,0))))</f>
        <v>Kelly Williams</v>
      </c>
      <c r="W88" s="3" t="str">
        <f>IFERROR(INDEX(Returns!$A$2:$A$801,MATCH(B88,Returns!$B$2:$B$801,0)),"No")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IF(M89=People!$B$2,People!$A$2,IF(M89=People!$B$3,People!$A$3,IF(M89=People!$B$4,People!$A$4,IF(M89=People!$B$5,People!$A$5,0))))</f>
        <v>Kelly Williams</v>
      </c>
      <c r="W89" s="3" t="str">
        <f>IFERROR(INDEX(Returns!$A$2:$A$801,MATCH(B89,Returns!$B$2:$B$801,0)),"No")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IF(M90=People!$B$2,People!$A$2,IF(M90=People!$B$3,People!$A$3,IF(M90=People!$B$4,People!$A$4,IF(M90=People!$B$5,People!$A$5,0))))</f>
        <v>Kelly Williams</v>
      </c>
      <c r="W90" s="3" t="str">
        <f>IFERROR(INDEX(Returns!$A$2:$A$801,MATCH(B90,Returns!$B$2:$B$801,0)),"No")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IF(M91=People!$B$2,People!$A$2,IF(M91=People!$B$3,People!$A$3,IF(M91=People!$B$4,People!$A$4,IF(M91=People!$B$5,People!$A$5,0))))</f>
        <v>Anna Andreadi</v>
      </c>
      <c r="W91" s="3" t="str">
        <f>IFERROR(INDEX(Returns!$A$2:$A$801,MATCH(B91,Returns!$B$2:$B$801,0)),"No")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IF(M92=People!$B$2,People!$A$2,IF(M92=People!$B$3,People!$A$3,IF(M92=People!$B$4,People!$A$4,IF(M92=People!$B$5,People!$A$5,0))))</f>
        <v>Anna Andreadi</v>
      </c>
      <c r="W92" s="3" t="str">
        <f>IFERROR(INDEX(Returns!$A$2:$A$801,MATCH(B92,Returns!$B$2:$B$801,0)),"No")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IF(M93=People!$B$2,People!$A$2,IF(M93=People!$B$3,People!$A$3,IF(M93=People!$B$4,People!$A$4,IF(M93=People!$B$5,People!$A$5,0))))</f>
        <v>Anna Andreadi</v>
      </c>
      <c r="W93" s="3" t="str">
        <f>IFERROR(INDEX(Returns!$A$2:$A$801,MATCH(B93,Returns!$B$2:$B$801,0)),"No")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IF(M94=People!$B$2,People!$A$2,IF(M94=People!$B$3,People!$A$3,IF(M94=People!$B$4,People!$A$4,IF(M94=People!$B$5,People!$A$5,0))))</f>
        <v>Kelly Williams</v>
      </c>
      <c r="W94" s="3" t="str">
        <f>IFERROR(INDEX(Returns!$A$2:$A$801,MATCH(B94,Returns!$B$2:$B$801,0)),"No")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IF(M95=People!$B$2,People!$A$2,IF(M95=People!$B$3,People!$A$3,IF(M95=People!$B$4,People!$A$4,IF(M95=People!$B$5,People!$A$5,0))))</f>
        <v>Kelly Williams</v>
      </c>
      <c r="W95" s="3" t="str">
        <f>IFERROR(INDEX(Returns!$A$2:$A$801,MATCH(B95,Returns!$B$2:$B$801,0)),"No")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IF(M96=People!$B$2,People!$A$2,IF(M96=People!$B$3,People!$A$3,IF(M96=People!$B$4,People!$A$4,IF(M96=People!$B$5,People!$A$5,0))))</f>
        <v>Kelly Williams</v>
      </c>
      <c r="W96" s="3" t="str">
        <f>IFERROR(INDEX(Returns!$A$2:$A$801,MATCH(B96,Returns!$B$2:$B$801,0)),"No")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IF(M97=People!$B$2,People!$A$2,IF(M97=People!$B$3,People!$A$3,IF(M97=People!$B$4,People!$A$4,IF(M97=People!$B$5,People!$A$5,0))))</f>
        <v>Anna Andreadi</v>
      </c>
      <c r="W97" s="3" t="str">
        <f>IFERROR(INDEX(Returns!$A$2:$A$801,MATCH(B97,Returns!$B$2:$B$801,0)),"No")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IF(M98=People!$B$2,People!$A$2,IF(M98=People!$B$3,People!$A$3,IF(M98=People!$B$4,People!$A$4,IF(M98=People!$B$5,People!$A$5,0))))</f>
        <v>Chuck Magee</v>
      </c>
      <c r="W98" s="3" t="str">
        <f>IFERROR(INDEX(Returns!$A$2:$A$801,MATCH(B98,Returns!$B$2:$B$801,0)),"No")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IF(M99=People!$B$2,People!$A$2,IF(M99=People!$B$3,People!$A$3,IF(M99=People!$B$4,People!$A$4,IF(M99=People!$B$5,People!$A$5,0))))</f>
        <v>Anna Andreadi</v>
      </c>
      <c r="W99" s="3" t="str">
        <f>IFERROR(INDEX(Returns!$A$2:$A$801,MATCH(B99,Returns!$B$2:$B$801,0)),"No")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IF(M100=People!$B$2,People!$A$2,IF(M100=People!$B$3,People!$A$3,IF(M100=People!$B$4,People!$A$4,IF(M100=People!$B$5,People!$A$5,0))))</f>
        <v>Kelly Williams</v>
      </c>
      <c r="W100" s="3" t="str">
        <f>IFERROR(INDEX(Returns!$A$2:$A$801,MATCH(B100,Returns!$B$2:$B$801,0)),"No")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IF(M101=People!$B$2,People!$A$2,IF(M101=People!$B$3,People!$A$3,IF(M101=People!$B$4,People!$A$4,IF(M101=People!$B$5,People!$A$5,0))))</f>
        <v>Kelly Williams</v>
      </c>
      <c r="W101" s="3" t="str">
        <f>IFERROR(INDEX(Returns!$A$2:$A$801,MATCH(B101,Returns!$B$2:$B$801,0)),"No")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IF(M102=People!$B$2,People!$A$2,IF(M102=People!$B$3,People!$A$3,IF(M102=People!$B$4,People!$A$4,IF(M102=People!$B$5,People!$A$5,0))))</f>
        <v>Kelly Williams</v>
      </c>
      <c r="W102" s="3" t="str">
        <f>IFERROR(INDEX(Returns!$A$2:$A$801,MATCH(B102,Returns!$B$2:$B$801,0)),"No")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IF(M103=People!$B$2,People!$A$2,IF(M103=People!$B$3,People!$A$3,IF(M103=People!$B$4,People!$A$4,IF(M103=People!$B$5,People!$A$5,0))))</f>
        <v>Kelly Williams</v>
      </c>
      <c r="W103" s="3" t="str">
        <f>IFERROR(INDEX(Returns!$A$2:$A$801,MATCH(B103,Returns!$B$2:$B$801,0)),"No")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IF(M104=People!$B$2,People!$A$2,IF(M104=People!$B$3,People!$A$3,IF(M104=People!$B$4,People!$A$4,IF(M104=People!$B$5,People!$A$5,0))))</f>
        <v>Kelly Williams</v>
      </c>
      <c r="W104" s="3" t="str">
        <f>IFERROR(INDEX(Returns!$A$2:$A$801,MATCH(B104,Returns!$B$2:$B$801,0)),"No")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IF(M105=People!$B$2,People!$A$2,IF(M105=People!$B$3,People!$A$3,IF(M105=People!$B$4,People!$A$4,IF(M105=People!$B$5,People!$A$5,0))))</f>
        <v>Anna Andreadi</v>
      </c>
      <c r="W105" s="3" t="str">
        <f>IFERROR(INDEX(Returns!$A$2:$A$801,MATCH(B105,Returns!$B$2:$B$801,0)),"No")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IF(M106=People!$B$2,People!$A$2,IF(M106=People!$B$3,People!$A$3,IF(M106=People!$B$4,People!$A$4,IF(M106=People!$B$5,People!$A$5,0))))</f>
        <v>Anna Andreadi</v>
      </c>
      <c r="W106" s="3" t="str">
        <f>IFERROR(INDEX(Returns!$A$2:$A$801,MATCH(B106,Returns!$B$2:$B$801,0)),"No")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IF(M107=People!$B$2,People!$A$2,IF(M107=People!$B$3,People!$A$3,IF(M107=People!$B$4,People!$A$4,IF(M107=People!$B$5,People!$A$5,0))))</f>
        <v>Anna Andreadi</v>
      </c>
      <c r="W107" s="3" t="str">
        <f>IFERROR(INDEX(Returns!$A$2:$A$801,MATCH(B107,Returns!$B$2:$B$801,0)),"No")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IF(M108=People!$B$2,People!$A$2,IF(M108=People!$B$3,People!$A$3,IF(M108=People!$B$4,People!$A$4,IF(M108=People!$B$5,People!$A$5,0))))</f>
        <v>Cassandra Brandow</v>
      </c>
      <c r="W108" s="3" t="str">
        <f>IFERROR(INDEX(Returns!$A$2:$A$801,MATCH(B108,Returns!$B$2:$B$801,0)),"No")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IF(M109=People!$B$2,People!$A$2,IF(M109=People!$B$3,People!$A$3,IF(M109=People!$B$4,People!$A$4,IF(M109=People!$B$5,People!$A$5,0))))</f>
        <v>Cassandra Brandow</v>
      </c>
      <c r="W109" s="3" t="str">
        <f>IFERROR(INDEX(Returns!$A$2:$A$801,MATCH(B109,Returns!$B$2:$B$801,0)),"No")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IF(M110=People!$B$2,People!$A$2,IF(M110=People!$B$3,People!$A$3,IF(M110=People!$B$4,People!$A$4,IF(M110=People!$B$5,People!$A$5,0))))</f>
        <v>Cassandra Brandow</v>
      </c>
      <c r="W110" s="3" t="str">
        <f>IFERROR(INDEX(Returns!$A$2:$A$801,MATCH(B110,Returns!$B$2:$B$801,0)),"No")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IF(M111=People!$B$2,People!$A$2,IF(M111=People!$B$3,People!$A$3,IF(M111=People!$B$4,People!$A$4,IF(M111=People!$B$5,People!$A$5,0))))</f>
        <v>Kelly Williams</v>
      </c>
      <c r="W111" s="3" t="str">
        <f>IFERROR(INDEX(Returns!$A$2:$A$801,MATCH(B111,Returns!$B$2:$B$801,0)),"No")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IF(M112=People!$B$2,People!$A$2,IF(M112=People!$B$3,People!$A$3,IF(M112=People!$B$4,People!$A$4,IF(M112=People!$B$5,People!$A$5,0))))</f>
        <v>Chuck Magee</v>
      </c>
      <c r="W112" s="3" t="str">
        <f>IFERROR(INDEX(Returns!$A$2:$A$801,MATCH(B112,Returns!$B$2:$B$801,0)),"No")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IF(M113=People!$B$2,People!$A$2,IF(M113=People!$B$3,People!$A$3,IF(M113=People!$B$4,People!$A$4,IF(M113=People!$B$5,People!$A$5,0))))</f>
        <v>Kelly Williams</v>
      </c>
      <c r="W113" s="3" t="str">
        <f>IFERROR(INDEX(Returns!$A$2:$A$801,MATCH(B113,Returns!$B$2:$B$801,0)),"No")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IF(M114=People!$B$2,People!$A$2,IF(M114=People!$B$3,People!$A$3,IF(M114=People!$B$4,People!$A$4,IF(M114=People!$B$5,People!$A$5,0))))</f>
        <v>Kelly Williams</v>
      </c>
      <c r="W114" s="3" t="str">
        <f>IFERROR(INDEX(Returns!$A$2:$A$801,MATCH(B114,Returns!$B$2:$B$801,0)),"No")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IF(M115=People!$B$2,People!$A$2,IF(M115=People!$B$3,People!$A$3,IF(M115=People!$B$4,People!$A$4,IF(M115=People!$B$5,People!$A$5,0))))</f>
        <v>Chuck Magee</v>
      </c>
      <c r="W115" s="3" t="str">
        <f>IFERROR(INDEX(Returns!$A$2:$A$801,MATCH(B115,Returns!$B$2:$B$801,0)),"No")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IF(M116=People!$B$2,People!$A$2,IF(M116=People!$B$3,People!$A$3,IF(M116=People!$B$4,People!$A$4,IF(M116=People!$B$5,People!$A$5,0))))</f>
        <v>Chuck Magee</v>
      </c>
      <c r="W116" s="3" t="str">
        <f>IFERROR(INDEX(Returns!$A$2:$A$801,MATCH(B116,Returns!$B$2:$B$801,0)),"No")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IF(M117=People!$B$2,People!$A$2,IF(M117=People!$B$3,People!$A$3,IF(M117=People!$B$4,People!$A$4,IF(M117=People!$B$5,People!$A$5,0))))</f>
        <v>Chuck Magee</v>
      </c>
      <c r="W117" s="3" t="str">
        <f>IFERROR(INDEX(Returns!$A$2:$A$801,MATCH(B117,Returns!$B$2:$B$801,0)),"No")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IF(M118=People!$B$2,People!$A$2,IF(M118=People!$B$3,People!$A$3,IF(M118=People!$B$4,People!$A$4,IF(M118=People!$B$5,People!$A$5,0))))</f>
        <v>Chuck Magee</v>
      </c>
      <c r="W118" s="3" t="str">
        <f>IFERROR(INDEX(Returns!$A$2:$A$801,MATCH(B118,Returns!$B$2:$B$801,0)),"No")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IF(M119=People!$B$2,People!$A$2,IF(M119=People!$B$3,People!$A$3,IF(M119=People!$B$4,People!$A$4,IF(M119=People!$B$5,People!$A$5,0))))</f>
        <v>Anna Andreadi</v>
      </c>
      <c r="W119" s="3" t="str">
        <f>IFERROR(INDEX(Returns!$A$2:$A$801,MATCH(B119,Returns!$B$2:$B$801,0)),"No")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IF(M120=People!$B$2,People!$A$2,IF(M120=People!$B$3,People!$A$3,IF(M120=People!$B$4,People!$A$4,IF(M120=People!$B$5,People!$A$5,0))))</f>
        <v>Cassandra Brandow</v>
      </c>
      <c r="W120" s="3" t="str">
        <f>IFERROR(INDEX(Returns!$A$2:$A$801,MATCH(B120,Returns!$B$2:$B$801,0)),"No")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IF(M121=People!$B$2,People!$A$2,IF(M121=People!$B$3,People!$A$3,IF(M121=People!$B$4,People!$A$4,IF(M121=People!$B$5,People!$A$5,0))))</f>
        <v>Chuck Magee</v>
      </c>
      <c r="W121" s="3" t="str">
        <f>IFERROR(INDEX(Returns!$A$2:$A$801,MATCH(B121,Returns!$B$2:$B$801,0)),"No")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IF(M122=People!$B$2,People!$A$2,IF(M122=People!$B$3,People!$A$3,IF(M122=People!$B$4,People!$A$4,IF(M122=People!$B$5,People!$A$5,0))))</f>
        <v>Chuck Magee</v>
      </c>
      <c r="W122" s="3" t="str">
        <f>IFERROR(INDEX(Returns!$A$2:$A$801,MATCH(B122,Returns!$B$2:$B$801,0)),"No")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IF(M123=People!$B$2,People!$A$2,IF(M123=People!$B$3,People!$A$3,IF(M123=People!$B$4,People!$A$4,IF(M123=People!$B$5,People!$A$5,0))))</f>
        <v>Chuck Magee</v>
      </c>
      <c r="W123" s="3" t="str">
        <f>IFERROR(INDEX(Returns!$A$2:$A$801,MATCH(B123,Returns!$B$2:$B$801,0)),"No")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IF(M124=People!$B$2,People!$A$2,IF(M124=People!$B$3,People!$A$3,IF(M124=People!$B$4,People!$A$4,IF(M124=People!$B$5,People!$A$5,0))))</f>
        <v>Chuck Magee</v>
      </c>
      <c r="W124" s="3" t="str">
        <f>IFERROR(INDEX(Returns!$A$2:$A$801,MATCH(B124,Returns!$B$2:$B$801,0)),"No")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IF(M125=People!$B$2,People!$A$2,IF(M125=People!$B$3,People!$A$3,IF(M125=People!$B$4,People!$A$4,IF(M125=People!$B$5,People!$A$5,0))))</f>
        <v>Chuck Magee</v>
      </c>
      <c r="W125" s="3" t="str">
        <f>IFERROR(INDEX(Returns!$A$2:$A$801,MATCH(B125,Returns!$B$2:$B$801,0)),"No")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IF(M126=People!$B$2,People!$A$2,IF(M126=People!$B$3,People!$A$3,IF(M126=People!$B$4,People!$A$4,IF(M126=People!$B$5,People!$A$5,0))))</f>
        <v>Kelly Williams</v>
      </c>
      <c r="W126" s="3" t="str">
        <f>IFERROR(INDEX(Returns!$A$2:$A$801,MATCH(B126,Returns!$B$2:$B$801,0)),"No")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IF(M127=People!$B$2,People!$A$2,IF(M127=People!$B$3,People!$A$3,IF(M127=People!$B$4,People!$A$4,IF(M127=People!$B$5,People!$A$5,0))))</f>
        <v>Kelly Williams</v>
      </c>
      <c r="W127" s="3" t="str">
        <f>IFERROR(INDEX(Returns!$A$2:$A$801,MATCH(B127,Returns!$B$2:$B$801,0)),"No")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IF(M128=People!$B$2,People!$A$2,IF(M128=People!$B$3,People!$A$3,IF(M128=People!$B$4,People!$A$4,IF(M128=People!$B$5,People!$A$5,0))))</f>
        <v>Anna Andreadi</v>
      </c>
      <c r="W128" s="3" t="str">
        <f>IFERROR(INDEX(Returns!$A$2:$A$801,MATCH(B128,Returns!$B$2:$B$801,0)),"No")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IF(M129=People!$B$2,People!$A$2,IF(M129=People!$B$3,People!$A$3,IF(M129=People!$B$4,People!$A$4,IF(M129=People!$B$5,People!$A$5,0))))</f>
        <v>Anna Andreadi</v>
      </c>
      <c r="W129" s="3" t="str">
        <f>IFERROR(INDEX(Returns!$A$2:$A$801,MATCH(B129,Returns!$B$2:$B$801,0)),"No")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IF(M130=People!$B$2,People!$A$2,IF(M130=People!$B$3,People!$A$3,IF(M130=People!$B$4,People!$A$4,IF(M130=People!$B$5,People!$A$5,0))))</f>
        <v>Anna Andreadi</v>
      </c>
      <c r="W130" s="3" t="str">
        <f>IFERROR(INDEX(Returns!$A$2:$A$801,MATCH(B130,Returns!$B$2:$B$801,0)),"No")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IF(M131=People!$B$2,People!$A$2,IF(M131=People!$B$3,People!$A$3,IF(M131=People!$B$4,People!$A$4,IF(M131=People!$B$5,People!$A$5,0))))</f>
        <v>Anna Andreadi</v>
      </c>
      <c r="W131" s="3" t="str">
        <f>IFERROR(INDEX(Returns!$A$2:$A$801,MATCH(B131,Returns!$B$2:$B$801,0)),"No")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IF(M132=People!$B$2,People!$A$2,IF(M132=People!$B$3,People!$A$3,IF(M132=People!$B$4,People!$A$4,IF(M132=People!$B$5,People!$A$5,0))))</f>
        <v>Chuck Magee</v>
      </c>
      <c r="W132" s="3" t="str">
        <f>IFERROR(INDEX(Returns!$A$2:$A$801,MATCH(B132,Returns!$B$2:$B$801,0)),"No")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IF(M133=People!$B$2,People!$A$2,IF(M133=People!$B$3,People!$A$3,IF(M133=People!$B$4,People!$A$4,IF(M133=People!$B$5,People!$A$5,0))))</f>
        <v>Chuck Magee</v>
      </c>
      <c r="W133" s="3" t="str">
        <f>IFERROR(INDEX(Returns!$A$2:$A$801,MATCH(B133,Returns!$B$2:$B$801,0)),"No")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IF(M134=People!$B$2,People!$A$2,IF(M134=People!$B$3,People!$A$3,IF(M134=People!$B$4,People!$A$4,IF(M134=People!$B$5,People!$A$5,0))))</f>
        <v>Chuck Magee</v>
      </c>
      <c r="W134" s="3" t="str">
        <f>IFERROR(INDEX(Returns!$A$2:$A$801,MATCH(B134,Returns!$B$2:$B$801,0)),"No")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IF(M135=People!$B$2,People!$A$2,IF(M135=People!$B$3,People!$A$3,IF(M135=People!$B$4,People!$A$4,IF(M135=People!$B$5,People!$A$5,0))))</f>
        <v>Anna Andreadi</v>
      </c>
      <c r="W135" s="3" t="str">
        <f>IFERROR(INDEX(Returns!$A$2:$A$801,MATCH(B135,Returns!$B$2:$B$801,0)),"No")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IF(M136=People!$B$2,People!$A$2,IF(M136=People!$B$3,People!$A$3,IF(M136=People!$B$4,People!$A$4,IF(M136=People!$B$5,People!$A$5,0))))</f>
        <v>Anna Andreadi</v>
      </c>
      <c r="W136" s="3" t="str">
        <f>IFERROR(INDEX(Returns!$A$2:$A$801,MATCH(B136,Returns!$B$2:$B$801,0)),"No")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IF(M137=People!$B$2,People!$A$2,IF(M137=People!$B$3,People!$A$3,IF(M137=People!$B$4,People!$A$4,IF(M137=People!$B$5,People!$A$5,0))))</f>
        <v>Anna Andreadi</v>
      </c>
      <c r="W137" s="3" t="str">
        <f>IFERROR(INDEX(Returns!$A$2:$A$801,MATCH(B137,Returns!$B$2:$B$801,0)),"No")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IF(M138=People!$B$2,People!$A$2,IF(M138=People!$B$3,People!$A$3,IF(M138=People!$B$4,People!$A$4,IF(M138=People!$B$5,People!$A$5,0))))</f>
        <v>Anna Andreadi</v>
      </c>
      <c r="W138" s="3" t="str">
        <f>IFERROR(INDEX(Returns!$A$2:$A$801,MATCH(B138,Returns!$B$2:$B$801,0)),"No")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IF(M139=People!$B$2,People!$A$2,IF(M139=People!$B$3,People!$A$3,IF(M139=People!$B$4,People!$A$4,IF(M139=People!$B$5,People!$A$5,0))))</f>
        <v>Anna Andreadi</v>
      </c>
      <c r="W139" s="3" t="str">
        <f>IFERROR(INDEX(Returns!$A$2:$A$801,MATCH(B139,Returns!$B$2:$B$801,0)),"No")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IF(M140=People!$B$2,People!$A$2,IF(M140=People!$B$3,People!$A$3,IF(M140=People!$B$4,People!$A$4,IF(M140=People!$B$5,People!$A$5,0))))</f>
        <v>Anna Andreadi</v>
      </c>
      <c r="W140" s="3" t="str">
        <f>IFERROR(INDEX(Returns!$A$2:$A$801,MATCH(B140,Returns!$B$2:$B$801,0)),"No")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IF(M141=People!$B$2,People!$A$2,IF(M141=People!$B$3,People!$A$3,IF(M141=People!$B$4,People!$A$4,IF(M141=People!$B$5,People!$A$5,0))))</f>
        <v>Anna Andreadi</v>
      </c>
      <c r="W141" s="3" t="str">
        <f>IFERROR(INDEX(Returns!$A$2:$A$801,MATCH(B141,Returns!$B$2:$B$801,0)),"No")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IF(M142=People!$B$2,People!$A$2,IF(M142=People!$B$3,People!$A$3,IF(M142=People!$B$4,People!$A$4,IF(M142=People!$B$5,People!$A$5,0))))</f>
        <v>Chuck Magee</v>
      </c>
      <c r="W142" s="3" t="str">
        <f>IFERROR(INDEX(Returns!$A$2:$A$801,MATCH(B142,Returns!$B$2:$B$801,0)),"No")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IF(M143=People!$B$2,People!$A$2,IF(M143=People!$B$3,People!$A$3,IF(M143=People!$B$4,People!$A$4,IF(M143=People!$B$5,People!$A$5,0))))</f>
        <v>Anna Andreadi</v>
      </c>
      <c r="W143" s="3" t="str">
        <f>IFERROR(INDEX(Returns!$A$2:$A$801,MATCH(B143,Returns!$B$2:$B$801,0)),"No")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IF(M144=People!$B$2,People!$A$2,IF(M144=People!$B$3,People!$A$3,IF(M144=People!$B$4,People!$A$4,IF(M144=People!$B$5,People!$A$5,0))))</f>
        <v>Anna Andreadi</v>
      </c>
      <c r="W144" s="3" t="str">
        <f>IFERROR(INDEX(Returns!$A$2:$A$801,MATCH(B144,Returns!$B$2:$B$801,0)),"No")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IF(M145=People!$B$2,People!$A$2,IF(M145=People!$B$3,People!$A$3,IF(M145=People!$B$4,People!$A$4,IF(M145=People!$B$5,People!$A$5,0))))</f>
        <v>Anna Andreadi</v>
      </c>
      <c r="W145" s="3" t="str">
        <f>IFERROR(INDEX(Returns!$A$2:$A$801,MATCH(B145,Returns!$B$2:$B$801,0)),"No")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IF(M146=People!$B$2,People!$A$2,IF(M146=People!$B$3,People!$A$3,IF(M146=People!$B$4,People!$A$4,IF(M146=People!$B$5,People!$A$5,0))))</f>
        <v>Kelly Williams</v>
      </c>
      <c r="W146" s="3" t="str">
        <f>IFERROR(INDEX(Returns!$A$2:$A$801,MATCH(B146,Returns!$B$2:$B$801,0)),"No")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IF(M147=People!$B$2,People!$A$2,IF(M147=People!$B$3,People!$A$3,IF(M147=People!$B$4,People!$A$4,IF(M147=People!$B$5,People!$A$5,0))))</f>
        <v>Anna Andreadi</v>
      </c>
      <c r="W147" s="3" t="str">
        <f>IFERROR(INDEX(Returns!$A$2:$A$801,MATCH(B147,Returns!$B$2:$B$801,0)),"No")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IF(M148=People!$B$2,People!$A$2,IF(M148=People!$B$3,People!$A$3,IF(M148=People!$B$4,People!$A$4,IF(M148=People!$B$5,People!$A$5,0))))</f>
        <v>Chuck Magee</v>
      </c>
      <c r="W148" s="3" t="str">
        <f>IFERROR(INDEX(Returns!$A$2:$A$801,MATCH(B148,Returns!$B$2:$B$801,0)),"No")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IF(M149=People!$B$2,People!$A$2,IF(M149=People!$B$3,People!$A$3,IF(M149=People!$B$4,People!$A$4,IF(M149=People!$B$5,People!$A$5,0))))</f>
        <v>Kelly Williams</v>
      </c>
      <c r="W149" s="3" t="str">
        <f>IFERROR(INDEX(Returns!$A$2:$A$801,MATCH(B149,Returns!$B$2:$B$801,0)),"No")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IF(M150=People!$B$2,People!$A$2,IF(M150=People!$B$3,People!$A$3,IF(M150=People!$B$4,People!$A$4,IF(M150=People!$B$5,People!$A$5,0))))</f>
        <v>Kelly Williams</v>
      </c>
      <c r="W150" s="3" t="str">
        <f>IFERROR(INDEX(Returns!$A$2:$A$801,MATCH(B150,Returns!$B$2:$B$801,0)),"No")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IF(M151=People!$B$2,People!$A$2,IF(M151=People!$B$3,People!$A$3,IF(M151=People!$B$4,People!$A$4,IF(M151=People!$B$5,People!$A$5,0))))</f>
        <v>Kelly Williams</v>
      </c>
      <c r="W151" s="3" t="str">
        <f>IFERROR(INDEX(Returns!$A$2:$A$801,MATCH(B151,Returns!$B$2:$B$801,0)),"No")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IF(M152=People!$B$2,People!$A$2,IF(M152=People!$B$3,People!$A$3,IF(M152=People!$B$4,People!$A$4,IF(M152=People!$B$5,People!$A$5,0))))</f>
        <v>Kelly Williams</v>
      </c>
      <c r="W152" s="3" t="str">
        <f>IFERROR(INDEX(Returns!$A$2:$A$801,MATCH(B152,Returns!$B$2:$B$801,0)),"No")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IF(M153=People!$B$2,People!$A$2,IF(M153=People!$B$3,People!$A$3,IF(M153=People!$B$4,People!$A$4,IF(M153=People!$B$5,People!$A$5,0))))</f>
        <v>Anna Andreadi</v>
      </c>
      <c r="W153" s="3" t="str">
        <f>IFERROR(INDEX(Returns!$A$2:$A$801,MATCH(B153,Returns!$B$2:$B$801,0)),"No")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IF(M154=People!$B$2,People!$A$2,IF(M154=People!$B$3,People!$A$3,IF(M154=People!$B$4,People!$A$4,IF(M154=People!$B$5,People!$A$5,0))))</f>
        <v>Anna Andreadi</v>
      </c>
      <c r="W154" s="3" t="str">
        <f>IFERROR(INDEX(Returns!$A$2:$A$801,MATCH(B154,Returns!$B$2:$B$801,0)),"No")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IF(M155=People!$B$2,People!$A$2,IF(M155=People!$B$3,People!$A$3,IF(M155=People!$B$4,People!$A$4,IF(M155=People!$B$5,People!$A$5,0))))</f>
        <v>Anna Andreadi</v>
      </c>
      <c r="W155" s="3" t="str">
        <f>IFERROR(INDEX(Returns!$A$2:$A$801,MATCH(B155,Returns!$B$2:$B$801,0)),"No")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IF(M156=People!$B$2,People!$A$2,IF(M156=People!$B$3,People!$A$3,IF(M156=People!$B$4,People!$A$4,IF(M156=People!$B$5,People!$A$5,0))))</f>
        <v>Anna Andreadi</v>
      </c>
      <c r="W156" s="3" t="str">
        <f>IFERROR(INDEX(Returns!$A$2:$A$801,MATCH(B156,Returns!$B$2:$B$801,0)),"No")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IF(M157=People!$B$2,People!$A$2,IF(M157=People!$B$3,People!$A$3,IF(M157=People!$B$4,People!$A$4,IF(M157=People!$B$5,People!$A$5,0))))</f>
        <v>Anna Andreadi</v>
      </c>
      <c r="W157" s="3" t="str">
        <f>IFERROR(INDEX(Returns!$A$2:$A$801,MATCH(B157,Returns!$B$2:$B$801,0)),"No")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IF(M158=People!$B$2,People!$A$2,IF(M158=People!$B$3,People!$A$3,IF(M158=People!$B$4,People!$A$4,IF(M158=People!$B$5,People!$A$5,0))))</f>
        <v>Anna Andreadi</v>
      </c>
      <c r="W158" s="3" t="str">
        <f>IFERROR(INDEX(Returns!$A$2:$A$801,MATCH(B158,Returns!$B$2:$B$801,0)),"No")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IF(M159=People!$B$2,People!$A$2,IF(M159=People!$B$3,People!$A$3,IF(M159=People!$B$4,People!$A$4,IF(M159=People!$B$5,People!$A$5,0))))</f>
        <v>Anna Andreadi</v>
      </c>
      <c r="W159" s="3" t="str">
        <f>IFERROR(INDEX(Returns!$A$2:$A$801,MATCH(B159,Returns!$B$2:$B$801,0)),"No")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IF(M160=People!$B$2,People!$A$2,IF(M160=People!$B$3,People!$A$3,IF(M160=People!$B$4,People!$A$4,IF(M160=People!$B$5,People!$A$5,0))))</f>
        <v>Kelly Williams</v>
      </c>
      <c r="W160" s="3" t="str">
        <f>IFERROR(INDEX(Returns!$A$2:$A$801,MATCH(B160,Returns!$B$2:$B$801,0)),"No")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IF(M161=People!$B$2,People!$A$2,IF(M161=People!$B$3,People!$A$3,IF(M161=People!$B$4,People!$A$4,IF(M161=People!$B$5,People!$A$5,0))))</f>
        <v>Kelly Williams</v>
      </c>
      <c r="W161" s="3" t="str">
        <f>IFERROR(INDEX(Returns!$A$2:$A$801,MATCH(B161,Returns!$B$2:$B$801,0)),"No")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IF(M162=People!$B$2,People!$A$2,IF(M162=People!$B$3,People!$A$3,IF(M162=People!$B$4,People!$A$4,IF(M162=People!$B$5,People!$A$5,0))))</f>
        <v>Anna Andreadi</v>
      </c>
      <c r="W162" s="3" t="str">
        <f>IFERROR(INDEX(Returns!$A$2:$A$801,MATCH(B162,Returns!$B$2:$B$801,0)),"No")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IF(M163=People!$B$2,People!$A$2,IF(M163=People!$B$3,People!$A$3,IF(M163=People!$B$4,People!$A$4,IF(M163=People!$B$5,People!$A$5,0))))</f>
        <v>Chuck Magee</v>
      </c>
      <c r="W163" s="3" t="str">
        <f>IFERROR(INDEX(Returns!$A$2:$A$801,MATCH(B163,Returns!$B$2:$B$801,0)),"No")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IF(M164=People!$B$2,People!$A$2,IF(M164=People!$B$3,People!$A$3,IF(M164=People!$B$4,People!$A$4,IF(M164=People!$B$5,People!$A$5,0))))</f>
        <v>Anna Andreadi</v>
      </c>
      <c r="W164" s="3" t="str">
        <f>IFERROR(INDEX(Returns!$A$2:$A$801,MATCH(B164,Returns!$B$2:$B$801,0)),"No")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IF(M165=People!$B$2,People!$A$2,IF(M165=People!$B$3,People!$A$3,IF(M165=People!$B$4,People!$A$4,IF(M165=People!$B$5,People!$A$5,0))))</f>
        <v>Anna Andreadi</v>
      </c>
      <c r="W165" s="3" t="str">
        <f>IFERROR(INDEX(Returns!$A$2:$A$801,MATCH(B165,Returns!$B$2:$B$801,0)),"No")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IF(M166=People!$B$2,People!$A$2,IF(M166=People!$B$3,People!$A$3,IF(M166=People!$B$4,People!$A$4,IF(M166=People!$B$5,People!$A$5,0))))</f>
        <v>Kelly Williams</v>
      </c>
      <c r="W166" s="3" t="str">
        <f>IFERROR(INDEX(Returns!$A$2:$A$801,MATCH(B166,Returns!$B$2:$B$801,0)),"No")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IF(M167=People!$B$2,People!$A$2,IF(M167=People!$B$3,People!$A$3,IF(M167=People!$B$4,People!$A$4,IF(M167=People!$B$5,People!$A$5,0))))</f>
        <v>Kelly Williams</v>
      </c>
      <c r="W167" s="3" t="str">
        <f>IFERROR(INDEX(Returns!$A$2:$A$801,MATCH(B167,Returns!$B$2:$B$801,0)),"No")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IF(M168=People!$B$2,People!$A$2,IF(M168=People!$B$3,People!$A$3,IF(M168=People!$B$4,People!$A$4,IF(M168=People!$B$5,People!$A$5,0))))</f>
        <v>Kelly Williams</v>
      </c>
      <c r="W168" s="3" t="str">
        <f>IFERROR(INDEX(Returns!$A$2:$A$801,MATCH(B168,Returns!$B$2:$B$801,0)),"No")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IF(M169=People!$B$2,People!$A$2,IF(M169=People!$B$3,People!$A$3,IF(M169=People!$B$4,People!$A$4,IF(M169=People!$B$5,People!$A$5,0))))</f>
        <v>Kelly Williams</v>
      </c>
      <c r="W169" s="3" t="str">
        <f>IFERROR(INDEX(Returns!$A$2:$A$801,MATCH(B169,Returns!$B$2:$B$801,0)),"No")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IF(M170=People!$B$2,People!$A$2,IF(M170=People!$B$3,People!$A$3,IF(M170=People!$B$4,People!$A$4,IF(M170=People!$B$5,People!$A$5,0))))</f>
        <v>Kelly Williams</v>
      </c>
      <c r="W170" s="3" t="str">
        <f>IFERROR(INDEX(Returns!$A$2:$A$801,MATCH(B170,Returns!$B$2:$B$801,0)),"No")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IF(M171=People!$B$2,People!$A$2,IF(M171=People!$B$3,People!$A$3,IF(M171=People!$B$4,People!$A$4,IF(M171=People!$B$5,People!$A$5,0))))</f>
        <v>Kelly Williams</v>
      </c>
      <c r="W171" s="3" t="str">
        <f>IFERROR(INDEX(Returns!$A$2:$A$801,MATCH(B171,Returns!$B$2:$B$801,0)),"No")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IF(M172=People!$B$2,People!$A$2,IF(M172=People!$B$3,People!$A$3,IF(M172=People!$B$4,People!$A$4,IF(M172=People!$B$5,People!$A$5,0))))</f>
        <v>Kelly Williams</v>
      </c>
      <c r="W172" s="3" t="str">
        <f>IFERROR(INDEX(Returns!$A$2:$A$801,MATCH(B172,Returns!$B$2:$B$801,0)),"No")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IF(M173=People!$B$2,People!$A$2,IF(M173=People!$B$3,People!$A$3,IF(M173=People!$B$4,People!$A$4,IF(M173=People!$B$5,People!$A$5,0))))</f>
        <v>Anna Andreadi</v>
      </c>
      <c r="W173" s="3" t="str">
        <f>IFERROR(INDEX(Returns!$A$2:$A$801,MATCH(B173,Returns!$B$2:$B$801,0)),"No")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IF(M174=People!$B$2,People!$A$2,IF(M174=People!$B$3,People!$A$3,IF(M174=People!$B$4,People!$A$4,IF(M174=People!$B$5,People!$A$5,0))))</f>
        <v>Anna Andreadi</v>
      </c>
      <c r="W174" s="3" t="str">
        <f>IFERROR(INDEX(Returns!$A$2:$A$801,MATCH(B174,Returns!$B$2:$B$801,0)),"No")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IF(M175=People!$B$2,People!$A$2,IF(M175=People!$B$3,People!$A$3,IF(M175=People!$B$4,People!$A$4,IF(M175=People!$B$5,People!$A$5,0))))</f>
        <v>Anna Andreadi</v>
      </c>
      <c r="W175" s="3" t="str">
        <f>IFERROR(INDEX(Returns!$A$2:$A$801,MATCH(B175,Returns!$B$2:$B$801,0)),"No")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IF(M176=People!$B$2,People!$A$2,IF(M176=People!$B$3,People!$A$3,IF(M176=People!$B$4,People!$A$4,IF(M176=People!$B$5,People!$A$5,0))))</f>
        <v>Kelly Williams</v>
      </c>
      <c r="W176" s="3" t="str">
        <f>IFERROR(INDEX(Returns!$A$2:$A$801,MATCH(B176,Returns!$B$2:$B$801,0)),"No")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IF(M177=People!$B$2,People!$A$2,IF(M177=People!$B$3,People!$A$3,IF(M177=People!$B$4,People!$A$4,IF(M177=People!$B$5,People!$A$5,0))))</f>
        <v>Kelly Williams</v>
      </c>
      <c r="W177" s="3" t="str">
        <f>IFERROR(INDEX(Returns!$A$2:$A$801,MATCH(B177,Returns!$B$2:$B$801,0)),"No")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IF(M178=People!$B$2,People!$A$2,IF(M178=People!$B$3,People!$A$3,IF(M178=People!$B$4,People!$A$4,IF(M178=People!$B$5,People!$A$5,0))))</f>
        <v>Kelly Williams</v>
      </c>
      <c r="W178" s="3" t="str">
        <f>IFERROR(INDEX(Returns!$A$2:$A$801,MATCH(B178,Returns!$B$2:$B$801,0)),"No")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IF(M179=People!$B$2,People!$A$2,IF(M179=People!$B$3,People!$A$3,IF(M179=People!$B$4,People!$A$4,IF(M179=People!$B$5,People!$A$5,0))))</f>
        <v>Chuck Magee</v>
      </c>
      <c r="W179" s="3" t="str">
        <f>IFERROR(INDEX(Returns!$A$2:$A$801,MATCH(B179,Returns!$B$2:$B$801,0)),"No")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IF(M180=People!$B$2,People!$A$2,IF(M180=People!$B$3,People!$A$3,IF(M180=People!$B$4,People!$A$4,IF(M180=People!$B$5,People!$A$5,0))))</f>
        <v>Chuck Magee</v>
      </c>
      <c r="W180" s="3" t="str">
        <f>IFERROR(INDEX(Returns!$A$2:$A$801,MATCH(B180,Returns!$B$2:$B$801,0)),"No")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IF(M181=People!$B$2,People!$A$2,IF(M181=People!$B$3,People!$A$3,IF(M181=People!$B$4,People!$A$4,IF(M181=People!$B$5,People!$A$5,0))))</f>
        <v>Chuck Magee</v>
      </c>
      <c r="W181" s="3" t="str">
        <f>IFERROR(INDEX(Returns!$A$2:$A$801,MATCH(B181,Returns!$B$2:$B$801,0)),"No")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IF(M182=People!$B$2,People!$A$2,IF(M182=People!$B$3,People!$A$3,IF(M182=People!$B$4,People!$A$4,IF(M182=People!$B$5,People!$A$5,0))))</f>
        <v>Kelly Williams</v>
      </c>
      <c r="W182" s="3" t="str">
        <f>IFERROR(INDEX(Returns!$A$2:$A$801,MATCH(B182,Returns!$B$2:$B$801,0)),"No")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IF(M183=People!$B$2,People!$A$2,IF(M183=People!$B$3,People!$A$3,IF(M183=People!$B$4,People!$A$4,IF(M183=People!$B$5,People!$A$5,0))))</f>
        <v>Kelly Williams</v>
      </c>
      <c r="W183" s="3" t="str">
        <f>IFERROR(INDEX(Returns!$A$2:$A$801,MATCH(B183,Returns!$B$2:$B$801,0)),"No")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IF(M184=People!$B$2,People!$A$2,IF(M184=People!$B$3,People!$A$3,IF(M184=People!$B$4,People!$A$4,IF(M184=People!$B$5,People!$A$5,0))))</f>
        <v>Cassandra Brandow</v>
      </c>
      <c r="W184" s="3" t="str">
        <f>IFERROR(INDEX(Returns!$A$2:$A$801,MATCH(B184,Returns!$B$2:$B$801,0)),"No")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IF(M185=People!$B$2,People!$A$2,IF(M185=People!$B$3,People!$A$3,IF(M185=People!$B$4,People!$A$4,IF(M185=People!$B$5,People!$A$5,0))))</f>
        <v>Cassandra Brandow</v>
      </c>
      <c r="W185" s="3" t="str">
        <f>IFERROR(INDEX(Returns!$A$2:$A$801,MATCH(B185,Returns!$B$2:$B$801,0)),"No")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IF(M186=People!$B$2,People!$A$2,IF(M186=People!$B$3,People!$A$3,IF(M186=People!$B$4,People!$A$4,IF(M186=People!$B$5,People!$A$5,0))))</f>
        <v>Cassandra Brandow</v>
      </c>
      <c r="W186" s="3" t="str">
        <f>IFERROR(INDEX(Returns!$A$2:$A$801,MATCH(B186,Returns!$B$2:$B$801,0)),"No")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IF(M187=People!$B$2,People!$A$2,IF(M187=People!$B$3,People!$A$3,IF(M187=People!$B$4,People!$A$4,IF(M187=People!$B$5,People!$A$5,0))))</f>
        <v>Chuck Magee</v>
      </c>
      <c r="W187" s="3" t="str">
        <f>IFERROR(INDEX(Returns!$A$2:$A$801,MATCH(B187,Returns!$B$2:$B$801,0)),"No")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IF(M188=People!$B$2,People!$A$2,IF(M188=People!$B$3,People!$A$3,IF(M188=People!$B$4,People!$A$4,IF(M188=People!$B$5,People!$A$5,0))))</f>
        <v>Anna Andreadi</v>
      </c>
      <c r="W188" s="3" t="str">
        <f>IFERROR(INDEX(Returns!$A$2:$A$801,MATCH(B188,Returns!$B$2:$B$801,0)),"No")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IF(M189=People!$B$2,People!$A$2,IF(M189=People!$B$3,People!$A$3,IF(M189=People!$B$4,People!$A$4,IF(M189=People!$B$5,People!$A$5,0))))</f>
        <v>Kelly Williams</v>
      </c>
      <c r="W189" s="3" t="str">
        <f>IFERROR(INDEX(Returns!$A$2:$A$801,MATCH(B189,Returns!$B$2:$B$801,0)),"No")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IF(M190=People!$B$2,People!$A$2,IF(M190=People!$B$3,People!$A$3,IF(M190=People!$B$4,People!$A$4,IF(M190=People!$B$5,People!$A$5,0))))</f>
        <v>Kelly Williams</v>
      </c>
      <c r="W190" s="3" t="str">
        <f>IFERROR(INDEX(Returns!$A$2:$A$801,MATCH(B190,Returns!$B$2:$B$801,0)),"No")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IF(M191=People!$B$2,People!$A$2,IF(M191=People!$B$3,People!$A$3,IF(M191=People!$B$4,People!$A$4,IF(M191=People!$B$5,People!$A$5,0))))</f>
        <v>Chuck Magee</v>
      </c>
      <c r="W191" s="3" t="str">
        <f>IFERROR(INDEX(Returns!$A$2:$A$801,MATCH(B191,Returns!$B$2:$B$801,0)),"No")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IF(M192=People!$B$2,People!$A$2,IF(M192=People!$B$3,People!$A$3,IF(M192=People!$B$4,People!$A$4,IF(M192=People!$B$5,People!$A$5,0))))</f>
        <v>Chuck Magee</v>
      </c>
      <c r="W192" s="3" t="str">
        <f>IFERROR(INDEX(Returns!$A$2:$A$801,MATCH(B192,Returns!$B$2:$B$801,0)),"No")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IF(M193=People!$B$2,People!$A$2,IF(M193=People!$B$3,People!$A$3,IF(M193=People!$B$4,People!$A$4,IF(M193=People!$B$5,People!$A$5,0))))</f>
        <v>Chuck Magee</v>
      </c>
      <c r="W193" s="3" t="str">
        <f>IFERROR(INDEX(Returns!$A$2:$A$801,MATCH(B193,Returns!$B$2:$B$801,0)),"No")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IF(M194=People!$B$2,People!$A$2,IF(M194=People!$B$3,People!$A$3,IF(M194=People!$B$4,People!$A$4,IF(M194=People!$B$5,People!$A$5,0))))</f>
        <v>Chuck Magee</v>
      </c>
      <c r="W194" s="3" t="str">
        <f>IFERROR(INDEX(Returns!$A$2:$A$801,MATCH(B194,Returns!$B$2:$B$801,0)),"No")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IF(M195=People!$B$2,People!$A$2,IF(M195=People!$B$3,People!$A$3,IF(M195=People!$B$4,People!$A$4,IF(M195=People!$B$5,People!$A$5,0))))</f>
        <v>Chuck Magee</v>
      </c>
      <c r="W195" s="3" t="str">
        <f>IFERROR(INDEX(Returns!$A$2:$A$801,MATCH(B195,Returns!$B$2:$B$801,0)),"No")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IF(M196=People!$B$2,People!$A$2,IF(M196=People!$B$3,People!$A$3,IF(M196=People!$B$4,People!$A$4,IF(M196=People!$B$5,People!$A$5,0))))</f>
        <v>Anna Andreadi</v>
      </c>
      <c r="W196" s="3" t="str">
        <f>IFERROR(INDEX(Returns!$A$2:$A$801,MATCH(B196,Returns!$B$2:$B$801,0)),"No")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IF(M197=People!$B$2,People!$A$2,IF(M197=People!$B$3,People!$A$3,IF(M197=People!$B$4,People!$A$4,IF(M197=People!$B$5,People!$A$5,0))))</f>
        <v>Chuck Magee</v>
      </c>
      <c r="W197" s="3" t="str">
        <f>IFERROR(INDEX(Returns!$A$2:$A$801,MATCH(B197,Returns!$B$2:$B$801,0)),"No")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IF(M198=People!$B$2,People!$A$2,IF(M198=People!$B$3,People!$A$3,IF(M198=People!$B$4,People!$A$4,IF(M198=People!$B$5,People!$A$5,0))))</f>
        <v>Chuck Magee</v>
      </c>
      <c r="W198" s="3" t="str">
        <f>IFERROR(INDEX(Returns!$A$2:$A$801,MATCH(B198,Returns!$B$2:$B$801,0)),"No")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IF(M199=People!$B$2,People!$A$2,IF(M199=People!$B$3,People!$A$3,IF(M199=People!$B$4,People!$A$4,IF(M199=People!$B$5,People!$A$5,0))))</f>
        <v>Chuck Magee</v>
      </c>
      <c r="W199" s="3" t="str">
        <f>IFERROR(INDEX(Returns!$A$2:$A$801,MATCH(B199,Returns!$B$2:$B$801,0)),"No")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IF(M200=People!$B$2,People!$A$2,IF(M200=People!$B$3,People!$A$3,IF(M200=People!$B$4,People!$A$4,IF(M200=People!$B$5,People!$A$5,0))))</f>
        <v>Chuck Magee</v>
      </c>
      <c r="W200" s="3" t="str">
        <f>IFERROR(INDEX(Returns!$A$2:$A$801,MATCH(B200,Returns!$B$2:$B$801,0)),"No")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IF(M201=People!$B$2,People!$A$2,IF(M201=People!$B$3,People!$A$3,IF(M201=People!$B$4,People!$A$4,IF(M201=People!$B$5,People!$A$5,0))))</f>
        <v>Chuck Magee</v>
      </c>
      <c r="W201" s="3" t="str">
        <f>IFERROR(INDEX(Returns!$A$2:$A$801,MATCH(B201,Returns!$B$2:$B$801,0)),"No")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IF(M202=People!$B$2,People!$A$2,IF(M202=People!$B$3,People!$A$3,IF(M202=People!$B$4,People!$A$4,IF(M202=People!$B$5,People!$A$5,0))))</f>
        <v>Chuck Magee</v>
      </c>
      <c r="W202" s="3" t="str">
        <f>IFERROR(INDEX(Returns!$A$2:$A$801,MATCH(B202,Returns!$B$2:$B$801,0)),"No")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IF(M203=People!$B$2,People!$A$2,IF(M203=People!$B$3,People!$A$3,IF(M203=People!$B$4,People!$A$4,IF(M203=People!$B$5,People!$A$5,0))))</f>
        <v>Anna Andreadi</v>
      </c>
      <c r="W203" s="3" t="str">
        <f>IFERROR(INDEX(Returns!$A$2:$A$801,MATCH(B203,Returns!$B$2:$B$801,0)),"No")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IF(M204=People!$B$2,People!$A$2,IF(M204=People!$B$3,People!$A$3,IF(M204=People!$B$4,People!$A$4,IF(M204=People!$B$5,People!$A$5,0))))</f>
        <v>Anna Andreadi</v>
      </c>
      <c r="W204" s="3" t="str">
        <f>IFERROR(INDEX(Returns!$A$2:$A$801,MATCH(B204,Returns!$B$2:$B$801,0)),"No")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IF(M205=People!$B$2,People!$A$2,IF(M205=People!$B$3,People!$A$3,IF(M205=People!$B$4,People!$A$4,IF(M205=People!$B$5,People!$A$5,0))))</f>
        <v>Kelly Williams</v>
      </c>
      <c r="W205" s="3" t="str">
        <f>IFERROR(INDEX(Returns!$A$2:$A$801,MATCH(B205,Returns!$B$2:$B$801,0)),"No")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IF(M206=People!$B$2,People!$A$2,IF(M206=People!$B$3,People!$A$3,IF(M206=People!$B$4,People!$A$4,IF(M206=People!$B$5,People!$A$5,0))))</f>
        <v>Cassandra Brandow</v>
      </c>
      <c r="W206" s="3" t="str">
        <f>IFERROR(INDEX(Returns!$A$2:$A$801,MATCH(B206,Returns!$B$2:$B$801,0)),"No")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IF(M207=People!$B$2,People!$A$2,IF(M207=People!$B$3,People!$A$3,IF(M207=People!$B$4,People!$A$4,IF(M207=People!$B$5,People!$A$5,0))))</f>
        <v>Anna Andreadi</v>
      </c>
      <c r="W207" s="3" t="str">
        <f>IFERROR(INDEX(Returns!$A$2:$A$801,MATCH(B207,Returns!$B$2:$B$801,0)),"No")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IF(M208=People!$B$2,People!$A$2,IF(M208=People!$B$3,People!$A$3,IF(M208=People!$B$4,People!$A$4,IF(M208=People!$B$5,People!$A$5,0))))</f>
        <v>Kelly Williams</v>
      </c>
      <c r="W208" s="3" t="str">
        <f>IFERROR(INDEX(Returns!$A$2:$A$801,MATCH(B208,Returns!$B$2:$B$801,0)),"No")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IF(M209=People!$B$2,People!$A$2,IF(M209=People!$B$3,People!$A$3,IF(M209=People!$B$4,People!$A$4,IF(M209=People!$B$5,People!$A$5,0))))</f>
        <v>Kelly Williams</v>
      </c>
      <c r="W209" s="3" t="str">
        <f>IFERROR(INDEX(Returns!$A$2:$A$801,MATCH(B209,Returns!$B$2:$B$801,0)),"No")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IF(M210=People!$B$2,People!$A$2,IF(M210=People!$B$3,People!$A$3,IF(M210=People!$B$4,People!$A$4,IF(M210=People!$B$5,People!$A$5,0))))</f>
        <v>Kelly Williams</v>
      </c>
      <c r="W210" s="3" t="str">
        <f>IFERROR(INDEX(Returns!$A$2:$A$801,MATCH(B210,Returns!$B$2:$B$801,0)),"No")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IF(M211=People!$B$2,People!$A$2,IF(M211=People!$B$3,People!$A$3,IF(M211=People!$B$4,People!$A$4,IF(M211=People!$B$5,People!$A$5,0))))</f>
        <v>Kelly Williams</v>
      </c>
      <c r="W211" s="3" t="str">
        <f>IFERROR(INDEX(Returns!$A$2:$A$801,MATCH(B211,Returns!$B$2:$B$801,0)),"No")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IF(M212=People!$B$2,People!$A$2,IF(M212=People!$B$3,People!$A$3,IF(M212=People!$B$4,People!$A$4,IF(M212=People!$B$5,People!$A$5,0))))</f>
        <v>Kelly Williams</v>
      </c>
      <c r="W212" s="3" t="str">
        <f>IFERROR(INDEX(Returns!$A$2:$A$801,MATCH(B212,Returns!$B$2:$B$801,0)),"No")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IF(M213=People!$B$2,People!$A$2,IF(M213=People!$B$3,People!$A$3,IF(M213=People!$B$4,People!$A$4,IF(M213=People!$B$5,People!$A$5,0))))</f>
        <v>Kelly Williams</v>
      </c>
      <c r="W213" s="3" t="str">
        <f>IFERROR(INDEX(Returns!$A$2:$A$801,MATCH(B213,Returns!$B$2:$B$801,0)),"No")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IF(M214=People!$B$2,People!$A$2,IF(M214=People!$B$3,People!$A$3,IF(M214=People!$B$4,People!$A$4,IF(M214=People!$B$5,People!$A$5,0))))</f>
        <v>Chuck Magee</v>
      </c>
      <c r="W214" s="3" t="str">
        <f>IFERROR(INDEX(Returns!$A$2:$A$801,MATCH(B214,Returns!$B$2:$B$801,0)),"No")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IF(M215=People!$B$2,People!$A$2,IF(M215=People!$B$3,People!$A$3,IF(M215=People!$B$4,People!$A$4,IF(M215=People!$B$5,People!$A$5,0))))</f>
        <v>Chuck Magee</v>
      </c>
      <c r="W215" s="3" t="str">
        <f>IFERROR(INDEX(Returns!$A$2:$A$801,MATCH(B215,Returns!$B$2:$B$801,0)),"No")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IF(M216=People!$B$2,People!$A$2,IF(M216=People!$B$3,People!$A$3,IF(M216=People!$B$4,People!$A$4,IF(M216=People!$B$5,People!$A$5,0))))</f>
        <v>Chuck Magee</v>
      </c>
      <c r="W216" s="3" t="str">
        <f>IFERROR(INDEX(Returns!$A$2:$A$801,MATCH(B216,Returns!$B$2:$B$801,0)),"No")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IF(M217=People!$B$2,People!$A$2,IF(M217=People!$B$3,People!$A$3,IF(M217=People!$B$4,People!$A$4,IF(M217=People!$B$5,People!$A$5,0))))</f>
        <v>Chuck Magee</v>
      </c>
      <c r="W217" s="3" t="str">
        <f>IFERROR(INDEX(Returns!$A$2:$A$801,MATCH(B217,Returns!$B$2:$B$801,0)),"No")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IF(M218=People!$B$2,People!$A$2,IF(M218=People!$B$3,People!$A$3,IF(M218=People!$B$4,People!$A$4,IF(M218=People!$B$5,People!$A$5,0))))</f>
        <v>Chuck Magee</v>
      </c>
      <c r="W218" s="3" t="str">
        <f>IFERROR(INDEX(Returns!$A$2:$A$801,MATCH(B218,Returns!$B$2:$B$801,0)),"No")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IF(M219=People!$B$2,People!$A$2,IF(M219=People!$B$3,People!$A$3,IF(M219=People!$B$4,People!$A$4,IF(M219=People!$B$5,People!$A$5,0))))</f>
        <v>Anna Andreadi</v>
      </c>
      <c r="W219" s="3" t="str">
        <f>IFERROR(INDEX(Returns!$A$2:$A$801,MATCH(B219,Returns!$B$2:$B$801,0)),"No")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IF(M220=People!$B$2,People!$A$2,IF(M220=People!$B$3,People!$A$3,IF(M220=People!$B$4,People!$A$4,IF(M220=People!$B$5,People!$A$5,0))))</f>
        <v>Anna Andreadi</v>
      </c>
      <c r="W220" s="3" t="str">
        <f>IFERROR(INDEX(Returns!$A$2:$A$801,MATCH(B220,Returns!$B$2:$B$801,0)),"No")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IF(M221=People!$B$2,People!$A$2,IF(M221=People!$B$3,People!$A$3,IF(M221=People!$B$4,People!$A$4,IF(M221=People!$B$5,People!$A$5,0))))</f>
        <v>Chuck Magee</v>
      </c>
      <c r="W221" s="3" t="str">
        <f>IFERROR(INDEX(Returns!$A$2:$A$801,MATCH(B221,Returns!$B$2:$B$801,0)),"No")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IF(M222=People!$B$2,People!$A$2,IF(M222=People!$B$3,People!$A$3,IF(M222=People!$B$4,People!$A$4,IF(M222=People!$B$5,People!$A$5,0))))</f>
        <v>Chuck Magee</v>
      </c>
      <c r="W222" s="3" t="str">
        <f>IFERROR(INDEX(Returns!$A$2:$A$801,MATCH(B222,Returns!$B$2:$B$801,0)),"No")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IF(M223=People!$B$2,People!$A$2,IF(M223=People!$B$3,People!$A$3,IF(M223=People!$B$4,People!$A$4,IF(M223=People!$B$5,People!$A$5,0))))</f>
        <v>Chuck Magee</v>
      </c>
      <c r="W223" s="3" t="str">
        <f>IFERROR(INDEX(Returns!$A$2:$A$801,MATCH(B223,Returns!$B$2:$B$801,0)),"No")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IF(M224=People!$B$2,People!$A$2,IF(M224=People!$B$3,People!$A$3,IF(M224=People!$B$4,People!$A$4,IF(M224=People!$B$5,People!$A$5,0))))</f>
        <v>Chuck Magee</v>
      </c>
      <c r="W224" s="3" t="str">
        <f>IFERROR(INDEX(Returns!$A$2:$A$801,MATCH(B224,Returns!$B$2:$B$801,0)),"No")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IF(M225=People!$B$2,People!$A$2,IF(M225=People!$B$3,People!$A$3,IF(M225=People!$B$4,People!$A$4,IF(M225=People!$B$5,People!$A$5,0))))</f>
        <v>Chuck Magee</v>
      </c>
      <c r="W225" s="3" t="str">
        <f>IFERROR(INDEX(Returns!$A$2:$A$801,MATCH(B225,Returns!$B$2:$B$801,0)),"No")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IF(M226=People!$B$2,People!$A$2,IF(M226=People!$B$3,People!$A$3,IF(M226=People!$B$4,People!$A$4,IF(M226=People!$B$5,People!$A$5,0))))</f>
        <v>Chuck Magee</v>
      </c>
      <c r="W226" s="3" t="str">
        <f>IFERROR(INDEX(Returns!$A$2:$A$801,MATCH(B226,Returns!$B$2:$B$801,0)),"No")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IF(M227=People!$B$2,People!$A$2,IF(M227=People!$B$3,People!$A$3,IF(M227=People!$B$4,People!$A$4,IF(M227=People!$B$5,People!$A$5,0))))</f>
        <v>Kelly Williams</v>
      </c>
      <c r="W227" s="3" t="str">
        <f>IFERROR(INDEX(Returns!$A$2:$A$801,MATCH(B227,Returns!$B$2:$B$801,0)),"No")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IF(M228=People!$B$2,People!$A$2,IF(M228=People!$B$3,People!$A$3,IF(M228=People!$B$4,People!$A$4,IF(M228=People!$B$5,People!$A$5,0))))</f>
        <v>Kelly Williams</v>
      </c>
      <c r="W228" s="3" t="str">
        <f>IFERROR(INDEX(Returns!$A$2:$A$801,MATCH(B228,Returns!$B$2:$B$801,0)),"No")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IF(M229=People!$B$2,People!$A$2,IF(M229=People!$B$3,People!$A$3,IF(M229=People!$B$4,People!$A$4,IF(M229=People!$B$5,People!$A$5,0))))</f>
        <v>Kelly Williams</v>
      </c>
      <c r="W229" s="3" t="str">
        <f>IFERROR(INDEX(Returns!$A$2:$A$801,MATCH(B229,Returns!$B$2:$B$801,0)),"No")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IF(M230=People!$B$2,People!$A$2,IF(M230=People!$B$3,People!$A$3,IF(M230=People!$B$4,People!$A$4,IF(M230=People!$B$5,People!$A$5,0))))</f>
        <v>Cassandra Brandow</v>
      </c>
      <c r="W230" s="3" t="str">
        <f>IFERROR(INDEX(Returns!$A$2:$A$801,MATCH(B230,Returns!$B$2:$B$801,0)),"No")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IF(M231=People!$B$2,People!$A$2,IF(M231=People!$B$3,People!$A$3,IF(M231=People!$B$4,People!$A$4,IF(M231=People!$B$5,People!$A$5,0))))</f>
        <v>Cassandra Brandow</v>
      </c>
      <c r="W231" s="3" t="str">
        <f>IFERROR(INDEX(Returns!$A$2:$A$801,MATCH(B231,Returns!$B$2:$B$801,0)),"No")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IF(M232=People!$B$2,People!$A$2,IF(M232=People!$B$3,People!$A$3,IF(M232=People!$B$4,People!$A$4,IF(M232=People!$B$5,People!$A$5,0))))</f>
        <v>Cassandra Brandow</v>
      </c>
      <c r="W232" s="3" t="str">
        <f>IFERROR(INDEX(Returns!$A$2:$A$801,MATCH(B232,Returns!$B$2:$B$801,0)),"No")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IF(M233=People!$B$2,People!$A$2,IF(M233=People!$B$3,People!$A$3,IF(M233=People!$B$4,People!$A$4,IF(M233=People!$B$5,People!$A$5,0))))</f>
        <v>Cassandra Brandow</v>
      </c>
      <c r="W233" s="3" t="str">
        <f>IFERROR(INDEX(Returns!$A$2:$A$801,MATCH(B233,Returns!$B$2:$B$801,0)),"No")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IF(M234=People!$B$2,People!$A$2,IF(M234=People!$B$3,People!$A$3,IF(M234=People!$B$4,People!$A$4,IF(M234=People!$B$5,People!$A$5,0))))</f>
        <v>Cassandra Brandow</v>
      </c>
      <c r="W234" s="3" t="str">
        <f>IFERROR(INDEX(Returns!$A$2:$A$801,MATCH(B234,Returns!$B$2:$B$801,0)),"No")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IF(M235=People!$B$2,People!$A$2,IF(M235=People!$B$3,People!$A$3,IF(M235=People!$B$4,People!$A$4,IF(M235=People!$B$5,People!$A$5,0))))</f>
        <v>Cassandra Brandow</v>
      </c>
      <c r="W235" s="3" t="str">
        <f>IFERROR(INDEX(Returns!$A$2:$A$801,MATCH(B235,Returns!$B$2:$B$801,0)),"No")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IF(M236=People!$B$2,People!$A$2,IF(M236=People!$B$3,People!$A$3,IF(M236=People!$B$4,People!$A$4,IF(M236=People!$B$5,People!$A$5,0))))</f>
        <v>Cassandra Brandow</v>
      </c>
      <c r="W236" s="3" t="str">
        <f>IFERROR(INDEX(Returns!$A$2:$A$801,MATCH(B236,Returns!$B$2:$B$801,0)),"No")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IF(M237=People!$B$2,People!$A$2,IF(M237=People!$B$3,People!$A$3,IF(M237=People!$B$4,People!$A$4,IF(M237=People!$B$5,People!$A$5,0))))</f>
        <v>Cassandra Brandow</v>
      </c>
      <c r="W237" s="3" t="str">
        <f>IFERROR(INDEX(Returns!$A$2:$A$801,MATCH(B237,Returns!$B$2:$B$801,0)),"No")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IF(M238=People!$B$2,People!$A$2,IF(M238=People!$B$3,People!$A$3,IF(M238=People!$B$4,People!$A$4,IF(M238=People!$B$5,People!$A$5,0))))</f>
        <v>Anna Andreadi</v>
      </c>
      <c r="W238" s="3" t="str">
        <f>IFERROR(INDEX(Returns!$A$2:$A$801,MATCH(B238,Returns!$B$2:$B$801,0)),"No")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IF(M239=People!$B$2,People!$A$2,IF(M239=People!$B$3,People!$A$3,IF(M239=People!$B$4,People!$A$4,IF(M239=People!$B$5,People!$A$5,0))))</f>
        <v>Kelly Williams</v>
      </c>
      <c r="W239" s="3" t="str">
        <f>IFERROR(INDEX(Returns!$A$2:$A$801,MATCH(B239,Returns!$B$2:$B$801,0)),"No")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IF(M240=People!$B$2,People!$A$2,IF(M240=People!$B$3,People!$A$3,IF(M240=People!$B$4,People!$A$4,IF(M240=People!$B$5,People!$A$5,0))))</f>
        <v>Kelly Williams</v>
      </c>
      <c r="W240" s="3" t="str">
        <f>IFERROR(INDEX(Returns!$A$2:$A$801,MATCH(B240,Returns!$B$2:$B$801,0)),"No")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IF(M241=People!$B$2,People!$A$2,IF(M241=People!$B$3,People!$A$3,IF(M241=People!$B$4,People!$A$4,IF(M241=People!$B$5,People!$A$5,0))))</f>
        <v>Kelly Williams</v>
      </c>
      <c r="W241" s="3" t="str">
        <f>IFERROR(INDEX(Returns!$A$2:$A$801,MATCH(B241,Returns!$B$2:$B$801,0)),"No")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IF(M242=People!$B$2,People!$A$2,IF(M242=People!$B$3,People!$A$3,IF(M242=People!$B$4,People!$A$4,IF(M242=People!$B$5,People!$A$5,0))))</f>
        <v>Kelly Williams</v>
      </c>
      <c r="W242" s="3" t="str">
        <f>IFERROR(INDEX(Returns!$A$2:$A$801,MATCH(B242,Returns!$B$2:$B$801,0)),"No")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IF(M243=People!$B$2,People!$A$2,IF(M243=People!$B$3,People!$A$3,IF(M243=People!$B$4,People!$A$4,IF(M243=People!$B$5,People!$A$5,0))))</f>
        <v>Kelly Williams</v>
      </c>
      <c r="W243" s="3" t="str">
        <f>IFERROR(INDEX(Returns!$A$2:$A$801,MATCH(B243,Returns!$B$2:$B$801,0)),"No")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IF(M244=People!$B$2,People!$A$2,IF(M244=People!$B$3,People!$A$3,IF(M244=People!$B$4,People!$A$4,IF(M244=People!$B$5,People!$A$5,0))))</f>
        <v>Kelly Williams</v>
      </c>
      <c r="W244" s="3" t="str">
        <f>IFERROR(INDEX(Returns!$A$2:$A$801,MATCH(B244,Returns!$B$2:$B$801,0)),"No")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IF(M245=People!$B$2,People!$A$2,IF(M245=People!$B$3,People!$A$3,IF(M245=People!$B$4,People!$A$4,IF(M245=People!$B$5,People!$A$5,0))))</f>
        <v>Kelly Williams</v>
      </c>
      <c r="W245" s="3" t="str">
        <f>IFERROR(INDEX(Returns!$A$2:$A$801,MATCH(B245,Returns!$B$2:$B$801,0)),"No")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IF(M246=People!$B$2,People!$A$2,IF(M246=People!$B$3,People!$A$3,IF(M246=People!$B$4,People!$A$4,IF(M246=People!$B$5,People!$A$5,0))))</f>
        <v>Kelly Williams</v>
      </c>
      <c r="W246" s="3" t="str">
        <f>IFERROR(INDEX(Returns!$A$2:$A$801,MATCH(B246,Returns!$B$2:$B$801,0)),"No")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IF(M247=People!$B$2,People!$A$2,IF(M247=People!$B$3,People!$A$3,IF(M247=People!$B$4,People!$A$4,IF(M247=People!$B$5,People!$A$5,0))))</f>
        <v>Kelly Williams</v>
      </c>
      <c r="W247" s="3" t="str">
        <f>IFERROR(INDEX(Returns!$A$2:$A$801,MATCH(B247,Returns!$B$2:$B$801,0)),"No")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IF(M248=People!$B$2,People!$A$2,IF(M248=People!$B$3,People!$A$3,IF(M248=People!$B$4,People!$A$4,IF(M248=People!$B$5,People!$A$5,0))))</f>
        <v>Kelly Williams</v>
      </c>
      <c r="W248" s="3" t="str">
        <f>IFERROR(INDEX(Returns!$A$2:$A$801,MATCH(B248,Returns!$B$2:$B$801,0)),"No")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IF(M249=People!$B$2,People!$A$2,IF(M249=People!$B$3,People!$A$3,IF(M249=People!$B$4,People!$A$4,IF(M249=People!$B$5,People!$A$5,0))))</f>
        <v>Kelly Williams</v>
      </c>
      <c r="W249" s="3" t="str">
        <f>IFERROR(INDEX(Returns!$A$2:$A$801,MATCH(B249,Returns!$B$2:$B$801,0)),"No")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IF(M250=People!$B$2,People!$A$2,IF(M250=People!$B$3,People!$A$3,IF(M250=People!$B$4,People!$A$4,IF(M250=People!$B$5,People!$A$5,0))))</f>
        <v>Kelly Williams</v>
      </c>
      <c r="W250" s="3" t="str">
        <f>IFERROR(INDEX(Returns!$A$2:$A$801,MATCH(B250,Returns!$B$2:$B$801,0)),"No")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IF(M251=People!$B$2,People!$A$2,IF(M251=People!$B$3,People!$A$3,IF(M251=People!$B$4,People!$A$4,IF(M251=People!$B$5,People!$A$5,0))))</f>
        <v>Anna Andreadi</v>
      </c>
      <c r="W251" s="3" t="str">
        <f>IFERROR(INDEX(Returns!$A$2:$A$801,MATCH(B251,Returns!$B$2:$B$801,0)),"No")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IF(M252=People!$B$2,People!$A$2,IF(M252=People!$B$3,People!$A$3,IF(M252=People!$B$4,People!$A$4,IF(M252=People!$B$5,People!$A$5,0))))</f>
        <v>Anna Andreadi</v>
      </c>
      <c r="W252" s="3" t="str">
        <f>IFERROR(INDEX(Returns!$A$2:$A$801,MATCH(B252,Returns!$B$2:$B$801,0)),"No")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IF(M253=People!$B$2,People!$A$2,IF(M253=People!$B$3,People!$A$3,IF(M253=People!$B$4,People!$A$4,IF(M253=People!$B$5,People!$A$5,0))))</f>
        <v>Anna Andreadi</v>
      </c>
      <c r="W253" s="3" t="str">
        <f>IFERROR(INDEX(Returns!$A$2:$A$801,MATCH(B253,Returns!$B$2:$B$801,0)),"No")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IF(M254=People!$B$2,People!$A$2,IF(M254=People!$B$3,People!$A$3,IF(M254=People!$B$4,People!$A$4,IF(M254=People!$B$5,People!$A$5,0))))</f>
        <v>Chuck Magee</v>
      </c>
      <c r="W254" s="3" t="str">
        <f>IFERROR(INDEX(Returns!$A$2:$A$801,MATCH(B254,Returns!$B$2:$B$801,0)),"No")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IF(M255=People!$B$2,People!$A$2,IF(M255=People!$B$3,People!$A$3,IF(M255=People!$B$4,People!$A$4,IF(M255=People!$B$5,People!$A$5,0))))</f>
        <v>Chuck Magee</v>
      </c>
      <c r="W255" s="3" t="str">
        <f>IFERROR(INDEX(Returns!$A$2:$A$801,MATCH(B255,Returns!$B$2:$B$801,0)),"No")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IF(M256=People!$B$2,People!$A$2,IF(M256=People!$B$3,People!$A$3,IF(M256=People!$B$4,People!$A$4,IF(M256=People!$B$5,People!$A$5,0))))</f>
        <v>Kelly Williams</v>
      </c>
      <c r="W256" s="3" t="str">
        <f>IFERROR(INDEX(Returns!$A$2:$A$801,MATCH(B256,Returns!$B$2:$B$801,0)),"No")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IF(M257=People!$B$2,People!$A$2,IF(M257=People!$B$3,People!$A$3,IF(M257=People!$B$4,People!$A$4,IF(M257=People!$B$5,People!$A$5,0))))</f>
        <v>Kelly Williams</v>
      </c>
      <c r="W257" s="3" t="str">
        <f>IFERROR(INDEX(Returns!$A$2:$A$801,MATCH(B257,Returns!$B$2:$B$801,0)),"No")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IF(M258=People!$B$2,People!$A$2,IF(M258=People!$B$3,People!$A$3,IF(M258=People!$B$4,People!$A$4,IF(M258=People!$B$5,People!$A$5,0))))</f>
        <v>Kelly Williams</v>
      </c>
      <c r="W258" s="3" t="str">
        <f>IFERROR(INDEX(Returns!$A$2:$A$801,MATCH(B258,Returns!$B$2:$B$801,0)),"No")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IF(M259=People!$B$2,People!$A$2,IF(M259=People!$B$3,People!$A$3,IF(M259=People!$B$4,People!$A$4,IF(M259=People!$B$5,People!$A$5,0))))</f>
        <v>Kelly Williams</v>
      </c>
      <c r="W259" s="3" t="str">
        <f>IFERROR(INDEX(Returns!$A$2:$A$801,MATCH(B259,Returns!$B$2:$B$801,0)),"No")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IF(M260=People!$B$2,People!$A$2,IF(M260=People!$B$3,People!$A$3,IF(M260=People!$B$4,People!$A$4,IF(M260=People!$B$5,People!$A$5,0))))</f>
        <v>Chuck Magee</v>
      </c>
      <c r="W260" s="3" t="str">
        <f>IFERROR(INDEX(Returns!$A$2:$A$801,MATCH(B260,Returns!$B$2:$B$801,0)),"No")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IF(M261=People!$B$2,People!$A$2,IF(M261=People!$B$3,People!$A$3,IF(M261=People!$B$4,People!$A$4,IF(M261=People!$B$5,People!$A$5,0))))</f>
        <v>Chuck Magee</v>
      </c>
      <c r="W261" s="3" t="str">
        <f>IFERROR(INDEX(Returns!$A$2:$A$801,MATCH(B261,Returns!$B$2:$B$801,0)),"No")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IF(M262=People!$B$2,People!$A$2,IF(M262=People!$B$3,People!$A$3,IF(M262=People!$B$4,People!$A$4,IF(M262=People!$B$5,People!$A$5,0))))</f>
        <v>Chuck Magee</v>
      </c>
      <c r="W262" s="3" t="str">
        <f>IFERROR(INDEX(Returns!$A$2:$A$801,MATCH(B262,Returns!$B$2:$B$801,0)),"No")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IF(M263=People!$B$2,People!$A$2,IF(M263=People!$B$3,People!$A$3,IF(M263=People!$B$4,People!$A$4,IF(M263=People!$B$5,People!$A$5,0))))</f>
        <v>Kelly Williams</v>
      </c>
      <c r="W263" s="3" t="str">
        <f>IFERROR(INDEX(Returns!$A$2:$A$801,MATCH(B263,Returns!$B$2:$B$801,0)),"No")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IF(M264=People!$B$2,People!$A$2,IF(M264=People!$B$3,People!$A$3,IF(M264=People!$B$4,People!$A$4,IF(M264=People!$B$5,People!$A$5,0))))</f>
        <v>Kelly Williams</v>
      </c>
      <c r="W264" s="3" t="str">
        <f>IFERROR(INDEX(Returns!$A$2:$A$801,MATCH(B264,Returns!$B$2:$B$801,0)),"No")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IF(M265=People!$B$2,People!$A$2,IF(M265=People!$B$3,People!$A$3,IF(M265=People!$B$4,People!$A$4,IF(M265=People!$B$5,People!$A$5,0))))</f>
        <v>Kelly Williams</v>
      </c>
      <c r="W265" s="3" t="str">
        <f>IFERROR(INDEX(Returns!$A$2:$A$801,MATCH(B265,Returns!$B$2:$B$801,0)),"No")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IF(M266=People!$B$2,People!$A$2,IF(M266=People!$B$3,People!$A$3,IF(M266=People!$B$4,People!$A$4,IF(M266=People!$B$5,People!$A$5,0))))</f>
        <v>Kelly Williams</v>
      </c>
      <c r="W266" s="3" t="str">
        <f>IFERROR(INDEX(Returns!$A$2:$A$801,MATCH(B266,Returns!$B$2:$B$801,0)),"No")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IF(M267=People!$B$2,People!$A$2,IF(M267=People!$B$3,People!$A$3,IF(M267=People!$B$4,People!$A$4,IF(M267=People!$B$5,People!$A$5,0))))</f>
        <v>Anna Andreadi</v>
      </c>
      <c r="W267" s="3" t="str">
        <f>IFERROR(INDEX(Returns!$A$2:$A$801,MATCH(B267,Returns!$B$2:$B$801,0)),"No")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IF(M268=People!$B$2,People!$A$2,IF(M268=People!$B$3,People!$A$3,IF(M268=People!$B$4,People!$A$4,IF(M268=People!$B$5,People!$A$5,0))))</f>
        <v>Cassandra Brandow</v>
      </c>
      <c r="W268" s="3" t="str">
        <f>IFERROR(INDEX(Returns!$A$2:$A$801,MATCH(B268,Returns!$B$2:$B$801,0)),"No")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IF(M269=People!$B$2,People!$A$2,IF(M269=People!$B$3,People!$A$3,IF(M269=People!$B$4,People!$A$4,IF(M269=People!$B$5,People!$A$5,0))))</f>
        <v>Chuck Magee</v>
      </c>
      <c r="W269" s="3" t="str">
        <f>IFERROR(INDEX(Returns!$A$2:$A$801,MATCH(B269,Returns!$B$2:$B$801,0)),"No")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IF(M270=People!$B$2,People!$A$2,IF(M270=People!$B$3,People!$A$3,IF(M270=People!$B$4,People!$A$4,IF(M270=People!$B$5,People!$A$5,0))))</f>
        <v>Chuck Magee</v>
      </c>
      <c r="W270" s="3" t="str">
        <f>IFERROR(INDEX(Returns!$A$2:$A$801,MATCH(B270,Returns!$B$2:$B$801,0)),"No")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IF(M271=People!$B$2,People!$A$2,IF(M271=People!$B$3,People!$A$3,IF(M271=People!$B$4,People!$A$4,IF(M271=People!$B$5,People!$A$5,0))))</f>
        <v>Chuck Magee</v>
      </c>
      <c r="W271" s="3" t="str">
        <f>IFERROR(INDEX(Returns!$A$2:$A$801,MATCH(B271,Returns!$B$2:$B$801,0)),"No")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IF(M272=People!$B$2,People!$A$2,IF(M272=People!$B$3,People!$A$3,IF(M272=People!$B$4,People!$A$4,IF(M272=People!$B$5,People!$A$5,0))))</f>
        <v>Anna Andreadi</v>
      </c>
      <c r="W272" s="3" t="str">
        <f>IFERROR(INDEX(Returns!$A$2:$A$801,MATCH(B272,Returns!$B$2:$B$801,0)),"No")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IF(M273=People!$B$2,People!$A$2,IF(M273=People!$B$3,People!$A$3,IF(M273=People!$B$4,People!$A$4,IF(M273=People!$B$5,People!$A$5,0))))</f>
        <v>Anna Andreadi</v>
      </c>
      <c r="W273" s="3" t="str">
        <f>IFERROR(INDEX(Returns!$A$2:$A$801,MATCH(B273,Returns!$B$2:$B$801,0)),"No")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IF(M274=People!$B$2,People!$A$2,IF(M274=People!$B$3,People!$A$3,IF(M274=People!$B$4,People!$A$4,IF(M274=People!$B$5,People!$A$5,0))))</f>
        <v>Anna Andreadi</v>
      </c>
      <c r="W274" s="3" t="str">
        <f>IFERROR(INDEX(Returns!$A$2:$A$801,MATCH(B274,Returns!$B$2:$B$801,0)),"No")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IF(M275=People!$B$2,People!$A$2,IF(M275=People!$B$3,People!$A$3,IF(M275=People!$B$4,People!$A$4,IF(M275=People!$B$5,People!$A$5,0))))</f>
        <v>Anna Andreadi</v>
      </c>
      <c r="W275" s="3" t="str">
        <f>IFERROR(INDEX(Returns!$A$2:$A$801,MATCH(B275,Returns!$B$2:$B$801,0)),"No")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IF(M276=People!$B$2,People!$A$2,IF(M276=People!$B$3,People!$A$3,IF(M276=People!$B$4,People!$A$4,IF(M276=People!$B$5,People!$A$5,0))))</f>
        <v>Anna Andreadi</v>
      </c>
      <c r="W276" s="3" t="str">
        <f>IFERROR(INDEX(Returns!$A$2:$A$801,MATCH(B276,Returns!$B$2:$B$801,0)),"No")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IF(M277=People!$B$2,People!$A$2,IF(M277=People!$B$3,People!$A$3,IF(M277=People!$B$4,People!$A$4,IF(M277=People!$B$5,People!$A$5,0))))</f>
        <v>Anna Andreadi</v>
      </c>
      <c r="W277" s="3" t="str">
        <f>IFERROR(INDEX(Returns!$A$2:$A$801,MATCH(B277,Returns!$B$2:$B$801,0)),"No")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IF(M278=People!$B$2,People!$A$2,IF(M278=People!$B$3,People!$A$3,IF(M278=People!$B$4,People!$A$4,IF(M278=People!$B$5,People!$A$5,0))))</f>
        <v>Chuck Magee</v>
      </c>
      <c r="W278" s="3" t="str">
        <f>IFERROR(INDEX(Returns!$A$2:$A$801,MATCH(B278,Returns!$B$2:$B$801,0)),"No")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IF(M279=People!$B$2,People!$A$2,IF(M279=People!$B$3,People!$A$3,IF(M279=People!$B$4,People!$A$4,IF(M279=People!$B$5,People!$A$5,0))))</f>
        <v>Chuck Magee</v>
      </c>
      <c r="W279" s="3" t="str">
        <f>IFERROR(INDEX(Returns!$A$2:$A$801,MATCH(B279,Returns!$B$2:$B$801,0)),"No")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IF(M280=People!$B$2,People!$A$2,IF(M280=People!$B$3,People!$A$3,IF(M280=People!$B$4,People!$A$4,IF(M280=People!$B$5,People!$A$5,0))))</f>
        <v>Chuck Magee</v>
      </c>
      <c r="W280" s="3" t="str">
        <f>IFERROR(INDEX(Returns!$A$2:$A$801,MATCH(B280,Returns!$B$2:$B$801,0)),"No")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IF(M281=People!$B$2,People!$A$2,IF(M281=People!$B$3,People!$A$3,IF(M281=People!$B$4,People!$A$4,IF(M281=People!$B$5,People!$A$5,0))))</f>
        <v>Chuck Magee</v>
      </c>
      <c r="W281" s="3" t="str">
        <f>IFERROR(INDEX(Returns!$A$2:$A$801,MATCH(B281,Returns!$B$2:$B$801,0)),"No")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IF(M282=People!$B$2,People!$A$2,IF(M282=People!$B$3,People!$A$3,IF(M282=People!$B$4,People!$A$4,IF(M282=People!$B$5,People!$A$5,0))))</f>
        <v>Kelly Williams</v>
      </c>
      <c r="W282" s="3" t="str">
        <f>IFERROR(INDEX(Returns!$A$2:$A$801,MATCH(B282,Returns!$B$2:$B$801,0)),"No")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IF(M283=People!$B$2,People!$A$2,IF(M283=People!$B$3,People!$A$3,IF(M283=People!$B$4,People!$A$4,IF(M283=People!$B$5,People!$A$5,0))))</f>
        <v>Kelly Williams</v>
      </c>
      <c r="W283" s="3" t="str">
        <f>IFERROR(INDEX(Returns!$A$2:$A$801,MATCH(B283,Returns!$B$2:$B$801,0)),"No")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IF(M284=People!$B$2,People!$A$2,IF(M284=People!$B$3,People!$A$3,IF(M284=People!$B$4,People!$A$4,IF(M284=People!$B$5,People!$A$5,0))))</f>
        <v>Anna Andreadi</v>
      </c>
      <c r="W284" s="3" t="str">
        <f>IFERROR(INDEX(Returns!$A$2:$A$801,MATCH(B284,Returns!$B$2:$B$801,0)),"No")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IF(M285=People!$B$2,People!$A$2,IF(M285=People!$B$3,People!$A$3,IF(M285=People!$B$4,People!$A$4,IF(M285=People!$B$5,People!$A$5,0))))</f>
        <v>Anna Andreadi</v>
      </c>
      <c r="W285" s="3" t="str">
        <f>IFERROR(INDEX(Returns!$A$2:$A$801,MATCH(B285,Returns!$B$2:$B$801,0)),"No")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IF(M286=People!$B$2,People!$A$2,IF(M286=People!$B$3,People!$A$3,IF(M286=People!$B$4,People!$A$4,IF(M286=People!$B$5,People!$A$5,0))))</f>
        <v>Anna Andreadi</v>
      </c>
      <c r="W286" s="3" t="str">
        <f>IFERROR(INDEX(Returns!$A$2:$A$801,MATCH(B286,Returns!$B$2:$B$801,0)),"No")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IF(M287=People!$B$2,People!$A$2,IF(M287=People!$B$3,People!$A$3,IF(M287=People!$B$4,People!$A$4,IF(M287=People!$B$5,People!$A$5,0))))</f>
        <v>Anna Andreadi</v>
      </c>
      <c r="W287" s="3" t="str">
        <f>IFERROR(INDEX(Returns!$A$2:$A$801,MATCH(B287,Returns!$B$2:$B$801,0)),"No")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IF(M288=People!$B$2,People!$A$2,IF(M288=People!$B$3,People!$A$3,IF(M288=People!$B$4,People!$A$4,IF(M288=People!$B$5,People!$A$5,0))))</f>
        <v>Cassandra Brandow</v>
      </c>
      <c r="W288" s="3" t="str">
        <f>IFERROR(INDEX(Returns!$A$2:$A$801,MATCH(B288,Returns!$B$2:$B$801,0)),"No")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IF(M289=People!$B$2,People!$A$2,IF(M289=People!$B$3,People!$A$3,IF(M289=People!$B$4,People!$A$4,IF(M289=People!$B$5,People!$A$5,0))))</f>
        <v>Cassandra Brandow</v>
      </c>
      <c r="W289" s="3" t="str">
        <f>IFERROR(INDEX(Returns!$A$2:$A$801,MATCH(B289,Returns!$B$2:$B$801,0)),"No")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IF(M290=People!$B$2,People!$A$2,IF(M290=People!$B$3,People!$A$3,IF(M290=People!$B$4,People!$A$4,IF(M290=People!$B$5,People!$A$5,0))))</f>
        <v>Cassandra Brandow</v>
      </c>
      <c r="W290" s="3" t="str">
        <f>IFERROR(INDEX(Returns!$A$2:$A$801,MATCH(B290,Returns!$B$2:$B$801,0)),"No")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IF(M291=People!$B$2,People!$A$2,IF(M291=People!$B$3,People!$A$3,IF(M291=People!$B$4,People!$A$4,IF(M291=People!$B$5,People!$A$5,0))))</f>
        <v>Chuck Magee</v>
      </c>
      <c r="W291" s="3" t="str">
        <f>IFERROR(INDEX(Returns!$A$2:$A$801,MATCH(B291,Returns!$B$2:$B$801,0)),"No")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IF(M292=People!$B$2,People!$A$2,IF(M292=People!$B$3,People!$A$3,IF(M292=People!$B$4,People!$A$4,IF(M292=People!$B$5,People!$A$5,0))))</f>
        <v>Chuck Magee</v>
      </c>
      <c r="W292" s="3" t="str">
        <f>IFERROR(INDEX(Returns!$A$2:$A$801,MATCH(B292,Returns!$B$2:$B$801,0)),"No")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IF(M293=People!$B$2,People!$A$2,IF(M293=People!$B$3,People!$A$3,IF(M293=People!$B$4,People!$A$4,IF(M293=People!$B$5,People!$A$5,0))))</f>
        <v>Chuck Magee</v>
      </c>
      <c r="W293" s="3" t="str">
        <f>IFERROR(INDEX(Returns!$A$2:$A$801,MATCH(B293,Returns!$B$2:$B$801,0)),"No")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IF(M294=People!$B$2,People!$A$2,IF(M294=People!$B$3,People!$A$3,IF(M294=People!$B$4,People!$A$4,IF(M294=People!$B$5,People!$A$5,0))))</f>
        <v>Chuck Magee</v>
      </c>
      <c r="W294" s="3" t="str">
        <f>IFERROR(INDEX(Returns!$A$2:$A$801,MATCH(B294,Returns!$B$2:$B$801,0)),"No")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IF(M295=People!$B$2,People!$A$2,IF(M295=People!$B$3,People!$A$3,IF(M295=People!$B$4,People!$A$4,IF(M295=People!$B$5,People!$A$5,0))))</f>
        <v>Anna Andreadi</v>
      </c>
      <c r="W295" s="3" t="str">
        <f>IFERROR(INDEX(Returns!$A$2:$A$801,MATCH(B295,Returns!$B$2:$B$801,0)),"No")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IF(M296=People!$B$2,People!$A$2,IF(M296=People!$B$3,People!$A$3,IF(M296=People!$B$4,People!$A$4,IF(M296=People!$B$5,People!$A$5,0))))</f>
        <v>Anna Andreadi</v>
      </c>
      <c r="W296" s="3" t="str">
        <f>IFERROR(INDEX(Returns!$A$2:$A$801,MATCH(B296,Returns!$B$2:$B$801,0)),"No")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IF(M297=People!$B$2,People!$A$2,IF(M297=People!$B$3,People!$A$3,IF(M297=People!$B$4,People!$A$4,IF(M297=People!$B$5,People!$A$5,0))))</f>
        <v>Anna Andreadi</v>
      </c>
      <c r="W297" s="3" t="str">
        <f>IFERROR(INDEX(Returns!$A$2:$A$801,MATCH(B297,Returns!$B$2:$B$801,0)),"No")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IF(M298=People!$B$2,People!$A$2,IF(M298=People!$B$3,People!$A$3,IF(M298=People!$B$4,People!$A$4,IF(M298=People!$B$5,People!$A$5,0))))</f>
        <v>Anna Andreadi</v>
      </c>
      <c r="W298" s="3" t="str">
        <f>IFERROR(INDEX(Returns!$A$2:$A$801,MATCH(B298,Returns!$B$2:$B$801,0)),"No")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IF(M299=People!$B$2,People!$A$2,IF(M299=People!$B$3,People!$A$3,IF(M299=People!$B$4,People!$A$4,IF(M299=People!$B$5,People!$A$5,0))))</f>
        <v>Anna Andreadi</v>
      </c>
      <c r="W299" s="3" t="str">
        <f>IFERROR(INDEX(Returns!$A$2:$A$801,MATCH(B299,Returns!$B$2:$B$801,0)),"No")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IF(M300=People!$B$2,People!$A$2,IF(M300=People!$B$3,People!$A$3,IF(M300=People!$B$4,People!$A$4,IF(M300=People!$B$5,People!$A$5,0))))</f>
        <v>Chuck Magee</v>
      </c>
      <c r="W300" s="3" t="str">
        <f>IFERROR(INDEX(Returns!$A$2:$A$801,MATCH(B300,Returns!$B$2:$B$801,0)),"No")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IF(M301=People!$B$2,People!$A$2,IF(M301=People!$B$3,People!$A$3,IF(M301=People!$B$4,People!$A$4,IF(M301=People!$B$5,People!$A$5,0))))</f>
        <v>Chuck Magee</v>
      </c>
      <c r="W301" s="3" t="str">
        <f>IFERROR(INDEX(Returns!$A$2:$A$801,MATCH(B301,Returns!$B$2:$B$801,0)),"No")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IF(M302=People!$B$2,People!$A$2,IF(M302=People!$B$3,People!$A$3,IF(M302=People!$B$4,People!$A$4,IF(M302=People!$B$5,People!$A$5,0))))</f>
        <v>Chuck Magee</v>
      </c>
      <c r="W302" s="3" t="str">
        <f>IFERROR(INDEX(Returns!$A$2:$A$801,MATCH(B302,Returns!$B$2:$B$801,0)),"No")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IF(M303=People!$B$2,People!$A$2,IF(M303=People!$B$3,People!$A$3,IF(M303=People!$B$4,People!$A$4,IF(M303=People!$B$5,People!$A$5,0))))</f>
        <v>Chuck Magee</v>
      </c>
      <c r="W303" s="3" t="str">
        <f>IFERROR(INDEX(Returns!$A$2:$A$801,MATCH(B303,Returns!$B$2:$B$801,0)),"No")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IF(M304=People!$B$2,People!$A$2,IF(M304=People!$B$3,People!$A$3,IF(M304=People!$B$4,People!$A$4,IF(M304=People!$B$5,People!$A$5,0))))</f>
        <v>Chuck Magee</v>
      </c>
      <c r="W304" s="3" t="str">
        <f>IFERROR(INDEX(Returns!$A$2:$A$801,MATCH(B304,Returns!$B$2:$B$801,0)),"No")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IF(M305=People!$B$2,People!$A$2,IF(M305=People!$B$3,People!$A$3,IF(M305=People!$B$4,People!$A$4,IF(M305=People!$B$5,People!$A$5,0))))</f>
        <v>Kelly Williams</v>
      </c>
      <c r="W305" s="3" t="str">
        <f>IFERROR(INDEX(Returns!$A$2:$A$801,MATCH(B305,Returns!$B$2:$B$801,0)),"No")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IF(M306=People!$B$2,People!$A$2,IF(M306=People!$B$3,People!$A$3,IF(M306=People!$B$4,People!$A$4,IF(M306=People!$B$5,People!$A$5,0))))</f>
        <v>Chuck Magee</v>
      </c>
      <c r="W306" s="3" t="str">
        <f>IFERROR(INDEX(Returns!$A$2:$A$801,MATCH(B306,Returns!$B$2:$B$801,0)),"No")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IF(M307=People!$B$2,People!$A$2,IF(M307=People!$B$3,People!$A$3,IF(M307=People!$B$4,People!$A$4,IF(M307=People!$B$5,People!$A$5,0))))</f>
        <v>Kelly Williams</v>
      </c>
      <c r="W307" s="3" t="str">
        <f>IFERROR(INDEX(Returns!$A$2:$A$801,MATCH(B307,Returns!$B$2:$B$801,0)),"No")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IF(M308=People!$B$2,People!$A$2,IF(M308=People!$B$3,People!$A$3,IF(M308=People!$B$4,People!$A$4,IF(M308=People!$B$5,People!$A$5,0))))</f>
        <v>Chuck Magee</v>
      </c>
      <c r="W308" s="3" t="str">
        <f>IFERROR(INDEX(Returns!$A$2:$A$801,MATCH(B308,Returns!$B$2:$B$801,0)),"No")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IF(M309=People!$B$2,People!$A$2,IF(M309=People!$B$3,People!$A$3,IF(M309=People!$B$4,People!$A$4,IF(M309=People!$B$5,People!$A$5,0))))</f>
        <v>Chuck Magee</v>
      </c>
      <c r="W309" s="3" t="str">
        <f>IFERROR(INDEX(Returns!$A$2:$A$801,MATCH(B309,Returns!$B$2:$B$801,0)),"No")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IF(M310=People!$B$2,People!$A$2,IF(M310=People!$B$3,People!$A$3,IF(M310=People!$B$4,People!$A$4,IF(M310=People!$B$5,People!$A$5,0))))</f>
        <v>Cassandra Brandow</v>
      </c>
      <c r="W310" s="3" t="str">
        <f>IFERROR(INDEX(Returns!$A$2:$A$801,MATCH(B310,Returns!$B$2:$B$801,0)),"No")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IF(M311=People!$B$2,People!$A$2,IF(M311=People!$B$3,People!$A$3,IF(M311=People!$B$4,People!$A$4,IF(M311=People!$B$5,People!$A$5,0))))</f>
        <v>Anna Andreadi</v>
      </c>
      <c r="W311" s="3" t="str">
        <f>IFERROR(INDEX(Returns!$A$2:$A$801,MATCH(B311,Returns!$B$2:$B$801,0)),"No")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IF(M312=People!$B$2,People!$A$2,IF(M312=People!$B$3,People!$A$3,IF(M312=People!$B$4,People!$A$4,IF(M312=People!$B$5,People!$A$5,0))))</f>
        <v>Anna Andreadi</v>
      </c>
      <c r="W312" s="3" t="str">
        <f>IFERROR(INDEX(Returns!$A$2:$A$801,MATCH(B312,Returns!$B$2:$B$801,0)),"No")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IF(M313=People!$B$2,People!$A$2,IF(M313=People!$B$3,People!$A$3,IF(M313=People!$B$4,People!$A$4,IF(M313=People!$B$5,People!$A$5,0))))</f>
        <v>Anna Andreadi</v>
      </c>
      <c r="W313" s="3" t="str">
        <f>IFERROR(INDEX(Returns!$A$2:$A$801,MATCH(B313,Returns!$B$2:$B$801,0)),"No")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IF(M314=People!$B$2,People!$A$2,IF(M314=People!$B$3,People!$A$3,IF(M314=People!$B$4,People!$A$4,IF(M314=People!$B$5,People!$A$5,0))))</f>
        <v>Anna Andreadi</v>
      </c>
      <c r="W314" s="3" t="str">
        <f>IFERROR(INDEX(Returns!$A$2:$A$801,MATCH(B314,Returns!$B$2:$B$801,0)),"No")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IF(M315=People!$B$2,People!$A$2,IF(M315=People!$B$3,People!$A$3,IF(M315=People!$B$4,People!$A$4,IF(M315=People!$B$5,People!$A$5,0))))</f>
        <v>Chuck Magee</v>
      </c>
      <c r="W315" s="3" t="str">
        <f>IFERROR(INDEX(Returns!$A$2:$A$801,MATCH(B315,Returns!$B$2:$B$801,0)),"No")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IF(M316=People!$B$2,People!$A$2,IF(M316=People!$B$3,People!$A$3,IF(M316=People!$B$4,People!$A$4,IF(M316=People!$B$5,People!$A$5,0))))</f>
        <v>Cassandra Brandow</v>
      </c>
      <c r="W316" s="3" t="str">
        <f>IFERROR(INDEX(Returns!$A$2:$A$801,MATCH(B316,Returns!$B$2:$B$801,0)),"No")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IF(M317=People!$B$2,People!$A$2,IF(M317=People!$B$3,People!$A$3,IF(M317=People!$B$4,People!$A$4,IF(M317=People!$B$5,People!$A$5,0))))</f>
        <v>Cassandra Brandow</v>
      </c>
      <c r="W317" s="3" t="str">
        <f>IFERROR(INDEX(Returns!$A$2:$A$801,MATCH(B317,Returns!$B$2:$B$801,0)),"No")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IF(M318=People!$B$2,People!$A$2,IF(M318=People!$B$3,People!$A$3,IF(M318=People!$B$4,People!$A$4,IF(M318=People!$B$5,People!$A$5,0))))</f>
        <v>Chuck Magee</v>
      </c>
      <c r="W318" s="3" t="str">
        <f>IFERROR(INDEX(Returns!$A$2:$A$801,MATCH(B318,Returns!$B$2:$B$801,0)),"No")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IF(M319=People!$B$2,People!$A$2,IF(M319=People!$B$3,People!$A$3,IF(M319=People!$B$4,People!$A$4,IF(M319=People!$B$5,People!$A$5,0))))</f>
        <v>Chuck Magee</v>
      </c>
      <c r="W319" s="3" t="str">
        <f>IFERROR(INDEX(Returns!$A$2:$A$801,MATCH(B319,Returns!$B$2:$B$801,0)),"No")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IF(M320=People!$B$2,People!$A$2,IF(M320=People!$B$3,People!$A$3,IF(M320=People!$B$4,People!$A$4,IF(M320=People!$B$5,People!$A$5,0))))</f>
        <v>Chuck Magee</v>
      </c>
      <c r="W320" s="3" t="str">
        <f>IFERROR(INDEX(Returns!$A$2:$A$801,MATCH(B320,Returns!$B$2:$B$801,0)),"No")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IF(M321=People!$B$2,People!$A$2,IF(M321=People!$B$3,People!$A$3,IF(M321=People!$B$4,People!$A$4,IF(M321=People!$B$5,People!$A$5,0))))</f>
        <v>Chuck Magee</v>
      </c>
      <c r="W321" s="3" t="str">
        <f>IFERROR(INDEX(Returns!$A$2:$A$801,MATCH(B321,Returns!$B$2:$B$801,0)),"No")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IF(M322=People!$B$2,People!$A$2,IF(M322=People!$B$3,People!$A$3,IF(M322=People!$B$4,People!$A$4,IF(M322=People!$B$5,People!$A$5,0))))</f>
        <v>Chuck Magee</v>
      </c>
      <c r="W322" s="3" t="str">
        <f>IFERROR(INDEX(Returns!$A$2:$A$801,MATCH(B322,Returns!$B$2:$B$801,0)),"No")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IF(M323=People!$B$2,People!$A$2,IF(M323=People!$B$3,People!$A$3,IF(M323=People!$B$4,People!$A$4,IF(M323=People!$B$5,People!$A$5,0))))</f>
        <v>Chuck Magee</v>
      </c>
      <c r="W323" s="3" t="str">
        <f>IFERROR(INDEX(Returns!$A$2:$A$801,MATCH(B323,Returns!$B$2:$B$801,0)),"No")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IF(M324=People!$B$2,People!$A$2,IF(M324=People!$B$3,People!$A$3,IF(M324=People!$B$4,People!$A$4,IF(M324=People!$B$5,People!$A$5,0))))</f>
        <v>Anna Andreadi</v>
      </c>
      <c r="W324" s="3" t="str">
        <f>IFERROR(INDEX(Returns!$A$2:$A$801,MATCH(B324,Returns!$B$2:$B$801,0)),"No")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IF(M325=People!$B$2,People!$A$2,IF(M325=People!$B$3,People!$A$3,IF(M325=People!$B$4,People!$A$4,IF(M325=People!$B$5,People!$A$5,0))))</f>
        <v>Anna Andreadi</v>
      </c>
      <c r="W325" s="3" t="str">
        <f>IFERROR(INDEX(Returns!$A$2:$A$801,MATCH(B325,Returns!$B$2:$B$801,0)),"No")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IF(M326=People!$B$2,People!$A$2,IF(M326=People!$B$3,People!$A$3,IF(M326=People!$B$4,People!$A$4,IF(M326=People!$B$5,People!$A$5,0))))</f>
        <v>Anna Andreadi</v>
      </c>
      <c r="W326" s="3" t="str">
        <f>IFERROR(INDEX(Returns!$A$2:$A$801,MATCH(B326,Returns!$B$2:$B$801,0)),"No")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IF(M327=People!$B$2,People!$A$2,IF(M327=People!$B$3,People!$A$3,IF(M327=People!$B$4,People!$A$4,IF(M327=People!$B$5,People!$A$5,0))))</f>
        <v>Cassandra Brandow</v>
      </c>
      <c r="W327" s="3" t="str">
        <f>IFERROR(INDEX(Returns!$A$2:$A$801,MATCH(B327,Returns!$B$2:$B$801,0)),"No")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IF(M328=People!$B$2,People!$A$2,IF(M328=People!$B$3,People!$A$3,IF(M328=People!$B$4,People!$A$4,IF(M328=People!$B$5,People!$A$5,0))))</f>
        <v>Chuck Magee</v>
      </c>
      <c r="W328" s="3" t="str">
        <f>IFERROR(INDEX(Returns!$A$2:$A$801,MATCH(B328,Returns!$B$2:$B$801,0)),"No")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IF(M329=People!$B$2,People!$A$2,IF(M329=People!$B$3,People!$A$3,IF(M329=People!$B$4,People!$A$4,IF(M329=People!$B$5,People!$A$5,0))))</f>
        <v>Chuck Magee</v>
      </c>
      <c r="W329" s="3" t="str">
        <f>IFERROR(INDEX(Returns!$A$2:$A$801,MATCH(B329,Returns!$B$2:$B$801,0)),"No")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IF(M330=People!$B$2,People!$A$2,IF(M330=People!$B$3,People!$A$3,IF(M330=People!$B$4,People!$A$4,IF(M330=People!$B$5,People!$A$5,0))))</f>
        <v>Chuck Magee</v>
      </c>
      <c r="W330" s="3" t="str">
        <f>IFERROR(INDEX(Returns!$A$2:$A$801,MATCH(B330,Returns!$B$2:$B$801,0)),"No")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IF(M331=People!$B$2,People!$A$2,IF(M331=People!$B$3,People!$A$3,IF(M331=People!$B$4,People!$A$4,IF(M331=People!$B$5,People!$A$5,0))))</f>
        <v>Chuck Magee</v>
      </c>
      <c r="W331" s="3" t="str">
        <f>IFERROR(INDEX(Returns!$A$2:$A$801,MATCH(B331,Returns!$B$2:$B$801,0)),"No")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IF(M332=People!$B$2,People!$A$2,IF(M332=People!$B$3,People!$A$3,IF(M332=People!$B$4,People!$A$4,IF(M332=People!$B$5,People!$A$5,0))))</f>
        <v>Chuck Magee</v>
      </c>
      <c r="W332" s="3" t="str">
        <f>IFERROR(INDEX(Returns!$A$2:$A$801,MATCH(B332,Returns!$B$2:$B$801,0)),"No")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IF(M333=People!$B$2,People!$A$2,IF(M333=People!$B$3,People!$A$3,IF(M333=People!$B$4,People!$A$4,IF(M333=People!$B$5,People!$A$5,0))))</f>
        <v>Chuck Magee</v>
      </c>
      <c r="W333" s="3" t="str">
        <f>IFERROR(INDEX(Returns!$A$2:$A$801,MATCH(B333,Returns!$B$2:$B$801,0)),"No")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IF(M334=People!$B$2,People!$A$2,IF(M334=People!$B$3,People!$A$3,IF(M334=People!$B$4,People!$A$4,IF(M334=People!$B$5,People!$A$5,0))))</f>
        <v>Chuck Magee</v>
      </c>
      <c r="W334" s="3" t="str">
        <f>IFERROR(INDEX(Returns!$A$2:$A$801,MATCH(B334,Returns!$B$2:$B$801,0)),"No")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IF(M335=People!$B$2,People!$A$2,IF(M335=People!$B$3,People!$A$3,IF(M335=People!$B$4,People!$A$4,IF(M335=People!$B$5,People!$A$5,0))))</f>
        <v>Chuck Magee</v>
      </c>
      <c r="W335" s="3" t="str">
        <f>IFERROR(INDEX(Returns!$A$2:$A$801,MATCH(B335,Returns!$B$2:$B$801,0)),"No")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IF(M336=People!$B$2,People!$A$2,IF(M336=People!$B$3,People!$A$3,IF(M336=People!$B$4,People!$A$4,IF(M336=People!$B$5,People!$A$5,0))))</f>
        <v>Anna Andreadi</v>
      </c>
      <c r="W336" s="3" t="str">
        <f>IFERROR(INDEX(Returns!$A$2:$A$801,MATCH(B336,Returns!$B$2:$B$801,0)),"No")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IF(M337=People!$B$2,People!$A$2,IF(M337=People!$B$3,People!$A$3,IF(M337=People!$B$4,People!$A$4,IF(M337=People!$B$5,People!$A$5,0))))</f>
        <v>Anna Andreadi</v>
      </c>
      <c r="W337" s="3" t="str">
        <f>IFERROR(INDEX(Returns!$A$2:$A$801,MATCH(B337,Returns!$B$2:$B$801,0)),"No")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IF(M338=People!$B$2,People!$A$2,IF(M338=People!$B$3,People!$A$3,IF(M338=People!$B$4,People!$A$4,IF(M338=People!$B$5,People!$A$5,0))))</f>
        <v>Anna Andreadi</v>
      </c>
      <c r="W338" s="3" t="str">
        <f>IFERROR(INDEX(Returns!$A$2:$A$801,MATCH(B338,Returns!$B$2:$B$801,0)),"No")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IF(M339=People!$B$2,People!$A$2,IF(M339=People!$B$3,People!$A$3,IF(M339=People!$B$4,People!$A$4,IF(M339=People!$B$5,People!$A$5,0))))</f>
        <v>Anna Andreadi</v>
      </c>
      <c r="W339" s="3" t="str">
        <f>IFERROR(INDEX(Returns!$A$2:$A$801,MATCH(B339,Returns!$B$2:$B$801,0)),"No")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IF(M340=People!$B$2,People!$A$2,IF(M340=People!$B$3,People!$A$3,IF(M340=People!$B$4,People!$A$4,IF(M340=People!$B$5,People!$A$5,0))))</f>
        <v>Anna Andreadi</v>
      </c>
      <c r="W340" s="3" t="str">
        <f>IFERROR(INDEX(Returns!$A$2:$A$801,MATCH(B340,Returns!$B$2:$B$801,0)),"No")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IF(M341=People!$B$2,People!$A$2,IF(M341=People!$B$3,People!$A$3,IF(M341=People!$B$4,People!$A$4,IF(M341=People!$B$5,People!$A$5,0))))</f>
        <v>Anna Andreadi</v>
      </c>
      <c r="W341" s="3" t="str">
        <f>IFERROR(INDEX(Returns!$A$2:$A$801,MATCH(B341,Returns!$B$2:$B$801,0)),"No")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IF(M342=People!$B$2,People!$A$2,IF(M342=People!$B$3,People!$A$3,IF(M342=People!$B$4,People!$A$4,IF(M342=People!$B$5,People!$A$5,0))))</f>
        <v>Chuck Magee</v>
      </c>
      <c r="W342" s="3" t="str">
        <f>IFERROR(INDEX(Returns!$A$2:$A$801,MATCH(B342,Returns!$B$2:$B$801,0)),"No")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IF(M343=People!$B$2,People!$A$2,IF(M343=People!$B$3,People!$A$3,IF(M343=People!$B$4,People!$A$4,IF(M343=People!$B$5,People!$A$5,0))))</f>
        <v>Chuck Magee</v>
      </c>
      <c r="W343" s="3" t="str">
        <f>IFERROR(INDEX(Returns!$A$2:$A$801,MATCH(B343,Returns!$B$2:$B$801,0)),"No")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IF(M344=People!$B$2,People!$A$2,IF(M344=People!$B$3,People!$A$3,IF(M344=People!$B$4,People!$A$4,IF(M344=People!$B$5,People!$A$5,0))))</f>
        <v>Chuck Magee</v>
      </c>
      <c r="W344" s="3" t="str">
        <f>IFERROR(INDEX(Returns!$A$2:$A$801,MATCH(B344,Returns!$B$2:$B$801,0)),"No")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IF(M345=People!$B$2,People!$A$2,IF(M345=People!$B$3,People!$A$3,IF(M345=People!$B$4,People!$A$4,IF(M345=People!$B$5,People!$A$5,0))))</f>
        <v>Chuck Magee</v>
      </c>
      <c r="W345" s="3" t="str">
        <f>IFERROR(INDEX(Returns!$A$2:$A$801,MATCH(B345,Returns!$B$2:$B$801,0)),"No")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IF(M346=People!$B$2,People!$A$2,IF(M346=People!$B$3,People!$A$3,IF(M346=People!$B$4,People!$A$4,IF(M346=People!$B$5,People!$A$5,0))))</f>
        <v>Kelly Williams</v>
      </c>
      <c r="W346" s="3" t="str">
        <f>IFERROR(INDEX(Returns!$A$2:$A$801,MATCH(B346,Returns!$B$2:$B$801,0)),"No")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IF(M347=People!$B$2,People!$A$2,IF(M347=People!$B$3,People!$A$3,IF(M347=People!$B$4,People!$A$4,IF(M347=People!$B$5,People!$A$5,0))))</f>
        <v>Anna Andreadi</v>
      </c>
      <c r="W347" s="3" t="str">
        <f>IFERROR(INDEX(Returns!$A$2:$A$801,MATCH(B347,Returns!$B$2:$B$801,0)),"No")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IF(M348=People!$B$2,People!$A$2,IF(M348=People!$B$3,People!$A$3,IF(M348=People!$B$4,People!$A$4,IF(M348=People!$B$5,People!$A$5,0))))</f>
        <v>Chuck Magee</v>
      </c>
      <c r="W348" s="3" t="str">
        <f>IFERROR(INDEX(Returns!$A$2:$A$801,MATCH(B348,Returns!$B$2:$B$801,0)),"No")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IF(M349=People!$B$2,People!$A$2,IF(M349=People!$B$3,People!$A$3,IF(M349=People!$B$4,People!$A$4,IF(M349=People!$B$5,People!$A$5,0))))</f>
        <v>Chuck Magee</v>
      </c>
      <c r="W349" s="3" t="str">
        <f>IFERROR(INDEX(Returns!$A$2:$A$801,MATCH(B349,Returns!$B$2:$B$801,0)),"No")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IF(M350=People!$B$2,People!$A$2,IF(M350=People!$B$3,People!$A$3,IF(M350=People!$B$4,People!$A$4,IF(M350=People!$B$5,People!$A$5,0))))</f>
        <v>Chuck Magee</v>
      </c>
      <c r="W350" s="3" t="str">
        <f>IFERROR(INDEX(Returns!$A$2:$A$801,MATCH(B350,Returns!$B$2:$B$801,0)),"No")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IF(M351=People!$B$2,People!$A$2,IF(M351=People!$B$3,People!$A$3,IF(M351=People!$B$4,People!$A$4,IF(M351=People!$B$5,People!$A$5,0))))</f>
        <v>Chuck Magee</v>
      </c>
      <c r="W351" s="3" t="str">
        <f>IFERROR(INDEX(Returns!$A$2:$A$801,MATCH(B351,Returns!$B$2:$B$801,0)),"No")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IF(M352=People!$B$2,People!$A$2,IF(M352=People!$B$3,People!$A$3,IF(M352=People!$B$4,People!$A$4,IF(M352=People!$B$5,People!$A$5,0))))</f>
        <v>Chuck Magee</v>
      </c>
      <c r="W352" s="3" t="str">
        <f>IFERROR(INDEX(Returns!$A$2:$A$801,MATCH(B352,Returns!$B$2:$B$801,0)),"No")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IF(M353=People!$B$2,People!$A$2,IF(M353=People!$B$3,People!$A$3,IF(M353=People!$B$4,People!$A$4,IF(M353=People!$B$5,People!$A$5,0))))</f>
        <v>Chuck Magee</v>
      </c>
      <c r="W353" s="3" t="str">
        <f>IFERROR(INDEX(Returns!$A$2:$A$801,MATCH(B353,Returns!$B$2:$B$801,0)),"No")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IF(M354=People!$B$2,People!$A$2,IF(M354=People!$B$3,People!$A$3,IF(M354=People!$B$4,People!$A$4,IF(M354=People!$B$5,People!$A$5,0))))</f>
        <v>Chuck Magee</v>
      </c>
      <c r="W354" s="3" t="str">
        <f>IFERROR(INDEX(Returns!$A$2:$A$801,MATCH(B354,Returns!$B$2:$B$801,0)),"No")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IF(M355=People!$B$2,People!$A$2,IF(M355=People!$B$3,People!$A$3,IF(M355=People!$B$4,People!$A$4,IF(M355=People!$B$5,People!$A$5,0))))</f>
        <v>Chuck Magee</v>
      </c>
      <c r="W355" s="3" t="str">
        <f>IFERROR(INDEX(Returns!$A$2:$A$801,MATCH(B355,Returns!$B$2:$B$801,0)),"No")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IF(M356=People!$B$2,People!$A$2,IF(M356=People!$B$3,People!$A$3,IF(M356=People!$B$4,People!$A$4,IF(M356=People!$B$5,People!$A$5,0))))</f>
        <v>Chuck Magee</v>
      </c>
      <c r="W356" s="3" t="str">
        <f>IFERROR(INDEX(Returns!$A$2:$A$801,MATCH(B356,Returns!$B$2:$B$801,0)),"No")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IF(M357=People!$B$2,People!$A$2,IF(M357=People!$B$3,People!$A$3,IF(M357=People!$B$4,People!$A$4,IF(M357=People!$B$5,People!$A$5,0))))</f>
        <v>Chuck Magee</v>
      </c>
      <c r="W357" s="3" t="str">
        <f>IFERROR(INDEX(Returns!$A$2:$A$801,MATCH(B357,Returns!$B$2:$B$801,0)),"No")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IF(M358=People!$B$2,People!$A$2,IF(M358=People!$B$3,People!$A$3,IF(M358=People!$B$4,People!$A$4,IF(M358=People!$B$5,People!$A$5,0))))</f>
        <v>Chuck Magee</v>
      </c>
      <c r="W358" s="3" t="str">
        <f>IFERROR(INDEX(Returns!$A$2:$A$801,MATCH(B358,Returns!$B$2:$B$801,0)),"No")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IF(M359=People!$B$2,People!$A$2,IF(M359=People!$B$3,People!$A$3,IF(M359=People!$B$4,People!$A$4,IF(M359=People!$B$5,People!$A$5,0))))</f>
        <v>Chuck Magee</v>
      </c>
      <c r="W359" s="3" t="str">
        <f>IFERROR(INDEX(Returns!$A$2:$A$801,MATCH(B359,Returns!$B$2:$B$801,0)),"No")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IF(M360=People!$B$2,People!$A$2,IF(M360=People!$B$3,People!$A$3,IF(M360=People!$B$4,People!$A$4,IF(M360=People!$B$5,People!$A$5,0))))</f>
        <v>Cassandra Brandow</v>
      </c>
      <c r="W360" s="3" t="str">
        <f>IFERROR(INDEX(Returns!$A$2:$A$801,MATCH(B360,Returns!$B$2:$B$801,0)),"No")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IF(M361=People!$B$2,People!$A$2,IF(M361=People!$B$3,People!$A$3,IF(M361=People!$B$4,People!$A$4,IF(M361=People!$B$5,People!$A$5,0))))</f>
        <v>Cassandra Brandow</v>
      </c>
      <c r="W361" s="3" t="str">
        <f>IFERROR(INDEX(Returns!$A$2:$A$801,MATCH(B361,Returns!$B$2:$B$801,0)),"No")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IF(M362=People!$B$2,People!$A$2,IF(M362=People!$B$3,People!$A$3,IF(M362=People!$B$4,People!$A$4,IF(M362=People!$B$5,People!$A$5,0))))</f>
        <v>Cassandra Brandow</v>
      </c>
      <c r="W362" s="3" t="str">
        <f>IFERROR(INDEX(Returns!$A$2:$A$801,MATCH(B362,Returns!$B$2:$B$801,0)),"No")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IF(M363=People!$B$2,People!$A$2,IF(M363=People!$B$3,People!$A$3,IF(M363=People!$B$4,People!$A$4,IF(M363=People!$B$5,People!$A$5,0))))</f>
        <v>Chuck Magee</v>
      </c>
      <c r="W363" s="3" t="str">
        <f>IFERROR(INDEX(Returns!$A$2:$A$801,MATCH(B363,Returns!$B$2:$B$801,0)),"No")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IF(M364=People!$B$2,People!$A$2,IF(M364=People!$B$3,People!$A$3,IF(M364=People!$B$4,People!$A$4,IF(M364=People!$B$5,People!$A$5,0))))</f>
        <v>Chuck Magee</v>
      </c>
      <c r="W364" s="3" t="str">
        <f>IFERROR(INDEX(Returns!$A$2:$A$801,MATCH(B364,Returns!$B$2:$B$801,0)),"No")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IF(M365=People!$B$2,People!$A$2,IF(M365=People!$B$3,People!$A$3,IF(M365=People!$B$4,People!$A$4,IF(M365=People!$B$5,People!$A$5,0))))</f>
        <v>Chuck Magee</v>
      </c>
      <c r="W365" s="3" t="str">
        <f>IFERROR(INDEX(Returns!$A$2:$A$801,MATCH(B365,Returns!$B$2:$B$801,0)),"No")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IF(M366=People!$B$2,People!$A$2,IF(M366=People!$B$3,People!$A$3,IF(M366=People!$B$4,People!$A$4,IF(M366=People!$B$5,People!$A$5,0))))</f>
        <v>Chuck Magee</v>
      </c>
      <c r="W366" s="3" t="str">
        <f>IFERROR(INDEX(Returns!$A$2:$A$801,MATCH(B366,Returns!$B$2:$B$801,0)),"No")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IF(M367=People!$B$2,People!$A$2,IF(M367=People!$B$3,People!$A$3,IF(M367=People!$B$4,People!$A$4,IF(M367=People!$B$5,People!$A$5,0))))</f>
        <v>Anna Andreadi</v>
      </c>
      <c r="W367" s="3" t="str">
        <f>IFERROR(INDEX(Returns!$A$2:$A$801,MATCH(B367,Returns!$B$2:$B$801,0)),"No")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IF(M368=People!$B$2,People!$A$2,IF(M368=People!$B$3,People!$A$3,IF(M368=People!$B$4,People!$A$4,IF(M368=People!$B$5,People!$A$5,0))))</f>
        <v>Chuck Magee</v>
      </c>
      <c r="W368" s="3" t="str">
        <f>IFERROR(INDEX(Returns!$A$2:$A$801,MATCH(B368,Returns!$B$2:$B$801,0)),"No")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IF(M369=People!$B$2,People!$A$2,IF(M369=People!$B$3,People!$A$3,IF(M369=People!$B$4,People!$A$4,IF(M369=People!$B$5,People!$A$5,0))))</f>
        <v>Chuck Magee</v>
      </c>
      <c r="W369" s="3" t="str">
        <f>IFERROR(INDEX(Returns!$A$2:$A$801,MATCH(B369,Returns!$B$2:$B$801,0)),"No")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IF(M370=People!$B$2,People!$A$2,IF(M370=People!$B$3,People!$A$3,IF(M370=People!$B$4,People!$A$4,IF(M370=People!$B$5,People!$A$5,0))))</f>
        <v>Chuck Magee</v>
      </c>
      <c r="W370" s="3" t="str">
        <f>IFERROR(INDEX(Returns!$A$2:$A$801,MATCH(B370,Returns!$B$2:$B$801,0)),"No")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IF(M371=People!$B$2,People!$A$2,IF(M371=People!$B$3,People!$A$3,IF(M371=People!$B$4,People!$A$4,IF(M371=People!$B$5,People!$A$5,0))))</f>
        <v>Chuck Magee</v>
      </c>
      <c r="W371" s="3" t="str">
        <f>IFERROR(INDEX(Returns!$A$2:$A$801,MATCH(B371,Returns!$B$2:$B$801,0)),"No")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IF(M372=People!$B$2,People!$A$2,IF(M372=People!$B$3,People!$A$3,IF(M372=People!$B$4,People!$A$4,IF(M372=People!$B$5,People!$A$5,0))))</f>
        <v>Kelly Williams</v>
      </c>
      <c r="W372" s="3" t="str">
        <f>IFERROR(INDEX(Returns!$A$2:$A$801,MATCH(B372,Returns!$B$2:$B$801,0)),"No")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IF(M373=People!$B$2,People!$A$2,IF(M373=People!$B$3,People!$A$3,IF(M373=People!$B$4,People!$A$4,IF(M373=People!$B$5,People!$A$5,0))))</f>
        <v>Kelly Williams</v>
      </c>
      <c r="W373" s="3" t="str">
        <f>IFERROR(INDEX(Returns!$A$2:$A$801,MATCH(B373,Returns!$B$2:$B$801,0)),"No")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IF(M374=People!$B$2,People!$A$2,IF(M374=People!$B$3,People!$A$3,IF(M374=People!$B$4,People!$A$4,IF(M374=People!$B$5,People!$A$5,0))))</f>
        <v>Anna Andreadi</v>
      </c>
      <c r="W374" s="3" t="str">
        <f>IFERROR(INDEX(Returns!$A$2:$A$801,MATCH(B374,Returns!$B$2:$B$801,0)),"No")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IF(M375=People!$B$2,People!$A$2,IF(M375=People!$B$3,People!$A$3,IF(M375=People!$B$4,People!$A$4,IF(M375=People!$B$5,People!$A$5,0))))</f>
        <v>Anna Andreadi</v>
      </c>
      <c r="W375" s="3" t="str">
        <f>IFERROR(INDEX(Returns!$A$2:$A$801,MATCH(B375,Returns!$B$2:$B$801,0)),"No")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IF(M376=People!$B$2,People!$A$2,IF(M376=People!$B$3,People!$A$3,IF(M376=People!$B$4,People!$A$4,IF(M376=People!$B$5,People!$A$5,0))))</f>
        <v>Anna Andreadi</v>
      </c>
      <c r="W376" s="3" t="str">
        <f>IFERROR(INDEX(Returns!$A$2:$A$801,MATCH(B376,Returns!$B$2:$B$801,0)),"No")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IF(M377=People!$B$2,People!$A$2,IF(M377=People!$B$3,People!$A$3,IF(M377=People!$B$4,People!$A$4,IF(M377=People!$B$5,People!$A$5,0))))</f>
        <v>Anna Andreadi</v>
      </c>
      <c r="W377" s="3" t="str">
        <f>IFERROR(INDEX(Returns!$A$2:$A$801,MATCH(B377,Returns!$B$2:$B$801,0)),"No")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IF(M378=People!$B$2,People!$A$2,IF(M378=People!$B$3,People!$A$3,IF(M378=People!$B$4,People!$A$4,IF(M378=People!$B$5,People!$A$5,0))))</f>
        <v>Kelly Williams</v>
      </c>
      <c r="W378" s="3" t="str">
        <f>IFERROR(INDEX(Returns!$A$2:$A$801,MATCH(B378,Returns!$B$2:$B$801,0)),"No")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IF(M379=People!$B$2,People!$A$2,IF(M379=People!$B$3,People!$A$3,IF(M379=People!$B$4,People!$A$4,IF(M379=People!$B$5,People!$A$5,0))))</f>
        <v>Chuck Magee</v>
      </c>
      <c r="W379" s="3" t="str">
        <f>IFERROR(INDEX(Returns!$A$2:$A$801,MATCH(B379,Returns!$B$2:$B$801,0)),"No")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IF(M380=People!$B$2,People!$A$2,IF(M380=People!$B$3,People!$A$3,IF(M380=People!$B$4,People!$A$4,IF(M380=People!$B$5,People!$A$5,0))))</f>
        <v>Kelly Williams</v>
      </c>
      <c r="W380" s="3" t="str">
        <f>IFERROR(INDEX(Returns!$A$2:$A$801,MATCH(B380,Returns!$B$2:$B$801,0)),"No")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IF(M381=People!$B$2,People!$A$2,IF(M381=People!$B$3,People!$A$3,IF(M381=People!$B$4,People!$A$4,IF(M381=People!$B$5,People!$A$5,0))))</f>
        <v>Kelly Williams</v>
      </c>
      <c r="W381" s="3" t="str">
        <f>IFERROR(INDEX(Returns!$A$2:$A$801,MATCH(B381,Returns!$B$2:$B$801,0)),"No")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IF(M382=People!$B$2,People!$A$2,IF(M382=People!$B$3,People!$A$3,IF(M382=People!$B$4,People!$A$4,IF(M382=People!$B$5,People!$A$5,0))))</f>
        <v>Kelly Williams</v>
      </c>
      <c r="W382" s="3" t="str">
        <f>IFERROR(INDEX(Returns!$A$2:$A$801,MATCH(B382,Returns!$B$2:$B$801,0)),"No")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IF(M383=People!$B$2,People!$A$2,IF(M383=People!$B$3,People!$A$3,IF(M383=People!$B$4,People!$A$4,IF(M383=People!$B$5,People!$A$5,0))))</f>
        <v>Anna Andreadi</v>
      </c>
      <c r="W383" s="3" t="str">
        <f>IFERROR(INDEX(Returns!$A$2:$A$801,MATCH(B383,Returns!$B$2:$B$801,0)),"No")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IF(M384=People!$B$2,People!$A$2,IF(M384=People!$B$3,People!$A$3,IF(M384=People!$B$4,People!$A$4,IF(M384=People!$B$5,People!$A$5,0))))</f>
        <v>Anna Andreadi</v>
      </c>
      <c r="W384" s="3" t="str">
        <f>IFERROR(INDEX(Returns!$A$2:$A$801,MATCH(B384,Returns!$B$2:$B$801,0)),"No")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IF(M385=People!$B$2,People!$A$2,IF(M385=People!$B$3,People!$A$3,IF(M385=People!$B$4,People!$A$4,IF(M385=People!$B$5,People!$A$5,0))))</f>
        <v>Kelly Williams</v>
      </c>
      <c r="W385" s="3" t="str">
        <f>IFERROR(INDEX(Returns!$A$2:$A$801,MATCH(B385,Returns!$B$2:$B$801,0)),"No")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IF(M386=People!$B$2,People!$A$2,IF(M386=People!$B$3,People!$A$3,IF(M386=People!$B$4,People!$A$4,IF(M386=People!$B$5,People!$A$5,0))))</f>
        <v>Cassandra Brandow</v>
      </c>
      <c r="W386" s="3" t="str">
        <f>IFERROR(INDEX(Returns!$A$2:$A$801,MATCH(B386,Returns!$B$2:$B$801,0)),"No")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IF(M387=People!$B$2,People!$A$2,IF(M387=People!$B$3,People!$A$3,IF(M387=People!$B$4,People!$A$4,IF(M387=People!$B$5,People!$A$5,0))))</f>
        <v>Cassandra Brandow</v>
      </c>
      <c r="W387" s="3" t="str">
        <f>IFERROR(INDEX(Returns!$A$2:$A$801,MATCH(B387,Returns!$B$2:$B$801,0)),"No")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IF(M388=People!$B$2,People!$A$2,IF(M388=People!$B$3,People!$A$3,IF(M388=People!$B$4,People!$A$4,IF(M388=People!$B$5,People!$A$5,0))))</f>
        <v>Chuck Magee</v>
      </c>
      <c r="W388" s="3" t="str">
        <f>IFERROR(INDEX(Returns!$A$2:$A$801,MATCH(B388,Returns!$B$2:$B$801,0)),"No")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IF(M389=People!$B$2,People!$A$2,IF(M389=People!$B$3,People!$A$3,IF(M389=People!$B$4,People!$A$4,IF(M389=People!$B$5,People!$A$5,0))))</f>
        <v>Chuck Magee</v>
      </c>
      <c r="W389" s="3" t="str">
        <f>IFERROR(INDEX(Returns!$A$2:$A$801,MATCH(B389,Returns!$B$2:$B$801,0)),"No")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IF(M390=People!$B$2,People!$A$2,IF(M390=People!$B$3,People!$A$3,IF(M390=People!$B$4,People!$A$4,IF(M390=People!$B$5,People!$A$5,0))))</f>
        <v>Chuck Magee</v>
      </c>
      <c r="W390" s="3" t="str">
        <f>IFERROR(INDEX(Returns!$A$2:$A$801,MATCH(B390,Returns!$B$2:$B$801,0)),"No")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IF(M391=People!$B$2,People!$A$2,IF(M391=People!$B$3,People!$A$3,IF(M391=People!$B$4,People!$A$4,IF(M391=People!$B$5,People!$A$5,0))))</f>
        <v>Chuck Magee</v>
      </c>
      <c r="W391" s="3" t="str">
        <f>IFERROR(INDEX(Returns!$A$2:$A$801,MATCH(B391,Returns!$B$2:$B$801,0)),"No")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IF(M392=People!$B$2,People!$A$2,IF(M392=People!$B$3,People!$A$3,IF(M392=People!$B$4,People!$A$4,IF(M392=People!$B$5,People!$A$5,0))))</f>
        <v>Chuck Magee</v>
      </c>
      <c r="W392" s="3" t="str">
        <f>IFERROR(INDEX(Returns!$A$2:$A$801,MATCH(B392,Returns!$B$2:$B$801,0)),"No")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IF(M393=People!$B$2,People!$A$2,IF(M393=People!$B$3,People!$A$3,IF(M393=People!$B$4,People!$A$4,IF(M393=People!$B$5,People!$A$5,0))))</f>
        <v>Anna Andreadi</v>
      </c>
      <c r="W393" s="3" t="str">
        <f>IFERROR(INDEX(Returns!$A$2:$A$801,MATCH(B393,Returns!$B$2:$B$801,0)),"No")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IF(M394=People!$B$2,People!$A$2,IF(M394=People!$B$3,People!$A$3,IF(M394=People!$B$4,People!$A$4,IF(M394=People!$B$5,People!$A$5,0))))</f>
        <v>Anna Andreadi</v>
      </c>
      <c r="W394" s="3" t="str">
        <f>IFERROR(INDEX(Returns!$A$2:$A$801,MATCH(B394,Returns!$B$2:$B$801,0)),"No")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IF(M395=People!$B$2,People!$A$2,IF(M395=People!$B$3,People!$A$3,IF(M395=People!$B$4,People!$A$4,IF(M395=People!$B$5,People!$A$5,0))))</f>
        <v>Kelly Williams</v>
      </c>
      <c r="W395" s="3" t="str">
        <f>IFERROR(INDEX(Returns!$A$2:$A$801,MATCH(B395,Returns!$B$2:$B$801,0)),"No")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IF(M396=People!$B$2,People!$A$2,IF(M396=People!$B$3,People!$A$3,IF(M396=People!$B$4,People!$A$4,IF(M396=People!$B$5,People!$A$5,0))))</f>
        <v>Anna Andreadi</v>
      </c>
      <c r="W396" s="3" t="str">
        <f>IFERROR(INDEX(Returns!$A$2:$A$801,MATCH(B396,Returns!$B$2:$B$801,0)),"No")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IF(M397=People!$B$2,People!$A$2,IF(M397=People!$B$3,People!$A$3,IF(M397=People!$B$4,People!$A$4,IF(M397=People!$B$5,People!$A$5,0))))</f>
        <v>Chuck Magee</v>
      </c>
      <c r="W397" s="3" t="str">
        <f>IFERROR(INDEX(Returns!$A$2:$A$801,MATCH(B397,Returns!$B$2:$B$801,0)),"No")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IF(M398=People!$B$2,People!$A$2,IF(M398=People!$B$3,People!$A$3,IF(M398=People!$B$4,People!$A$4,IF(M398=People!$B$5,People!$A$5,0))))</f>
        <v>Chuck Magee</v>
      </c>
      <c r="W398" s="3" t="str">
        <f>IFERROR(INDEX(Returns!$A$2:$A$801,MATCH(B398,Returns!$B$2:$B$801,0)),"No")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IF(M399=People!$B$2,People!$A$2,IF(M399=People!$B$3,People!$A$3,IF(M399=People!$B$4,People!$A$4,IF(M399=People!$B$5,People!$A$5,0))))</f>
        <v>Kelly Williams</v>
      </c>
      <c r="W399" s="3" t="str">
        <f>IFERROR(INDEX(Returns!$A$2:$A$801,MATCH(B399,Returns!$B$2:$B$801,0)),"No")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IF(M400=People!$B$2,People!$A$2,IF(M400=People!$B$3,People!$A$3,IF(M400=People!$B$4,People!$A$4,IF(M400=People!$B$5,People!$A$5,0))))</f>
        <v>Kelly Williams</v>
      </c>
      <c r="W400" s="3" t="str">
        <f>IFERROR(INDEX(Returns!$A$2:$A$801,MATCH(B400,Returns!$B$2:$B$801,0)),"No")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IF(M401=People!$B$2,People!$A$2,IF(M401=People!$B$3,People!$A$3,IF(M401=People!$B$4,People!$A$4,IF(M401=People!$B$5,People!$A$5,0))))</f>
        <v>Kelly Williams</v>
      </c>
      <c r="W401" s="3" t="str">
        <f>IFERROR(INDEX(Returns!$A$2:$A$801,MATCH(B401,Returns!$B$2:$B$801,0)),"No")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IF(M402=People!$B$2,People!$A$2,IF(M402=People!$B$3,People!$A$3,IF(M402=People!$B$4,People!$A$4,IF(M402=People!$B$5,People!$A$5,0))))</f>
        <v>Kelly Williams</v>
      </c>
      <c r="W402" s="3" t="str">
        <f>IFERROR(INDEX(Returns!$A$2:$A$801,MATCH(B402,Returns!$B$2:$B$801,0)),"No")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IF(M403=People!$B$2,People!$A$2,IF(M403=People!$B$3,People!$A$3,IF(M403=People!$B$4,People!$A$4,IF(M403=People!$B$5,People!$A$5,0))))</f>
        <v>Kelly Williams</v>
      </c>
      <c r="W403" s="3" t="str">
        <f>IFERROR(INDEX(Returns!$A$2:$A$801,MATCH(B403,Returns!$B$2:$B$801,0)),"No")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IF(M404=People!$B$2,People!$A$2,IF(M404=People!$B$3,People!$A$3,IF(M404=People!$B$4,People!$A$4,IF(M404=People!$B$5,People!$A$5,0))))</f>
        <v>Cassandra Brandow</v>
      </c>
      <c r="W404" s="3" t="str">
        <f>IFERROR(INDEX(Returns!$A$2:$A$801,MATCH(B404,Returns!$B$2:$B$801,0)),"No")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IF(M405=People!$B$2,People!$A$2,IF(M405=People!$B$3,People!$A$3,IF(M405=People!$B$4,People!$A$4,IF(M405=People!$B$5,People!$A$5,0))))</f>
        <v>Cassandra Brandow</v>
      </c>
      <c r="W405" s="3" t="str">
        <f>IFERROR(INDEX(Returns!$A$2:$A$801,MATCH(B405,Returns!$B$2:$B$801,0)),"No")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IF(M406=People!$B$2,People!$A$2,IF(M406=People!$B$3,People!$A$3,IF(M406=People!$B$4,People!$A$4,IF(M406=People!$B$5,People!$A$5,0))))</f>
        <v>Chuck Magee</v>
      </c>
      <c r="W406" s="3" t="str">
        <f>IFERROR(INDEX(Returns!$A$2:$A$801,MATCH(B406,Returns!$B$2:$B$801,0)),"No")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IF(M407=People!$B$2,People!$A$2,IF(M407=People!$B$3,People!$A$3,IF(M407=People!$B$4,People!$A$4,IF(M407=People!$B$5,People!$A$5,0))))</f>
        <v>Anna Andreadi</v>
      </c>
      <c r="W407" s="3" t="str">
        <f>IFERROR(INDEX(Returns!$A$2:$A$801,MATCH(B407,Returns!$B$2:$B$801,0)),"No")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IF(M408=People!$B$2,People!$A$2,IF(M408=People!$B$3,People!$A$3,IF(M408=People!$B$4,People!$A$4,IF(M408=People!$B$5,People!$A$5,0))))</f>
        <v>Anna Andreadi</v>
      </c>
      <c r="W408" s="3" t="str">
        <f>IFERROR(INDEX(Returns!$A$2:$A$801,MATCH(B408,Returns!$B$2:$B$801,0)),"No")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IF(M409=People!$B$2,People!$A$2,IF(M409=People!$B$3,People!$A$3,IF(M409=People!$B$4,People!$A$4,IF(M409=People!$B$5,People!$A$5,0))))</f>
        <v>Anna Andreadi</v>
      </c>
      <c r="W409" s="3" t="str">
        <f>IFERROR(INDEX(Returns!$A$2:$A$801,MATCH(B409,Returns!$B$2:$B$801,0)),"No")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IF(M410=People!$B$2,People!$A$2,IF(M410=People!$B$3,People!$A$3,IF(M410=People!$B$4,People!$A$4,IF(M410=People!$B$5,People!$A$5,0))))</f>
        <v>Anna Andreadi</v>
      </c>
      <c r="W410" s="3" t="str">
        <f>IFERROR(INDEX(Returns!$A$2:$A$801,MATCH(B410,Returns!$B$2:$B$801,0)),"No")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IF(M411=People!$B$2,People!$A$2,IF(M411=People!$B$3,People!$A$3,IF(M411=People!$B$4,People!$A$4,IF(M411=People!$B$5,People!$A$5,0))))</f>
        <v>Anna Andreadi</v>
      </c>
      <c r="W411" s="3" t="str">
        <f>IFERROR(INDEX(Returns!$A$2:$A$801,MATCH(B411,Returns!$B$2:$B$801,0)),"No")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IF(M412=People!$B$2,People!$A$2,IF(M412=People!$B$3,People!$A$3,IF(M412=People!$B$4,People!$A$4,IF(M412=People!$B$5,People!$A$5,0))))</f>
        <v>Anna Andreadi</v>
      </c>
      <c r="W412" s="3" t="str">
        <f>IFERROR(INDEX(Returns!$A$2:$A$801,MATCH(B412,Returns!$B$2:$B$801,0)),"No")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IF(M413=People!$B$2,People!$A$2,IF(M413=People!$B$3,People!$A$3,IF(M413=People!$B$4,People!$A$4,IF(M413=People!$B$5,People!$A$5,0))))</f>
        <v>Anna Andreadi</v>
      </c>
      <c r="W413" s="3" t="str">
        <f>IFERROR(INDEX(Returns!$A$2:$A$801,MATCH(B413,Returns!$B$2:$B$801,0)),"No")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IF(M414=People!$B$2,People!$A$2,IF(M414=People!$B$3,People!$A$3,IF(M414=People!$B$4,People!$A$4,IF(M414=People!$B$5,People!$A$5,0))))</f>
        <v>Anna Andreadi</v>
      </c>
      <c r="W414" s="3" t="str">
        <f>IFERROR(INDEX(Returns!$A$2:$A$801,MATCH(B414,Returns!$B$2:$B$801,0)),"No")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IF(M415=People!$B$2,People!$A$2,IF(M415=People!$B$3,People!$A$3,IF(M415=People!$B$4,People!$A$4,IF(M415=People!$B$5,People!$A$5,0))))</f>
        <v>Anna Andreadi</v>
      </c>
      <c r="W415" s="3" t="str">
        <f>IFERROR(INDEX(Returns!$A$2:$A$801,MATCH(B415,Returns!$B$2:$B$801,0)),"No")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IF(M416=People!$B$2,People!$A$2,IF(M416=People!$B$3,People!$A$3,IF(M416=People!$B$4,People!$A$4,IF(M416=People!$B$5,People!$A$5,0))))</f>
        <v>Anna Andreadi</v>
      </c>
      <c r="W416" s="3" t="str">
        <f>IFERROR(INDEX(Returns!$A$2:$A$801,MATCH(B416,Returns!$B$2:$B$801,0)),"No")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IF(M417=People!$B$2,People!$A$2,IF(M417=People!$B$3,People!$A$3,IF(M417=People!$B$4,People!$A$4,IF(M417=People!$B$5,People!$A$5,0))))</f>
        <v>Anna Andreadi</v>
      </c>
      <c r="W417" s="3" t="str">
        <f>IFERROR(INDEX(Returns!$A$2:$A$801,MATCH(B417,Returns!$B$2:$B$801,0)),"No")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IF(M418=People!$B$2,People!$A$2,IF(M418=People!$B$3,People!$A$3,IF(M418=People!$B$4,People!$A$4,IF(M418=People!$B$5,People!$A$5,0))))</f>
        <v>Anna Andreadi</v>
      </c>
      <c r="W418" s="3" t="str">
        <f>IFERROR(INDEX(Returns!$A$2:$A$801,MATCH(B418,Returns!$B$2:$B$801,0)),"No")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IF(M419=People!$B$2,People!$A$2,IF(M419=People!$B$3,People!$A$3,IF(M419=People!$B$4,People!$A$4,IF(M419=People!$B$5,People!$A$5,0))))</f>
        <v>Anna Andreadi</v>
      </c>
      <c r="W419" s="3" t="str">
        <f>IFERROR(INDEX(Returns!$A$2:$A$801,MATCH(B419,Returns!$B$2:$B$801,0)),"No")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IF(M420=People!$B$2,People!$A$2,IF(M420=People!$B$3,People!$A$3,IF(M420=People!$B$4,People!$A$4,IF(M420=People!$B$5,People!$A$5,0))))</f>
        <v>Cassandra Brandow</v>
      </c>
      <c r="W420" s="3" t="str">
        <f>IFERROR(INDEX(Returns!$A$2:$A$801,MATCH(B420,Returns!$B$2:$B$801,0)),"No")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IF(M421=People!$B$2,People!$A$2,IF(M421=People!$B$3,People!$A$3,IF(M421=People!$B$4,People!$A$4,IF(M421=People!$B$5,People!$A$5,0))))</f>
        <v>Anna Andreadi</v>
      </c>
      <c r="W421" s="3" t="str">
        <f>IFERROR(INDEX(Returns!$A$2:$A$801,MATCH(B421,Returns!$B$2:$B$801,0)),"No")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IF(M422=People!$B$2,People!$A$2,IF(M422=People!$B$3,People!$A$3,IF(M422=People!$B$4,People!$A$4,IF(M422=People!$B$5,People!$A$5,0))))</f>
        <v>Anna Andreadi</v>
      </c>
      <c r="W422" s="3" t="str">
        <f>IFERROR(INDEX(Returns!$A$2:$A$801,MATCH(B422,Returns!$B$2:$B$801,0)),"No")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IF(M423=People!$B$2,People!$A$2,IF(M423=People!$B$3,People!$A$3,IF(M423=People!$B$4,People!$A$4,IF(M423=People!$B$5,People!$A$5,0))))</f>
        <v>Anna Andreadi</v>
      </c>
      <c r="W423" s="3" t="str">
        <f>IFERROR(INDEX(Returns!$A$2:$A$801,MATCH(B423,Returns!$B$2:$B$801,0)),"No")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IF(M424=People!$B$2,People!$A$2,IF(M424=People!$B$3,People!$A$3,IF(M424=People!$B$4,People!$A$4,IF(M424=People!$B$5,People!$A$5,0))))</f>
        <v>Chuck Magee</v>
      </c>
      <c r="W424" s="3" t="str">
        <f>IFERROR(INDEX(Returns!$A$2:$A$801,MATCH(B424,Returns!$B$2:$B$801,0)),"No")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IF(M425=People!$B$2,People!$A$2,IF(M425=People!$B$3,People!$A$3,IF(M425=People!$B$4,People!$A$4,IF(M425=People!$B$5,People!$A$5,0))))</f>
        <v>Chuck Magee</v>
      </c>
      <c r="W425" s="3" t="str">
        <f>IFERROR(INDEX(Returns!$A$2:$A$801,MATCH(B425,Returns!$B$2:$B$801,0)),"No")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IF(M426=People!$B$2,People!$A$2,IF(M426=People!$B$3,People!$A$3,IF(M426=People!$B$4,People!$A$4,IF(M426=People!$B$5,People!$A$5,0))))</f>
        <v>Cassandra Brandow</v>
      </c>
      <c r="W426" s="3" t="str">
        <f>IFERROR(INDEX(Returns!$A$2:$A$801,MATCH(B426,Returns!$B$2:$B$801,0)),"No")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IF(M427=People!$B$2,People!$A$2,IF(M427=People!$B$3,People!$A$3,IF(M427=People!$B$4,People!$A$4,IF(M427=People!$B$5,People!$A$5,0))))</f>
        <v>Kelly Williams</v>
      </c>
      <c r="W427" s="3" t="str">
        <f>IFERROR(INDEX(Returns!$A$2:$A$801,MATCH(B427,Returns!$B$2:$B$801,0)),"No")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IF(M428=People!$B$2,People!$A$2,IF(M428=People!$B$3,People!$A$3,IF(M428=People!$B$4,People!$A$4,IF(M428=People!$B$5,People!$A$5,0))))</f>
        <v>Kelly Williams</v>
      </c>
      <c r="W428" s="3" t="str">
        <f>IFERROR(INDEX(Returns!$A$2:$A$801,MATCH(B428,Returns!$B$2:$B$801,0)),"No")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IF(M429=People!$B$2,People!$A$2,IF(M429=People!$B$3,People!$A$3,IF(M429=People!$B$4,People!$A$4,IF(M429=People!$B$5,People!$A$5,0))))</f>
        <v>Chuck Magee</v>
      </c>
      <c r="W429" s="3" t="str">
        <f>IFERROR(INDEX(Returns!$A$2:$A$801,MATCH(B429,Returns!$B$2:$B$801,0)),"No")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IF(M430=People!$B$2,People!$A$2,IF(M430=People!$B$3,People!$A$3,IF(M430=People!$B$4,People!$A$4,IF(M430=People!$B$5,People!$A$5,0))))</f>
        <v>Kelly Williams</v>
      </c>
      <c r="W430" s="3" t="str">
        <f>IFERROR(INDEX(Returns!$A$2:$A$801,MATCH(B430,Returns!$B$2:$B$801,0)),"No")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IF(M431=People!$B$2,People!$A$2,IF(M431=People!$B$3,People!$A$3,IF(M431=People!$B$4,People!$A$4,IF(M431=People!$B$5,People!$A$5,0))))</f>
        <v>Cassandra Brandow</v>
      </c>
      <c r="W431" s="3" t="str">
        <f>IFERROR(INDEX(Returns!$A$2:$A$801,MATCH(B431,Returns!$B$2:$B$801,0)),"No")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IF(M432=People!$B$2,People!$A$2,IF(M432=People!$B$3,People!$A$3,IF(M432=People!$B$4,People!$A$4,IF(M432=People!$B$5,People!$A$5,0))))</f>
        <v>Cassandra Brandow</v>
      </c>
      <c r="W432" s="3" t="str">
        <f>IFERROR(INDEX(Returns!$A$2:$A$801,MATCH(B432,Returns!$B$2:$B$801,0)),"No")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IF(M433=People!$B$2,People!$A$2,IF(M433=People!$B$3,People!$A$3,IF(M433=People!$B$4,People!$A$4,IF(M433=People!$B$5,People!$A$5,0))))</f>
        <v>Cassandra Brandow</v>
      </c>
      <c r="W433" s="3" t="str">
        <f>IFERROR(INDEX(Returns!$A$2:$A$801,MATCH(B433,Returns!$B$2:$B$801,0)),"No")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IF(M434=People!$B$2,People!$A$2,IF(M434=People!$B$3,People!$A$3,IF(M434=People!$B$4,People!$A$4,IF(M434=People!$B$5,People!$A$5,0))))</f>
        <v>Cassandra Brandow</v>
      </c>
      <c r="W434" s="3" t="str">
        <f>IFERROR(INDEX(Returns!$A$2:$A$801,MATCH(B434,Returns!$B$2:$B$801,0)),"No")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IF(M435=People!$B$2,People!$A$2,IF(M435=People!$B$3,People!$A$3,IF(M435=People!$B$4,People!$A$4,IF(M435=People!$B$5,People!$A$5,0))))</f>
        <v>Chuck Magee</v>
      </c>
      <c r="W435" s="3" t="str">
        <f>IFERROR(INDEX(Returns!$A$2:$A$801,MATCH(B435,Returns!$B$2:$B$801,0)),"No")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IF(M436=People!$B$2,People!$A$2,IF(M436=People!$B$3,People!$A$3,IF(M436=People!$B$4,People!$A$4,IF(M436=People!$B$5,People!$A$5,0))))</f>
        <v>Cassandra Brandow</v>
      </c>
      <c r="W436" s="3" t="str">
        <f>IFERROR(INDEX(Returns!$A$2:$A$801,MATCH(B436,Returns!$B$2:$B$801,0)),"No")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IF(M437=People!$B$2,People!$A$2,IF(M437=People!$B$3,People!$A$3,IF(M437=People!$B$4,People!$A$4,IF(M437=People!$B$5,People!$A$5,0))))</f>
        <v>Cassandra Brandow</v>
      </c>
      <c r="W437" s="3" t="str">
        <f>IFERROR(INDEX(Returns!$A$2:$A$801,MATCH(B437,Returns!$B$2:$B$801,0)),"No")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IF(M438=People!$B$2,People!$A$2,IF(M438=People!$B$3,People!$A$3,IF(M438=People!$B$4,People!$A$4,IF(M438=People!$B$5,People!$A$5,0))))</f>
        <v>Kelly Williams</v>
      </c>
      <c r="W438" s="3" t="str">
        <f>IFERROR(INDEX(Returns!$A$2:$A$801,MATCH(B438,Returns!$B$2:$B$801,0)),"No")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IF(M439=People!$B$2,People!$A$2,IF(M439=People!$B$3,People!$A$3,IF(M439=People!$B$4,People!$A$4,IF(M439=People!$B$5,People!$A$5,0))))</f>
        <v>Kelly Williams</v>
      </c>
      <c r="W439" s="3" t="str">
        <f>IFERROR(INDEX(Returns!$A$2:$A$801,MATCH(B439,Returns!$B$2:$B$801,0)),"No")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IF(M440=People!$B$2,People!$A$2,IF(M440=People!$B$3,People!$A$3,IF(M440=People!$B$4,People!$A$4,IF(M440=People!$B$5,People!$A$5,0))))</f>
        <v>Kelly Williams</v>
      </c>
      <c r="W440" s="3" t="str">
        <f>IFERROR(INDEX(Returns!$A$2:$A$801,MATCH(B440,Returns!$B$2:$B$801,0)),"No")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IF(M441=People!$B$2,People!$A$2,IF(M441=People!$B$3,People!$A$3,IF(M441=People!$B$4,People!$A$4,IF(M441=People!$B$5,People!$A$5,0))))</f>
        <v>Chuck Magee</v>
      </c>
      <c r="W441" s="3" t="str">
        <f>IFERROR(INDEX(Returns!$A$2:$A$801,MATCH(B441,Returns!$B$2:$B$801,0)),"No")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IF(M442=People!$B$2,People!$A$2,IF(M442=People!$B$3,People!$A$3,IF(M442=People!$B$4,People!$A$4,IF(M442=People!$B$5,People!$A$5,0))))</f>
        <v>Kelly Williams</v>
      </c>
      <c r="W442" s="3" t="str">
        <f>IFERROR(INDEX(Returns!$A$2:$A$801,MATCH(B442,Returns!$B$2:$B$801,0)),"No")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IF(M443=People!$B$2,People!$A$2,IF(M443=People!$B$3,People!$A$3,IF(M443=People!$B$4,People!$A$4,IF(M443=People!$B$5,People!$A$5,0))))</f>
        <v>Kelly Williams</v>
      </c>
      <c r="W443" s="3" t="str">
        <f>IFERROR(INDEX(Returns!$A$2:$A$801,MATCH(B443,Returns!$B$2:$B$801,0)),"No")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IF(M444=People!$B$2,People!$A$2,IF(M444=People!$B$3,People!$A$3,IF(M444=People!$B$4,People!$A$4,IF(M444=People!$B$5,People!$A$5,0))))</f>
        <v>Kelly Williams</v>
      </c>
      <c r="W444" s="3" t="str">
        <f>IFERROR(INDEX(Returns!$A$2:$A$801,MATCH(B444,Returns!$B$2:$B$801,0)),"No")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IF(M445=People!$B$2,People!$A$2,IF(M445=People!$B$3,People!$A$3,IF(M445=People!$B$4,People!$A$4,IF(M445=People!$B$5,People!$A$5,0))))</f>
        <v>Kelly Williams</v>
      </c>
      <c r="W445" s="3" t="str">
        <f>IFERROR(INDEX(Returns!$A$2:$A$801,MATCH(B445,Returns!$B$2:$B$801,0)),"No")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IF(M446=People!$B$2,People!$A$2,IF(M446=People!$B$3,People!$A$3,IF(M446=People!$B$4,People!$A$4,IF(M446=People!$B$5,People!$A$5,0))))</f>
        <v>Kelly Williams</v>
      </c>
      <c r="W446" s="3" t="str">
        <f>IFERROR(INDEX(Returns!$A$2:$A$801,MATCH(B446,Returns!$B$2:$B$801,0)),"No")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IF(M447=People!$B$2,People!$A$2,IF(M447=People!$B$3,People!$A$3,IF(M447=People!$B$4,People!$A$4,IF(M447=People!$B$5,People!$A$5,0))))</f>
        <v>Kelly Williams</v>
      </c>
      <c r="W447" s="3" t="str">
        <f>IFERROR(INDEX(Returns!$A$2:$A$801,MATCH(B447,Returns!$B$2:$B$801,0)),"No")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IF(M448=People!$B$2,People!$A$2,IF(M448=People!$B$3,People!$A$3,IF(M448=People!$B$4,People!$A$4,IF(M448=People!$B$5,People!$A$5,0))))</f>
        <v>Kelly Williams</v>
      </c>
      <c r="W448" s="3" t="str">
        <f>IFERROR(INDEX(Returns!$A$2:$A$801,MATCH(B448,Returns!$B$2:$B$801,0)),"No")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IF(M449=People!$B$2,People!$A$2,IF(M449=People!$B$3,People!$A$3,IF(M449=People!$B$4,People!$A$4,IF(M449=People!$B$5,People!$A$5,0))))</f>
        <v>Chuck Magee</v>
      </c>
      <c r="W449" s="3" t="str">
        <f>IFERROR(INDEX(Returns!$A$2:$A$801,MATCH(B449,Returns!$B$2:$B$801,0)),"No")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IF(M450=People!$B$2,People!$A$2,IF(M450=People!$B$3,People!$A$3,IF(M450=People!$B$4,People!$A$4,IF(M450=People!$B$5,People!$A$5,0))))</f>
        <v>Chuck Magee</v>
      </c>
      <c r="W450" s="3" t="str">
        <f>IFERROR(INDEX(Returns!$A$2:$A$801,MATCH(B450,Returns!$B$2:$B$801,0)),"No")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IF(M451=People!$B$2,People!$A$2,IF(M451=People!$B$3,People!$A$3,IF(M451=People!$B$4,People!$A$4,IF(M451=People!$B$5,People!$A$5,0))))</f>
        <v>Chuck Magee</v>
      </c>
      <c r="W451" s="3" t="str">
        <f>IFERROR(INDEX(Returns!$A$2:$A$801,MATCH(B451,Returns!$B$2:$B$801,0)),"No")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IF(M452=People!$B$2,People!$A$2,IF(M452=People!$B$3,People!$A$3,IF(M452=People!$B$4,People!$A$4,IF(M452=People!$B$5,People!$A$5,0))))</f>
        <v>Chuck Magee</v>
      </c>
      <c r="W452" s="3" t="str">
        <f>IFERROR(INDEX(Returns!$A$2:$A$801,MATCH(B452,Returns!$B$2:$B$801,0)),"No")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IF(M453=People!$B$2,People!$A$2,IF(M453=People!$B$3,People!$A$3,IF(M453=People!$B$4,People!$A$4,IF(M453=People!$B$5,People!$A$5,0))))</f>
        <v>Chuck Magee</v>
      </c>
      <c r="W453" s="3" t="str">
        <f>IFERROR(INDEX(Returns!$A$2:$A$801,MATCH(B453,Returns!$B$2:$B$801,0)),"No")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IF(M454=People!$B$2,People!$A$2,IF(M454=People!$B$3,People!$A$3,IF(M454=People!$B$4,People!$A$4,IF(M454=People!$B$5,People!$A$5,0))))</f>
        <v>Chuck Magee</v>
      </c>
      <c r="W454" s="3" t="str">
        <f>IFERROR(INDEX(Returns!$A$2:$A$801,MATCH(B454,Returns!$B$2:$B$801,0)),"No")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IF(M455=People!$B$2,People!$A$2,IF(M455=People!$B$3,People!$A$3,IF(M455=People!$B$4,People!$A$4,IF(M455=People!$B$5,People!$A$5,0))))</f>
        <v>Chuck Magee</v>
      </c>
      <c r="W455" s="3" t="str">
        <f>IFERROR(INDEX(Returns!$A$2:$A$801,MATCH(B455,Returns!$B$2:$B$801,0)),"No")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IF(M456=People!$B$2,People!$A$2,IF(M456=People!$B$3,People!$A$3,IF(M456=People!$B$4,People!$A$4,IF(M456=People!$B$5,People!$A$5,0))))</f>
        <v>Chuck Magee</v>
      </c>
      <c r="W456" s="3" t="str">
        <f>IFERROR(INDEX(Returns!$A$2:$A$801,MATCH(B456,Returns!$B$2:$B$801,0)),"No")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IF(M457=People!$B$2,People!$A$2,IF(M457=People!$B$3,People!$A$3,IF(M457=People!$B$4,People!$A$4,IF(M457=People!$B$5,People!$A$5,0))))</f>
        <v>Kelly Williams</v>
      </c>
      <c r="W457" s="3" t="str">
        <f>IFERROR(INDEX(Returns!$A$2:$A$801,MATCH(B457,Returns!$B$2:$B$801,0)),"No")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IF(M458=People!$B$2,People!$A$2,IF(M458=People!$B$3,People!$A$3,IF(M458=People!$B$4,People!$A$4,IF(M458=People!$B$5,People!$A$5,0))))</f>
        <v>Anna Andreadi</v>
      </c>
      <c r="W458" s="3" t="str">
        <f>IFERROR(INDEX(Returns!$A$2:$A$801,MATCH(B458,Returns!$B$2:$B$801,0)),"No")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IF(M459=People!$B$2,People!$A$2,IF(M459=People!$B$3,People!$A$3,IF(M459=People!$B$4,People!$A$4,IF(M459=People!$B$5,People!$A$5,0))))</f>
        <v>Kelly Williams</v>
      </c>
      <c r="W459" s="3" t="str">
        <f>IFERROR(INDEX(Returns!$A$2:$A$801,MATCH(B459,Returns!$B$2:$B$801,0)),"No")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IF(M460=People!$B$2,People!$A$2,IF(M460=People!$B$3,People!$A$3,IF(M460=People!$B$4,People!$A$4,IF(M460=People!$B$5,People!$A$5,0))))</f>
        <v>Kelly Williams</v>
      </c>
      <c r="W460" s="3" t="str">
        <f>IFERROR(INDEX(Returns!$A$2:$A$801,MATCH(B460,Returns!$B$2:$B$801,0)),"No")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IF(M461=People!$B$2,People!$A$2,IF(M461=People!$B$3,People!$A$3,IF(M461=People!$B$4,People!$A$4,IF(M461=People!$B$5,People!$A$5,0))))</f>
        <v>Anna Andreadi</v>
      </c>
      <c r="W461" s="3" t="str">
        <f>IFERROR(INDEX(Returns!$A$2:$A$801,MATCH(B461,Returns!$B$2:$B$801,0)),"No")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IF(M462=People!$B$2,People!$A$2,IF(M462=People!$B$3,People!$A$3,IF(M462=People!$B$4,People!$A$4,IF(M462=People!$B$5,People!$A$5,0))))</f>
        <v>Anna Andreadi</v>
      </c>
      <c r="W462" s="3" t="str">
        <f>IFERROR(INDEX(Returns!$A$2:$A$801,MATCH(B462,Returns!$B$2:$B$801,0)),"No")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IF(M463=People!$B$2,People!$A$2,IF(M463=People!$B$3,People!$A$3,IF(M463=People!$B$4,People!$A$4,IF(M463=People!$B$5,People!$A$5,0))))</f>
        <v>Anna Andreadi</v>
      </c>
      <c r="W463" s="3" t="str">
        <f>IFERROR(INDEX(Returns!$A$2:$A$801,MATCH(B463,Returns!$B$2:$B$801,0)),"No")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IF(M464=People!$B$2,People!$A$2,IF(M464=People!$B$3,People!$A$3,IF(M464=People!$B$4,People!$A$4,IF(M464=People!$B$5,People!$A$5,0))))</f>
        <v>Anna Andreadi</v>
      </c>
      <c r="W464" s="3" t="str">
        <f>IFERROR(INDEX(Returns!$A$2:$A$801,MATCH(B464,Returns!$B$2:$B$801,0)),"No")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IF(M465=People!$B$2,People!$A$2,IF(M465=People!$B$3,People!$A$3,IF(M465=People!$B$4,People!$A$4,IF(M465=People!$B$5,People!$A$5,0))))</f>
        <v>Anna Andreadi</v>
      </c>
      <c r="W465" s="3" t="str">
        <f>IFERROR(INDEX(Returns!$A$2:$A$801,MATCH(B465,Returns!$B$2:$B$801,0)),"No")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IF(M466=People!$B$2,People!$A$2,IF(M466=People!$B$3,People!$A$3,IF(M466=People!$B$4,People!$A$4,IF(M466=People!$B$5,People!$A$5,0))))</f>
        <v>Anna Andreadi</v>
      </c>
      <c r="W466" s="3" t="str">
        <f>IFERROR(INDEX(Returns!$A$2:$A$801,MATCH(B466,Returns!$B$2:$B$801,0)),"No")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IF(M467=People!$B$2,People!$A$2,IF(M467=People!$B$3,People!$A$3,IF(M467=People!$B$4,People!$A$4,IF(M467=People!$B$5,People!$A$5,0))))</f>
        <v>Anna Andreadi</v>
      </c>
      <c r="W467" s="3" t="str">
        <f>IFERROR(INDEX(Returns!$A$2:$A$801,MATCH(B467,Returns!$B$2:$B$801,0)),"No")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IF(M468=People!$B$2,People!$A$2,IF(M468=People!$B$3,People!$A$3,IF(M468=People!$B$4,People!$A$4,IF(M468=People!$B$5,People!$A$5,0))))</f>
        <v>Anna Andreadi</v>
      </c>
      <c r="W468" s="3" t="str">
        <f>IFERROR(INDEX(Returns!$A$2:$A$801,MATCH(B468,Returns!$B$2:$B$801,0)),"No")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IF(M469=People!$B$2,People!$A$2,IF(M469=People!$B$3,People!$A$3,IF(M469=People!$B$4,People!$A$4,IF(M469=People!$B$5,People!$A$5,0))))</f>
        <v>Kelly Williams</v>
      </c>
      <c r="W469" s="3" t="str">
        <f>IFERROR(INDEX(Returns!$A$2:$A$801,MATCH(B469,Returns!$B$2:$B$801,0)),"No")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IF(M470=People!$B$2,People!$A$2,IF(M470=People!$B$3,People!$A$3,IF(M470=People!$B$4,People!$A$4,IF(M470=People!$B$5,People!$A$5,0))))</f>
        <v>Kelly Williams</v>
      </c>
      <c r="W470" s="3" t="str">
        <f>IFERROR(INDEX(Returns!$A$2:$A$801,MATCH(B470,Returns!$B$2:$B$801,0)),"No")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IF(M471=People!$B$2,People!$A$2,IF(M471=People!$B$3,People!$A$3,IF(M471=People!$B$4,People!$A$4,IF(M471=People!$B$5,People!$A$5,0))))</f>
        <v>Kelly Williams</v>
      </c>
      <c r="W471" s="3" t="str">
        <f>IFERROR(INDEX(Returns!$A$2:$A$801,MATCH(B471,Returns!$B$2:$B$801,0)),"No")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IF(M472=People!$B$2,People!$A$2,IF(M472=People!$B$3,People!$A$3,IF(M472=People!$B$4,People!$A$4,IF(M472=People!$B$5,People!$A$5,0))))</f>
        <v>Chuck Magee</v>
      </c>
      <c r="W472" s="3" t="str">
        <f>IFERROR(INDEX(Returns!$A$2:$A$801,MATCH(B472,Returns!$B$2:$B$801,0)),"No")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IF(M473=People!$B$2,People!$A$2,IF(M473=People!$B$3,People!$A$3,IF(M473=People!$B$4,People!$A$4,IF(M473=People!$B$5,People!$A$5,0))))</f>
        <v>Anna Andreadi</v>
      </c>
      <c r="W473" s="3" t="str">
        <f>IFERROR(INDEX(Returns!$A$2:$A$801,MATCH(B473,Returns!$B$2:$B$801,0)),"No")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IF(M474=People!$B$2,People!$A$2,IF(M474=People!$B$3,People!$A$3,IF(M474=People!$B$4,People!$A$4,IF(M474=People!$B$5,People!$A$5,0))))</f>
        <v>Anna Andreadi</v>
      </c>
      <c r="W474" s="3" t="str">
        <f>IFERROR(INDEX(Returns!$A$2:$A$801,MATCH(B474,Returns!$B$2:$B$801,0)),"No")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IF(M475=People!$B$2,People!$A$2,IF(M475=People!$B$3,People!$A$3,IF(M475=People!$B$4,People!$A$4,IF(M475=People!$B$5,People!$A$5,0))))</f>
        <v>Anna Andreadi</v>
      </c>
      <c r="W475" s="3" t="str">
        <f>IFERROR(INDEX(Returns!$A$2:$A$801,MATCH(B475,Returns!$B$2:$B$801,0)),"No")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IF(M476=People!$B$2,People!$A$2,IF(M476=People!$B$3,People!$A$3,IF(M476=People!$B$4,People!$A$4,IF(M476=People!$B$5,People!$A$5,0))))</f>
        <v>Anna Andreadi</v>
      </c>
      <c r="W476" s="3" t="str">
        <f>IFERROR(INDEX(Returns!$A$2:$A$801,MATCH(B476,Returns!$B$2:$B$801,0)),"No")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IF(M477=People!$B$2,People!$A$2,IF(M477=People!$B$3,People!$A$3,IF(M477=People!$B$4,People!$A$4,IF(M477=People!$B$5,People!$A$5,0))))</f>
        <v>Anna Andreadi</v>
      </c>
      <c r="W477" s="3" t="str">
        <f>IFERROR(INDEX(Returns!$A$2:$A$801,MATCH(B477,Returns!$B$2:$B$801,0)),"No")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IF(M478=People!$B$2,People!$A$2,IF(M478=People!$B$3,People!$A$3,IF(M478=People!$B$4,People!$A$4,IF(M478=People!$B$5,People!$A$5,0))))</f>
        <v>Anna Andreadi</v>
      </c>
      <c r="W478" s="3" t="str">
        <f>IFERROR(INDEX(Returns!$A$2:$A$801,MATCH(B478,Returns!$B$2:$B$801,0)),"No")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IF(M479=People!$B$2,People!$A$2,IF(M479=People!$B$3,People!$A$3,IF(M479=People!$B$4,People!$A$4,IF(M479=People!$B$5,People!$A$5,0))))</f>
        <v>Anna Andreadi</v>
      </c>
      <c r="W479" s="3" t="str">
        <f>IFERROR(INDEX(Returns!$A$2:$A$801,MATCH(B479,Returns!$B$2:$B$801,0)),"No")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IF(M480=People!$B$2,People!$A$2,IF(M480=People!$B$3,People!$A$3,IF(M480=People!$B$4,People!$A$4,IF(M480=People!$B$5,People!$A$5,0))))</f>
        <v>Chuck Magee</v>
      </c>
      <c r="W480" s="3" t="str">
        <f>IFERROR(INDEX(Returns!$A$2:$A$801,MATCH(B480,Returns!$B$2:$B$801,0)),"No")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IF(M481=People!$B$2,People!$A$2,IF(M481=People!$B$3,People!$A$3,IF(M481=People!$B$4,People!$A$4,IF(M481=People!$B$5,People!$A$5,0))))</f>
        <v>Chuck Magee</v>
      </c>
      <c r="W481" s="3" t="str">
        <f>IFERROR(INDEX(Returns!$A$2:$A$801,MATCH(B481,Returns!$B$2:$B$801,0)),"No")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IF(M482=People!$B$2,People!$A$2,IF(M482=People!$B$3,People!$A$3,IF(M482=People!$B$4,People!$A$4,IF(M482=People!$B$5,People!$A$5,0))))</f>
        <v>Chuck Magee</v>
      </c>
      <c r="W482" s="3" t="str">
        <f>IFERROR(INDEX(Returns!$A$2:$A$801,MATCH(B482,Returns!$B$2:$B$801,0)),"No")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IF(M483=People!$B$2,People!$A$2,IF(M483=People!$B$3,People!$A$3,IF(M483=People!$B$4,People!$A$4,IF(M483=People!$B$5,People!$A$5,0))))</f>
        <v>Anna Andreadi</v>
      </c>
      <c r="W483" s="3" t="str">
        <f>IFERROR(INDEX(Returns!$A$2:$A$801,MATCH(B483,Returns!$B$2:$B$801,0)),"No")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IF(M484=People!$B$2,People!$A$2,IF(M484=People!$B$3,People!$A$3,IF(M484=People!$B$4,People!$A$4,IF(M484=People!$B$5,People!$A$5,0))))</f>
        <v>Chuck Magee</v>
      </c>
      <c r="W484" s="3" t="str">
        <f>IFERROR(INDEX(Returns!$A$2:$A$801,MATCH(B484,Returns!$B$2:$B$801,0)),"No")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IF(M485=People!$B$2,People!$A$2,IF(M485=People!$B$3,People!$A$3,IF(M485=People!$B$4,People!$A$4,IF(M485=People!$B$5,People!$A$5,0))))</f>
        <v>Chuck Magee</v>
      </c>
      <c r="W485" s="3" t="str">
        <f>IFERROR(INDEX(Returns!$A$2:$A$801,MATCH(B485,Returns!$B$2:$B$801,0)),"No")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IF(M486=People!$B$2,People!$A$2,IF(M486=People!$B$3,People!$A$3,IF(M486=People!$B$4,People!$A$4,IF(M486=People!$B$5,People!$A$5,0))))</f>
        <v>Anna Andreadi</v>
      </c>
      <c r="W486" s="3" t="str">
        <f>IFERROR(INDEX(Returns!$A$2:$A$801,MATCH(B486,Returns!$B$2:$B$801,0)),"No")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IF(M487=People!$B$2,People!$A$2,IF(M487=People!$B$3,People!$A$3,IF(M487=People!$B$4,People!$A$4,IF(M487=People!$B$5,People!$A$5,0))))</f>
        <v>Anna Andreadi</v>
      </c>
      <c r="W487" s="3" t="str">
        <f>IFERROR(INDEX(Returns!$A$2:$A$801,MATCH(B487,Returns!$B$2:$B$801,0)),"No")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IF(M488=People!$B$2,People!$A$2,IF(M488=People!$B$3,People!$A$3,IF(M488=People!$B$4,People!$A$4,IF(M488=People!$B$5,People!$A$5,0))))</f>
        <v>Anna Andreadi</v>
      </c>
      <c r="W488" s="3" t="str">
        <f>IFERROR(INDEX(Returns!$A$2:$A$801,MATCH(B488,Returns!$B$2:$B$801,0)),"No")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IF(M489=People!$B$2,People!$A$2,IF(M489=People!$B$3,People!$A$3,IF(M489=People!$B$4,People!$A$4,IF(M489=People!$B$5,People!$A$5,0))))</f>
        <v>Kelly Williams</v>
      </c>
      <c r="W489" s="3" t="str">
        <f>IFERROR(INDEX(Returns!$A$2:$A$801,MATCH(B489,Returns!$B$2:$B$801,0)),"No")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IF(M490=People!$B$2,People!$A$2,IF(M490=People!$B$3,People!$A$3,IF(M490=People!$B$4,People!$A$4,IF(M490=People!$B$5,People!$A$5,0))))</f>
        <v>Kelly Williams</v>
      </c>
      <c r="W490" s="3" t="str">
        <f>IFERROR(INDEX(Returns!$A$2:$A$801,MATCH(B490,Returns!$B$2:$B$801,0)),"No")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IF(M491=People!$B$2,People!$A$2,IF(M491=People!$B$3,People!$A$3,IF(M491=People!$B$4,People!$A$4,IF(M491=People!$B$5,People!$A$5,0))))</f>
        <v>Kelly Williams</v>
      </c>
      <c r="W491" s="3" t="str">
        <f>IFERROR(INDEX(Returns!$A$2:$A$801,MATCH(B491,Returns!$B$2:$B$801,0)),"No")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IF(M492=People!$B$2,People!$A$2,IF(M492=People!$B$3,People!$A$3,IF(M492=People!$B$4,People!$A$4,IF(M492=People!$B$5,People!$A$5,0))))</f>
        <v>Kelly Williams</v>
      </c>
      <c r="W492" s="3" t="str">
        <f>IFERROR(INDEX(Returns!$A$2:$A$801,MATCH(B492,Returns!$B$2:$B$801,0)),"No")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IF(M493=People!$B$2,People!$A$2,IF(M493=People!$B$3,People!$A$3,IF(M493=People!$B$4,People!$A$4,IF(M493=People!$B$5,People!$A$5,0))))</f>
        <v>Chuck Magee</v>
      </c>
      <c r="W493" s="3" t="str">
        <f>IFERROR(INDEX(Returns!$A$2:$A$801,MATCH(B493,Returns!$B$2:$B$801,0)),"No")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IF(M494=People!$B$2,People!$A$2,IF(M494=People!$B$3,People!$A$3,IF(M494=People!$B$4,People!$A$4,IF(M494=People!$B$5,People!$A$5,0))))</f>
        <v>Chuck Magee</v>
      </c>
      <c r="W494" s="3" t="str">
        <f>IFERROR(INDEX(Returns!$A$2:$A$801,MATCH(B494,Returns!$B$2:$B$801,0)),"No")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IF(M495=People!$B$2,People!$A$2,IF(M495=People!$B$3,People!$A$3,IF(M495=People!$B$4,People!$A$4,IF(M495=People!$B$5,People!$A$5,0))))</f>
        <v>Anna Andreadi</v>
      </c>
      <c r="W495" s="3" t="str">
        <f>IFERROR(INDEX(Returns!$A$2:$A$801,MATCH(B495,Returns!$B$2:$B$801,0)),"No")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IF(M496=People!$B$2,People!$A$2,IF(M496=People!$B$3,People!$A$3,IF(M496=People!$B$4,People!$A$4,IF(M496=People!$B$5,People!$A$5,0))))</f>
        <v>Cassandra Brandow</v>
      </c>
      <c r="W496" s="3" t="str">
        <f>IFERROR(INDEX(Returns!$A$2:$A$801,MATCH(B496,Returns!$B$2:$B$801,0)),"No")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IF(M497=People!$B$2,People!$A$2,IF(M497=People!$B$3,People!$A$3,IF(M497=People!$B$4,People!$A$4,IF(M497=People!$B$5,People!$A$5,0))))</f>
        <v>Cassandra Brandow</v>
      </c>
      <c r="W497" s="3" t="str">
        <f>IFERROR(INDEX(Returns!$A$2:$A$801,MATCH(B497,Returns!$B$2:$B$801,0)),"No")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IF(M498=People!$B$2,People!$A$2,IF(M498=People!$B$3,People!$A$3,IF(M498=People!$B$4,People!$A$4,IF(M498=People!$B$5,People!$A$5,0))))</f>
        <v>Anna Andreadi</v>
      </c>
      <c r="W498" s="3" t="str">
        <f>IFERROR(INDEX(Returns!$A$2:$A$801,MATCH(B498,Returns!$B$2:$B$801,0)),"No")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IF(M499=People!$B$2,People!$A$2,IF(M499=People!$B$3,People!$A$3,IF(M499=People!$B$4,People!$A$4,IF(M499=People!$B$5,People!$A$5,0))))</f>
        <v>Anna Andreadi</v>
      </c>
      <c r="W499" s="3" t="str">
        <f>IFERROR(INDEX(Returns!$A$2:$A$801,MATCH(B499,Returns!$B$2:$B$801,0)),"No")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IF(M500=People!$B$2,People!$A$2,IF(M500=People!$B$3,People!$A$3,IF(M500=People!$B$4,People!$A$4,IF(M500=People!$B$5,People!$A$5,0))))</f>
        <v>Anna Andreadi</v>
      </c>
      <c r="W500" s="3" t="str">
        <f>IFERROR(INDEX(Returns!$A$2:$A$801,MATCH(B500,Returns!$B$2:$B$801,0)),"No")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IF(M501=People!$B$2,People!$A$2,IF(M501=People!$B$3,People!$A$3,IF(M501=People!$B$4,People!$A$4,IF(M501=People!$B$5,People!$A$5,0))))</f>
        <v>Anna Andreadi</v>
      </c>
      <c r="W501" s="3" t="str">
        <f>IFERROR(INDEX(Returns!$A$2:$A$801,MATCH(B501,Returns!$B$2:$B$801,0)),"No")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IF(M502=People!$B$2,People!$A$2,IF(M502=People!$B$3,People!$A$3,IF(M502=People!$B$4,People!$A$4,IF(M502=People!$B$5,People!$A$5,0))))</f>
        <v>Anna Andreadi</v>
      </c>
      <c r="W502" s="3" t="str">
        <f>IFERROR(INDEX(Returns!$A$2:$A$801,MATCH(B502,Returns!$B$2:$B$801,0)),"No")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IF(M503=People!$B$2,People!$A$2,IF(M503=People!$B$3,People!$A$3,IF(M503=People!$B$4,People!$A$4,IF(M503=People!$B$5,People!$A$5,0))))</f>
        <v>Anna Andreadi</v>
      </c>
      <c r="W503" s="3" t="str">
        <f>IFERROR(INDEX(Returns!$A$2:$A$801,MATCH(B503,Returns!$B$2:$B$801,0)),"No")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IF(M504=People!$B$2,People!$A$2,IF(M504=People!$B$3,People!$A$3,IF(M504=People!$B$4,People!$A$4,IF(M504=People!$B$5,People!$A$5,0))))</f>
        <v>Anna Andreadi</v>
      </c>
      <c r="W504" s="3" t="str">
        <f>IFERROR(INDEX(Returns!$A$2:$A$801,MATCH(B504,Returns!$B$2:$B$801,0)),"No")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IF(M505=People!$B$2,People!$A$2,IF(M505=People!$B$3,People!$A$3,IF(M505=People!$B$4,People!$A$4,IF(M505=People!$B$5,People!$A$5,0))))</f>
        <v>Anna Andreadi</v>
      </c>
      <c r="W505" s="3" t="str">
        <f>IFERROR(INDEX(Returns!$A$2:$A$801,MATCH(B505,Returns!$B$2:$B$801,0)),"No")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IF(M506=People!$B$2,People!$A$2,IF(M506=People!$B$3,People!$A$3,IF(M506=People!$B$4,People!$A$4,IF(M506=People!$B$5,People!$A$5,0))))</f>
        <v>Anna Andreadi</v>
      </c>
      <c r="W506" s="3" t="str">
        <f>IFERROR(INDEX(Returns!$A$2:$A$801,MATCH(B506,Returns!$B$2:$B$801,0)),"No")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IF(M507=People!$B$2,People!$A$2,IF(M507=People!$B$3,People!$A$3,IF(M507=People!$B$4,People!$A$4,IF(M507=People!$B$5,People!$A$5,0))))</f>
        <v>Chuck Magee</v>
      </c>
      <c r="W507" s="3" t="str">
        <f>IFERROR(INDEX(Returns!$A$2:$A$801,MATCH(B507,Returns!$B$2:$B$801,0)),"No")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IF(M508=People!$B$2,People!$A$2,IF(M508=People!$B$3,People!$A$3,IF(M508=People!$B$4,People!$A$4,IF(M508=People!$B$5,People!$A$5,0))))</f>
        <v>Cassandra Brandow</v>
      </c>
      <c r="W508" s="3" t="str">
        <f>IFERROR(INDEX(Returns!$A$2:$A$801,MATCH(B508,Returns!$B$2:$B$801,0)),"No")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IF(M509=People!$B$2,People!$A$2,IF(M509=People!$B$3,People!$A$3,IF(M509=People!$B$4,People!$A$4,IF(M509=People!$B$5,People!$A$5,0))))</f>
        <v>Cassandra Brandow</v>
      </c>
      <c r="W509" s="3" t="str">
        <f>IFERROR(INDEX(Returns!$A$2:$A$801,MATCH(B509,Returns!$B$2:$B$801,0)),"No")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IF(M510=People!$B$2,People!$A$2,IF(M510=People!$B$3,People!$A$3,IF(M510=People!$B$4,People!$A$4,IF(M510=People!$B$5,People!$A$5,0))))</f>
        <v>Cassandra Brandow</v>
      </c>
      <c r="W510" s="3" t="str">
        <f>IFERROR(INDEX(Returns!$A$2:$A$801,MATCH(B510,Returns!$B$2:$B$801,0)),"No")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IF(M511=People!$B$2,People!$A$2,IF(M511=People!$B$3,People!$A$3,IF(M511=People!$B$4,People!$A$4,IF(M511=People!$B$5,People!$A$5,0))))</f>
        <v>Cassandra Brandow</v>
      </c>
      <c r="W511" s="3" t="str">
        <f>IFERROR(INDEX(Returns!$A$2:$A$801,MATCH(B511,Returns!$B$2:$B$801,0)),"No")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IF(M512=People!$B$2,People!$A$2,IF(M512=People!$B$3,People!$A$3,IF(M512=People!$B$4,People!$A$4,IF(M512=People!$B$5,People!$A$5,0))))</f>
        <v>Kelly Williams</v>
      </c>
      <c r="W512" s="3" t="str">
        <f>IFERROR(INDEX(Returns!$A$2:$A$801,MATCH(B512,Returns!$B$2:$B$801,0)),"No")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IF(M513=People!$B$2,People!$A$2,IF(M513=People!$B$3,People!$A$3,IF(M513=People!$B$4,People!$A$4,IF(M513=People!$B$5,People!$A$5,0))))</f>
        <v>Kelly Williams</v>
      </c>
      <c r="W513" s="3" t="str">
        <f>IFERROR(INDEX(Returns!$A$2:$A$801,MATCH(B513,Returns!$B$2:$B$801,0)),"No")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IF(M514=People!$B$2,People!$A$2,IF(M514=People!$B$3,People!$A$3,IF(M514=People!$B$4,People!$A$4,IF(M514=People!$B$5,People!$A$5,0))))</f>
        <v>Chuck Magee</v>
      </c>
      <c r="W514" s="3" t="str">
        <f>IFERROR(INDEX(Returns!$A$2:$A$801,MATCH(B514,Returns!$B$2:$B$801,0)),"No")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IF(M515=People!$B$2,People!$A$2,IF(M515=People!$B$3,People!$A$3,IF(M515=People!$B$4,People!$A$4,IF(M515=People!$B$5,People!$A$5,0))))</f>
        <v>Anna Andreadi</v>
      </c>
      <c r="W515" s="3" t="str">
        <f>IFERROR(INDEX(Returns!$A$2:$A$801,MATCH(B515,Returns!$B$2:$B$801,0)),"No")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IF(M516=People!$B$2,People!$A$2,IF(M516=People!$B$3,People!$A$3,IF(M516=People!$B$4,People!$A$4,IF(M516=People!$B$5,People!$A$5,0))))</f>
        <v>Anna Andreadi</v>
      </c>
      <c r="W516" s="3" t="str">
        <f>IFERROR(INDEX(Returns!$A$2:$A$801,MATCH(B516,Returns!$B$2:$B$801,0)),"No")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IF(M517=People!$B$2,People!$A$2,IF(M517=People!$B$3,People!$A$3,IF(M517=People!$B$4,People!$A$4,IF(M517=People!$B$5,People!$A$5,0))))</f>
        <v>Anna Andreadi</v>
      </c>
      <c r="W517" s="3" t="str">
        <f>IFERROR(INDEX(Returns!$A$2:$A$801,MATCH(B517,Returns!$B$2:$B$801,0)),"No")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IF(M518=People!$B$2,People!$A$2,IF(M518=People!$B$3,People!$A$3,IF(M518=People!$B$4,People!$A$4,IF(M518=People!$B$5,People!$A$5,0))))</f>
        <v>Anna Andreadi</v>
      </c>
      <c r="W518" s="3" t="str">
        <f>IFERROR(INDEX(Returns!$A$2:$A$801,MATCH(B518,Returns!$B$2:$B$801,0)),"No")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IF(M519=People!$B$2,People!$A$2,IF(M519=People!$B$3,People!$A$3,IF(M519=People!$B$4,People!$A$4,IF(M519=People!$B$5,People!$A$5,0))))</f>
        <v>Anna Andreadi</v>
      </c>
      <c r="W519" s="3" t="str">
        <f>IFERROR(INDEX(Returns!$A$2:$A$801,MATCH(B519,Returns!$B$2:$B$801,0)),"No")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IF(M520=People!$B$2,People!$A$2,IF(M520=People!$B$3,People!$A$3,IF(M520=People!$B$4,People!$A$4,IF(M520=People!$B$5,People!$A$5,0))))</f>
        <v>Anna Andreadi</v>
      </c>
      <c r="W520" s="3" t="str">
        <f>IFERROR(INDEX(Returns!$A$2:$A$801,MATCH(B520,Returns!$B$2:$B$801,0)),"No")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IF(M521=People!$B$2,People!$A$2,IF(M521=People!$B$3,People!$A$3,IF(M521=People!$B$4,People!$A$4,IF(M521=People!$B$5,People!$A$5,0))))</f>
        <v>Kelly Williams</v>
      </c>
      <c r="W521" s="3" t="str">
        <f>IFERROR(INDEX(Returns!$A$2:$A$801,MATCH(B521,Returns!$B$2:$B$801,0)),"No")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IF(M522=People!$B$2,People!$A$2,IF(M522=People!$B$3,People!$A$3,IF(M522=People!$B$4,People!$A$4,IF(M522=People!$B$5,People!$A$5,0))))</f>
        <v>Kelly Williams</v>
      </c>
      <c r="W522" s="3" t="str">
        <f>IFERROR(INDEX(Returns!$A$2:$A$801,MATCH(B522,Returns!$B$2:$B$801,0)),"No")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IF(M523=People!$B$2,People!$A$2,IF(M523=People!$B$3,People!$A$3,IF(M523=People!$B$4,People!$A$4,IF(M523=People!$B$5,People!$A$5,0))))</f>
        <v>Kelly Williams</v>
      </c>
      <c r="W523" s="3" t="str">
        <f>IFERROR(INDEX(Returns!$A$2:$A$801,MATCH(B523,Returns!$B$2:$B$801,0)),"No")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IF(M524=People!$B$2,People!$A$2,IF(M524=People!$B$3,People!$A$3,IF(M524=People!$B$4,People!$A$4,IF(M524=People!$B$5,People!$A$5,0))))</f>
        <v>Kelly Williams</v>
      </c>
      <c r="W524" s="3" t="str">
        <f>IFERROR(INDEX(Returns!$A$2:$A$801,MATCH(B524,Returns!$B$2:$B$801,0)),"No")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IF(M525=People!$B$2,People!$A$2,IF(M525=People!$B$3,People!$A$3,IF(M525=People!$B$4,People!$A$4,IF(M525=People!$B$5,People!$A$5,0))))</f>
        <v>Anna Andreadi</v>
      </c>
      <c r="W525" s="3" t="str">
        <f>IFERROR(INDEX(Returns!$A$2:$A$801,MATCH(B525,Returns!$B$2:$B$801,0)),"No")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IF(M526=People!$B$2,People!$A$2,IF(M526=People!$B$3,People!$A$3,IF(M526=People!$B$4,People!$A$4,IF(M526=People!$B$5,People!$A$5,0))))</f>
        <v>Anna Andreadi</v>
      </c>
      <c r="W526" s="3" t="str">
        <f>IFERROR(INDEX(Returns!$A$2:$A$801,MATCH(B526,Returns!$B$2:$B$801,0)),"No")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IF(M527=People!$B$2,People!$A$2,IF(M527=People!$B$3,People!$A$3,IF(M527=People!$B$4,People!$A$4,IF(M527=People!$B$5,People!$A$5,0))))</f>
        <v>Chuck Magee</v>
      </c>
      <c r="W527" s="3" t="str">
        <f>IFERROR(INDEX(Returns!$A$2:$A$801,MATCH(B527,Returns!$B$2:$B$801,0)),"No")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IF(M528=People!$B$2,People!$A$2,IF(M528=People!$B$3,People!$A$3,IF(M528=People!$B$4,People!$A$4,IF(M528=People!$B$5,People!$A$5,0))))</f>
        <v>Cassandra Brandow</v>
      </c>
      <c r="W528" s="3" t="str">
        <f>IFERROR(INDEX(Returns!$A$2:$A$801,MATCH(B528,Returns!$B$2:$B$801,0)),"No")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IF(M529=People!$B$2,People!$A$2,IF(M529=People!$B$3,People!$A$3,IF(M529=People!$B$4,People!$A$4,IF(M529=People!$B$5,People!$A$5,0))))</f>
        <v>Cassandra Brandow</v>
      </c>
      <c r="W529" s="3" t="str">
        <f>IFERROR(INDEX(Returns!$A$2:$A$801,MATCH(B529,Returns!$B$2:$B$801,0)),"No")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IF(M530=People!$B$2,People!$A$2,IF(M530=People!$B$3,People!$A$3,IF(M530=People!$B$4,People!$A$4,IF(M530=People!$B$5,People!$A$5,0))))</f>
        <v>Chuck Magee</v>
      </c>
      <c r="W530" s="3" t="str">
        <f>IFERROR(INDEX(Returns!$A$2:$A$801,MATCH(B530,Returns!$B$2:$B$801,0)),"No")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IF(M531=People!$B$2,People!$A$2,IF(M531=People!$B$3,People!$A$3,IF(M531=People!$B$4,People!$A$4,IF(M531=People!$B$5,People!$A$5,0))))</f>
        <v>Chuck Magee</v>
      </c>
      <c r="W531" s="3" t="str">
        <f>IFERROR(INDEX(Returns!$A$2:$A$801,MATCH(B531,Returns!$B$2:$B$801,0)),"No")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IF(M532=People!$B$2,People!$A$2,IF(M532=People!$B$3,People!$A$3,IF(M532=People!$B$4,People!$A$4,IF(M532=People!$B$5,People!$A$5,0))))</f>
        <v>Chuck Magee</v>
      </c>
      <c r="W532" s="3" t="str">
        <f>IFERROR(INDEX(Returns!$A$2:$A$801,MATCH(B532,Returns!$B$2:$B$801,0)),"No")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IF(M533=People!$B$2,People!$A$2,IF(M533=People!$B$3,People!$A$3,IF(M533=People!$B$4,People!$A$4,IF(M533=People!$B$5,People!$A$5,0))))</f>
        <v>Anna Andreadi</v>
      </c>
      <c r="W533" s="3" t="str">
        <f>IFERROR(INDEX(Returns!$A$2:$A$801,MATCH(B533,Returns!$B$2:$B$801,0)),"No")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IF(M534=People!$B$2,People!$A$2,IF(M534=People!$B$3,People!$A$3,IF(M534=People!$B$4,People!$A$4,IF(M534=People!$B$5,People!$A$5,0))))</f>
        <v>Anna Andreadi</v>
      </c>
      <c r="W534" s="3" t="str">
        <f>IFERROR(INDEX(Returns!$A$2:$A$801,MATCH(B534,Returns!$B$2:$B$801,0)),"No")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IF(M535=People!$B$2,People!$A$2,IF(M535=People!$B$3,People!$A$3,IF(M535=People!$B$4,People!$A$4,IF(M535=People!$B$5,People!$A$5,0))))</f>
        <v>Cassandra Brandow</v>
      </c>
      <c r="W535" s="3" t="str">
        <f>IFERROR(INDEX(Returns!$A$2:$A$801,MATCH(B535,Returns!$B$2:$B$801,0)),"No")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IF(M536=People!$B$2,People!$A$2,IF(M536=People!$B$3,People!$A$3,IF(M536=People!$B$4,People!$A$4,IF(M536=People!$B$5,People!$A$5,0))))</f>
        <v>Cassandra Brandow</v>
      </c>
      <c r="W536" s="3" t="str">
        <f>IFERROR(INDEX(Returns!$A$2:$A$801,MATCH(B536,Returns!$B$2:$B$801,0)),"No")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IF(M537=People!$B$2,People!$A$2,IF(M537=People!$B$3,People!$A$3,IF(M537=People!$B$4,People!$A$4,IF(M537=People!$B$5,People!$A$5,0))))</f>
        <v>Anna Andreadi</v>
      </c>
      <c r="W537" s="3" t="str">
        <f>IFERROR(INDEX(Returns!$A$2:$A$801,MATCH(B537,Returns!$B$2:$B$801,0)),"No")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IF(M538=People!$B$2,People!$A$2,IF(M538=People!$B$3,People!$A$3,IF(M538=People!$B$4,People!$A$4,IF(M538=People!$B$5,People!$A$5,0))))</f>
        <v>Kelly Williams</v>
      </c>
      <c r="W538" s="3" t="str">
        <f>IFERROR(INDEX(Returns!$A$2:$A$801,MATCH(B538,Returns!$B$2:$B$801,0)),"No")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IF(M539=People!$B$2,People!$A$2,IF(M539=People!$B$3,People!$A$3,IF(M539=People!$B$4,People!$A$4,IF(M539=People!$B$5,People!$A$5,0))))</f>
        <v>Chuck Magee</v>
      </c>
      <c r="W539" s="3" t="str">
        <f>IFERROR(INDEX(Returns!$A$2:$A$801,MATCH(B539,Returns!$B$2:$B$801,0)),"No")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IF(M540=People!$B$2,People!$A$2,IF(M540=People!$B$3,People!$A$3,IF(M540=People!$B$4,People!$A$4,IF(M540=People!$B$5,People!$A$5,0))))</f>
        <v>Cassandra Brandow</v>
      </c>
      <c r="W540" s="3" t="str">
        <f>IFERROR(INDEX(Returns!$A$2:$A$801,MATCH(B540,Returns!$B$2:$B$801,0)),"No")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IF(M541=People!$B$2,People!$A$2,IF(M541=People!$B$3,People!$A$3,IF(M541=People!$B$4,People!$A$4,IF(M541=People!$B$5,People!$A$5,0))))</f>
        <v>Cassandra Brandow</v>
      </c>
      <c r="W541" s="3" t="str">
        <f>IFERROR(INDEX(Returns!$A$2:$A$801,MATCH(B541,Returns!$B$2:$B$801,0)),"No")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IF(M542=People!$B$2,People!$A$2,IF(M542=People!$B$3,People!$A$3,IF(M542=People!$B$4,People!$A$4,IF(M542=People!$B$5,People!$A$5,0))))</f>
        <v>Kelly Williams</v>
      </c>
      <c r="W542" s="3" t="str">
        <f>IFERROR(INDEX(Returns!$A$2:$A$801,MATCH(B542,Returns!$B$2:$B$801,0)),"No")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IF(M543=People!$B$2,People!$A$2,IF(M543=People!$B$3,People!$A$3,IF(M543=People!$B$4,People!$A$4,IF(M543=People!$B$5,People!$A$5,0))))</f>
        <v>Anna Andreadi</v>
      </c>
      <c r="W543" s="3" t="str">
        <f>IFERROR(INDEX(Returns!$A$2:$A$801,MATCH(B543,Returns!$B$2:$B$801,0)),"No")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IF(M544=People!$B$2,People!$A$2,IF(M544=People!$B$3,People!$A$3,IF(M544=People!$B$4,People!$A$4,IF(M544=People!$B$5,People!$A$5,0))))</f>
        <v>Chuck Magee</v>
      </c>
      <c r="W544" s="3" t="str">
        <f>IFERROR(INDEX(Returns!$A$2:$A$801,MATCH(B544,Returns!$B$2:$B$801,0)),"No")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IF(M545=People!$B$2,People!$A$2,IF(M545=People!$B$3,People!$A$3,IF(M545=People!$B$4,People!$A$4,IF(M545=People!$B$5,People!$A$5,0))))</f>
        <v>Kelly Williams</v>
      </c>
      <c r="W545" s="3" t="str">
        <f>IFERROR(INDEX(Returns!$A$2:$A$801,MATCH(B545,Returns!$B$2:$B$801,0)),"No")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IF(M546=People!$B$2,People!$A$2,IF(M546=People!$B$3,People!$A$3,IF(M546=People!$B$4,People!$A$4,IF(M546=People!$B$5,People!$A$5,0))))</f>
        <v>Kelly Williams</v>
      </c>
      <c r="W546" s="3" t="str">
        <f>IFERROR(INDEX(Returns!$A$2:$A$801,MATCH(B546,Returns!$B$2:$B$801,0)),"No")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IF(M547=People!$B$2,People!$A$2,IF(M547=People!$B$3,People!$A$3,IF(M547=People!$B$4,People!$A$4,IF(M547=People!$B$5,People!$A$5,0))))</f>
        <v>Kelly Williams</v>
      </c>
      <c r="W547" s="3" t="str">
        <f>IFERROR(INDEX(Returns!$A$2:$A$801,MATCH(B547,Returns!$B$2:$B$801,0)),"No")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IF(M548=People!$B$2,People!$A$2,IF(M548=People!$B$3,People!$A$3,IF(M548=People!$B$4,People!$A$4,IF(M548=People!$B$5,People!$A$5,0))))</f>
        <v>Chuck Magee</v>
      </c>
      <c r="W548" s="3" t="str">
        <f>IFERROR(INDEX(Returns!$A$2:$A$801,MATCH(B548,Returns!$B$2:$B$801,0)),"No")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IF(M549=People!$B$2,People!$A$2,IF(M549=People!$B$3,People!$A$3,IF(M549=People!$B$4,People!$A$4,IF(M549=People!$B$5,People!$A$5,0))))</f>
        <v>Chuck Magee</v>
      </c>
      <c r="W549" s="3" t="str">
        <f>IFERROR(INDEX(Returns!$A$2:$A$801,MATCH(B549,Returns!$B$2:$B$801,0)),"No")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IF(M550=People!$B$2,People!$A$2,IF(M550=People!$B$3,People!$A$3,IF(M550=People!$B$4,People!$A$4,IF(M550=People!$B$5,People!$A$5,0))))</f>
        <v>Kelly Williams</v>
      </c>
      <c r="W550" s="3" t="str">
        <f>IFERROR(INDEX(Returns!$A$2:$A$801,MATCH(B550,Returns!$B$2:$B$801,0)),"No")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IF(M551=People!$B$2,People!$A$2,IF(M551=People!$B$3,People!$A$3,IF(M551=People!$B$4,People!$A$4,IF(M551=People!$B$5,People!$A$5,0))))</f>
        <v>Kelly Williams</v>
      </c>
      <c r="W551" s="3" t="str">
        <f>IFERROR(INDEX(Returns!$A$2:$A$801,MATCH(B551,Returns!$B$2:$B$801,0)),"No")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IF(M552=People!$B$2,People!$A$2,IF(M552=People!$B$3,People!$A$3,IF(M552=People!$B$4,People!$A$4,IF(M552=People!$B$5,People!$A$5,0))))</f>
        <v>Kelly Williams</v>
      </c>
      <c r="W552" s="3" t="str">
        <f>IFERROR(INDEX(Returns!$A$2:$A$801,MATCH(B552,Returns!$B$2:$B$801,0)),"No")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IF(M553=People!$B$2,People!$A$2,IF(M553=People!$B$3,People!$A$3,IF(M553=People!$B$4,People!$A$4,IF(M553=People!$B$5,People!$A$5,0))))</f>
        <v>Anna Andreadi</v>
      </c>
      <c r="W553" s="3" t="str">
        <f>IFERROR(INDEX(Returns!$A$2:$A$801,MATCH(B553,Returns!$B$2:$B$801,0)),"No")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IF(M554=People!$B$2,People!$A$2,IF(M554=People!$B$3,People!$A$3,IF(M554=People!$B$4,People!$A$4,IF(M554=People!$B$5,People!$A$5,0))))</f>
        <v>Cassandra Brandow</v>
      </c>
      <c r="W554" s="3" t="str">
        <f>IFERROR(INDEX(Returns!$A$2:$A$801,MATCH(B554,Returns!$B$2:$B$801,0)),"No")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IF(M555=People!$B$2,People!$A$2,IF(M555=People!$B$3,People!$A$3,IF(M555=People!$B$4,People!$A$4,IF(M555=People!$B$5,People!$A$5,0))))</f>
        <v>Kelly Williams</v>
      </c>
      <c r="W555" s="3" t="str">
        <f>IFERROR(INDEX(Returns!$A$2:$A$801,MATCH(B555,Returns!$B$2:$B$801,0)),"No")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IF(M556=People!$B$2,People!$A$2,IF(M556=People!$B$3,People!$A$3,IF(M556=People!$B$4,People!$A$4,IF(M556=People!$B$5,People!$A$5,0))))</f>
        <v>Anna Andreadi</v>
      </c>
      <c r="W556" s="3" t="str">
        <f>IFERROR(INDEX(Returns!$A$2:$A$801,MATCH(B556,Returns!$B$2:$B$801,0)),"No")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IF(M557=People!$B$2,People!$A$2,IF(M557=People!$B$3,People!$A$3,IF(M557=People!$B$4,People!$A$4,IF(M557=People!$B$5,People!$A$5,0))))</f>
        <v>Cassandra Brandow</v>
      </c>
      <c r="W557" s="3" t="str">
        <f>IFERROR(INDEX(Returns!$A$2:$A$801,MATCH(B557,Returns!$B$2:$B$801,0)),"No")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IF(M558=People!$B$2,People!$A$2,IF(M558=People!$B$3,People!$A$3,IF(M558=People!$B$4,People!$A$4,IF(M558=People!$B$5,People!$A$5,0))))</f>
        <v>Anna Andreadi</v>
      </c>
      <c r="W558" s="3" t="str">
        <f>IFERROR(INDEX(Returns!$A$2:$A$801,MATCH(B558,Returns!$B$2:$B$801,0)),"No")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IF(M559=People!$B$2,People!$A$2,IF(M559=People!$B$3,People!$A$3,IF(M559=People!$B$4,People!$A$4,IF(M559=People!$B$5,People!$A$5,0))))</f>
        <v>Anna Andreadi</v>
      </c>
      <c r="W559" s="3" t="str">
        <f>IFERROR(INDEX(Returns!$A$2:$A$801,MATCH(B559,Returns!$B$2:$B$801,0)),"No")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IF(M560=People!$B$2,People!$A$2,IF(M560=People!$B$3,People!$A$3,IF(M560=People!$B$4,People!$A$4,IF(M560=People!$B$5,People!$A$5,0))))</f>
        <v>Anna Andreadi</v>
      </c>
      <c r="W560" s="3" t="str">
        <f>IFERROR(INDEX(Returns!$A$2:$A$801,MATCH(B560,Returns!$B$2:$B$801,0)),"No")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IF(M561=People!$B$2,People!$A$2,IF(M561=People!$B$3,People!$A$3,IF(M561=People!$B$4,People!$A$4,IF(M561=People!$B$5,People!$A$5,0))))</f>
        <v>Anna Andreadi</v>
      </c>
      <c r="W561" s="3" t="str">
        <f>IFERROR(INDEX(Returns!$A$2:$A$801,MATCH(B561,Returns!$B$2:$B$801,0)),"No")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IF(M562=People!$B$2,People!$A$2,IF(M562=People!$B$3,People!$A$3,IF(M562=People!$B$4,People!$A$4,IF(M562=People!$B$5,People!$A$5,0))))</f>
        <v>Anna Andreadi</v>
      </c>
      <c r="W562" s="3" t="str">
        <f>IFERROR(INDEX(Returns!$A$2:$A$801,MATCH(B562,Returns!$B$2:$B$801,0)),"No")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IF(M563=People!$B$2,People!$A$2,IF(M563=People!$B$3,People!$A$3,IF(M563=People!$B$4,People!$A$4,IF(M563=People!$B$5,People!$A$5,0))))</f>
        <v>Cassandra Brandow</v>
      </c>
      <c r="W563" s="3" t="str">
        <f>IFERROR(INDEX(Returns!$A$2:$A$801,MATCH(B563,Returns!$B$2:$B$801,0)),"No")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IF(M564=People!$B$2,People!$A$2,IF(M564=People!$B$3,People!$A$3,IF(M564=People!$B$4,People!$A$4,IF(M564=People!$B$5,People!$A$5,0))))</f>
        <v>Cassandra Brandow</v>
      </c>
      <c r="W564" s="3" t="str">
        <f>IFERROR(INDEX(Returns!$A$2:$A$801,MATCH(B564,Returns!$B$2:$B$801,0)),"No")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IF(M565=People!$B$2,People!$A$2,IF(M565=People!$B$3,People!$A$3,IF(M565=People!$B$4,People!$A$4,IF(M565=People!$B$5,People!$A$5,0))))</f>
        <v>Anna Andreadi</v>
      </c>
      <c r="W565" s="3" t="str">
        <f>IFERROR(INDEX(Returns!$A$2:$A$801,MATCH(B565,Returns!$B$2:$B$801,0)),"No")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IF(M566=People!$B$2,People!$A$2,IF(M566=People!$B$3,People!$A$3,IF(M566=People!$B$4,People!$A$4,IF(M566=People!$B$5,People!$A$5,0))))</f>
        <v>Anna Andreadi</v>
      </c>
      <c r="W566" s="3" t="str">
        <f>IFERROR(INDEX(Returns!$A$2:$A$801,MATCH(B566,Returns!$B$2:$B$801,0)),"No")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IF(M567=People!$B$2,People!$A$2,IF(M567=People!$B$3,People!$A$3,IF(M567=People!$B$4,People!$A$4,IF(M567=People!$B$5,People!$A$5,0))))</f>
        <v>Anna Andreadi</v>
      </c>
      <c r="W567" s="3" t="str">
        <f>IFERROR(INDEX(Returns!$A$2:$A$801,MATCH(B567,Returns!$B$2:$B$801,0)),"No")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IF(M568=People!$B$2,People!$A$2,IF(M568=People!$B$3,People!$A$3,IF(M568=People!$B$4,People!$A$4,IF(M568=People!$B$5,People!$A$5,0))))</f>
        <v>Anna Andreadi</v>
      </c>
      <c r="W568" s="3" t="str">
        <f>IFERROR(INDEX(Returns!$A$2:$A$801,MATCH(B568,Returns!$B$2:$B$801,0)),"No")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IF(M569=People!$B$2,People!$A$2,IF(M569=People!$B$3,People!$A$3,IF(M569=People!$B$4,People!$A$4,IF(M569=People!$B$5,People!$A$5,0))))</f>
        <v>Anna Andreadi</v>
      </c>
      <c r="W569" s="3" t="str">
        <f>IFERROR(INDEX(Returns!$A$2:$A$801,MATCH(B569,Returns!$B$2:$B$801,0)),"No")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IF(M570=People!$B$2,People!$A$2,IF(M570=People!$B$3,People!$A$3,IF(M570=People!$B$4,People!$A$4,IF(M570=People!$B$5,People!$A$5,0))))</f>
        <v>Anna Andreadi</v>
      </c>
      <c r="W570" s="3" t="str">
        <f>IFERROR(INDEX(Returns!$A$2:$A$801,MATCH(B570,Returns!$B$2:$B$801,0)),"No")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IF(M571=People!$B$2,People!$A$2,IF(M571=People!$B$3,People!$A$3,IF(M571=People!$B$4,People!$A$4,IF(M571=People!$B$5,People!$A$5,0))))</f>
        <v>Anna Andreadi</v>
      </c>
      <c r="W571" s="3" t="str">
        <f>IFERROR(INDEX(Returns!$A$2:$A$801,MATCH(B571,Returns!$B$2:$B$801,0)),"No")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IF(M572=People!$B$2,People!$A$2,IF(M572=People!$B$3,People!$A$3,IF(M572=People!$B$4,People!$A$4,IF(M572=People!$B$5,People!$A$5,0))))</f>
        <v>Chuck Magee</v>
      </c>
      <c r="W572" s="3" t="str">
        <f>IFERROR(INDEX(Returns!$A$2:$A$801,MATCH(B572,Returns!$B$2:$B$801,0)),"No")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IF(M573=People!$B$2,People!$A$2,IF(M573=People!$B$3,People!$A$3,IF(M573=People!$B$4,People!$A$4,IF(M573=People!$B$5,People!$A$5,0))))</f>
        <v>Chuck Magee</v>
      </c>
      <c r="W573" s="3" t="str">
        <f>IFERROR(INDEX(Returns!$A$2:$A$801,MATCH(B573,Returns!$B$2:$B$801,0)),"No")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IF(M574=People!$B$2,People!$A$2,IF(M574=People!$B$3,People!$A$3,IF(M574=People!$B$4,People!$A$4,IF(M574=People!$B$5,People!$A$5,0))))</f>
        <v>Chuck Magee</v>
      </c>
      <c r="W574" s="3" t="str">
        <f>IFERROR(INDEX(Returns!$A$2:$A$801,MATCH(B574,Returns!$B$2:$B$801,0)),"No")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IF(M575=People!$B$2,People!$A$2,IF(M575=People!$B$3,People!$A$3,IF(M575=People!$B$4,People!$A$4,IF(M575=People!$B$5,People!$A$5,0))))</f>
        <v>Chuck Magee</v>
      </c>
      <c r="W575" s="3" t="str">
        <f>IFERROR(INDEX(Returns!$A$2:$A$801,MATCH(B575,Returns!$B$2:$B$801,0)),"No")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IF(M576=People!$B$2,People!$A$2,IF(M576=People!$B$3,People!$A$3,IF(M576=People!$B$4,People!$A$4,IF(M576=People!$B$5,People!$A$5,0))))</f>
        <v>Anna Andreadi</v>
      </c>
      <c r="W576" s="3" t="str">
        <f>IFERROR(INDEX(Returns!$A$2:$A$801,MATCH(B576,Returns!$B$2:$B$801,0)),"No")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IF(M577=People!$B$2,People!$A$2,IF(M577=People!$B$3,People!$A$3,IF(M577=People!$B$4,People!$A$4,IF(M577=People!$B$5,People!$A$5,0))))</f>
        <v>Anna Andreadi</v>
      </c>
      <c r="W577" s="3" t="str">
        <f>IFERROR(INDEX(Returns!$A$2:$A$801,MATCH(B577,Returns!$B$2:$B$801,0)),"No")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IF(M578=People!$B$2,People!$A$2,IF(M578=People!$B$3,People!$A$3,IF(M578=People!$B$4,People!$A$4,IF(M578=People!$B$5,People!$A$5,0))))</f>
        <v>Anna Andreadi</v>
      </c>
      <c r="W578" s="3" t="str">
        <f>IFERROR(INDEX(Returns!$A$2:$A$801,MATCH(B578,Returns!$B$2:$B$801,0)),"No")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IF(M579=People!$B$2,People!$A$2,IF(M579=People!$B$3,People!$A$3,IF(M579=People!$B$4,People!$A$4,IF(M579=People!$B$5,People!$A$5,0))))</f>
        <v>Anna Andreadi</v>
      </c>
      <c r="W579" s="3" t="str">
        <f>IFERROR(INDEX(Returns!$A$2:$A$801,MATCH(B579,Returns!$B$2:$B$801,0)),"No")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IF(M580=People!$B$2,People!$A$2,IF(M580=People!$B$3,People!$A$3,IF(M580=People!$B$4,People!$A$4,IF(M580=People!$B$5,People!$A$5,0))))</f>
        <v>Kelly Williams</v>
      </c>
      <c r="W580" s="3" t="str">
        <f>IFERROR(INDEX(Returns!$A$2:$A$801,MATCH(B580,Returns!$B$2:$B$801,0)),"No")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IF(M581=People!$B$2,People!$A$2,IF(M581=People!$B$3,People!$A$3,IF(M581=People!$B$4,People!$A$4,IF(M581=People!$B$5,People!$A$5,0))))</f>
        <v>Kelly Williams</v>
      </c>
      <c r="W581" s="3" t="str">
        <f>IFERROR(INDEX(Returns!$A$2:$A$801,MATCH(B581,Returns!$B$2:$B$801,0)),"No")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IF(M582=People!$B$2,People!$A$2,IF(M582=People!$B$3,People!$A$3,IF(M582=People!$B$4,People!$A$4,IF(M582=People!$B$5,People!$A$5,0))))</f>
        <v>Anna Andreadi</v>
      </c>
      <c r="W582" s="3" t="str">
        <f>IFERROR(INDEX(Returns!$A$2:$A$801,MATCH(B582,Returns!$B$2:$B$801,0)),"No")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IF(M583=People!$B$2,People!$A$2,IF(M583=People!$B$3,People!$A$3,IF(M583=People!$B$4,People!$A$4,IF(M583=People!$B$5,People!$A$5,0))))</f>
        <v>Anna Andreadi</v>
      </c>
      <c r="W583" s="3" t="str">
        <f>IFERROR(INDEX(Returns!$A$2:$A$801,MATCH(B583,Returns!$B$2:$B$801,0)),"No")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IF(M584=People!$B$2,People!$A$2,IF(M584=People!$B$3,People!$A$3,IF(M584=People!$B$4,People!$A$4,IF(M584=People!$B$5,People!$A$5,0))))</f>
        <v>Anna Andreadi</v>
      </c>
      <c r="W584" s="3" t="str">
        <f>IFERROR(INDEX(Returns!$A$2:$A$801,MATCH(B584,Returns!$B$2:$B$801,0)),"No")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IF(M585=People!$B$2,People!$A$2,IF(M585=People!$B$3,People!$A$3,IF(M585=People!$B$4,People!$A$4,IF(M585=People!$B$5,People!$A$5,0))))</f>
        <v>Anna Andreadi</v>
      </c>
      <c r="W585" s="3" t="str">
        <f>IFERROR(INDEX(Returns!$A$2:$A$801,MATCH(B585,Returns!$B$2:$B$801,0)),"No")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IF(M586=People!$B$2,People!$A$2,IF(M586=People!$B$3,People!$A$3,IF(M586=People!$B$4,People!$A$4,IF(M586=People!$B$5,People!$A$5,0))))</f>
        <v>Anna Andreadi</v>
      </c>
      <c r="W586" s="3" t="str">
        <f>IFERROR(INDEX(Returns!$A$2:$A$801,MATCH(B586,Returns!$B$2:$B$801,0)),"No")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IF(M587=People!$B$2,People!$A$2,IF(M587=People!$B$3,People!$A$3,IF(M587=People!$B$4,People!$A$4,IF(M587=People!$B$5,People!$A$5,0))))</f>
        <v>Anna Andreadi</v>
      </c>
      <c r="W587" s="3" t="str">
        <f>IFERROR(INDEX(Returns!$A$2:$A$801,MATCH(B587,Returns!$B$2:$B$801,0)),"No")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IF(M588=People!$B$2,People!$A$2,IF(M588=People!$B$3,People!$A$3,IF(M588=People!$B$4,People!$A$4,IF(M588=People!$B$5,People!$A$5,0))))</f>
        <v>Cassandra Brandow</v>
      </c>
      <c r="W588" s="3" t="str">
        <f>IFERROR(INDEX(Returns!$A$2:$A$801,MATCH(B588,Returns!$B$2:$B$801,0)),"No")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IF(M589=People!$B$2,People!$A$2,IF(M589=People!$B$3,People!$A$3,IF(M589=People!$B$4,People!$A$4,IF(M589=People!$B$5,People!$A$5,0))))</f>
        <v>Cassandra Brandow</v>
      </c>
      <c r="W589" s="3" t="str">
        <f>IFERROR(INDEX(Returns!$A$2:$A$801,MATCH(B589,Returns!$B$2:$B$801,0)),"No")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IF(M590=People!$B$2,People!$A$2,IF(M590=People!$B$3,People!$A$3,IF(M590=People!$B$4,People!$A$4,IF(M590=People!$B$5,People!$A$5,0))))</f>
        <v>Anna Andreadi</v>
      </c>
      <c r="W590" s="3" t="str">
        <f>IFERROR(INDEX(Returns!$A$2:$A$801,MATCH(B590,Returns!$B$2:$B$801,0)),"No")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IF(M591=People!$B$2,People!$A$2,IF(M591=People!$B$3,People!$A$3,IF(M591=People!$B$4,People!$A$4,IF(M591=People!$B$5,People!$A$5,0))))</f>
        <v>Anna Andreadi</v>
      </c>
      <c r="W591" s="3" t="str">
        <f>IFERROR(INDEX(Returns!$A$2:$A$801,MATCH(B591,Returns!$B$2:$B$801,0)),"No")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IF(M592=People!$B$2,People!$A$2,IF(M592=People!$B$3,People!$A$3,IF(M592=People!$B$4,People!$A$4,IF(M592=People!$B$5,People!$A$5,0))))</f>
        <v>Anna Andreadi</v>
      </c>
      <c r="W592" s="3" t="str">
        <f>IFERROR(INDEX(Returns!$A$2:$A$801,MATCH(B592,Returns!$B$2:$B$801,0)),"No")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IF(M593=People!$B$2,People!$A$2,IF(M593=People!$B$3,People!$A$3,IF(M593=People!$B$4,People!$A$4,IF(M593=People!$B$5,People!$A$5,0))))</f>
        <v>Anna Andreadi</v>
      </c>
      <c r="W593" s="3" t="str">
        <f>IFERROR(INDEX(Returns!$A$2:$A$801,MATCH(B593,Returns!$B$2:$B$801,0)),"No")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IF(M594=People!$B$2,People!$A$2,IF(M594=People!$B$3,People!$A$3,IF(M594=People!$B$4,People!$A$4,IF(M594=People!$B$5,People!$A$5,0))))</f>
        <v>Kelly Williams</v>
      </c>
      <c r="W594" s="3" t="str">
        <f>IFERROR(INDEX(Returns!$A$2:$A$801,MATCH(B594,Returns!$B$2:$B$801,0)),"No")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IF(M595=People!$B$2,People!$A$2,IF(M595=People!$B$3,People!$A$3,IF(M595=People!$B$4,People!$A$4,IF(M595=People!$B$5,People!$A$5,0))))</f>
        <v>Kelly Williams</v>
      </c>
      <c r="W595" s="3" t="str">
        <f>IFERROR(INDEX(Returns!$A$2:$A$801,MATCH(B595,Returns!$B$2:$B$801,0)),"No")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IF(M596=People!$B$2,People!$A$2,IF(M596=People!$B$3,People!$A$3,IF(M596=People!$B$4,People!$A$4,IF(M596=People!$B$5,People!$A$5,0))))</f>
        <v>Anna Andreadi</v>
      </c>
      <c r="W596" s="3" t="str">
        <f>IFERROR(INDEX(Returns!$A$2:$A$801,MATCH(B596,Returns!$B$2:$B$801,0)),"No")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IF(M597=People!$B$2,People!$A$2,IF(M597=People!$B$3,People!$A$3,IF(M597=People!$B$4,People!$A$4,IF(M597=People!$B$5,People!$A$5,0))))</f>
        <v>Anna Andreadi</v>
      </c>
      <c r="W597" s="3" t="str">
        <f>IFERROR(INDEX(Returns!$A$2:$A$801,MATCH(B597,Returns!$B$2:$B$801,0)),"No")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IF(M598=People!$B$2,People!$A$2,IF(M598=People!$B$3,People!$A$3,IF(M598=People!$B$4,People!$A$4,IF(M598=People!$B$5,People!$A$5,0))))</f>
        <v>Anna Andreadi</v>
      </c>
      <c r="W598" s="3" t="str">
        <f>IFERROR(INDEX(Returns!$A$2:$A$801,MATCH(B598,Returns!$B$2:$B$801,0)),"No")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IF(M599=People!$B$2,People!$A$2,IF(M599=People!$B$3,People!$A$3,IF(M599=People!$B$4,People!$A$4,IF(M599=People!$B$5,People!$A$5,0))))</f>
        <v>Anna Andreadi</v>
      </c>
      <c r="W599" s="3" t="str">
        <f>IFERROR(INDEX(Returns!$A$2:$A$801,MATCH(B599,Returns!$B$2:$B$801,0)),"No")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IF(M600=People!$B$2,People!$A$2,IF(M600=People!$B$3,People!$A$3,IF(M600=People!$B$4,People!$A$4,IF(M600=People!$B$5,People!$A$5,0))))</f>
        <v>Chuck Magee</v>
      </c>
      <c r="W600" s="3" t="str">
        <f>IFERROR(INDEX(Returns!$A$2:$A$801,MATCH(B600,Returns!$B$2:$B$801,0)),"No")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IF(M601=People!$B$2,People!$A$2,IF(M601=People!$B$3,People!$A$3,IF(M601=People!$B$4,People!$A$4,IF(M601=People!$B$5,People!$A$5,0))))</f>
        <v>Chuck Magee</v>
      </c>
      <c r="W601" s="3" t="str">
        <f>IFERROR(INDEX(Returns!$A$2:$A$801,MATCH(B601,Returns!$B$2:$B$801,0)),"No")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IF(M602=People!$B$2,People!$A$2,IF(M602=People!$B$3,People!$A$3,IF(M602=People!$B$4,People!$A$4,IF(M602=People!$B$5,People!$A$5,0))))</f>
        <v>Chuck Magee</v>
      </c>
      <c r="W602" s="3" t="str">
        <f>IFERROR(INDEX(Returns!$A$2:$A$801,MATCH(B602,Returns!$B$2:$B$801,0)),"No")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IF(M603=People!$B$2,People!$A$2,IF(M603=People!$B$3,People!$A$3,IF(M603=People!$B$4,People!$A$4,IF(M603=People!$B$5,People!$A$5,0))))</f>
        <v>Chuck Magee</v>
      </c>
      <c r="W603" s="3" t="str">
        <f>IFERROR(INDEX(Returns!$A$2:$A$801,MATCH(B603,Returns!$B$2:$B$801,0)),"No")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IF(M604=People!$B$2,People!$A$2,IF(M604=People!$B$3,People!$A$3,IF(M604=People!$B$4,People!$A$4,IF(M604=People!$B$5,People!$A$5,0))))</f>
        <v>Cassandra Brandow</v>
      </c>
      <c r="W604" s="3" t="str">
        <f>IFERROR(INDEX(Returns!$A$2:$A$801,MATCH(B604,Returns!$B$2:$B$801,0)),"No")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IF(M605=People!$B$2,People!$A$2,IF(M605=People!$B$3,People!$A$3,IF(M605=People!$B$4,People!$A$4,IF(M605=People!$B$5,People!$A$5,0))))</f>
        <v>Cassandra Brandow</v>
      </c>
      <c r="W605" s="3" t="str">
        <f>IFERROR(INDEX(Returns!$A$2:$A$801,MATCH(B605,Returns!$B$2:$B$801,0)),"No")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IF(M606=People!$B$2,People!$A$2,IF(M606=People!$B$3,People!$A$3,IF(M606=People!$B$4,People!$A$4,IF(M606=People!$B$5,People!$A$5,0))))</f>
        <v>Cassandra Brandow</v>
      </c>
      <c r="W606" s="3" t="str">
        <f>IFERROR(INDEX(Returns!$A$2:$A$801,MATCH(B606,Returns!$B$2:$B$801,0)),"No")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IF(M607=People!$B$2,People!$A$2,IF(M607=People!$B$3,People!$A$3,IF(M607=People!$B$4,People!$A$4,IF(M607=People!$B$5,People!$A$5,0))))</f>
        <v>Cassandra Brandow</v>
      </c>
      <c r="W607" s="3" t="str">
        <f>IFERROR(INDEX(Returns!$A$2:$A$801,MATCH(B607,Returns!$B$2:$B$801,0)),"No")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IF(M608=People!$B$2,People!$A$2,IF(M608=People!$B$3,People!$A$3,IF(M608=People!$B$4,People!$A$4,IF(M608=People!$B$5,People!$A$5,0))))</f>
        <v>Cassandra Brandow</v>
      </c>
      <c r="W608" s="3" t="str">
        <f>IFERROR(INDEX(Returns!$A$2:$A$801,MATCH(B608,Returns!$B$2:$B$801,0)),"No")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IF(M609=People!$B$2,People!$A$2,IF(M609=People!$B$3,People!$A$3,IF(M609=People!$B$4,People!$A$4,IF(M609=People!$B$5,People!$A$5,0))))</f>
        <v>Chuck Magee</v>
      </c>
      <c r="W609" s="3" t="str">
        <f>IFERROR(INDEX(Returns!$A$2:$A$801,MATCH(B609,Returns!$B$2:$B$801,0)),"No")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IF(M610=People!$B$2,People!$A$2,IF(M610=People!$B$3,People!$A$3,IF(M610=People!$B$4,People!$A$4,IF(M610=People!$B$5,People!$A$5,0))))</f>
        <v>Chuck Magee</v>
      </c>
      <c r="W610" s="3" t="str">
        <f>IFERROR(INDEX(Returns!$A$2:$A$801,MATCH(B610,Returns!$B$2:$B$801,0)),"No")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IF(M611=People!$B$2,People!$A$2,IF(M611=People!$B$3,People!$A$3,IF(M611=People!$B$4,People!$A$4,IF(M611=People!$B$5,People!$A$5,0))))</f>
        <v>Chuck Magee</v>
      </c>
      <c r="W611" s="3" t="str">
        <f>IFERROR(INDEX(Returns!$A$2:$A$801,MATCH(B611,Returns!$B$2:$B$801,0)),"No")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IF(M612=People!$B$2,People!$A$2,IF(M612=People!$B$3,People!$A$3,IF(M612=People!$B$4,People!$A$4,IF(M612=People!$B$5,People!$A$5,0))))</f>
        <v>Kelly Williams</v>
      </c>
      <c r="W612" s="3" t="str">
        <f>IFERROR(INDEX(Returns!$A$2:$A$801,MATCH(B612,Returns!$B$2:$B$801,0)),"No")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IF(M613=People!$B$2,People!$A$2,IF(M613=People!$B$3,People!$A$3,IF(M613=People!$B$4,People!$A$4,IF(M613=People!$B$5,People!$A$5,0))))</f>
        <v>Kelly Williams</v>
      </c>
      <c r="W613" s="3" t="str">
        <f>IFERROR(INDEX(Returns!$A$2:$A$801,MATCH(B613,Returns!$B$2:$B$801,0)),"No")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IF(M614=People!$B$2,People!$A$2,IF(M614=People!$B$3,People!$A$3,IF(M614=People!$B$4,People!$A$4,IF(M614=People!$B$5,People!$A$5,0))))</f>
        <v>Chuck Magee</v>
      </c>
      <c r="W614" s="3" t="str">
        <f>IFERROR(INDEX(Returns!$A$2:$A$801,MATCH(B614,Returns!$B$2:$B$801,0)),"No")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IF(M615=People!$B$2,People!$A$2,IF(M615=People!$B$3,People!$A$3,IF(M615=People!$B$4,People!$A$4,IF(M615=People!$B$5,People!$A$5,0))))</f>
        <v>Chuck Magee</v>
      </c>
      <c r="W615" s="3" t="str">
        <f>IFERROR(INDEX(Returns!$A$2:$A$801,MATCH(B615,Returns!$B$2:$B$801,0)),"No")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IF(M616=People!$B$2,People!$A$2,IF(M616=People!$B$3,People!$A$3,IF(M616=People!$B$4,People!$A$4,IF(M616=People!$B$5,People!$A$5,0))))</f>
        <v>Chuck Magee</v>
      </c>
      <c r="W616" s="3" t="str">
        <f>IFERROR(INDEX(Returns!$A$2:$A$801,MATCH(B616,Returns!$B$2:$B$801,0)),"No")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IF(M617=People!$B$2,People!$A$2,IF(M617=People!$B$3,People!$A$3,IF(M617=People!$B$4,People!$A$4,IF(M617=People!$B$5,People!$A$5,0))))</f>
        <v>Chuck Magee</v>
      </c>
      <c r="W617" s="3" t="str">
        <f>IFERROR(INDEX(Returns!$A$2:$A$801,MATCH(B617,Returns!$B$2:$B$801,0)),"No")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IF(M618=People!$B$2,People!$A$2,IF(M618=People!$B$3,People!$A$3,IF(M618=People!$B$4,People!$A$4,IF(M618=People!$B$5,People!$A$5,0))))</f>
        <v>Chuck Magee</v>
      </c>
      <c r="W618" s="3" t="str">
        <f>IFERROR(INDEX(Returns!$A$2:$A$801,MATCH(B618,Returns!$B$2:$B$801,0)),"No")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IF(M619=People!$B$2,People!$A$2,IF(M619=People!$B$3,People!$A$3,IF(M619=People!$B$4,People!$A$4,IF(M619=People!$B$5,People!$A$5,0))))</f>
        <v>Chuck Magee</v>
      </c>
      <c r="W619" s="3" t="str">
        <f>IFERROR(INDEX(Returns!$A$2:$A$801,MATCH(B619,Returns!$B$2:$B$801,0)),"No")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IF(M620=People!$B$2,People!$A$2,IF(M620=People!$B$3,People!$A$3,IF(M620=People!$B$4,People!$A$4,IF(M620=People!$B$5,People!$A$5,0))))</f>
        <v>Chuck Magee</v>
      </c>
      <c r="W620" s="3" t="str">
        <f>IFERROR(INDEX(Returns!$A$2:$A$801,MATCH(B620,Returns!$B$2:$B$801,0)),"No")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IF(M621=People!$B$2,People!$A$2,IF(M621=People!$B$3,People!$A$3,IF(M621=People!$B$4,People!$A$4,IF(M621=People!$B$5,People!$A$5,0))))</f>
        <v>Chuck Magee</v>
      </c>
      <c r="W621" s="3" t="str">
        <f>IFERROR(INDEX(Returns!$A$2:$A$801,MATCH(B621,Returns!$B$2:$B$801,0)),"No")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IF(M622=People!$B$2,People!$A$2,IF(M622=People!$B$3,People!$A$3,IF(M622=People!$B$4,People!$A$4,IF(M622=People!$B$5,People!$A$5,0))))</f>
        <v>Chuck Magee</v>
      </c>
      <c r="W622" s="3" t="str">
        <f>IFERROR(INDEX(Returns!$A$2:$A$801,MATCH(B622,Returns!$B$2:$B$801,0)),"No")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IF(M623=People!$B$2,People!$A$2,IF(M623=People!$B$3,People!$A$3,IF(M623=People!$B$4,People!$A$4,IF(M623=People!$B$5,People!$A$5,0))))</f>
        <v>Kelly Williams</v>
      </c>
      <c r="W623" s="3" t="str">
        <f>IFERROR(INDEX(Returns!$A$2:$A$801,MATCH(B623,Returns!$B$2:$B$801,0)),"No")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IF(M624=People!$B$2,People!$A$2,IF(M624=People!$B$3,People!$A$3,IF(M624=People!$B$4,People!$A$4,IF(M624=People!$B$5,People!$A$5,0))))</f>
        <v>Kelly Williams</v>
      </c>
      <c r="W624" s="3" t="str">
        <f>IFERROR(INDEX(Returns!$A$2:$A$801,MATCH(B624,Returns!$B$2:$B$801,0)),"No")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IF(M625=People!$B$2,People!$A$2,IF(M625=People!$B$3,People!$A$3,IF(M625=People!$B$4,People!$A$4,IF(M625=People!$B$5,People!$A$5,0))))</f>
        <v>Kelly Williams</v>
      </c>
      <c r="W625" s="3" t="str">
        <f>IFERROR(INDEX(Returns!$A$2:$A$801,MATCH(B625,Returns!$B$2:$B$801,0)),"No")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IF(M626=People!$B$2,People!$A$2,IF(M626=People!$B$3,People!$A$3,IF(M626=People!$B$4,People!$A$4,IF(M626=People!$B$5,People!$A$5,0))))</f>
        <v>Kelly Williams</v>
      </c>
      <c r="W626" s="3" t="str">
        <f>IFERROR(INDEX(Returns!$A$2:$A$801,MATCH(B626,Returns!$B$2:$B$801,0)),"No")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IF(M627=People!$B$2,People!$A$2,IF(M627=People!$B$3,People!$A$3,IF(M627=People!$B$4,People!$A$4,IF(M627=People!$B$5,People!$A$5,0))))</f>
        <v>Kelly Williams</v>
      </c>
      <c r="W627" s="3" t="str">
        <f>IFERROR(INDEX(Returns!$A$2:$A$801,MATCH(B627,Returns!$B$2:$B$801,0)),"No")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IF(M628=People!$B$2,People!$A$2,IF(M628=People!$B$3,People!$A$3,IF(M628=People!$B$4,People!$A$4,IF(M628=People!$B$5,People!$A$5,0))))</f>
        <v>Chuck Magee</v>
      </c>
      <c r="W628" s="3" t="str">
        <f>IFERROR(INDEX(Returns!$A$2:$A$801,MATCH(B628,Returns!$B$2:$B$801,0)),"No")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IF(M629=People!$B$2,People!$A$2,IF(M629=People!$B$3,People!$A$3,IF(M629=People!$B$4,People!$A$4,IF(M629=People!$B$5,People!$A$5,0))))</f>
        <v>Anna Andreadi</v>
      </c>
      <c r="W629" s="3" t="str">
        <f>IFERROR(INDEX(Returns!$A$2:$A$801,MATCH(B629,Returns!$B$2:$B$801,0)),"No")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IF(M630=People!$B$2,People!$A$2,IF(M630=People!$B$3,People!$A$3,IF(M630=People!$B$4,People!$A$4,IF(M630=People!$B$5,People!$A$5,0))))</f>
        <v>Anna Andreadi</v>
      </c>
      <c r="W630" s="3" t="str">
        <f>IFERROR(INDEX(Returns!$A$2:$A$801,MATCH(B630,Returns!$B$2:$B$801,0)),"No")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IF(M631=People!$B$2,People!$A$2,IF(M631=People!$B$3,People!$A$3,IF(M631=People!$B$4,People!$A$4,IF(M631=People!$B$5,People!$A$5,0))))</f>
        <v>Anna Andreadi</v>
      </c>
      <c r="W631" s="3" t="str">
        <f>IFERROR(INDEX(Returns!$A$2:$A$801,MATCH(B631,Returns!$B$2:$B$801,0)),"No")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IF(M632=People!$B$2,People!$A$2,IF(M632=People!$B$3,People!$A$3,IF(M632=People!$B$4,People!$A$4,IF(M632=People!$B$5,People!$A$5,0))))</f>
        <v>Anna Andreadi</v>
      </c>
      <c r="W632" s="3" t="str">
        <f>IFERROR(INDEX(Returns!$A$2:$A$801,MATCH(B632,Returns!$B$2:$B$801,0)),"No")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IF(M633=People!$B$2,People!$A$2,IF(M633=People!$B$3,People!$A$3,IF(M633=People!$B$4,People!$A$4,IF(M633=People!$B$5,People!$A$5,0))))</f>
        <v>Anna Andreadi</v>
      </c>
      <c r="W633" s="3" t="str">
        <f>IFERROR(INDEX(Returns!$A$2:$A$801,MATCH(B633,Returns!$B$2:$B$801,0)),"No")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IF(M634=People!$B$2,People!$A$2,IF(M634=People!$B$3,People!$A$3,IF(M634=People!$B$4,People!$A$4,IF(M634=People!$B$5,People!$A$5,0))))</f>
        <v>Anna Andreadi</v>
      </c>
      <c r="W634" s="3" t="str">
        <f>IFERROR(INDEX(Returns!$A$2:$A$801,MATCH(B634,Returns!$B$2:$B$801,0)),"No")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IF(M635=People!$B$2,People!$A$2,IF(M635=People!$B$3,People!$A$3,IF(M635=People!$B$4,People!$A$4,IF(M635=People!$B$5,People!$A$5,0))))</f>
        <v>Cassandra Brandow</v>
      </c>
      <c r="W635" s="3" t="str">
        <f>IFERROR(INDEX(Returns!$A$2:$A$801,MATCH(B635,Returns!$B$2:$B$801,0)),"No")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IF(M636=People!$B$2,People!$A$2,IF(M636=People!$B$3,People!$A$3,IF(M636=People!$B$4,People!$A$4,IF(M636=People!$B$5,People!$A$5,0))))</f>
        <v>Cassandra Brandow</v>
      </c>
      <c r="W636" s="3" t="str">
        <f>IFERROR(INDEX(Returns!$A$2:$A$801,MATCH(B636,Returns!$B$2:$B$801,0)),"No")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IF(M637=People!$B$2,People!$A$2,IF(M637=People!$B$3,People!$A$3,IF(M637=People!$B$4,People!$A$4,IF(M637=People!$B$5,People!$A$5,0))))</f>
        <v>Cassandra Brandow</v>
      </c>
      <c r="W637" s="3" t="str">
        <f>IFERROR(INDEX(Returns!$A$2:$A$801,MATCH(B637,Returns!$B$2:$B$801,0)),"No")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IF(M638=People!$B$2,People!$A$2,IF(M638=People!$B$3,People!$A$3,IF(M638=People!$B$4,People!$A$4,IF(M638=People!$B$5,People!$A$5,0))))</f>
        <v>Anna Andreadi</v>
      </c>
      <c r="W638" s="3" t="str">
        <f>IFERROR(INDEX(Returns!$A$2:$A$801,MATCH(B638,Returns!$B$2:$B$801,0)),"No")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IF(M639=People!$B$2,People!$A$2,IF(M639=People!$B$3,People!$A$3,IF(M639=People!$B$4,People!$A$4,IF(M639=People!$B$5,People!$A$5,0))))</f>
        <v>Anna Andreadi</v>
      </c>
      <c r="W639" s="3" t="str">
        <f>IFERROR(INDEX(Returns!$A$2:$A$801,MATCH(B639,Returns!$B$2:$B$801,0)),"No")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IF(M640=People!$B$2,People!$A$2,IF(M640=People!$B$3,People!$A$3,IF(M640=People!$B$4,People!$A$4,IF(M640=People!$B$5,People!$A$5,0))))</f>
        <v>Anna Andreadi</v>
      </c>
      <c r="W640" s="3" t="str">
        <f>IFERROR(INDEX(Returns!$A$2:$A$801,MATCH(B640,Returns!$B$2:$B$801,0)),"No")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IF(M641=People!$B$2,People!$A$2,IF(M641=People!$B$3,People!$A$3,IF(M641=People!$B$4,People!$A$4,IF(M641=People!$B$5,People!$A$5,0))))</f>
        <v>Anna Andreadi</v>
      </c>
      <c r="W641" s="3" t="str">
        <f>IFERROR(INDEX(Returns!$A$2:$A$801,MATCH(B641,Returns!$B$2:$B$801,0)),"No")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IF(M642=People!$B$2,People!$A$2,IF(M642=People!$B$3,People!$A$3,IF(M642=People!$B$4,People!$A$4,IF(M642=People!$B$5,People!$A$5,0))))</f>
        <v>Kelly Williams</v>
      </c>
      <c r="W642" s="3" t="str">
        <f>IFERROR(INDEX(Returns!$A$2:$A$801,MATCH(B642,Returns!$B$2:$B$801,0)),"No")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IF(M643=People!$B$2,People!$A$2,IF(M643=People!$B$3,People!$A$3,IF(M643=People!$B$4,People!$A$4,IF(M643=People!$B$5,People!$A$5,0))))</f>
        <v>Anna Andreadi</v>
      </c>
      <c r="W643" s="3" t="str">
        <f>IFERROR(INDEX(Returns!$A$2:$A$801,MATCH(B643,Returns!$B$2:$B$801,0)),"No")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IF(M644=People!$B$2,People!$A$2,IF(M644=People!$B$3,People!$A$3,IF(M644=People!$B$4,People!$A$4,IF(M644=People!$B$5,People!$A$5,0))))</f>
        <v>Anna Andreadi</v>
      </c>
      <c r="W644" s="3" t="str">
        <f>IFERROR(INDEX(Returns!$A$2:$A$801,MATCH(B644,Returns!$B$2:$B$801,0)),"No")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IF(M645=People!$B$2,People!$A$2,IF(M645=People!$B$3,People!$A$3,IF(M645=People!$B$4,People!$A$4,IF(M645=People!$B$5,People!$A$5,0))))</f>
        <v>Kelly Williams</v>
      </c>
      <c r="W645" s="3" t="str">
        <f>IFERROR(INDEX(Returns!$A$2:$A$801,MATCH(B645,Returns!$B$2:$B$801,0)),"No")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IF(M646=People!$B$2,People!$A$2,IF(M646=People!$B$3,People!$A$3,IF(M646=People!$B$4,People!$A$4,IF(M646=People!$B$5,People!$A$5,0))))</f>
        <v>Chuck Magee</v>
      </c>
      <c r="W646" s="3" t="str">
        <f>IFERROR(INDEX(Returns!$A$2:$A$801,MATCH(B646,Returns!$B$2:$B$801,0)),"No")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IF(M647=People!$B$2,People!$A$2,IF(M647=People!$B$3,People!$A$3,IF(M647=People!$B$4,People!$A$4,IF(M647=People!$B$5,People!$A$5,0))))</f>
        <v>Kelly Williams</v>
      </c>
      <c r="W647" s="3" t="str">
        <f>IFERROR(INDEX(Returns!$A$2:$A$801,MATCH(B647,Returns!$B$2:$B$801,0)),"No")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IF(M648=People!$B$2,People!$A$2,IF(M648=People!$B$3,People!$A$3,IF(M648=People!$B$4,People!$A$4,IF(M648=People!$B$5,People!$A$5,0))))</f>
        <v>Anna Andreadi</v>
      </c>
      <c r="W648" s="3" t="str">
        <f>IFERROR(INDEX(Returns!$A$2:$A$801,MATCH(B648,Returns!$B$2:$B$801,0)),"No")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IF(M649=People!$B$2,People!$A$2,IF(M649=People!$B$3,People!$A$3,IF(M649=People!$B$4,People!$A$4,IF(M649=People!$B$5,People!$A$5,0))))</f>
        <v>Anna Andreadi</v>
      </c>
      <c r="W649" s="3" t="str">
        <f>IFERROR(INDEX(Returns!$A$2:$A$801,MATCH(B649,Returns!$B$2:$B$801,0)),"No")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IF(M650=People!$B$2,People!$A$2,IF(M650=People!$B$3,People!$A$3,IF(M650=People!$B$4,People!$A$4,IF(M650=People!$B$5,People!$A$5,0))))</f>
        <v>Anna Andreadi</v>
      </c>
      <c r="W650" s="3" t="str">
        <f>IFERROR(INDEX(Returns!$A$2:$A$801,MATCH(B650,Returns!$B$2:$B$801,0)),"No")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IF(M651=People!$B$2,People!$A$2,IF(M651=People!$B$3,People!$A$3,IF(M651=People!$B$4,People!$A$4,IF(M651=People!$B$5,People!$A$5,0))))</f>
        <v>Anna Andreadi</v>
      </c>
      <c r="W651" s="3" t="str">
        <f>IFERROR(INDEX(Returns!$A$2:$A$801,MATCH(B651,Returns!$B$2:$B$801,0)),"No")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IF(M652=People!$B$2,People!$A$2,IF(M652=People!$B$3,People!$A$3,IF(M652=People!$B$4,People!$A$4,IF(M652=People!$B$5,People!$A$5,0))))</f>
        <v>Anna Andreadi</v>
      </c>
      <c r="W652" s="3" t="str">
        <f>IFERROR(INDEX(Returns!$A$2:$A$801,MATCH(B652,Returns!$B$2:$B$801,0)),"No")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IF(M653=People!$B$2,People!$A$2,IF(M653=People!$B$3,People!$A$3,IF(M653=People!$B$4,People!$A$4,IF(M653=People!$B$5,People!$A$5,0))))</f>
        <v>Chuck Magee</v>
      </c>
      <c r="W653" s="3" t="str">
        <f>IFERROR(INDEX(Returns!$A$2:$A$801,MATCH(B653,Returns!$B$2:$B$801,0)),"No")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IF(M654=People!$B$2,People!$A$2,IF(M654=People!$B$3,People!$A$3,IF(M654=People!$B$4,People!$A$4,IF(M654=People!$B$5,People!$A$5,0))))</f>
        <v>Chuck Magee</v>
      </c>
      <c r="W654" s="3" t="str">
        <f>IFERROR(INDEX(Returns!$A$2:$A$801,MATCH(B654,Returns!$B$2:$B$801,0)),"No")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IF(M655=People!$B$2,People!$A$2,IF(M655=People!$B$3,People!$A$3,IF(M655=People!$B$4,People!$A$4,IF(M655=People!$B$5,People!$A$5,0))))</f>
        <v>Chuck Magee</v>
      </c>
      <c r="W655" s="3" t="str">
        <f>IFERROR(INDEX(Returns!$A$2:$A$801,MATCH(B655,Returns!$B$2:$B$801,0)),"No")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IF(M656=People!$B$2,People!$A$2,IF(M656=People!$B$3,People!$A$3,IF(M656=People!$B$4,People!$A$4,IF(M656=People!$B$5,People!$A$5,0))))</f>
        <v>Chuck Magee</v>
      </c>
      <c r="W656" s="3" t="str">
        <f>IFERROR(INDEX(Returns!$A$2:$A$801,MATCH(B656,Returns!$B$2:$B$801,0)),"No")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IF(M657=People!$B$2,People!$A$2,IF(M657=People!$B$3,People!$A$3,IF(M657=People!$B$4,People!$A$4,IF(M657=People!$B$5,People!$A$5,0))))</f>
        <v>Chuck Magee</v>
      </c>
      <c r="W657" s="3" t="str">
        <f>IFERROR(INDEX(Returns!$A$2:$A$801,MATCH(B657,Returns!$B$2:$B$801,0)),"No")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IF(M658=People!$B$2,People!$A$2,IF(M658=People!$B$3,People!$A$3,IF(M658=People!$B$4,People!$A$4,IF(M658=People!$B$5,People!$A$5,0))))</f>
        <v>Chuck Magee</v>
      </c>
      <c r="W658" s="3" t="str">
        <f>IFERROR(INDEX(Returns!$A$2:$A$801,MATCH(B658,Returns!$B$2:$B$801,0)),"No")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IF(M659=People!$B$2,People!$A$2,IF(M659=People!$B$3,People!$A$3,IF(M659=People!$B$4,People!$A$4,IF(M659=People!$B$5,People!$A$5,0))))</f>
        <v>Kelly Williams</v>
      </c>
      <c r="W659" s="3" t="str">
        <f>IFERROR(INDEX(Returns!$A$2:$A$801,MATCH(B659,Returns!$B$2:$B$801,0)),"No")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IF(M660=People!$B$2,People!$A$2,IF(M660=People!$B$3,People!$A$3,IF(M660=People!$B$4,People!$A$4,IF(M660=People!$B$5,People!$A$5,0))))</f>
        <v>Kelly Williams</v>
      </c>
      <c r="W660" s="3" t="str">
        <f>IFERROR(INDEX(Returns!$A$2:$A$801,MATCH(B660,Returns!$B$2:$B$801,0)),"No")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IF(M661=People!$B$2,People!$A$2,IF(M661=People!$B$3,People!$A$3,IF(M661=People!$B$4,People!$A$4,IF(M661=People!$B$5,People!$A$5,0))))</f>
        <v>Kelly Williams</v>
      </c>
      <c r="W661" s="3" t="str">
        <f>IFERROR(INDEX(Returns!$A$2:$A$801,MATCH(B661,Returns!$B$2:$B$801,0)),"No")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IF(M662=People!$B$2,People!$A$2,IF(M662=People!$B$3,People!$A$3,IF(M662=People!$B$4,People!$A$4,IF(M662=People!$B$5,People!$A$5,0))))</f>
        <v>Kelly Williams</v>
      </c>
      <c r="W662" s="3" t="str">
        <f>IFERROR(INDEX(Returns!$A$2:$A$801,MATCH(B662,Returns!$B$2:$B$801,0)),"No")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IF(M663=People!$B$2,People!$A$2,IF(M663=People!$B$3,People!$A$3,IF(M663=People!$B$4,People!$A$4,IF(M663=People!$B$5,People!$A$5,0))))</f>
        <v>Kelly Williams</v>
      </c>
      <c r="W663" s="3" t="str">
        <f>IFERROR(INDEX(Returns!$A$2:$A$801,MATCH(B663,Returns!$B$2:$B$801,0)),"No")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IF(M664=People!$B$2,People!$A$2,IF(M664=People!$B$3,People!$A$3,IF(M664=People!$B$4,People!$A$4,IF(M664=People!$B$5,People!$A$5,0))))</f>
        <v>Kelly Williams</v>
      </c>
      <c r="W664" s="3" t="str">
        <f>IFERROR(INDEX(Returns!$A$2:$A$801,MATCH(B664,Returns!$B$2:$B$801,0)),"No")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IF(M665=People!$B$2,People!$A$2,IF(M665=People!$B$3,People!$A$3,IF(M665=People!$B$4,People!$A$4,IF(M665=People!$B$5,People!$A$5,0))))</f>
        <v>Chuck Magee</v>
      </c>
      <c r="W665" s="3" t="str">
        <f>IFERROR(INDEX(Returns!$A$2:$A$801,MATCH(B665,Returns!$B$2:$B$801,0)),"No")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IF(M666=People!$B$2,People!$A$2,IF(M666=People!$B$3,People!$A$3,IF(M666=People!$B$4,People!$A$4,IF(M666=People!$B$5,People!$A$5,0))))</f>
        <v>Cassandra Brandow</v>
      </c>
      <c r="W666" s="3" t="str">
        <f>IFERROR(INDEX(Returns!$A$2:$A$801,MATCH(B666,Returns!$B$2:$B$801,0)),"No")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IF(M667=People!$B$2,People!$A$2,IF(M667=People!$B$3,People!$A$3,IF(M667=People!$B$4,People!$A$4,IF(M667=People!$B$5,People!$A$5,0))))</f>
        <v>Kelly Williams</v>
      </c>
      <c r="W667" s="3" t="str">
        <f>IFERROR(INDEX(Returns!$A$2:$A$801,MATCH(B667,Returns!$B$2:$B$801,0)),"No")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IF(M668=People!$B$2,People!$A$2,IF(M668=People!$B$3,People!$A$3,IF(M668=People!$B$4,People!$A$4,IF(M668=People!$B$5,People!$A$5,0))))</f>
        <v>Kelly Williams</v>
      </c>
      <c r="W668" s="3" t="str">
        <f>IFERROR(INDEX(Returns!$A$2:$A$801,MATCH(B668,Returns!$B$2:$B$801,0)),"No")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IF(M669=People!$B$2,People!$A$2,IF(M669=People!$B$3,People!$A$3,IF(M669=People!$B$4,People!$A$4,IF(M669=People!$B$5,People!$A$5,0))))</f>
        <v>Kelly Williams</v>
      </c>
      <c r="W669" s="3" t="str">
        <f>IFERROR(INDEX(Returns!$A$2:$A$801,MATCH(B669,Returns!$B$2:$B$801,0)),"No")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IF(M670=People!$B$2,People!$A$2,IF(M670=People!$B$3,People!$A$3,IF(M670=People!$B$4,People!$A$4,IF(M670=People!$B$5,People!$A$5,0))))</f>
        <v>Chuck Magee</v>
      </c>
      <c r="W670" s="3" t="str">
        <f>IFERROR(INDEX(Returns!$A$2:$A$801,MATCH(B670,Returns!$B$2:$B$801,0)),"No")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IF(M671=People!$B$2,People!$A$2,IF(M671=People!$B$3,People!$A$3,IF(M671=People!$B$4,People!$A$4,IF(M671=People!$B$5,People!$A$5,0))))</f>
        <v>Kelly Williams</v>
      </c>
      <c r="W671" s="3" t="str">
        <f>IFERROR(INDEX(Returns!$A$2:$A$801,MATCH(B671,Returns!$B$2:$B$801,0)),"No")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IF(M672=People!$B$2,People!$A$2,IF(M672=People!$B$3,People!$A$3,IF(M672=People!$B$4,People!$A$4,IF(M672=People!$B$5,People!$A$5,0))))</f>
        <v>Kelly Williams</v>
      </c>
      <c r="W672" s="3" t="str">
        <f>IFERROR(INDEX(Returns!$A$2:$A$801,MATCH(B672,Returns!$B$2:$B$801,0)),"No")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IF(M673=People!$B$2,People!$A$2,IF(M673=People!$B$3,People!$A$3,IF(M673=People!$B$4,People!$A$4,IF(M673=People!$B$5,People!$A$5,0))))</f>
        <v>Kelly Williams</v>
      </c>
      <c r="W673" s="3" t="str">
        <f>IFERROR(INDEX(Returns!$A$2:$A$801,MATCH(B673,Returns!$B$2:$B$801,0)),"No")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IF(M674=People!$B$2,People!$A$2,IF(M674=People!$B$3,People!$A$3,IF(M674=People!$B$4,People!$A$4,IF(M674=People!$B$5,People!$A$5,0))))</f>
        <v>Kelly Williams</v>
      </c>
      <c r="W674" s="3" t="str">
        <f>IFERROR(INDEX(Returns!$A$2:$A$801,MATCH(B674,Returns!$B$2:$B$801,0)),"No")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IF(M675=People!$B$2,People!$A$2,IF(M675=People!$B$3,People!$A$3,IF(M675=People!$B$4,People!$A$4,IF(M675=People!$B$5,People!$A$5,0))))</f>
        <v>Kelly Williams</v>
      </c>
      <c r="W675" s="3" t="str">
        <f>IFERROR(INDEX(Returns!$A$2:$A$801,MATCH(B675,Returns!$B$2:$B$801,0)),"No")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IF(M676=People!$B$2,People!$A$2,IF(M676=People!$B$3,People!$A$3,IF(M676=People!$B$4,People!$A$4,IF(M676=People!$B$5,People!$A$5,0))))</f>
        <v>Kelly Williams</v>
      </c>
      <c r="W676" s="3" t="str">
        <f>IFERROR(INDEX(Returns!$A$2:$A$801,MATCH(B676,Returns!$B$2:$B$801,0)),"No")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IF(M677=People!$B$2,People!$A$2,IF(M677=People!$B$3,People!$A$3,IF(M677=People!$B$4,People!$A$4,IF(M677=People!$B$5,People!$A$5,0))))</f>
        <v>Kelly Williams</v>
      </c>
      <c r="W677" s="3" t="str">
        <f>IFERROR(INDEX(Returns!$A$2:$A$801,MATCH(B677,Returns!$B$2:$B$801,0)),"No")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IF(M678=People!$B$2,People!$A$2,IF(M678=People!$B$3,People!$A$3,IF(M678=People!$B$4,People!$A$4,IF(M678=People!$B$5,People!$A$5,0))))</f>
        <v>Kelly Williams</v>
      </c>
      <c r="W678" s="3" t="str">
        <f>IFERROR(INDEX(Returns!$A$2:$A$801,MATCH(B678,Returns!$B$2:$B$801,0)),"No")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IF(M679=People!$B$2,People!$A$2,IF(M679=People!$B$3,People!$A$3,IF(M679=People!$B$4,People!$A$4,IF(M679=People!$B$5,People!$A$5,0))))</f>
        <v>Kelly Williams</v>
      </c>
      <c r="W679" s="3" t="str">
        <f>IFERROR(INDEX(Returns!$A$2:$A$801,MATCH(B679,Returns!$B$2:$B$801,0)),"No")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IF(M680=People!$B$2,People!$A$2,IF(M680=People!$B$3,People!$A$3,IF(M680=People!$B$4,People!$A$4,IF(M680=People!$B$5,People!$A$5,0))))</f>
        <v>Kelly Williams</v>
      </c>
      <c r="W680" s="3" t="str">
        <f>IFERROR(INDEX(Returns!$A$2:$A$801,MATCH(B680,Returns!$B$2:$B$801,0)),"No")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IF(M681=People!$B$2,People!$A$2,IF(M681=People!$B$3,People!$A$3,IF(M681=People!$B$4,People!$A$4,IF(M681=People!$B$5,People!$A$5,0))))</f>
        <v>Kelly Williams</v>
      </c>
      <c r="W681" s="3" t="str">
        <f>IFERROR(INDEX(Returns!$A$2:$A$801,MATCH(B681,Returns!$B$2:$B$801,0)),"No")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IF(M682=People!$B$2,People!$A$2,IF(M682=People!$B$3,People!$A$3,IF(M682=People!$B$4,People!$A$4,IF(M682=People!$B$5,People!$A$5,0))))</f>
        <v>Chuck Magee</v>
      </c>
      <c r="W682" s="3" t="str">
        <f>IFERROR(INDEX(Returns!$A$2:$A$801,MATCH(B682,Returns!$B$2:$B$801,0)),"No")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IF(M683=People!$B$2,People!$A$2,IF(M683=People!$B$3,People!$A$3,IF(M683=People!$B$4,People!$A$4,IF(M683=People!$B$5,People!$A$5,0))))</f>
        <v>Chuck Magee</v>
      </c>
      <c r="W683" s="3" t="str">
        <f>IFERROR(INDEX(Returns!$A$2:$A$801,MATCH(B683,Returns!$B$2:$B$801,0)),"No")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IF(M684=People!$B$2,People!$A$2,IF(M684=People!$B$3,People!$A$3,IF(M684=People!$B$4,People!$A$4,IF(M684=People!$B$5,People!$A$5,0))))</f>
        <v>Chuck Magee</v>
      </c>
      <c r="W684" s="3" t="str">
        <f>IFERROR(INDEX(Returns!$A$2:$A$801,MATCH(B684,Returns!$B$2:$B$801,0)),"No")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IF(M685=People!$B$2,People!$A$2,IF(M685=People!$B$3,People!$A$3,IF(M685=People!$B$4,People!$A$4,IF(M685=People!$B$5,People!$A$5,0))))</f>
        <v>Cassandra Brandow</v>
      </c>
      <c r="W685" s="3" t="str">
        <f>IFERROR(INDEX(Returns!$A$2:$A$801,MATCH(B685,Returns!$B$2:$B$801,0)),"No")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IF(M686=People!$B$2,People!$A$2,IF(M686=People!$B$3,People!$A$3,IF(M686=People!$B$4,People!$A$4,IF(M686=People!$B$5,People!$A$5,0))))</f>
        <v>Cassandra Brandow</v>
      </c>
      <c r="W686" s="3" t="str">
        <f>IFERROR(INDEX(Returns!$A$2:$A$801,MATCH(B686,Returns!$B$2:$B$801,0)),"No")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IF(M687=People!$B$2,People!$A$2,IF(M687=People!$B$3,People!$A$3,IF(M687=People!$B$4,People!$A$4,IF(M687=People!$B$5,People!$A$5,0))))</f>
        <v>Cassandra Brandow</v>
      </c>
      <c r="W687" s="3" t="str">
        <f>IFERROR(INDEX(Returns!$A$2:$A$801,MATCH(B687,Returns!$B$2:$B$801,0)),"No")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IF(M688=People!$B$2,People!$A$2,IF(M688=People!$B$3,People!$A$3,IF(M688=People!$B$4,People!$A$4,IF(M688=People!$B$5,People!$A$5,0))))</f>
        <v>Cassandra Brandow</v>
      </c>
      <c r="W688" s="3" t="str">
        <f>IFERROR(INDEX(Returns!$A$2:$A$801,MATCH(B688,Returns!$B$2:$B$801,0)),"No")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IF(M689=People!$B$2,People!$A$2,IF(M689=People!$B$3,People!$A$3,IF(M689=People!$B$4,People!$A$4,IF(M689=People!$B$5,People!$A$5,0))))</f>
        <v>Cassandra Brandow</v>
      </c>
      <c r="W689" s="3" t="str">
        <f>IFERROR(INDEX(Returns!$A$2:$A$801,MATCH(B689,Returns!$B$2:$B$801,0)),"No")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IF(M690=People!$B$2,People!$A$2,IF(M690=People!$B$3,People!$A$3,IF(M690=People!$B$4,People!$A$4,IF(M690=People!$B$5,People!$A$5,0))))</f>
        <v>Chuck Magee</v>
      </c>
      <c r="W690" s="3" t="str">
        <f>IFERROR(INDEX(Returns!$A$2:$A$801,MATCH(B690,Returns!$B$2:$B$801,0)),"No")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IF(M691=People!$B$2,People!$A$2,IF(M691=People!$B$3,People!$A$3,IF(M691=People!$B$4,People!$A$4,IF(M691=People!$B$5,People!$A$5,0))))</f>
        <v>Cassandra Brandow</v>
      </c>
      <c r="W691" s="3" t="str">
        <f>IFERROR(INDEX(Returns!$A$2:$A$801,MATCH(B691,Returns!$B$2:$B$801,0)),"No")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IF(M692=People!$B$2,People!$A$2,IF(M692=People!$B$3,People!$A$3,IF(M692=People!$B$4,People!$A$4,IF(M692=People!$B$5,People!$A$5,0))))</f>
        <v>Cassandra Brandow</v>
      </c>
      <c r="W692" s="3" t="str">
        <f>IFERROR(INDEX(Returns!$A$2:$A$801,MATCH(B692,Returns!$B$2:$B$801,0)),"No")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IF(M693=People!$B$2,People!$A$2,IF(M693=People!$B$3,People!$A$3,IF(M693=People!$B$4,People!$A$4,IF(M693=People!$B$5,People!$A$5,0))))</f>
        <v>Cassandra Brandow</v>
      </c>
      <c r="W693" s="3" t="str">
        <f>IFERROR(INDEX(Returns!$A$2:$A$801,MATCH(B693,Returns!$B$2:$B$801,0)),"No")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IF(M694=People!$B$2,People!$A$2,IF(M694=People!$B$3,People!$A$3,IF(M694=People!$B$4,People!$A$4,IF(M694=People!$B$5,People!$A$5,0))))</f>
        <v>Anna Andreadi</v>
      </c>
      <c r="W694" s="3" t="str">
        <f>IFERROR(INDEX(Returns!$A$2:$A$801,MATCH(B694,Returns!$B$2:$B$801,0)),"No")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IF(M695=People!$B$2,People!$A$2,IF(M695=People!$B$3,People!$A$3,IF(M695=People!$B$4,People!$A$4,IF(M695=People!$B$5,People!$A$5,0))))</f>
        <v>Anna Andreadi</v>
      </c>
      <c r="W695" s="3" t="str">
        <f>IFERROR(INDEX(Returns!$A$2:$A$801,MATCH(B695,Returns!$B$2:$B$801,0)),"No")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IF(M696=People!$B$2,People!$A$2,IF(M696=People!$B$3,People!$A$3,IF(M696=People!$B$4,People!$A$4,IF(M696=People!$B$5,People!$A$5,0))))</f>
        <v>Chuck Magee</v>
      </c>
      <c r="W696" s="3" t="str">
        <f>IFERROR(INDEX(Returns!$A$2:$A$801,MATCH(B696,Returns!$B$2:$B$801,0)),"No")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IF(M697=People!$B$2,People!$A$2,IF(M697=People!$B$3,People!$A$3,IF(M697=People!$B$4,People!$A$4,IF(M697=People!$B$5,People!$A$5,0))))</f>
        <v>Chuck Magee</v>
      </c>
      <c r="W697" s="3" t="str">
        <f>IFERROR(INDEX(Returns!$A$2:$A$801,MATCH(B697,Returns!$B$2:$B$801,0)),"No")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IF(M698=People!$B$2,People!$A$2,IF(M698=People!$B$3,People!$A$3,IF(M698=People!$B$4,People!$A$4,IF(M698=People!$B$5,People!$A$5,0))))</f>
        <v>Chuck Magee</v>
      </c>
      <c r="W698" s="3" t="str">
        <f>IFERROR(INDEX(Returns!$A$2:$A$801,MATCH(B698,Returns!$B$2:$B$801,0)),"No")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IF(M699=People!$B$2,People!$A$2,IF(M699=People!$B$3,People!$A$3,IF(M699=People!$B$4,People!$A$4,IF(M699=People!$B$5,People!$A$5,0))))</f>
        <v>Chuck Magee</v>
      </c>
      <c r="W699" s="3" t="str">
        <f>IFERROR(INDEX(Returns!$A$2:$A$801,MATCH(B699,Returns!$B$2:$B$801,0)),"No")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IF(M700=People!$B$2,People!$A$2,IF(M700=People!$B$3,People!$A$3,IF(M700=People!$B$4,People!$A$4,IF(M700=People!$B$5,People!$A$5,0))))</f>
        <v>Chuck Magee</v>
      </c>
      <c r="W700" s="3" t="str">
        <f>IFERROR(INDEX(Returns!$A$2:$A$801,MATCH(B700,Returns!$B$2:$B$801,0)),"No")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IF(M701=People!$B$2,People!$A$2,IF(M701=People!$B$3,People!$A$3,IF(M701=People!$B$4,People!$A$4,IF(M701=People!$B$5,People!$A$5,0))))</f>
        <v>Chuck Magee</v>
      </c>
      <c r="W701" s="3" t="str">
        <f>IFERROR(INDEX(Returns!$A$2:$A$801,MATCH(B701,Returns!$B$2:$B$801,0)),"No")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IF(M702=People!$B$2,People!$A$2,IF(M702=People!$B$3,People!$A$3,IF(M702=People!$B$4,People!$A$4,IF(M702=People!$B$5,People!$A$5,0))))</f>
        <v>Chuck Magee</v>
      </c>
      <c r="W702" s="3" t="str">
        <f>IFERROR(INDEX(Returns!$A$2:$A$801,MATCH(B702,Returns!$B$2:$B$801,0)),"No")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IF(M703=People!$B$2,People!$A$2,IF(M703=People!$B$3,People!$A$3,IF(M703=People!$B$4,People!$A$4,IF(M703=People!$B$5,People!$A$5,0))))</f>
        <v>Chuck Magee</v>
      </c>
      <c r="W703" s="3" t="str">
        <f>IFERROR(INDEX(Returns!$A$2:$A$801,MATCH(B703,Returns!$B$2:$B$801,0)),"No")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IF(M704=People!$B$2,People!$A$2,IF(M704=People!$B$3,People!$A$3,IF(M704=People!$B$4,People!$A$4,IF(M704=People!$B$5,People!$A$5,0))))</f>
        <v>Anna Andreadi</v>
      </c>
      <c r="W704" s="3" t="str">
        <f>IFERROR(INDEX(Returns!$A$2:$A$801,MATCH(B704,Returns!$B$2:$B$801,0)),"No")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IF(M705=People!$B$2,People!$A$2,IF(M705=People!$B$3,People!$A$3,IF(M705=People!$B$4,People!$A$4,IF(M705=People!$B$5,People!$A$5,0))))</f>
        <v>Anna Andreadi</v>
      </c>
      <c r="W705" s="3" t="str">
        <f>IFERROR(INDEX(Returns!$A$2:$A$801,MATCH(B705,Returns!$B$2:$B$801,0)),"No")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IF(M706=People!$B$2,People!$A$2,IF(M706=People!$B$3,People!$A$3,IF(M706=People!$B$4,People!$A$4,IF(M706=People!$B$5,People!$A$5,0))))</f>
        <v>Cassandra Brandow</v>
      </c>
      <c r="W706" s="3" t="str">
        <f>IFERROR(INDEX(Returns!$A$2:$A$801,MATCH(B706,Returns!$B$2:$B$801,0)),"No")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IF(M707=People!$B$2,People!$A$2,IF(M707=People!$B$3,People!$A$3,IF(M707=People!$B$4,People!$A$4,IF(M707=People!$B$5,People!$A$5,0))))</f>
        <v>Cassandra Brandow</v>
      </c>
      <c r="W707" s="3" t="str">
        <f>IFERROR(INDEX(Returns!$A$2:$A$801,MATCH(B707,Returns!$B$2:$B$801,0)),"No")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IF(M708=People!$B$2,People!$A$2,IF(M708=People!$B$3,People!$A$3,IF(M708=People!$B$4,People!$A$4,IF(M708=People!$B$5,People!$A$5,0))))</f>
        <v>Cassandra Brandow</v>
      </c>
      <c r="W708" s="3" t="str">
        <f>IFERROR(INDEX(Returns!$A$2:$A$801,MATCH(B708,Returns!$B$2:$B$801,0)),"No")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IF(M709=People!$B$2,People!$A$2,IF(M709=People!$B$3,People!$A$3,IF(M709=People!$B$4,People!$A$4,IF(M709=People!$B$5,People!$A$5,0))))</f>
        <v>Chuck Magee</v>
      </c>
      <c r="W709" s="3" t="str">
        <f>IFERROR(INDEX(Returns!$A$2:$A$801,MATCH(B709,Returns!$B$2:$B$801,0)),"No")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IF(M710=People!$B$2,People!$A$2,IF(M710=People!$B$3,People!$A$3,IF(M710=People!$B$4,People!$A$4,IF(M710=People!$B$5,People!$A$5,0))))</f>
        <v>Chuck Magee</v>
      </c>
      <c r="W710" s="3" t="str">
        <f>IFERROR(INDEX(Returns!$A$2:$A$801,MATCH(B710,Returns!$B$2:$B$801,0)),"No")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IF(M711=People!$B$2,People!$A$2,IF(M711=People!$B$3,People!$A$3,IF(M711=People!$B$4,People!$A$4,IF(M711=People!$B$5,People!$A$5,0))))</f>
        <v>Chuck Magee</v>
      </c>
      <c r="W711" s="3" t="str">
        <f>IFERROR(INDEX(Returns!$A$2:$A$801,MATCH(B711,Returns!$B$2:$B$801,0)),"No")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IF(M712=People!$B$2,People!$A$2,IF(M712=People!$B$3,People!$A$3,IF(M712=People!$B$4,People!$A$4,IF(M712=People!$B$5,People!$A$5,0))))</f>
        <v>Chuck Magee</v>
      </c>
      <c r="W712" s="3" t="str">
        <f>IFERROR(INDEX(Returns!$A$2:$A$801,MATCH(B712,Returns!$B$2:$B$801,0)),"No")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IF(M713=People!$B$2,People!$A$2,IF(M713=People!$B$3,People!$A$3,IF(M713=People!$B$4,People!$A$4,IF(M713=People!$B$5,People!$A$5,0))))</f>
        <v>Cassandra Brandow</v>
      </c>
      <c r="W713" s="3" t="str">
        <f>IFERROR(INDEX(Returns!$A$2:$A$801,MATCH(B713,Returns!$B$2:$B$801,0)),"No")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IF(M714=People!$B$2,People!$A$2,IF(M714=People!$B$3,People!$A$3,IF(M714=People!$B$4,People!$A$4,IF(M714=People!$B$5,People!$A$5,0))))</f>
        <v>Chuck Magee</v>
      </c>
      <c r="W714" s="3" t="str">
        <f>IFERROR(INDEX(Returns!$A$2:$A$801,MATCH(B714,Returns!$B$2:$B$801,0)),"No")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IF(M715=People!$B$2,People!$A$2,IF(M715=People!$B$3,People!$A$3,IF(M715=People!$B$4,People!$A$4,IF(M715=People!$B$5,People!$A$5,0))))</f>
        <v>Chuck Magee</v>
      </c>
      <c r="W715" s="3" t="str">
        <f>IFERROR(INDEX(Returns!$A$2:$A$801,MATCH(B715,Returns!$B$2:$B$801,0)),"No")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IF(M716=People!$B$2,People!$A$2,IF(M716=People!$B$3,People!$A$3,IF(M716=People!$B$4,People!$A$4,IF(M716=People!$B$5,People!$A$5,0))))</f>
        <v>Chuck Magee</v>
      </c>
      <c r="W716" s="3" t="str">
        <f>IFERROR(INDEX(Returns!$A$2:$A$801,MATCH(B716,Returns!$B$2:$B$801,0)),"No")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IF(M717=People!$B$2,People!$A$2,IF(M717=People!$B$3,People!$A$3,IF(M717=People!$B$4,People!$A$4,IF(M717=People!$B$5,People!$A$5,0))))</f>
        <v>Anna Andreadi</v>
      </c>
      <c r="W717" s="3" t="str">
        <f>IFERROR(INDEX(Returns!$A$2:$A$801,MATCH(B717,Returns!$B$2:$B$801,0)),"No")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IF(M718=People!$B$2,People!$A$2,IF(M718=People!$B$3,People!$A$3,IF(M718=People!$B$4,People!$A$4,IF(M718=People!$B$5,People!$A$5,0))))</f>
        <v>Chuck Magee</v>
      </c>
      <c r="W718" s="3" t="str">
        <f>IFERROR(INDEX(Returns!$A$2:$A$801,MATCH(B718,Returns!$B$2:$B$801,0)),"No")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IF(M719=People!$B$2,People!$A$2,IF(M719=People!$B$3,People!$A$3,IF(M719=People!$B$4,People!$A$4,IF(M719=People!$B$5,People!$A$5,0))))</f>
        <v>Chuck Magee</v>
      </c>
      <c r="W719" s="3" t="str">
        <f>IFERROR(INDEX(Returns!$A$2:$A$801,MATCH(B719,Returns!$B$2:$B$801,0)),"No")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IF(M720=People!$B$2,People!$A$2,IF(M720=People!$B$3,People!$A$3,IF(M720=People!$B$4,People!$A$4,IF(M720=People!$B$5,People!$A$5,0))))</f>
        <v>Anna Andreadi</v>
      </c>
      <c r="W720" s="3" t="str">
        <f>IFERROR(INDEX(Returns!$A$2:$A$801,MATCH(B720,Returns!$B$2:$B$801,0)),"No")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IF(M721=People!$B$2,People!$A$2,IF(M721=People!$B$3,People!$A$3,IF(M721=People!$B$4,People!$A$4,IF(M721=People!$B$5,People!$A$5,0))))</f>
        <v>Anna Andreadi</v>
      </c>
      <c r="W721" s="3" t="str">
        <f>IFERROR(INDEX(Returns!$A$2:$A$801,MATCH(B721,Returns!$B$2:$B$801,0)),"No")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IF(M722=People!$B$2,People!$A$2,IF(M722=People!$B$3,People!$A$3,IF(M722=People!$B$4,People!$A$4,IF(M722=People!$B$5,People!$A$5,0))))</f>
        <v>Anna Andreadi</v>
      </c>
      <c r="W722" s="3" t="str">
        <f>IFERROR(INDEX(Returns!$A$2:$A$801,MATCH(B722,Returns!$B$2:$B$801,0)),"No")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IF(M723=People!$B$2,People!$A$2,IF(M723=People!$B$3,People!$A$3,IF(M723=People!$B$4,People!$A$4,IF(M723=People!$B$5,People!$A$5,0))))</f>
        <v>Kelly Williams</v>
      </c>
      <c r="W723" s="3" t="str">
        <f>IFERROR(INDEX(Returns!$A$2:$A$801,MATCH(B723,Returns!$B$2:$B$801,0)),"No")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IF(M724=People!$B$2,People!$A$2,IF(M724=People!$B$3,People!$A$3,IF(M724=People!$B$4,People!$A$4,IF(M724=People!$B$5,People!$A$5,0))))</f>
        <v>Kelly Williams</v>
      </c>
      <c r="W724" s="3" t="str">
        <f>IFERROR(INDEX(Returns!$A$2:$A$801,MATCH(B724,Returns!$B$2:$B$801,0)),"No")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IF(M725=People!$B$2,People!$A$2,IF(M725=People!$B$3,People!$A$3,IF(M725=People!$B$4,People!$A$4,IF(M725=People!$B$5,People!$A$5,0))))</f>
        <v>Chuck Magee</v>
      </c>
      <c r="W725" s="3" t="str">
        <f>IFERROR(INDEX(Returns!$A$2:$A$801,MATCH(B725,Returns!$B$2:$B$801,0)),"No")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IF(M726=People!$B$2,People!$A$2,IF(M726=People!$B$3,People!$A$3,IF(M726=People!$B$4,People!$A$4,IF(M726=People!$B$5,People!$A$5,0))))</f>
        <v>Cassandra Brandow</v>
      </c>
      <c r="W726" s="3" t="str">
        <f>IFERROR(INDEX(Returns!$A$2:$A$801,MATCH(B726,Returns!$B$2:$B$801,0)),"No")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IF(M727=People!$B$2,People!$A$2,IF(M727=People!$B$3,People!$A$3,IF(M727=People!$B$4,People!$A$4,IF(M727=People!$B$5,People!$A$5,0))))</f>
        <v>Kelly Williams</v>
      </c>
      <c r="W727" s="3" t="str">
        <f>IFERROR(INDEX(Returns!$A$2:$A$801,MATCH(B727,Returns!$B$2:$B$801,0)),"No")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IF(M728=People!$B$2,People!$A$2,IF(M728=People!$B$3,People!$A$3,IF(M728=People!$B$4,People!$A$4,IF(M728=People!$B$5,People!$A$5,0))))</f>
        <v>Kelly Williams</v>
      </c>
      <c r="W728" s="3" t="str">
        <f>IFERROR(INDEX(Returns!$A$2:$A$801,MATCH(B728,Returns!$B$2:$B$801,0)),"No")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IF(M729=People!$B$2,People!$A$2,IF(M729=People!$B$3,People!$A$3,IF(M729=People!$B$4,People!$A$4,IF(M729=People!$B$5,People!$A$5,0))))</f>
        <v>Chuck Magee</v>
      </c>
      <c r="W729" s="3" t="str">
        <f>IFERROR(INDEX(Returns!$A$2:$A$801,MATCH(B729,Returns!$B$2:$B$801,0)),"No")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IF(M730=People!$B$2,People!$A$2,IF(M730=People!$B$3,People!$A$3,IF(M730=People!$B$4,People!$A$4,IF(M730=People!$B$5,People!$A$5,0))))</f>
        <v>Chuck Magee</v>
      </c>
      <c r="W730" s="3" t="str">
        <f>IFERROR(INDEX(Returns!$A$2:$A$801,MATCH(B730,Returns!$B$2:$B$801,0)),"No")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IF(M731=People!$B$2,People!$A$2,IF(M731=People!$B$3,People!$A$3,IF(M731=People!$B$4,People!$A$4,IF(M731=People!$B$5,People!$A$5,0))))</f>
        <v>Chuck Magee</v>
      </c>
      <c r="W731" s="3" t="str">
        <f>IFERROR(INDEX(Returns!$A$2:$A$801,MATCH(B731,Returns!$B$2:$B$801,0)),"No")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IF(M732=People!$B$2,People!$A$2,IF(M732=People!$B$3,People!$A$3,IF(M732=People!$B$4,People!$A$4,IF(M732=People!$B$5,People!$A$5,0))))</f>
        <v>Chuck Magee</v>
      </c>
      <c r="W732" s="3" t="str">
        <f>IFERROR(INDEX(Returns!$A$2:$A$801,MATCH(B732,Returns!$B$2:$B$801,0)),"No")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IF(M733=People!$B$2,People!$A$2,IF(M733=People!$B$3,People!$A$3,IF(M733=People!$B$4,People!$A$4,IF(M733=People!$B$5,People!$A$5,0))))</f>
        <v>Chuck Magee</v>
      </c>
      <c r="W733" s="3" t="str">
        <f>IFERROR(INDEX(Returns!$A$2:$A$801,MATCH(B733,Returns!$B$2:$B$801,0)),"No")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IF(M734=People!$B$2,People!$A$2,IF(M734=People!$B$3,People!$A$3,IF(M734=People!$B$4,People!$A$4,IF(M734=People!$B$5,People!$A$5,0))))</f>
        <v>Anna Andreadi</v>
      </c>
      <c r="W734" s="3" t="str">
        <f>IFERROR(INDEX(Returns!$A$2:$A$801,MATCH(B734,Returns!$B$2:$B$801,0)),"No")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IF(M735=People!$B$2,People!$A$2,IF(M735=People!$B$3,People!$A$3,IF(M735=People!$B$4,People!$A$4,IF(M735=People!$B$5,People!$A$5,0))))</f>
        <v>Anna Andreadi</v>
      </c>
      <c r="W735" s="3" t="str">
        <f>IFERROR(INDEX(Returns!$A$2:$A$801,MATCH(B735,Returns!$B$2:$B$801,0)),"No")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IF(M736=People!$B$2,People!$A$2,IF(M736=People!$B$3,People!$A$3,IF(M736=People!$B$4,People!$A$4,IF(M736=People!$B$5,People!$A$5,0))))</f>
        <v>Anna Andreadi</v>
      </c>
      <c r="W736" s="3" t="str">
        <f>IFERROR(INDEX(Returns!$A$2:$A$801,MATCH(B736,Returns!$B$2:$B$801,0)),"No")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IF(M737=People!$B$2,People!$A$2,IF(M737=People!$B$3,People!$A$3,IF(M737=People!$B$4,People!$A$4,IF(M737=People!$B$5,People!$A$5,0))))</f>
        <v>Anna Andreadi</v>
      </c>
      <c r="W737" s="3" t="str">
        <f>IFERROR(INDEX(Returns!$A$2:$A$801,MATCH(B737,Returns!$B$2:$B$801,0)),"No")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IF(M738=People!$B$2,People!$A$2,IF(M738=People!$B$3,People!$A$3,IF(M738=People!$B$4,People!$A$4,IF(M738=People!$B$5,People!$A$5,0))))</f>
        <v>Anna Andreadi</v>
      </c>
      <c r="W738" s="3" t="str">
        <f>IFERROR(INDEX(Returns!$A$2:$A$801,MATCH(B738,Returns!$B$2:$B$801,0)),"No")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IF(M739=People!$B$2,People!$A$2,IF(M739=People!$B$3,People!$A$3,IF(M739=People!$B$4,People!$A$4,IF(M739=People!$B$5,People!$A$5,0))))</f>
        <v>Anna Andreadi</v>
      </c>
      <c r="W739" s="3" t="str">
        <f>IFERROR(INDEX(Returns!$A$2:$A$801,MATCH(B739,Returns!$B$2:$B$801,0)),"No")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IF(M740=People!$B$2,People!$A$2,IF(M740=People!$B$3,People!$A$3,IF(M740=People!$B$4,People!$A$4,IF(M740=People!$B$5,People!$A$5,0))))</f>
        <v>Anna Andreadi</v>
      </c>
      <c r="W740" s="3" t="str">
        <f>IFERROR(INDEX(Returns!$A$2:$A$801,MATCH(B740,Returns!$B$2:$B$801,0)),"No")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IF(M741=People!$B$2,People!$A$2,IF(M741=People!$B$3,People!$A$3,IF(M741=People!$B$4,People!$A$4,IF(M741=People!$B$5,People!$A$5,0))))</f>
        <v>Kelly Williams</v>
      </c>
      <c r="W741" s="3" t="str">
        <f>IFERROR(INDEX(Returns!$A$2:$A$801,MATCH(B741,Returns!$B$2:$B$801,0)),"No")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IF(M742=People!$B$2,People!$A$2,IF(M742=People!$B$3,People!$A$3,IF(M742=People!$B$4,People!$A$4,IF(M742=People!$B$5,People!$A$5,0))))</f>
        <v>Kelly Williams</v>
      </c>
      <c r="W742" s="3" t="str">
        <f>IFERROR(INDEX(Returns!$A$2:$A$801,MATCH(B742,Returns!$B$2:$B$801,0)),"No")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IF(M743=People!$B$2,People!$A$2,IF(M743=People!$B$3,People!$A$3,IF(M743=People!$B$4,People!$A$4,IF(M743=People!$B$5,People!$A$5,0))))</f>
        <v>Kelly Williams</v>
      </c>
      <c r="W743" s="3" t="str">
        <f>IFERROR(INDEX(Returns!$A$2:$A$801,MATCH(B743,Returns!$B$2:$B$801,0)),"No")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IF(M744=People!$B$2,People!$A$2,IF(M744=People!$B$3,People!$A$3,IF(M744=People!$B$4,People!$A$4,IF(M744=People!$B$5,People!$A$5,0))))</f>
        <v>Kelly Williams</v>
      </c>
      <c r="W744" s="3" t="str">
        <f>IFERROR(INDEX(Returns!$A$2:$A$801,MATCH(B744,Returns!$B$2:$B$801,0)),"No")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IF(M745=People!$B$2,People!$A$2,IF(M745=People!$B$3,People!$A$3,IF(M745=People!$B$4,People!$A$4,IF(M745=People!$B$5,People!$A$5,0))))</f>
        <v>Kelly Williams</v>
      </c>
      <c r="W745" s="3" t="str">
        <f>IFERROR(INDEX(Returns!$A$2:$A$801,MATCH(B745,Returns!$B$2:$B$801,0)),"No")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IF(M746=People!$B$2,People!$A$2,IF(M746=People!$B$3,People!$A$3,IF(M746=People!$B$4,People!$A$4,IF(M746=People!$B$5,People!$A$5,0))))</f>
        <v>Kelly Williams</v>
      </c>
      <c r="W746" s="3" t="str">
        <f>IFERROR(INDEX(Returns!$A$2:$A$801,MATCH(B746,Returns!$B$2:$B$801,0)),"No")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IF(M747=People!$B$2,People!$A$2,IF(M747=People!$B$3,People!$A$3,IF(M747=People!$B$4,People!$A$4,IF(M747=People!$B$5,People!$A$5,0))))</f>
        <v>Kelly Williams</v>
      </c>
      <c r="W747" s="3" t="str">
        <f>IFERROR(INDEX(Returns!$A$2:$A$801,MATCH(B747,Returns!$B$2:$B$801,0)),"No")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IF(M748=People!$B$2,People!$A$2,IF(M748=People!$B$3,People!$A$3,IF(M748=People!$B$4,People!$A$4,IF(M748=People!$B$5,People!$A$5,0))))</f>
        <v>Anna Andreadi</v>
      </c>
      <c r="W748" s="3" t="str">
        <f>IFERROR(INDEX(Returns!$A$2:$A$801,MATCH(B748,Returns!$B$2:$B$801,0)),"No")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IF(M749=People!$B$2,People!$A$2,IF(M749=People!$B$3,People!$A$3,IF(M749=People!$B$4,People!$A$4,IF(M749=People!$B$5,People!$A$5,0))))</f>
        <v>Anna Andreadi</v>
      </c>
      <c r="W749" s="3" t="str">
        <f>IFERROR(INDEX(Returns!$A$2:$A$801,MATCH(B749,Returns!$B$2:$B$801,0)),"No")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IF(M750=People!$B$2,People!$A$2,IF(M750=People!$B$3,People!$A$3,IF(M750=People!$B$4,People!$A$4,IF(M750=People!$B$5,People!$A$5,0))))</f>
        <v>Kelly Williams</v>
      </c>
      <c r="W750" s="3" t="str">
        <f>IFERROR(INDEX(Returns!$A$2:$A$801,MATCH(B750,Returns!$B$2:$B$801,0)),"No")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IF(M751=People!$B$2,People!$A$2,IF(M751=People!$B$3,People!$A$3,IF(M751=People!$B$4,People!$A$4,IF(M751=People!$B$5,People!$A$5,0))))</f>
        <v>Kelly Williams</v>
      </c>
      <c r="W751" s="3" t="str">
        <f>IFERROR(INDEX(Returns!$A$2:$A$801,MATCH(B751,Returns!$B$2:$B$801,0)),"No")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IF(M752=People!$B$2,People!$A$2,IF(M752=People!$B$3,People!$A$3,IF(M752=People!$B$4,People!$A$4,IF(M752=People!$B$5,People!$A$5,0))))</f>
        <v>Kelly Williams</v>
      </c>
      <c r="W752" s="3" t="str">
        <f>IFERROR(INDEX(Returns!$A$2:$A$801,MATCH(B752,Returns!$B$2:$B$801,0)),"No")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IF(M753=People!$B$2,People!$A$2,IF(M753=People!$B$3,People!$A$3,IF(M753=People!$B$4,People!$A$4,IF(M753=People!$B$5,People!$A$5,0))))</f>
        <v>Kelly Williams</v>
      </c>
      <c r="W753" s="3" t="str">
        <f>IFERROR(INDEX(Returns!$A$2:$A$801,MATCH(B753,Returns!$B$2:$B$801,0)),"No")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IF(M754=People!$B$2,People!$A$2,IF(M754=People!$B$3,People!$A$3,IF(M754=People!$B$4,People!$A$4,IF(M754=People!$B$5,People!$A$5,0))))</f>
        <v>Kelly Williams</v>
      </c>
      <c r="W754" s="3" t="str">
        <f>IFERROR(INDEX(Returns!$A$2:$A$801,MATCH(B754,Returns!$B$2:$B$801,0)),"No")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IF(M755=People!$B$2,People!$A$2,IF(M755=People!$B$3,People!$A$3,IF(M755=People!$B$4,People!$A$4,IF(M755=People!$B$5,People!$A$5,0))))</f>
        <v>Anna Andreadi</v>
      </c>
      <c r="W755" s="3" t="str">
        <f>IFERROR(INDEX(Returns!$A$2:$A$801,MATCH(B755,Returns!$B$2:$B$801,0)),"No")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IF(M756=People!$B$2,People!$A$2,IF(M756=People!$B$3,People!$A$3,IF(M756=People!$B$4,People!$A$4,IF(M756=People!$B$5,People!$A$5,0))))</f>
        <v>Anna Andreadi</v>
      </c>
      <c r="W756" s="3" t="str">
        <f>IFERROR(INDEX(Returns!$A$2:$A$801,MATCH(B756,Returns!$B$2:$B$801,0)),"No")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IF(M757=People!$B$2,People!$A$2,IF(M757=People!$B$3,People!$A$3,IF(M757=People!$B$4,People!$A$4,IF(M757=People!$B$5,People!$A$5,0))))</f>
        <v>Cassandra Brandow</v>
      </c>
      <c r="W757" s="3" t="str">
        <f>IFERROR(INDEX(Returns!$A$2:$A$801,MATCH(B757,Returns!$B$2:$B$801,0)),"No")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IF(M758=People!$B$2,People!$A$2,IF(M758=People!$B$3,People!$A$3,IF(M758=People!$B$4,People!$A$4,IF(M758=People!$B$5,People!$A$5,0))))</f>
        <v>Kelly Williams</v>
      </c>
      <c r="W758" s="3" t="str">
        <f>IFERROR(INDEX(Returns!$A$2:$A$801,MATCH(B758,Returns!$B$2:$B$801,0)),"No")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IF(M759=People!$B$2,People!$A$2,IF(M759=People!$B$3,People!$A$3,IF(M759=People!$B$4,People!$A$4,IF(M759=People!$B$5,People!$A$5,0))))</f>
        <v>Kelly Williams</v>
      </c>
      <c r="W759" s="3" t="str">
        <f>IFERROR(INDEX(Returns!$A$2:$A$801,MATCH(B759,Returns!$B$2:$B$801,0)),"No")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IF(M760=People!$B$2,People!$A$2,IF(M760=People!$B$3,People!$A$3,IF(M760=People!$B$4,People!$A$4,IF(M760=People!$B$5,People!$A$5,0))))</f>
        <v>Chuck Magee</v>
      </c>
      <c r="W760" s="3" t="str">
        <f>IFERROR(INDEX(Returns!$A$2:$A$801,MATCH(B760,Returns!$B$2:$B$801,0)),"No")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IF(M761=People!$B$2,People!$A$2,IF(M761=People!$B$3,People!$A$3,IF(M761=People!$B$4,People!$A$4,IF(M761=People!$B$5,People!$A$5,0))))</f>
        <v>Kelly Williams</v>
      </c>
      <c r="W761" s="3" t="str">
        <f>IFERROR(INDEX(Returns!$A$2:$A$801,MATCH(B761,Returns!$B$2:$B$801,0)),"No")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IF(M762=People!$B$2,People!$A$2,IF(M762=People!$B$3,People!$A$3,IF(M762=People!$B$4,People!$A$4,IF(M762=People!$B$5,People!$A$5,0))))</f>
        <v>Anna Andreadi</v>
      </c>
      <c r="W762" s="3" t="str">
        <f>IFERROR(INDEX(Returns!$A$2:$A$801,MATCH(B762,Returns!$B$2:$B$801,0)),"No")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IF(M763=People!$B$2,People!$A$2,IF(M763=People!$B$3,People!$A$3,IF(M763=People!$B$4,People!$A$4,IF(M763=People!$B$5,People!$A$5,0))))</f>
        <v>Cassandra Brandow</v>
      </c>
      <c r="W763" s="3" t="str">
        <f>IFERROR(INDEX(Returns!$A$2:$A$801,MATCH(B763,Returns!$B$2:$B$801,0)),"No")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IF(M764=People!$B$2,People!$A$2,IF(M764=People!$B$3,People!$A$3,IF(M764=People!$B$4,People!$A$4,IF(M764=People!$B$5,People!$A$5,0))))</f>
        <v>Chuck Magee</v>
      </c>
      <c r="W764" s="3" t="str">
        <f>IFERROR(INDEX(Returns!$A$2:$A$801,MATCH(B764,Returns!$B$2:$B$801,0)),"No")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IF(M765=People!$B$2,People!$A$2,IF(M765=People!$B$3,People!$A$3,IF(M765=People!$B$4,People!$A$4,IF(M765=People!$B$5,People!$A$5,0))))</f>
        <v>Cassandra Brandow</v>
      </c>
      <c r="W765" s="3" t="str">
        <f>IFERROR(INDEX(Returns!$A$2:$A$801,MATCH(B765,Returns!$B$2:$B$801,0)),"No")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IF(M766=People!$B$2,People!$A$2,IF(M766=People!$B$3,People!$A$3,IF(M766=People!$B$4,People!$A$4,IF(M766=People!$B$5,People!$A$5,0))))</f>
        <v>Cassandra Brandow</v>
      </c>
      <c r="W766" s="3" t="str">
        <f>IFERROR(INDEX(Returns!$A$2:$A$801,MATCH(B766,Returns!$B$2:$B$801,0)),"No")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IF(M767=People!$B$2,People!$A$2,IF(M767=People!$B$3,People!$A$3,IF(M767=People!$B$4,People!$A$4,IF(M767=People!$B$5,People!$A$5,0))))</f>
        <v>Cassandra Brandow</v>
      </c>
      <c r="W767" s="3" t="str">
        <f>IFERROR(INDEX(Returns!$A$2:$A$801,MATCH(B767,Returns!$B$2:$B$801,0)),"No")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IF(M768=People!$B$2,People!$A$2,IF(M768=People!$B$3,People!$A$3,IF(M768=People!$B$4,People!$A$4,IF(M768=People!$B$5,People!$A$5,0))))</f>
        <v>Cassandra Brandow</v>
      </c>
      <c r="W768" s="3" t="str">
        <f>IFERROR(INDEX(Returns!$A$2:$A$801,MATCH(B768,Returns!$B$2:$B$801,0)),"No")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IF(M769=People!$B$2,People!$A$2,IF(M769=People!$B$3,People!$A$3,IF(M769=People!$B$4,People!$A$4,IF(M769=People!$B$5,People!$A$5,0))))</f>
        <v>Cassandra Brandow</v>
      </c>
      <c r="W769" s="3" t="str">
        <f>IFERROR(INDEX(Returns!$A$2:$A$801,MATCH(B769,Returns!$B$2:$B$801,0)),"No")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IF(M770=People!$B$2,People!$A$2,IF(M770=People!$B$3,People!$A$3,IF(M770=People!$B$4,People!$A$4,IF(M770=People!$B$5,People!$A$5,0))))</f>
        <v>Cassandra Brandow</v>
      </c>
      <c r="W770" s="3" t="str">
        <f>IFERROR(INDEX(Returns!$A$2:$A$801,MATCH(B770,Returns!$B$2:$B$801,0)),"No")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IF(M771=People!$B$2,People!$A$2,IF(M771=People!$B$3,People!$A$3,IF(M771=People!$B$4,People!$A$4,IF(M771=People!$B$5,People!$A$5,0))))</f>
        <v>Cassandra Brandow</v>
      </c>
      <c r="W771" s="3" t="str">
        <f>IFERROR(INDEX(Returns!$A$2:$A$801,MATCH(B771,Returns!$B$2:$B$801,0)),"No")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IF(M772=People!$B$2,People!$A$2,IF(M772=People!$B$3,People!$A$3,IF(M772=People!$B$4,People!$A$4,IF(M772=People!$B$5,People!$A$5,0))))</f>
        <v>Kelly Williams</v>
      </c>
      <c r="W772" s="3" t="str">
        <f>IFERROR(INDEX(Returns!$A$2:$A$801,MATCH(B772,Returns!$B$2:$B$801,0)),"No")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IF(M773=People!$B$2,People!$A$2,IF(M773=People!$B$3,People!$A$3,IF(M773=People!$B$4,People!$A$4,IF(M773=People!$B$5,People!$A$5,0))))</f>
        <v>Kelly Williams</v>
      </c>
      <c r="W773" s="3" t="str">
        <f>IFERROR(INDEX(Returns!$A$2:$A$801,MATCH(B773,Returns!$B$2:$B$801,0)),"No")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IF(M774=People!$B$2,People!$A$2,IF(M774=People!$B$3,People!$A$3,IF(M774=People!$B$4,People!$A$4,IF(M774=People!$B$5,People!$A$5,0))))</f>
        <v>Kelly Williams</v>
      </c>
      <c r="W774" s="3" t="str">
        <f>IFERROR(INDEX(Returns!$A$2:$A$801,MATCH(B774,Returns!$B$2:$B$801,0)),"No")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IF(M775=People!$B$2,People!$A$2,IF(M775=People!$B$3,People!$A$3,IF(M775=People!$B$4,People!$A$4,IF(M775=People!$B$5,People!$A$5,0))))</f>
        <v>Kelly Williams</v>
      </c>
      <c r="W775" s="3" t="str">
        <f>IFERROR(INDEX(Returns!$A$2:$A$801,MATCH(B775,Returns!$B$2:$B$801,0)),"No")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IF(M776=People!$B$2,People!$A$2,IF(M776=People!$B$3,People!$A$3,IF(M776=People!$B$4,People!$A$4,IF(M776=People!$B$5,People!$A$5,0))))</f>
        <v>Kelly Williams</v>
      </c>
      <c r="W776" s="3" t="str">
        <f>IFERROR(INDEX(Returns!$A$2:$A$801,MATCH(B776,Returns!$B$2:$B$801,0)),"No")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IF(M777=People!$B$2,People!$A$2,IF(M777=People!$B$3,People!$A$3,IF(M777=People!$B$4,People!$A$4,IF(M777=People!$B$5,People!$A$5,0))))</f>
        <v>Kelly Williams</v>
      </c>
      <c r="W777" s="3" t="str">
        <f>IFERROR(INDEX(Returns!$A$2:$A$801,MATCH(B777,Returns!$B$2:$B$801,0)),"No")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IF(M778=People!$B$2,People!$A$2,IF(M778=People!$B$3,People!$A$3,IF(M778=People!$B$4,People!$A$4,IF(M778=People!$B$5,People!$A$5,0))))</f>
        <v>Chuck Magee</v>
      </c>
      <c r="W778" s="3" t="str">
        <f>IFERROR(INDEX(Returns!$A$2:$A$801,MATCH(B778,Returns!$B$2:$B$801,0)),"No")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IF(M779=People!$B$2,People!$A$2,IF(M779=People!$B$3,People!$A$3,IF(M779=People!$B$4,People!$A$4,IF(M779=People!$B$5,People!$A$5,0))))</f>
        <v>Anna Andreadi</v>
      </c>
      <c r="W779" s="3" t="str">
        <f>IFERROR(INDEX(Returns!$A$2:$A$801,MATCH(B779,Returns!$B$2:$B$801,0)),"No")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IF(M780=People!$B$2,People!$A$2,IF(M780=People!$B$3,People!$A$3,IF(M780=People!$B$4,People!$A$4,IF(M780=People!$B$5,People!$A$5,0))))</f>
        <v>Anna Andreadi</v>
      </c>
      <c r="W780" s="3" t="str">
        <f>IFERROR(INDEX(Returns!$A$2:$A$801,MATCH(B780,Returns!$B$2:$B$801,0)),"No")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IF(M781=People!$B$2,People!$A$2,IF(M781=People!$B$3,People!$A$3,IF(M781=People!$B$4,People!$A$4,IF(M781=People!$B$5,People!$A$5,0))))</f>
        <v>Anna Andreadi</v>
      </c>
      <c r="W781" s="3" t="str">
        <f>IFERROR(INDEX(Returns!$A$2:$A$801,MATCH(B781,Returns!$B$2:$B$801,0)),"No")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IF(M782=People!$B$2,People!$A$2,IF(M782=People!$B$3,People!$A$3,IF(M782=People!$B$4,People!$A$4,IF(M782=People!$B$5,People!$A$5,0))))</f>
        <v>Anna Andreadi</v>
      </c>
      <c r="W782" s="3" t="str">
        <f>IFERROR(INDEX(Returns!$A$2:$A$801,MATCH(B782,Returns!$B$2:$B$801,0)),"No")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IF(M783=People!$B$2,People!$A$2,IF(M783=People!$B$3,People!$A$3,IF(M783=People!$B$4,People!$A$4,IF(M783=People!$B$5,People!$A$5,0))))</f>
        <v>Chuck Magee</v>
      </c>
      <c r="W783" s="3" t="str">
        <f>IFERROR(INDEX(Returns!$A$2:$A$801,MATCH(B783,Returns!$B$2:$B$801,0)),"No")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IF(M784=People!$B$2,People!$A$2,IF(M784=People!$B$3,People!$A$3,IF(M784=People!$B$4,People!$A$4,IF(M784=People!$B$5,People!$A$5,0))))</f>
        <v>Chuck Magee</v>
      </c>
      <c r="W784" s="3" t="str">
        <f>IFERROR(INDEX(Returns!$A$2:$A$801,MATCH(B784,Returns!$B$2:$B$801,0)),"No")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IF(M785=People!$B$2,People!$A$2,IF(M785=People!$B$3,People!$A$3,IF(M785=People!$B$4,People!$A$4,IF(M785=People!$B$5,People!$A$5,0))))</f>
        <v>Chuck Magee</v>
      </c>
      <c r="W785" s="3" t="str">
        <f>IFERROR(INDEX(Returns!$A$2:$A$801,MATCH(B785,Returns!$B$2:$B$801,0)),"No")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IF(M786=People!$B$2,People!$A$2,IF(M786=People!$B$3,People!$A$3,IF(M786=People!$B$4,People!$A$4,IF(M786=People!$B$5,People!$A$5,0))))</f>
        <v>Chuck Magee</v>
      </c>
      <c r="W786" s="3" t="str">
        <f>IFERROR(INDEX(Returns!$A$2:$A$801,MATCH(B786,Returns!$B$2:$B$801,0)),"No")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IF(M787=People!$B$2,People!$A$2,IF(M787=People!$B$3,People!$A$3,IF(M787=People!$B$4,People!$A$4,IF(M787=People!$B$5,People!$A$5,0))))</f>
        <v>Cassandra Brandow</v>
      </c>
      <c r="W787" s="3" t="str">
        <f>IFERROR(INDEX(Returns!$A$2:$A$801,MATCH(B787,Returns!$B$2:$B$801,0)),"No")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IF(M788=People!$B$2,People!$A$2,IF(M788=People!$B$3,People!$A$3,IF(M788=People!$B$4,People!$A$4,IF(M788=People!$B$5,People!$A$5,0))))</f>
        <v>Anna Andreadi</v>
      </c>
      <c r="W788" s="3" t="str">
        <f>IFERROR(INDEX(Returns!$A$2:$A$801,MATCH(B788,Returns!$B$2:$B$801,0)),"No")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IF(M789=People!$B$2,People!$A$2,IF(M789=People!$B$3,People!$A$3,IF(M789=People!$B$4,People!$A$4,IF(M789=People!$B$5,People!$A$5,0))))</f>
        <v>Anna Andreadi</v>
      </c>
      <c r="W789" s="3" t="str">
        <f>IFERROR(INDEX(Returns!$A$2:$A$801,MATCH(B789,Returns!$B$2:$B$801,0)),"No")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IF(M790=People!$B$2,People!$A$2,IF(M790=People!$B$3,People!$A$3,IF(M790=People!$B$4,People!$A$4,IF(M790=People!$B$5,People!$A$5,0))))</f>
        <v>Cassandra Brandow</v>
      </c>
      <c r="W790" s="3" t="str">
        <f>IFERROR(INDEX(Returns!$A$2:$A$801,MATCH(B790,Returns!$B$2:$B$801,0)),"No")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IF(M791=People!$B$2,People!$A$2,IF(M791=People!$B$3,People!$A$3,IF(M791=People!$B$4,People!$A$4,IF(M791=People!$B$5,People!$A$5,0))))</f>
        <v>Cassandra Brandow</v>
      </c>
      <c r="W791" s="3" t="str">
        <f>IFERROR(INDEX(Returns!$A$2:$A$801,MATCH(B791,Returns!$B$2:$B$801,0)),"No")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IF(M792=People!$B$2,People!$A$2,IF(M792=People!$B$3,People!$A$3,IF(M792=People!$B$4,People!$A$4,IF(M792=People!$B$5,People!$A$5,0))))</f>
        <v>Cassandra Brandow</v>
      </c>
      <c r="W792" s="3" t="str">
        <f>IFERROR(INDEX(Returns!$A$2:$A$801,MATCH(B792,Returns!$B$2:$B$801,0)),"No")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IF(M793=People!$B$2,People!$A$2,IF(M793=People!$B$3,People!$A$3,IF(M793=People!$B$4,People!$A$4,IF(M793=People!$B$5,People!$A$5,0))))</f>
        <v>Cassandra Brandow</v>
      </c>
      <c r="W793" s="3" t="str">
        <f>IFERROR(INDEX(Returns!$A$2:$A$801,MATCH(B793,Returns!$B$2:$B$801,0)),"No")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IF(M794=People!$B$2,People!$A$2,IF(M794=People!$B$3,People!$A$3,IF(M794=People!$B$4,People!$A$4,IF(M794=People!$B$5,People!$A$5,0))))</f>
        <v>Cassandra Brandow</v>
      </c>
      <c r="W794" s="3" t="str">
        <f>IFERROR(INDEX(Returns!$A$2:$A$801,MATCH(B794,Returns!$B$2:$B$801,0)),"No")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IF(M795=People!$B$2,People!$A$2,IF(M795=People!$B$3,People!$A$3,IF(M795=People!$B$4,People!$A$4,IF(M795=People!$B$5,People!$A$5,0))))</f>
        <v>Anna Andreadi</v>
      </c>
      <c r="W795" s="3" t="str">
        <f>IFERROR(INDEX(Returns!$A$2:$A$801,MATCH(B795,Returns!$B$2:$B$801,0)),"No")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IF(M796=People!$B$2,People!$A$2,IF(M796=People!$B$3,People!$A$3,IF(M796=People!$B$4,People!$A$4,IF(M796=People!$B$5,People!$A$5,0))))</f>
        <v>Anna Andreadi</v>
      </c>
      <c r="W796" s="3" t="str">
        <f>IFERROR(INDEX(Returns!$A$2:$A$801,MATCH(B796,Returns!$B$2:$B$801,0)),"No")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IF(M797=People!$B$2,People!$A$2,IF(M797=People!$B$3,People!$A$3,IF(M797=People!$B$4,People!$A$4,IF(M797=People!$B$5,People!$A$5,0))))</f>
        <v>Kelly Williams</v>
      </c>
      <c r="W797" s="3" t="str">
        <f>IFERROR(INDEX(Returns!$A$2:$A$801,MATCH(B797,Returns!$B$2:$B$801,0)),"No")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IF(M798=People!$B$2,People!$A$2,IF(M798=People!$B$3,People!$A$3,IF(M798=People!$B$4,People!$A$4,IF(M798=People!$B$5,People!$A$5,0))))</f>
        <v>Chuck Magee</v>
      </c>
      <c r="W798" s="3" t="str">
        <f>IFERROR(INDEX(Returns!$A$2:$A$801,MATCH(B798,Returns!$B$2:$B$801,0)),"No")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IF(M799=People!$B$2,People!$A$2,IF(M799=People!$B$3,People!$A$3,IF(M799=People!$B$4,People!$A$4,IF(M799=People!$B$5,People!$A$5,0))))</f>
        <v>Chuck Magee</v>
      </c>
      <c r="W799" s="3" t="str">
        <f>IFERROR(INDEX(Returns!$A$2:$A$801,MATCH(B799,Returns!$B$2:$B$801,0)),"No")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IF(M800=People!$B$2,People!$A$2,IF(M800=People!$B$3,People!$A$3,IF(M800=People!$B$4,People!$A$4,IF(M800=People!$B$5,People!$A$5,0))))</f>
        <v>Chuck Magee</v>
      </c>
      <c r="W800" s="3" t="str">
        <f>IFERROR(INDEX(Returns!$A$2:$A$801,MATCH(B800,Returns!$B$2:$B$801,0)),"No")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IF(M801=People!$B$2,People!$A$2,IF(M801=People!$B$3,People!$A$3,IF(M801=People!$B$4,People!$A$4,IF(M801=People!$B$5,People!$A$5,0))))</f>
        <v>Anna Andreadi</v>
      </c>
      <c r="W801" s="3" t="str">
        <f>IFERROR(INDEX(Returns!$A$2:$A$801,MATCH(B801,Returns!$B$2:$B$801,0)),"No")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IF(M802=People!$B$2,People!$A$2,IF(M802=People!$B$3,People!$A$3,IF(M802=People!$B$4,People!$A$4,IF(M802=People!$B$5,People!$A$5,0))))</f>
        <v>Anna Andreadi</v>
      </c>
      <c r="W802" s="3" t="str">
        <f>IFERROR(INDEX(Returns!$A$2:$A$801,MATCH(B802,Returns!$B$2:$B$801,0)),"No")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IF(M803=People!$B$2,People!$A$2,IF(M803=People!$B$3,People!$A$3,IF(M803=People!$B$4,People!$A$4,IF(M803=People!$B$5,People!$A$5,0))))</f>
        <v>Anna Andreadi</v>
      </c>
      <c r="W803" s="3" t="str">
        <f>IFERROR(INDEX(Returns!$A$2:$A$801,MATCH(B803,Returns!$B$2:$B$801,0)),"No")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IF(M804=People!$B$2,People!$A$2,IF(M804=People!$B$3,People!$A$3,IF(M804=People!$B$4,People!$A$4,IF(M804=People!$B$5,People!$A$5,0))))</f>
        <v>Chuck Magee</v>
      </c>
      <c r="W804" s="3" t="str">
        <f>IFERROR(INDEX(Returns!$A$2:$A$801,MATCH(B804,Returns!$B$2:$B$801,0)),"No")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IF(M805=People!$B$2,People!$A$2,IF(M805=People!$B$3,People!$A$3,IF(M805=People!$B$4,People!$A$4,IF(M805=People!$B$5,People!$A$5,0))))</f>
        <v>Cassandra Brandow</v>
      </c>
      <c r="W805" s="3" t="str">
        <f>IFERROR(INDEX(Returns!$A$2:$A$801,MATCH(B805,Returns!$B$2:$B$801,0)),"No")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IF(M806=People!$B$2,People!$A$2,IF(M806=People!$B$3,People!$A$3,IF(M806=People!$B$4,People!$A$4,IF(M806=People!$B$5,People!$A$5,0))))</f>
        <v>Anna Andreadi</v>
      </c>
      <c r="W806" s="3" t="str">
        <f>IFERROR(INDEX(Returns!$A$2:$A$801,MATCH(B806,Returns!$B$2:$B$801,0)),"No")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IF(M807=People!$B$2,People!$A$2,IF(M807=People!$B$3,People!$A$3,IF(M807=People!$B$4,People!$A$4,IF(M807=People!$B$5,People!$A$5,0))))</f>
        <v>Anna Andreadi</v>
      </c>
      <c r="W807" s="3" t="str">
        <f>IFERROR(INDEX(Returns!$A$2:$A$801,MATCH(B807,Returns!$B$2:$B$801,0)),"No")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IF(M808=People!$B$2,People!$A$2,IF(M808=People!$B$3,People!$A$3,IF(M808=People!$B$4,People!$A$4,IF(M808=People!$B$5,People!$A$5,0))))</f>
        <v>Anna Andreadi</v>
      </c>
      <c r="W808" s="3" t="str">
        <f>IFERROR(INDEX(Returns!$A$2:$A$801,MATCH(B808,Returns!$B$2:$B$801,0)),"No")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IF(M809=People!$B$2,People!$A$2,IF(M809=People!$B$3,People!$A$3,IF(M809=People!$B$4,People!$A$4,IF(M809=People!$B$5,People!$A$5,0))))</f>
        <v>Kelly Williams</v>
      </c>
      <c r="W809" s="3" t="str">
        <f>IFERROR(INDEX(Returns!$A$2:$A$801,MATCH(B809,Returns!$B$2:$B$801,0)),"No")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IF(M810=People!$B$2,People!$A$2,IF(M810=People!$B$3,People!$A$3,IF(M810=People!$B$4,People!$A$4,IF(M810=People!$B$5,People!$A$5,0))))</f>
        <v>Kelly Williams</v>
      </c>
      <c r="W810" s="3" t="str">
        <f>IFERROR(INDEX(Returns!$A$2:$A$801,MATCH(B810,Returns!$B$2:$B$801,0)),"No")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IF(M811=People!$B$2,People!$A$2,IF(M811=People!$B$3,People!$A$3,IF(M811=People!$B$4,People!$A$4,IF(M811=People!$B$5,People!$A$5,0))))</f>
        <v>Anna Andreadi</v>
      </c>
      <c r="W811" s="3" t="str">
        <f>IFERROR(INDEX(Returns!$A$2:$A$801,MATCH(B811,Returns!$B$2:$B$801,0)),"No")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IF(M812=People!$B$2,People!$A$2,IF(M812=People!$B$3,People!$A$3,IF(M812=People!$B$4,People!$A$4,IF(M812=People!$B$5,People!$A$5,0))))</f>
        <v>Anna Andreadi</v>
      </c>
      <c r="W812" s="3" t="str">
        <f>IFERROR(INDEX(Returns!$A$2:$A$801,MATCH(B812,Returns!$B$2:$B$801,0)),"No")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IF(M813=People!$B$2,People!$A$2,IF(M813=People!$B$3,People!$A$3,IF(M813=People!$B$4,People!$A$4,IF(M813=People!$B$5,People!$A$5,0))))</f>
        <v>Anna Andreadi</v>
      </c>
      <c r="W813" s="3" t="str">
        <f>IFERROR(INDEX(Returns!$A$2:$A$801,MATCH(B813,Returns!$B$2:$B$801,0)),"No")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IF(M814=People!$B$2,People!$A$2,IF(M814=People!$B$3,People!$A$3,IF(M814=People!$B$4,People!$A$4,IF(M814=People!$B$5,People!$A$5,0))))</f>
        <v>Anna Andreadi</v>
      </c>
      <c r="W814" s="3" t="str">
        <f>IFERROR(INDEX(Returns!$A$2:$A$801,MATCH(B814,Returns!$B$2:$B$801,0)),"No")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IF(M815=People!$B$2,People!$A$2,IF(M815=People!$B$3,People!$A$3,IF(M815=People!$B$4,People!$A$4,IF(M815=People!$B$5,People!$A$5,0))))</f>
        <v>Anna Andreadi</v>
      </c>
      <c r="W815" s="3" t="str">
        <f>IFERROR(INDEX(Returns!$A$2:$A$801,MATCH(B815,Returns!$B$2:$B$801,0)),"No")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IF(M816=People!$B$2,People!$A$2,IF(M816=People!$B$3,People!$A$3,IF(M816=People!$B$4,People!$A$4,IF(M816=People!$B$5,People!$A$5,0))))</f>
        <v>Anna Andreadi</v>
      </c>
      <c r="W816" s="3" t="str">
        <f>IFERROR(INDEX(Returns!$A$2:$A$801,MATCH(B816,Returns!$B$2:$B$801,0)),"No")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IF(M817=People!$B$2,People!$A$2,IF(M817=People!$B$3,People!$A$3,IF(M817=People!$B$4,People!$A$4,IF(M817=People!$B$5,People!$A$5,0))))</f>
        <v>Kelly Williams</v>
      </c>
      <c r="W817" s="3" t="str">
        <f>IFERROR(INDEX(Returns!$A$2:$A$801,MATCH(B817,Returns!$B$2:$B$801,0)),"No")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IF(M818=People!$B$2,People!$A$2,IF(M818=People!$B$3,People!$A$3,IF(M818=People!$B$4,People!$A$4,IF(M818=People!$B$5,People!$A$5,0))))</f>
        <v>Chuck Magee</v>
      </c>
      <c r="W818" s="3" t="str">
        <f>IFERROR(INDEX(Returns!$A$2:$A$801,MATCH(B818,Returns!$B$2:$B$801,0)),"No")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IF(M819=People!$B$2,People!$A$2,IF(M819=People!$B$3,People!$A$3,IF(M819=People!$B$4,People!$A$4,IF(M819=People!$B$5,People!$A$5,0))))</f>
        <v>Chuck Magee</v>
      </c>
      <c r="W819" s="3" t="str">
        <f>IFERROR(INDEX(Returns!$A$2:$A$801,MATCH(B819,Returns!$B$2:$B$801,0)),"No")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IF(M820=People!$B$2,People!$A$2,IF(M820=People!$B$3,People!$A$3,IF(M820=People!$B$4,People!$A$4,IF(M820=People!$B$5,People!$A$5,0))))</f>
        <v>Chuck Magee</v>
      </c>
      <c r="W820" s="3" t="str">
        <f>IFERROR(INDEX(Returns!$A$2:$A$801,MATCH(B820,Returns!$B$2:$B$801,0)),"No")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IF(M821=People!$B$2,People!$A$2,IF(M821=People!$B$3,People!$A$3,IF(M821=People!$B$4,People!$A$4,IF(M821=People!$B$5,People!$A$5,0))))</f>
        <v>Chuck Magee</v>
      </c>
      <c r="W821" s="3" t="str">
        <f>IFERROR(INDEX(Returns!$A$2:$A$801,MATCH(B821,Returns!$B$2:$B$801,0)),"No")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IF(M822=People!$B$2,People!$A$2,IF(M822=People!$B$3,People!$A$3,IF(M822=People!$B$4,People!$A$4,IF(M822=People!$B$5,People!$A$5,0))))</f>
        <v>Chuck Magee</v>
      </c>
      <c r="W822" s="3" t="str">
        <f>IFERROR(INDEX(Returns!$A$2:$A$801,MATCH(B822,Returns!$B$2:$B$801,0)),"No")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IF(M823=People!$B$2,People!$A$2,IF(M823=People!$B$3,People!$A$3,IF(M823=People!$B$4,People!$A$4,IF(M823=People!$B$5,People!$A$5,0))))</f>
        <v>Chuck Magee</v>
      </c>
      <c r="W823" s="3" t="str">
        <f>IFERROR(INDEX(Returns!$A$2:$A$801,MATCH(B823,Returns!$B$2:$B$801,0)),"No")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IF(M824=People!$B$2,People!$A$2,IF(M824=People!$B$3,People!$A$3,IF(M824=People!$B$4,People!$A$4,IF(M824=People!$B$5,People!$A$5,0))))</f>
        <v>Chuck Magee</v>
      </c>
      <c r="W824" s="3" t="str">
        <f>IFERROR(INDEX(Returns!$A$2:$A$801,MATCH(B824,Returns!$B$2:$B$801,0)),"No")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IF(M825=People!$B$2,People!$A$2,IF(M825=People!$B$3,People!$A$3,IF(M825=People!$B$4,People!$A$4,IF(M825=People!$B$5,People!$A$5,0))))</f>
        <v>Chuck Magee</v>
      </c>
      <c r="W825" s="3" t="str">
        <f>IFERROR(INDEX(Returns!$A$2:$A$801,MATCH(B825,Returns!$B$2:$B$801,0)),"No")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IF(M826=People!$B$2,People!$A$2,IF(M826=People!$B$3,People!$A$3,IF(M826=People!$B$4,People!$A$4,IF(M826=People!$B$5,People!$A$5,0))))</f>
        <v>Anna Andreadi</v>
      </c>
      <c r="W826" s="3" t="str">
        <f>IFERROR(INDEX(Returns!$A$2:$A$801,MATCH(B826,Returns!$B$2:$B$801,0)),"No")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IF(M827=People!$B$2,People!$A$2,IF(M827=People!$B$3,People!$A$3,IF(M827=People!$B$4,People!$A$4,IF(M827=People!$B$5,People!$A$5,0))))</f>
        <v>Anna Andreadi</v>
      </c>
      <c r="W827" s="3" t="str">
        <f>IFERROR(INDEX(Returns!$A$2:$A$801,MATCH(B827,Returns!$B$2:$B$801,0)),"No")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IF(M828=People!$B$2,People!$A$2,IF(M828=People!$B$3,People!$A$3,IF(M828=People!$B$4,People!$A$4,IF(M828=People!$B$5,People!$A$5,0))))</f>
        <v>Kelly Williams</v>
      </c>
      <c r="W828" s="3" t="str">
        <f>IFERROR(INDEX(Returns!$A$2:$A$801,MATCH(B828,Returns!$B$2:$B$801,0)),"No")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IF(M829=People!$B$2,People!$A$2,IF(M829=People!$B$3,People!$A$3,IF(M829=People!$B$4,People!$A$4,IF(M829=People!$B$5,People!$A$5,0))))</f>
        <v>Kelly Williams</v>
      </c>
      <c r="W829" s="3" t="str">
        <f>IFERROR(INDEX(Returns!$A$2:$A$801,MATCH(B829,Returns!$B$2:$B$801,0)),"No")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IF(M830=People!$B$2,People!$A$2,IF(M830=People!$B$3,People!$A$3,IF(M830=People!$B$4,People!$A$4,IF(M830=People!$B$5,People!$A$5,0))))</f>
        <v>Kelly Williams</v>
      </c>
      <c r="W830" s="3" t="str">
        <f>IFERROR(INDEX(Returns!$A$2:$A$801,MATCH(B830,Returns!$B$2:$B$801,0)),"No")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IF(M831=People!$B$2,People!$A$2,IF(M831=People!$B$3,People!$A$3,IF(M831=People!$B$4,People!$A$4,IF(M831=People!$B$5,People!$A$5,0))))</f>
        <v>Cassandra Brandow</v>
      </c>
      <c r="W831" s="3" t="str">
        <f>IFERROR(INDEX(Returns!$A$2:$A$801,MATCH(B831,Returns!$B$2:$B$801,0)),"No")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IF(M832=People!$B$2,People!$A$2,IF(M832=People!$B$3,People!$A$3,IF(M832=People!$B$4,People!$A$4,IF(M832=People!$B$5,People!$A$5,0))))</f>
        <v>Cassandra Brandow</v>
      </c>
      <c r="W832" s="3" t="str">
        <f>IFERROR(INDEX(Returns!$A$2:$A$801,MATCH(B832,Returns!$B$2:$B$801,0)),"No")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IF(M833=People!$B$2,People!$A$2,IF(M833=People!$B$3,People!$A$3,IF(M833=People!$B$4,People!$A$4,IF(M833=People!$B$5,People!$A$5,0))))</f>
        <v>Cassandra Brandow</v>
      </c>
      <c r="W833" s="3" t="str">
        <f>IFERROR(INDEX(Returns!$A$2:$A$801,MATCH(B833,Returns!$B$2:$B$801,0)),"No")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IF(M834=People!$B$2,People!$A$2,IF(M834=People!$B$3,People!$A$3,IF(M834=People!$B$4,People!$A$4,IF(M834=People!$B$5,People!$A$5,0))))</f>
        <v>Cassandra Brandow</v>
      </c>
      <c r="W834" s="3" t="str">
        <f>IFERROR(INDEX(Returns!$A$2:$A$801,MATCH(B834,Returns!$B$2:$B$801,0)),"No")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IF(M835=People!$B$2,People!$A$2,IF(M835=People!$B$3,People!$A$3,IF(M835=People!$B$4,People!$A$4,IF(M835=People!$B$5,People!$A$5,0))))</f>
        <v>Cassandra Brandow</v>
      </c>
      <c r="W835" s="3" t="str">
        <f>IFERROR(INDEX(Returns!$A$2:$A$801,MATCH(B835,Returns!$B$2:$B$801,0)),"No")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IF(M836=People!$B$2,People!$A$2,IF(M836=People!$B$3,People!$A$3,IF(M836=People!$B$4,People!$A$4,IF(M836=People!$B$5,People!$A$5,0))))</f>
        <v>Cassandra Brandow</v>
      </c>
      <c r="W836" s="3" t="str">
        <f>IFERROR(INDEX(Returns!$A$2:$A$801,MATCH(B836,Returns!$B$2:$B$801,0)),"No")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IF(M837=People!$B$2,People!$A$2,IF(M837=People!$B$3,People!$A$3,IF(M837=People!$B$4,People!$A$4,IF(M837=People!$B$5,People!$A$5,0))))</f>
        <v>Cassandra Brandow</v>
      </c>
      <c r="W837" s="3" t="str">
        <f>IFERROR(INDEX(Returns!$A$2:$A$801,MATCH(B837,Returns!$B$2:$B$801,0)),"No")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IF(M838=People!$B$2,People!$A$2,IF(M838=People!$B$3,People!$A$3,IF(M838=People!$B$4,People!$A$4,IF(M838=People!$B$5,People!$A$5,0))))</f>
        <v>Kelly Williams</v>
      </c>
      <c r="W838" s="3" t="str">
        <f>IFERROR(INDEX(Returns!$A$2:$A$801,MATCH(B838,Returns!$B$2:$B$801,0)),"No")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IF(M839=People!$B$2,People!$A$2,IF(M839=People!$B$3,People!$A$3,IF(M839=People!$B$4,People!$A$4,IF(M839=People!$B$5,People!$A$5,0))))</f>
        <v>Cassandra Brandow</v>
      </c>
      <c r="W839" s="3" t="str">
        <f>IFERROR(INDEX(Returns!$A$2:$A$801,MATCH(B839,Returns!$B$2:$B$801,0)),"No")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IF(M840=People!$B$2,People!$A$2,IF(M840=People!$B$3,People!$A$3,IF(M840=People!$B$4,People!$A$4,IF(M840=People!$B$5,People!$A$5,0))))</f>
        <v>Kelly Williams</v>
      </c>
      <c r="W840" s="3" t="str">
        <f>IFERROR(INDEX(Returns!$A$2:$A$801,MATCH(B840,Returns!$B$2:$B$801,0)),"No")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IF(M841=People!$B$2,People!$A$2,IF(M841=People!$B$3,People!$A$3,IF(M841=People!$B$4,People!$A$4,IF(M841=People!$B$5,People!$A$5,0))))</f>
        <v>Chuck Magee</v>
      </c>
      <c r="W841" s="3" t="str">
        <f>IFERROR(INDEX(Returns!$A$2:$A$801,MATCH(B841,Returns!$B$2:$B$801,0)),"No")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IF(M842=People!$B$2,People!$A$2,IF(M842=People!$B$3,People!$A$3,IF(M842=People!$B$4,People!$A$4,IF(M842=People!$B$5,People!$A$5,0))))</f>
        <v>Chuck Magee</v>
      </c>
      <c r="W842" s="3" t="str">
        <f>IFERROR(INDEX(Returns!$A$2:$A$801,MATCH(B842,Returns!$B$2:$B$801,0)),"No")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IF(M843=People!$B$2,People!$A$2,IF(M843=People!$B$3,People!$A$3,IF(M843=People!$B$4,People!$A$4,IF(M843=People!$B$5,People!$A$5,0))))</f>
        <v>Chuck Magee</v>
      </c>
      <c r="W843" s="3" t="str">
        <f>IFERROR(INDEX(Returns!$A$2:$A$801,MATCH(B843,Returns!$B$2:$B$801,0)),"No")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IF(M844=People!$B$2,People!$A$2,IF(M844=People!$B$3,People!$A$3,IF(M844=People!$B$4,People!$A$4,IF(M844=People!$B$5,People!$A$5,0))))</f>
        <v>Anna Andreadi</v>
      </c>
      <c r="W844" s="3" t="str">
        <f>IFERROR(INDEX(Returns!$A$2:$A$801,MATCH(B844,Returns!$B$2:$B$801,0)),"No")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IF(M845=People!$B$2,People!$A$2,IF(M845=People!$B$3,People!$A$3,IF(M845=People!$B$4,People!$A$4,IF(M845=People!$B$5,People!$A$5,0))))</f>
        <v>Anna Andreadi</v>
      </c>
      <c r="W845" s="3" t="str">
        <f>IFERROR(INDEX(Returns!$A$2:$A$801,MATCH(B845,Returns!$B$2:$B$801,0)),"No")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IF(M846=People!$B$2,People!$A$2,IF(M846=People!$B$3,People!$A$3,IF(M846=People!$B$4,People!$A$4,IF(M846=People!$B$5,People!$A$5,0))))</f>
        <v>Anna Andreadi</v>
      </c>
      <c r="W846" s="3" t="str">
        <f>IFERROR(INDEX(Returns!$A$2:$A$801,MATCH(B846,Returns!$B$2:$B$801,0)),"No")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IF(M847=People!$B$2,People!$A$2,IF(M847=People!$B$3,People!$A$3,IF(M847=People!$B$4,People!$A$4,IF(M847=People!$B$5,People!$A$5,0))))</f>
        <v>Anna Andreadi</v>
      </c>
      <c r="W847" s="3" t="str">
        <f>IFERROR(INDEX(Returns!$A$2:$A$801,MATCH(B847,Returns!$B$2:$B$801,0)),"No")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IF(M848=People!$B$2,People!$A$2,IF(M848=People!$B$3,People!$A$3,IF(M848=People!$B$4,People!$A$4,IF(M848=People!$B$5,People!$A$5,0))))</f>
        <v>Cassandra Brandow</v>
      </c>
      <c r="W848" s="3" t="str">
        <f>IFERROR(INDEX(Returns!$A$2:$A$801,MATCH(B848,Returns!$B$2:$B$801,0)),"No")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IF(M849=People!$B$2,People!$A$2,IF(M849=People!$B$3,People!$A$3,IF(M849=People!$B$4,People!$A$4,IF(M849=People!$B$5,People!$A$5,0))))</f>
        <v>Cassandra Brandow</v>
      </c>
      <c r="W849" s="3" t="str">
        <f>IFERROR(INDEX(Returns!$A$2:$A$801,MATCH(B849,Returns!$B$2:$B$801,0)),"No")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IF(M850=People!$B$2,People!$A$2,IF(M850=People!$B$3,People!$A$3,IF(M850=People!$B$4,People!$A$4,IF(M850=People!$B$5,People!$A$5,0))))</f>
        <v>Chuck Magee</v>
      </c>
      <c r="W850" s="3" t="str">
        <f>IFERROR(INDEX(Returns!$A$2:$A$801,MATCH(B850,Returns!$B$2:$B$801,0)),"No")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IF(M851=People!$B$2,People!$A$2,IF(M851=People!$B$3,People!$A$3,IF(M851=People!$B$4,People!$A$4,IF(M851=People!$B$5,People!$A$5,0))))</f>
        <v>Chuck Magee</v>
      </c>
      <c r="W851" s="3" t="str">
        <f>IFERROR(INDEX(Returns!$A$2:$A$801,MATCH(B851,Returns!$B$2:$B$801,0)),"No")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IF(M852=People!$B$2,People!$A$2,IF(M852=People!$B$3,People!$A$3,IF(M852=People!$B$4,People!$A$4,IF(M852=People!$B$5,People!$A$5,0))))</f>
        <v>Anna Andreadi</v>
      </c>
      <c r="W852" s="3" t="str">
        <f>IFERROR(INDEX(Returns!$A$2:$A$801,MATCH(B852,Returns!$B$2:$B$801,0)),"No")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IF(M853=People!$B$2,People!$A$2,IF(M853=People!$B$3,People!$A$3,IF(M853=People!$B$4,People!$A$4,IF(M853=People!$B$5,People!$A$5,0))))</f>
        <v>Anna Andreadi</v>
      </c>
      <c r="W853" s="3" t="str">
        <f>IFERROR(INDEX(Returns!$A$2:$A$801,MATCH(B853,Returns!$B$2:$B$801,0)),"No")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IF(M854=People!$B$2,People!$A$2,IF(M854=People!$B$3,People!$A$3,IF(M854=People!$B$4,People!$A$4,IF(M854=People!$B$5,People!$A$5,0))))</f>
        <v>Cassandra Brandow</v>
      </c>
      <c r="W854" s="3" t="str">
        <f>IFERROR(INDEX(Returns!$A$2:$A$801,MATCH(B854,Returns!$B$2:$B$801,0)),"No")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IF(M855=People!$B$2,People!$A$2,IF(M855=People!$B$3,People!$A$3,IF(M855=People!$B$4,People!$A$4,IF(M855=People!$B$5,People!$A$5,0))))</f>
        <v>Chuck Magee</v>
      </c>
      <c r="W855" s="3" t="str">
        <f>IFERROR(INDEX(Returns!$A$2:$A$801,MATCH(B855,Returns!$B$2:$B$801,0)),"No")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IF(M856=People!$B$2,People!$A$2,IF(M856=People!$B$3,People!$A$3,IF(M856=People!$B$4,People!$A$4,IF(M856=People!$B$5,People!$A$5,0))))</f>
        <v>Chuck Magee</v>
      </c>
      <c r="W856" s="3" t="str">
        <f>IFERROR(INDEX(Returns!$A$2:$A$801,MATCH(B856,Returns!$B$2:$B$801,0)),"No")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IF(M857=People!$B$2,People!$A$2,IF(M857=People!$B$3,People!$A$3,IF(M857=People!$B$4,People!$A$4,IF(M857=People!$B$5,People!$A$5,0))))</f>
        <v>Chuck Magee</v>
      </c>
      <c r="W857" s="3" t="str">
        <f>IFERROR(INDEX(Returns!$A$2:$A$801,MATCH(B857,Returns!$B$2:$B$801,0)),"No")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IF(M858=People!$B$2,People!$A$2,IF(M858=People!$B$3,People!$A$3,IF(M858=People!$B$4,People!$A$4,IF(M858=People!$B$5,People!$A$5,0))))</f>
        <v>Chuck Magee</v>
      </c>
      <c r="W858" s="3" t="str">
        <f>IFERROR(INDEX(Returns!$A$2:$A$801,MATCH(B858,Returns!$B$2:$B$801,0)),"No")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IF(M859=People!$B$2,People!$A$2,IF(M859=People!$B$3,People!$A$3,IF(M859=People!$B$4,People!$A$4,IF(M859=People!$B$5,People!$A$5,0))))</f>
        <v>Chuck Magee</v>
      </c>
      <c r="W859" s="3" t="str">
        <f>IFERROR(INDEX(Returns!$A$2:$A$801,MATCH(B859,Returns!$B$2:$B$801,0)),"No")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IF(M860=People!$B$2,People!$A$2,IF(M860=People!$B$3,People!$A$3,IF(M860=People!$B$4,People!$A$4,IF(M860=People!$B$5,People!$A$5,0))))</f>
        <v>Chuck Magee</v>
      </c>
      <c r="W860" s="3" t="str">
        <f>IFERROR(INDEX(Returns!$A$2:$A$801,MATCH(B860,Returns!$B$2:$B$801,0)),"No")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IF(M861=People!$B$2,People!$A$2,IF(M861=People!$B$3,People!$A$3,IF(M861=People!$B$4,People!$A$4,IF(M861=People!$B$5,People!$A$5,0))))</f>
        <v>Chuck Magee</v>
      </c>
      <c r="W861" s="3" t="str">
        <f>IFERROR(INDEX(Returns!$A$2:$A$801,MATCH(B861,Returns!$B$2:$B$801,0)),"No")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IF(M862=People!$B$2,People!$A$2,IF(M862=People!$B$3,People!$A$3,IF(M862=People!$B$4,People!$A$4,IF(M862=People!$B$5,People!$A$5,0))))</f>
        <v>Anna Andreadi</v>
      </c>
      <c r="W862" s="3" t="str">
        <f>IFERROR(INDEX(Returns!$A$2:$A$801,MATCH(B862,Returns!$B$2:$B$801,0)),"No")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IF(M863=People!$B$2,People!$A$2,IF(M863=People!$B$3,People!$A$3,IF(M863=People!$B$4,People!$A$4,IF(M863=People!$B$5,People!$A$5,0))))</f>
        <v>Anna Andreadi</v>
      </c>
      <c r="W863" s="3" t="str">
        <f>IFERROR(INDEX(Returns!$A$2:$A$801,MATCH(B863,Returns!$B$2:$B$801,0)),"No")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IF(M864=People!$B$2,People!$A$2,IF(M864=People!$B$3,People!$A$3,IF(M864=People!$B$4,People!$A$4,IF(M864=People!$B$5,People!$A$5,0))))</f>
        <v>Cassandra Brandow</v>
      </c>
      <c r="W864" s="3" t="str">
        <f>IFERROR(INDEX(Returns!$A$2:$A$801,MATCH(B864,Returns!$B$2:$B$801,0)),"No")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IF(M865=People!$B$2,People!$A$2,IF(M865=People!$B$3,People!$A$3,IF(M865=People!$B$4,People!$A$4,IF(M865=People!$B$5,People!$A$5,0))))</f>
        <v>Cassandra Brandow</v>
      </c>
      <c r="W865" s="3" t="str">
        <f>IFERROR(INDEX(Returns!$A$2:$A$801,MATCH(B865,Returns!$B$2:$B$801,0)),"No")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IF(M866=People!$B$2,People!$A$2,IF(M866=People!$B$3,People!$A$3,IF(M866=People!$B$4,People!$A$4,IF(M866=People!$B$5,People!$A$5,0))))</f>
        <v>Cassandra Brandow</v>
      </c>
      <c r="W866" s="3" t="str">
        <f>IFERROR(INDEX(Returns!$A$2:$A$801,MATCH(B866,Returns!$B$2:$B$801,0)),"No")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IF(M867=People!$B$2,People!$A$2,IF(M867=People!$B$3,People!$A$3,IF(M867=People!$B$4,People!$A$4,IF(M867=People!$B$5,People!$A$5,0))))</f>
        <v>Cassandra Brandow</v>
      </c>
      <c r="W867" s="3" t="str">
        <f>IFERROR(INDEX(Returns!$A$2:$A$801,MATCH(B867,Returns!$B$2:$B$801,0)),"No")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IF(M868=People!$B$2,People!$A$2,IF(M868=People!$B$3,People!$A$3,IF(M868=People!$B$4,People!$A$4,IF(M868=People!$B$5,People!$A$5,0))))</f>
        <v>Cassandra Brandow</v>
      </c>
      <c r="W868" s="3" t="str">
        <f>IFERROR(INDEX(Returns!$A$2:$A$801,MATCH(B868,Returns!$B$2:$B$801,0)),"No")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IF(M869=People!$B$2,People!$A$2,IF(M869=People!$B$3,People!$A$3,IF(M869=People!$B$4,People!$A$4,IF(M869=People!$B$5,People!$A$5,0))))</f>
        <v>Chuck Magee</v>
      </c>
      <c r="W869" s="3" t="str">
        <f>IFERROR(INDEX(Returns!$A$2:$A$801,MATCH(B869,Returns!$B$2:$B$801,0)),"No")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IF(M870=People!$B$2,People!$A$2,IF(M870=People!$B$3,People!$A$3,IF(M870=People!$B$4,People!$A$4,IF(M870=People!$B$5,People!$A$5,0))))</f>
        <v>Chuck Magee</v>
      </c>
      <c r="W870" s="3" t="str">
        <f>IFERROR(INDEX(Returns!$A$2:$A$801,MATCH(B870,Returns!$B$2:$B$801,0)),"No")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IF(M871=People!$B$2,People!$A$2,IF(M871=People!$B$3,People!$A$3,IF(M871=People!$B$4,People!$A$4,IF(M871=People!$B$5,People!$A$5,0))))</f>
        <v>Chuck Magee</v>
      </c>
      <c r="W871" s="3" t="str">
        <f>IFERROR(INDEX(Returns!$A$2:$A$801,MATCH(B871,Returns!$B$2:$B$801,0)),"No")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IF(M872=People!$B$2,People!$A$2,IF(M872=People!$B$3,People!$A$3,IF(M872=People!$B$4,People!$A$4,IF(M872=People!$B$5,People!$A$5,0))))</f>
        <v>Chuck Magee</v>
      </c>
      <c r="W872" s="3" t="str">
        <f>IFERROR(INDEX(Returns!$A$2:$A$801,MATCH(B872,Returns!$B$2:$B$801,0)),"No")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IF(M873=People!$B$2,People!$A$2,IF(M873=People!$B$3,People!$A$3,IF(M873=People!$B$4,People!$A$4,IF(M873=People!$B$5,People!$A$5,0))))</f>
        <v>Chuck Magee</v>
      </c>
      <c r="W873" s="3" t="str">
        <f>IFERROR(INDEX(Returns!$A$2:$A$801,MATCH(B873,Returns!$B$2:$B$801,0)),"No")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IF(M874=People!$B$2,People!$A$2,IF(M874=People!$B$3,People!$A$3,IF(M874=People!$B$4,People!$A$4,IF(M874=People!$B$5,People!$A$5,0))))</f>
        <v>Chuck Magee</v>
      </c>
      <c r="W874" s="3" t="str">
        <f>IFERROR(INDEX(Returns!$A$2:$A$801,MATCH(B874,Returns!$B$2:$B$801,0)),"No")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IF(M875=People!$B$2,People!$A$2,IF(M875=People!$B$3,People!$A$3,IF(M875=People!$B$4,People!$A$4,IF(M875=People!$B$5,People!$A$5,0))))</f>
        <v>Chuck Magee</v>
      </c>
      <c r="W875" s="3" t="str">
        <f>IFERROR(INDEX(Returns!$A$2:$A$801,MATCH(B875,Returns!$B$2:$B$801,0)),"No")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IF(M876=People!$B$2,People!$A$2,IF(M876=People!$B$3,People!$A$3,IF(M876=People!$B$4,People!$A$4,IF(M876=People!$B$5,People!$A$5,0))))</f>
        <v>Cassandra Brandow</v>
      </c>
      <c r="W876" s="3" t="str">
        <f>IFERROR(INDEX(Returns!$A$2:$A$801,MATCH(B876,Returns!$B$2:$B$801,0)),"No")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IF(M877=People!$B$2,People!$A$2,IF(M877=People!$B$3,People!$A$3,IF(M877=People!$B$4,People!$A$4,IF(M877=People!$B$5,People!$A$5,0))))</f>
        <v>Chuck Magee</v>
      </c>
      <c r="W877" s="3" t="str">
        <f>IFERROR(INDEX(Returns!$A$2:$A$801,MATCH(B877,Returns!$B$2:$B$801,0)),"No")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IF(M878=People!$B$2,People!$A$2,IF(M878=People!$B$3,People!$A$3,IF(M878=People!$B$4,People!$A$4,IF(M878=People!$B$5,People!$A$5,0))))</f>
        <v>Chuck Magee</v>
      </c>
      <c r="W878" s="3" t="str">
        <f>IFERROR(INDEX(Returns!$A$2:$A$801,MATCH(B878,Returns!$B$2:$B$801,0)),"No")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IF(M879=People!$B$2,People!$A$2,IF(M879=People!$B$3,People!$A$3,IF(M879=People!$B$4,People!$A$4,IF(M879=People!$B$5,People!$A$5,0))))</f>
        <v>Chuck Magee</v>
      </c>
      <c r="W879" s="3" t="str">
        <f>IFERROR(INDEX(Returns!$A$2:$A$801,MATCH(B879,Returns!$B$2:$B$801,0)),"No")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IF(M880=People!$B$2,People!$A$2,IF(M880=People!$B$3,People!$A$3,IF(M880=People!$B$4,People!$A$4,IF(M880=People!$B$5,People!$A$5,0))))</f>
        <v>Chuck Magee</v>
      </c>
      <c r="W880" s="3" t="str">
        <f>IFERROR(INDEX(Returns!$A$2:$A$801,MATCH(B880,Returns!$B$2:$B$801,0)),"No")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IF(M881=People!$B$2,People!$A$2,IF(M881=People!$B$3,People!$A$3,IF(M881=People!$B$4,People!$A$4,IF(M881=People!$B$5,People!$A$5,0))))</f>
        <v>Chuck Magee</v>
      </c>
      <c r="W881" s="3" t="str">
        <f>IFERROR(INDEX(Returns!$A$2:$A$801,MATCH(B881,Returns!$B$2:$B$801,0)),"No")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IF(M882=People!$B$2,People!$A$2,IF(M882=People!$B$3,People!$A$3,IF(M882=People!$B$4,People!$A$4,IF(M882=People!$B$5,People!$A$5,0))))</f>
        <v>Chuck Magee</v>
      </c>
      <c r="W882" s="3" t="str">
        <f>IFERROR(INDEX(Returns!$A$2:$A$801,MATCH(B882,Returns!$B$2:$B$801,0)),"No")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IF(M883=People!$B$2,People!$A$2,IF(M883=People!$B$3,People!$A$3,IF(M883=People!$B$4,People!$A$4,IF(M883=People!$B$5,People!$A$5,0))))</f>
        <v>Cassandra Brandow</v>
      </c>
      <c r="W883" s="3" t="str">
        <f>IFERROR(INDEX(Returns!$A$2:$A$801,MATCH(B883,Returns!$B$2:$B$801,0)),"No")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IF(M884=People!$B$2,People!$A$2,IF(M884=People!$B$3,People!$A$3,IF(M884=People!$B$4,People!$A$4,IF(M884=People!$B$5,People!$A$5,0))))</f>
        <v>Anna Andreadi</v>
      </c>
      <c r="W884" s="3" t="str">
        <f>IFERROR(INDEX(Returns!$A$2:$A$801,MATCH(B884,Returns!$B$2:$B$801,0)),"No")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IF(M885=People!$B$2,People!$A$2,IF(M885=People!$B$3,People!$A$3,IF(M885=People!$B$4,People!$A$4,IF(M885=People!$B$5,People!$A$5,0))))</f>
        <v>Kelly Williams</v>
      </c>
      <c r="W885" s="3" t="str">
        <f>IFERROR(INDEX(Returns!$A$2:$A$801,MATCH(B885,Returns!$B$2:$B$801,0)),"No")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IF(M886=People!$B$2,People!$A$2,IF(M886=People!$B$3,People!$A$3,IF(M886=People!$B$4,People!$A$4,IF(M886=People!$B$5,People!$A$5,0))))</f>
        <v>Chuck Magee</v>
      </c>
      <c r="W886" s="3" t="str">
        <f>IFERROR(INDEX(Returns!$A$2:$A$801,MATCH(B886,Returns!$B$2:$B$801,0)),"No")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IF(M887=People!$B$2,People!$A$2,IF(M887=People!$B$3,People!$A$3,IF(M887=People!$B$4,People!$A$4,IF(M887=People!$B$5,People!$A$5,0))))</f>
        <v>Anna Andreadi</v>
      </c>
      <c r="W887" s="3" t="str">
        <f>IFERROR(INDEX(Returns!$A$2:$A$801,MATCH(B887,Returns!$B$2:$B$801,0)),"No")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IF(M888=People!$B$2,People!$A$2,IF(M888=People!$B$3,People!$A$3,IF(M888=People!$B$4,People!$A$4,IF(M888=People!$B$5,People!$A$5,0))))</f>
        <v>Anna Andreadi</v>
      </c>
      <c r="W888" s="3" t="str">
        <f>IFERROR(INDEX(Returns!$A$2:$A$801,MATCH(B888,Returns!$B$2:$B$801,0)),"No")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IF(M889=People!$B$2,People!$A$2,IF(M889=People!$B$3,People!$A$3,IF(M889=People!$B$4,People!$A$4,IF(M889=People!$B$5,People!$A$5,0))))</f>
        <v>Chuck Magee</v>
      </c>
      <c r="W889" s="3" t="str">
        <f>IFERROR(INDEX(Returns!$A$2:$A$801,MATCH(B889,Returns!$B$2:$B$801,0)),"No")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IF(M890=People!$B$2,People!$A$2,IF(M890=People!$B$3,People!$A$3,IF(M890=People!$B$4,People!$A$4,IF(M890=People!$B$5,People!$A$5,0))))</f>
        <v>Anna Andreadi</v>
      </c>
      <c r="W890" s="3" t="str">
        <f>IFERROR(INDEX(Returns!$A$2:$A$801,MATCH(B890,Returns!$B$2:$B$801,0)),"No")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IF(M891=People!$B$2,People!$A$2,IF(M891=People!$B$3,People!$A$3,IF(M891=People!$B$4,People!$A$4,IF(M891=People!$B$5,People!$A$5,0))))</f>
        <v>Chuck Magee</v>
      </c>
      <c r="W891" s="3" t="str">
        <f>IFERROR(INDEX(Returns!$A$2:$A$801,MATCH(B891,Returns!$B$2:$B$801,0)),"No")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IF(M892=People!$B$2,People!$A$2,IF(M892=People!$B$3,People!$A$3,IF(M892=People!$B$4,People!$A$4,IF(M892=People!$B$5,People!$A$5,0))))</f>
        <v>Chuck Magee</v>
      </c>
      <c r="W892" s="3" t="str">
        <f>IFERROR(INDEX(Returns!$A$2:$A$801,MATCH(B892,Returns!$B$2:$B$801,0)),"No")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IF(M893=People!$B$2,People!$A$2,IF(M893=People!$B$3,People!$A$3,IF(M893=People!$B$4,People!$A$4,IF(M893=People!$B$5,People!$A$5,0))))</f>
        <v>Kelly Williams</v>
      </c>
      <c r="W893" s="3" t="str">
        <f>IFERROR(INDEX(Returns!$A$2:$A$801,MATCH(B893,Returns!$B$2:$B$801,0)),"No")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IF(M894=People!$B$2,People!$A$2,IF(M894=People!$B$3,People!$A$3,IF(M894=People!$B$4,People!$A$4,IF(M894=People!$B$5,People!$A$5,0))))</f>
        <v>Kelly Williams</v>
      </c>
      <c r="W894" s="3" t="str">
        <f>IFERROR(INDEX(Returns!$A$2:$A$801,MATCH(B894,Returns!$B$2:$B$801,0)),"No")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IF(M895=People!$B$2,People!$A$2,IF(M895=People!$B$3,People!$A$3,IF(M895=People!$B$4,People!$A$4,IF(M895=People!$B$5,People!$A$5,0))))</f>
        <v>Kelly Williams</v>
      </c>
      <c r="W895" s="3" t="str">
        <f>IFERROR(INDEX(Returns!$A$2:$A$801,MATCH(B895,Returns!$B$2:$B$801,0)),"No")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IF(M896=People!$B$2,People!$A$2,IF(M896=People!$B$3,People!$A$3,IF(M896=People!$B$4,People!$A$4,IF(M896=People!$B$5,People!$A$5,0))))</f>
        <v>Anna Andreadi</v>
      </c>
      <c r="W896" s="3" t="str">
        <f>IFERROR(INDEX(Returns!$A$2:$A$801,MATCH(B896,Returns!$B$2:$B$801,0)),"No")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IF(M897=People!$B$2,People!$A$2,IF(M897=People!$B$3,People!$A$3,IF(M897=People!$B$4,People!$A$4,IF(M897=People!$B$5,People!$A$5,0))))</f>
        <v>Anna Andreadi</v>
      </c>
      <c r="W897" s="3" t="str">
        <f>IFERROR(INDEX(Returns!$A$2:$A$801,MATCH(B897,Returns!$B$2:$B$801,0)),"No")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IF(M898=People!$B$2,People!$A$2,IF(M898=People!$B$3,People!$A$3,IF(M898=People!$B$4,People!$A$4,IF(M898=People!$B$5,People!$A$5,0))))</f>
        <v>Kelly Williams</v>
      </c>
      <c r="W898" s="3" t="str">
        <f>IFERROR(INDEX(Returns!$A$2:$A$801,MATCH(B898,Returns!$B$2:$B$801,0)),"No")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IF(M899=People!$B$2,People!$A$2,IF(M899=People!$B$3,People!$A$3,IF(M899=People!$B$4,People!$A$4,IF(M899=People!$B$5,People!$A$5,0))))</f>
        <v>Kelly Williams</v>
      </c>
      <c r="W899" s="3" t="str">
        <f>IFERROR(INDEX(Returns!$A$2:$A$801,MATCH(B899,Returns!$B$2:$B$801,0)),"No")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IF(M900=People!$B$2,People!$A$2,IF(M900=People!$B$3,People!$A$3,IF(M900=People!$B$4,People!$A$4,IF(M900=People!$B$5,People!$A$5,0))))</f>
        <v>Chuck Magee</v>
      </c>
      <c r="W900" s="3" t="str">
        <f>IFERROR(INDEX(Returns!$A$2:$A$801,MATCH(B900,Returns!$B$2:$B$801,0)),"No")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IF(M901=People!$B$2,People!$A$2,IF(M901=People!$B$3,People!$A$3,IF(M901=People!$B$4,People!$A$4,IF(M901=People!$B$5,People!$A$5,0))))</f>
        <v>Chuck Magee</v>
      </c>
      <c r="W901" s="3" t="str">
        <f>IFERROR(INDEX(Returns!$A$2:$A$801,MATCH(B901,Returns!$B$2:$B$801,0)),"No")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IF(M902=People!$B$2,People!$A$2,IF(M902=People!$B$3,People!$A$3,IF(M902=People!$B$4,People!$A$4,IF(M902=People!$B$5,People!$A$5,0))))</f>
        <v>Kelly Williams</v>
      </c>
      <c r="W902" s="3" t="str">
        <f>IFERROR(INDEX(Returns!$A$2:$A$801,MATCH(B902,Returns!$B$2:$B$801,0)),"No")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IF(M903=People!$B$2,People!$A$2,IF(M903=People!$B$3,People!$A$3,IF(M903=People!$B$4,People!$A$4,IF(M903=People!$B$5,People!$A$5,0))))</f>
        <v>Kelly Williams</v>
      </c>
      <c r="W903" s="3" t="str">
        <f>IFERROR(INDEX(Returns!$A$2:$A$801,MATCH(B903,Returns!$B$2:$B$801,0)),"No")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IF(M904=People!$B$2,People!$A$2,IF(M904=People!$B$3,People!$A$3,IF(M904=People!$B$4,People!$A$4,IF(M904=People!$B$5,People!$A$5,0))))</f>
        <v>Kelly Williams</v>
      </c>
      <c r="W904" s="3" t="str">
        <f>IFERROR(INDEX(Returns!$A$2:$A$801,MATCH(B904,Returns!$B$2:$B$801,0)),"No")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IF(M905=People!$B$2,People!$A$2,IF(M905=People!$B$3,People!$A$3,IF(M905=People!$B$4,People!$A$4,IF(M905=People!$B$5,People!$A$5,0))))</f>
        <v>Anna Andreadi</v>
      </c>
      <c r="W905" s="3" t="str">
        <f>IFERROR(INDEX(Returns!$A$2:$A$801,MATCH(B905,Returns!$B$2:$B$801,0)),"No")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IF(M906=People!$B$2,People!$A$2,IF(M906=People!$B$3,People!$A$3,IF(M906=People!$B$4,People!$A$4,IF(M906=People!$B$5,People!$A$5,0))))</f>
        <v>Anna Andreadi</v>
      </c>
      <c r="W906" s="3" t="str">
        <f>IFERROR(INDEX(Returns!$A$2:$A$801,MATCH(B906,Returns!$B$2:$B$801,0)),"No")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IF(M907=People!$B$2,People!$A$2,IF(M907=People!$B$3,People!$A$3,IF(M907=People!$B$4,People!$A$4,IF(M907=People!$B$5,People!$A$5,0))))</f>
        <v>Anna Andreadi</v>
      </c>
      <c r="W907" s="3" t="str">
        <f>IFERROR(INDEX(Returns!$A$2:$A$801,MATCH(B907,Returns!$B$2:$B$801,0)),"No")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IF(M908=People!$B$2,People!$A$2,IF(M908=People!$B$3,People!$A$3,IF(M908=People!$B$4,People!$A$4,IF(M908=People!$B$5,People!$A$5,0))))</f>
        <v>Chuck Magee</v>
      </c>
      <c r="W908" s="3" t="str">
        <f>IFERROR(INDEX(Returns!$A$2:$A$801,MATCH(B908,Returns!$B$2:$B$801,0)),"No")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IF(M909=People!$B$2,People!$A$2,IF(M909=People!$B$3,People!$A$3,IF(M909=People!$B$4,People!$A$4,IF(M909=People!$B$5,People!$A$5,0))))</f>
        <v>Chuck Magee</v>
      </c>
      <c r="W909" s="3" t="str">
        <f>IFERROR(INDEX(Returns!$A$2:$A$801,MATCH(B909,Returns!$B$2:$B$801,0)),"No")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IF(M910=People!$B$2,People!$A$2,IF(M910=People!$B$3,People!$A$3,IF(M910=People!$B$4,People!$A$4,IF(M910=People!$B$5,People!$A$5,0))))</f>
        <v>Chuck Magee</v>
      </c>
      <c r="W910" s="3" t="str">
        <f>IFERROR(INDEX(Returns!$A$2:$A$801,MATCH(B910,Returns!$B$2:$B$801,0)),"No")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IF(M911=People!$B$2,People!$A$2,IF(M911=People!$B$3,People!$A$3,IF(M911=People!$B$4,People!$A$4,IF(M911=People!$B$5,People!$A$5,0))))</f>
        <v>Kelly Williams</v>
      </c>
      <c r="W911" s="3" t="str">
        <f>IFERROR(INDEX(Returns!$A$2:$A$801,MATCH(B911,Returns!$B$2:$B$801,0)),"No")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IF(M912=People!$B$2,People!$A$2,IF(M912=People!$B$3,People!$A$3,IF(M912=People!$B$4,People!$A$4,IF(M912=People!$B$5,People!$A$5,0))))</f>
        <v>Kelly Williams</v>
      </c>
      <c r="W912" s="3" t="str">
        <f>IFERROR(INDEX(Returns!$A$2:$A$801,MATCH(B912,Returns!$B$2:$B$801,0)),"No")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IF(M913=People!$B$2,People!$A$2,IF(M913=People!$B$3,People!$A$3,IF(M913=People!$B$4,People!$A$4,IF(M913=People!$B$5,People!$A$5,0))))</f>
        <v>Kelly Williams</v>
      </c>
      <c r="W913" s="3" t="str">
        <f>IFERROR(INDEX(Returns!$A$2:$A$801,MATCH(B913,Returns!$B$2:$B$801,0)),"No")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IF(M914=People!$B$2,People!$A$2,IF(M914=People!$B$3,People!$A$3,IF(M914=People!$B$4,People!$A$4,IF(M914=People!$B$5,People!$A$5,0))))</f>
        <v>Chuck Magee</v>
      </c>
      <c r="W914" s="3" t="str">
        <f>IFERROR(INDEX(Returns!$A$2:$A$801,MATCH(B914,Returns!$B$2:$B$801,0)),"No")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IF(M915=People!$B$2,People!$A$2,IF(M915=People!$B$3,People!$A$3,IF(M915=People!$B$4,People!$A$4,IF(M915=People!$B$5,People!$A$5,0))))</f>
        <v>Kelly Williams</v>
      </c>
      <c r="W915" s="3" t="str">
        <f>IFERROR(INDEX(Returns!$A$2:$A$801,MATCH(B915,Returns!$B$2:$B$801,0)),"No")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IF(M916=People!$B$2,People!$A$2,IF(M916=People!$B$3,People!$A$3,IF(M916=People!$B$4,People!$A$4,IF(M916=People!$B$5,People!$A$5,0))))</f>
        <v>Kelly Williams</v>
      </c>
      <c r="W916" s="3" t="str">
        <f>IFERROR(INDEX(Returns!$A$2:$A$801,MATCH(B916,Returns!$B$2:$B$801,0)),"No")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IF(M917=People!$B$2,People!$A$2,IF(M917=People!$B$3,People!$A$3,IF(M917=People!$B$4,People!$A$4,IF(M917=People!$B$5,People!$A$5,0))))</f>
        <v>Kelly Williams</v>
      </c>
      <c r="W917" s="3" t="str">
        <f>IFERROR(INDEX(Returns!$A$2:$A$801,MATCH(B917,Returns!$B$2:$B$801,0)),"No")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IF(M918=People!$B$2,People!$A$2,IF(M918=People!$B$3,People!$A$3,IF(M918=People!$B$4,People!$A$4,IF(M918=People!$B$5,People!$A$5,0))))</f>
        <v>Kelly Williams</v>
      </c>
      <c r="W918" s="3" t="str">
        <f>IFERROR(INDEX(Returns!$A$2:$A$801,MATCH(B918,Returns!$B$2:$B$801,0)),"No")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IF(M919=People!$B$2,People!$A$2,IF(M919=People!$B$3,People!$A$3,IF(M919=People!$B$4,People!$A$4,IF(M919=People!$B$5,People!$A$5,0))))</f>
        <v>Kelly Williams</v>
      </c>
      <c r="W919" s="3" t="str">
        <f>IFERROR(INDEX(Returns!$A$2:$A$801,MATCH(B919,Returns!$B$2:$B$801,0)),"No")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IF(M920=People!$B$2,People!$A$2,IF(M920=People!$B$3,People!$A$3,IF(M920=People!$B$4,People!$A$4,IF(M920=People!$B$5,People!$A$5,0))))</f>
        <v>Kelly Williams</v>
      </c>
      <c r="W920" s="3" t="str">
        <f>IFERROR(INDEX(Returns!$A$2:$A$801,MATCH(B920,Returns!$B$2:$B$801,0)),"No")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IF(M921=People!$B$2,People!$A$2,IF(M921=People!$B$3,People!$A$3,IF(M921=People!$B$4,People!$A$4,IF(M921=People!$B$5,People!$A$5,0))))</f>
        <v>Kelly Williams</v>
      </c>
      <c r="W921" s="3" t="str">
        <f>IFERROR(INDEX(Returns!$A$2:$A$801,MATCH(B921,Returns!$B$2:$B$801,0)),"No")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IF(M922=People!$B$2,People!$A$2,IF(M922=People!$B$3,People!$A$3,IF(M922=People!$B$4,People!$A$4,IF(M922=People!$B$5,People!$A$5,0))))</f>
        <v>Cassandra Brandow</v>
      </c>
      <c r="W922" s="3" t="str">
        <f>IFERROR(INDEX(Returns!$A$2:$A$801,MATCH(B922,Returns!$B$2:$B$801,0)),"No")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IF(M923=People!$B$2,People!$A$2,IF(M923=People!$B$3,People!$A$3,IF(M923=People!$B$4,People!$A$4,IF(M923=People!$B$5,People!$A$5,0))))</f>
        <v>Chuck Magee</v>
      </c>
      <c r="W923" s="3" t="str">
        <f>IFERROR(INDEX(Returns!$A$2:$A$801,MATCH(B923,Returns!$B$2:$B$801,0)),"No")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IF(M924=People!$B$2,People!$A$2,IF(M924=People!$B$3,People!$A$3,IF(M924=People!$B$4,People!$A$4,IF(M924=People!$B$5,People!$A$5,0))))</f>
        <v>Chuck Magee</v>
      </c>
      <c r="W924" s="3" t="str">
        <f>IFERROR(INDEX(Returns!$A$2:$A$801,MATCH(B924,Returns!$B$2:$B$801,0)),"No")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IF(M925=People!$B$2,People!$A$2,IF(M925=People!$B$3,People!$A$3,IF(M925=People!$B$4,People!$A$4,IF(M925=People!$B$5,People!$A$5,0))))</f>
        <v>Chuck Magee</v>
      </c>
      <c r="W925" s="3" t="str">
        <f>IFERROR(INDEX(Returns!$A$2:$A$801,MATCH(B925,Returns!$B$2:$B$801,0)),"No")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IF(M926=People!$B$2,People!$A$2,IF(M926=People!$B$3,People!$A$3,IF(M926=People!$B$4,People!$A$4,IF(M926=People!$B$5,People!$A$5,0))))</f>
        <v>Chuck Magee</v>
      </c>
      <c r="W926" s="3" t="str">
        <f>IFERROR(INDEX(Returns!$A$2:$A$801,MATCH(B926,Returns!$B$2:$B$801,0)),"No")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IF(M927=People!$B$2,People!$A$2,IF(M927=People!$B$3,People!$A$3,IF(M927=People!$B$4,People!$A$4,IF(M927=People!$B$5,People!$A$5,0))))</f>
        <v>Chuck Magee</v>
      </c>
      <c r="W927" s="3" t="str">
        <f>IFERROR(INDEX(Returns!$A$2:$A$801,MATCH(B927,Returns!$B$2:$B$801,0)),"No")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IF(M928=People!$B$2,People!$A$2,IF(M928=People!$B$3,People!$A$3,IF(M928=People!$B$4,People!$A$4,IF(M928=People!$B$5,People!$A$5,0))))</f>
        <v>Chuck Magee</v>
      </c>
      <c r="W928" s="3" t="str">
        <f>IFERROR(INDEX(Returns!$A$2:$A$801,MATCH(B928,Returns!$B$2:$B$801,0)),"No")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IF(M929=People!$B$2,People!$A$2,IF(M929=People!$B$3,People!$A$3,IF(M929=People!$B$4,People!$A$4,IF(M929=People!$B$5,People!$A$5,0))))</f>
        <v>Cassandra Brandow</v>
      </c>
      <c r="W929" s="3" t="str">
        <f>IFERROR(INDEX(Returns!$A$2:$A$801,MATCH(B929,Returns!$B$2:$B$801,0)),"No")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IF(M930=People!$B$2,People!$A$2,IF(M930=People!$B$3,People!$A$3,IF(M930=People!$B$4,People!$A$4,IF(M930=People!$B$5,People!$A$5,0))))</f>
        <v>Cassandra Brandow</v>
      </c>
      <c r="W930" s="3" t="str">
        <f>IFERROR(INDEX(Returns!$A$2:$A$801,MATCH(B930,Returns!$B$2:$B$801,0)),"No")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IF(M931=People!$B$2,People!$A$2,IF(M931=People!$B$3,People!$A$3,IF(M931=People!$B$4,People!$A$4,IF(M931=People!$B$5,People!$A$5,0))))</f>
        <v>Chuck Magee</v>
      </c>
      <c r="W931" s="3" t="str">
        <f>IFERROR(INDEX(Returns!$A$2:$A$801,MATCH(B931,Returns!$B$2:$B$801,0)),"No")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IF(M932=People!$B$2,People!$A$2,IF(M932=People!$B$3,People!$A$3,IF(M932=People!$B$4,People!$A$4,IF(M932=People!$B$5,People!$A$5,0))))</f>
        <v>Chuck Magee</v>
      </c>
      <c r="W932" s="3" t="str">
        <f>IFERROR(INDEX(Returns!$A$2:$A$801,MATCH(B932,Returns!$B$2:$B$801,0)),"No")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IF(M933=People!$B$2,People!$A$2,IF(M933=People!$B$3,People!$A$3,IF(M933=People!$B$4,People!$A$4,IF(M933=People!$B$5,People!$A$5,0))))</f>
        <v>Chuck Magee</v>
      </c>
      <c r="W933" s="3" t="str">
        <f>IFERROR(INDEX(Returns!$A$2:$A$801,MATCH(B933,Returns!$B$2:$B$801,0)),"No")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IF(M934=People!$B$2,People!$A$2,IF(M934=People!$B$3,People!$A$3,IF(M934=People!$B$4,People!$A$4,IF(M934=People!$B$5,People!$A$5,0))))</f>
        <v>Chuck Magee</v>
      </c>
      <c r="W934" s="3" t="str">
        <f>IFERROR(INDEX(Returns!$A$2:$A$801,MATCH(B934,Returns!$B$2:$B$801,0)),"No")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IF(M935=People!$B$2,People!$A$2,IF(M935=People!$B$3,People!$A$3,IF(M935=People!$B$4,People!$A$4,IF(M935=People!$B$5,People!$A$5,0))))</f>
        <v>Chuck Magee</v>
      </c>
      <c r="W935" s="3" t="str">
        <f>IFERROR(INDEX(Returns!$A$2:$A$801,MATCH(B935,Returns!$B$2:$B$801,0)),"No")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IF(M936=People!$B$2,People!$A$2,IF(M936=People!$B$3,People!$A$3,IF(M936=People!$B$4,People!$A$4,IF(M936=People!$B$5,People!$A$5,0))))</f>
        <v>Chuck Magee</v>
      </c>
      <c r="W936" s="3" t="str">
        <f>IFERROR(INDEX(Returns!$A$2:$A$801,MATCH(B936,Returns!$B$2:$B$801,0)),"No")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IF(M937=People!$B$2,People!$A$2,IF(M937=People!$B$3,People!$A$3,IF(M937=People!$B$4,People!$A$4,IF(M937=People!$B$5,People!$A$5,0))))</f>
        <v>Chuck Magee</v>
      </c>
      <c r="W937" s="3" t="str">
        <f>IFERROR(INDEX(Returns!$A$2:$A$801,MATCH(B937,Returns!$B$2:$B$801,0)),"No")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IF(M938=People!$B$2,People!$A$2,IF(M938=People!$B$3,People!$A$3,IF(M938=People!$B$4,People!$A$4,IF(M938=People!$B$5,People!$A$5,0))))</f>
        <v>Chuck Magee</v>
      </c>
      <c r="W938" s="3" t="str">
        <f>IFERROR(INDEX(Returns!$A$2:$A$801,MATCH(B938,Returns!$B$2:$B$801,0)),"No")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IF(M939=People!$B$2,People!$A$2,IF(M939=People!$B$3,People!$A$3,IF(M939=People!$B$4,People!$A$4,IF(M939=People!$B$5,People!$A$5,0))))</f>
        <v>Anna Andreadi</v>
      </c>
      <c r="W939" s="3" t="str">
        <f>IFERROR(INDEX(Returns!$A$2:$A$801,MATCH(B939,Returns!$B$2:$B$801,0)),"No")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IF(M940=People!$B$2,People!$A$2,IF(M940=People!$B$3,People!$A$3,IF(M940=People!$B$4,People!$A$4,IF(M940=People!$B$5,People!$A$5,0))))</f>
        <v>Anna Andreadi</v>
      </c>
      <c r="W940" s="3" t="str">
        <f>IFERROR(INDEX(Returns!$A$2:$A$801,MATCH(B940,Returns!$B$2:$B$801,0)),"No")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IF(M941=People!$B$2,People!$A$2,IF(M941=People!$B$3,People!$A$3,IF(M941=People!$B$4,People!$A$4,IF(M941=People!$B$5,People!$A$5,0))))</f>
        <v>Anna Andreadi</v>
      </c>
      <c r="W941" s="3" t="str">
        <f>IFERROR(INDEX(Returns!$A$2:$A$801,MATCH(B941,Returns!$B$2:$B$801,0)),"No")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IF(M942=People!$B$2,People!$A$2,IF(M942=People!$B$3,People!$A$3,IF(M942=People!$B$4,People!$A$4,IF(M942=People!$B$5,People!$A$5,0))))</f>
        <v>Anna Andreadi</v>
      </c>
      <c r="W942" s="3" t="str">
        <f>IFERROR(INDEX(Returns!$A$2:$A$801,MATCH(B942,Returns!$B$2:$B$801,0)),"No")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IF(M943=People!$B$2,People!$A$2,IF(M943=People!$B$3,People!$A$3,IF(M943=People!$B$4,People!$A$4,IF(M943=People!$B$5,People!$A$5,0))))</f>
        <v>Anna Andreadi</v>
      </c>
      <c r="W943" s="3" t="str">
        <f>IFERROR(INDEX(Returns!$A$2:$A$801,MATCH(B943,Returns!$B$2:$B$801,0)),"No")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IF(M944=People!$B$2,People!$A$2,IF(M944=People!$B$3,People!$A$3,IF(M944=People!$B$4,People!$A$4,IF(M944=People!$B$5,People!$A$5,0))))</f>
        <v>Anna Andreadi</v>
      </c>
      <c r="W944" s="3" t="str">
        <f>IFERROR(INDEX(Returns!$A$2:$A$801,MATCH(B944,Returns!$B$2:$B$801,0)),"No")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IF(M945=People!$B$2,People!$A$2,IF(M945=People!$B$3,People!$A$3,IF(M945=People!$B$4,People!$A$4,IF(M945=People!$B$5,People!$A$5,0))))</f>
        <v>Anna Andreadi</v>
      </c>
      <c r="W945" s="3" t="str">
        <f>IFERROR(INDEX(Returns!$A$2:$A$801,MATCH(B945,Returns!$B$2:$B$801,0)),"No")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IF(M946=People!$B$2,People!$A$2,IF(M946=People!$B$3,People!$A$3,IF(M946=People!$B$4,People!$A$4,IF(M946=People!$B$5,People!$A$5,0))))</f>
        <v>Anna Andreadi</v>
      </c>
      <c r="W946" s="3" t="str">
        <f>IFERROR(INDEX(Returns!$A$2:$A$801,MATCH(B946,Returns!$B$2:$B$801,0)),"No")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IF(M947=People!$B$2,People!$A$2,IF(M947=People!$B$3,People!$A$3,IF(M947=People!$B$4,People!$A$4,IF(M947=People!$B$5,People!$A$5,0))))</f>
        <v>Anna Andreadi</v>
      </c>
      <c r="W947" s="3" t="str">
        <f>IFERROR(INDEX(Returns!$A$2:$A$801,MATCH(B947,Returns!$B$2:$B$801,0)),"No")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IF(M948=People!$B$2,People!$A$2,IF(M948=People!$B$3,People!$A$3,IF(M948=People!$B$4,People!$A$4,IF(M948=People!$B$5,People!$A$5,0))))</f>
        <v>Anna Andreadi</v>
      </c>
      <c r="W948" s="3" t="str">
        <f>IFERROR(INDEX(Returns!$A$2:$A$801,MATCH(B948,Returns!$B$2:$B$801,0)),"No")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IF(M949=People!$B$2,People!$A$2,IF(M949=People!$B$3,People!$A$3,IF(M949=People!$B$4,People!$A$4,IF(M949=People!$B$5,People!$A$5,0))))</f>
        <v>Chuck Magee</v>
      </c>
      <c r="W949" s="3" t="str">
        <f>IFERROR(INDEX(Returns!$A$2:$A$801,MATCH(B949,Returns!$B$2:$B$801,0)),"No")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IF(M950=People!$B$2,People!$A$2,IF(M950=People!$B$3,People!$A$3,IF(M950=People!$B$4,People!$A$4,IF(M950=People!$B$5,People!$A$5,0))))</f>
        <v>Chuck Magee</v>
      </c>
      <c r="W950" s="3" t="str">
        <f>IFERROR(INDEX(Returns!$A$2:$A$801,MATCH(B950,Returns!$B$2:$B$801,0)),"No")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IF(M951=People!$B$2,People!$A$2,IF(M951=People!$B$3,People!$A$3,IF(M951=People!$B$4,People!$A$4,IF(M951=People!$B$5,People!$A$5,0))))</f>
        <v>Chuck Magee</v>
      </c>
      <c r="W951" s="3" t="str">
        <f>IFERROR(INDEX(Returns!$A$2:$A$801,MATCH(B951,Returns!$B$2:$B$801,0)),"No")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IF(M952=People!$B$2,People!$A$2,IF(M952=People!$B$3,People!$A$3,IF(M952=People!$B$4,People!$A$4,IF(M952=People!$B$5,People!$A$5,0))))</f>
        <v>Chuck Magee</v>
      </c>
      <c r="W952" s="3" t="str">
        <f>IFERROR(INDEX(Returns!$A$2:$A$801,MATCH(B952,Returns!$B$2:$B$801,0)),"No")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IF(M953=People!$B$2,People!$A$2,IF(M953=People!$B$3,People!$A$3,IF(M953=People!$B$4,People!$A$4,IF(M953=People!$B$5,People!$A$5,0))))</f>
        <v>Chuck Magee</v>
      </c>
      <c r="W953" s="3" t="str">
        <f>IFERROR(INDEX(Returns!$A$2:$A$801,MATCH(B953,Returns!$B$2:$B$801,0)),"No")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IF(M954=People!$B$2,People!$A$2,IF(M954=People!$B$3,People!$A$3,IF(M954=People!$B$4,People!$A$4,IF(M954=People!$B$5,People!$A$5,0))))</f>
        <v>Chuck Magee</v>
      </c>
      <c r="W954" s="3" t="str">
        <f>IFERROR(INDEX(Returns!$A$2:$A$801,MATCH(B954,Returns!$B$2:$B$801,0)),"No")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IF(M955=People!$B$2,People!$A$2,IF(M955=People!$B$3,People!$A$3,IF(M955=People!$B$4,People!$A$4,IF(M955=People!$B$5,People!$A$5,0))))</f>
        <v>Kelly Williams</v>
      </c>
      <c r="W955" s="3" t="str">
        <f>IFERROR(INDEX(Returns!$A$2:$A$801,MATCH(B955,Returns!$B$2:$B$801,0)),"No")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IF(M956=People!$B$2,People!$A$2,IF(M956=People!$B$3,People!$A$3,IF(M956=People!$B$4,People!$A$4,IF(M956=People!$B$5,People!$A$5,0))))</f>
        <v>Kelly Williams</v>
      </c>
      <c r="W956" s="3" t="str">
        <f>IFERROR(INDEX(Returns!$A$2:$A$801,MATCH(B956,Returns!$B$2:$B$801,0)),"No")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IF(M957=People!$B$2,People!$A$2,IF(M957=People!$B$3,People!$A$3,IF(M957=People!$B$4,People!$A$4,IF(M957=People!$B$5,People!$A$5,0))))</f>
        <v>Cassandra Brandow</v>
      </c>
      <c r="W957" s="3" t="str">
        <f>IFERROR(INDEX(Returns!$A$2:$A$801,MATCH(B957,Returns!$B$2:$B$801,0)),"No")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IF(M958=People!$B$2,People!$A$2,IF(M958=People!$B$3,People!$A$3,IF(M958=People!$B$4,People!$A$4,IF(M958=People!$B$5,People!$A$5,0))))</f>
        <v>Anna Andreadi</v>
      </c>
      <c r="W958" s="3" t="str">
        <f>IFERROR(INDEX(Returns!$A$2:$A$801,MATCH(B958,Returns!$B$2:$B$801,0)),"No")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IF(M959=People!$B$2,People!$A$2,IF(M959=People!$B$3,People!$A$3,IF(M959=People!$B$4,People!$A$4,IF(M959=People!$B$5,People!$A$5,0))))</f>
        <v>Anna Andreadi</v>
      </c>
      <c r="W959" s="3" t="str">
        <f>IFERROR(INDEX(Returns!$A$2:$A$801,MATCH(B959,Returns!$B$2:$B$801,0)),"No")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IF(M960=People!$B$2,People!$A$2,IF(M960=People!$B$3,People!$A$3,IF(M960=People!$B$4,People!$A$4,IF(M960=People!$B$5,People!$A$5,0))))</f>
        <v>Anna Andreadi</v>
      </c>
      <c r="W960" s="3" t="str">
        <f>IFERROR(INDEX(Returns!$A$2:$A$801,MATCH(B960,Returns!$B$2:$B$801,0)),"No")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IF(M961=People!$B$2,People!$A$2,IF(M961=People!$B$3,People!$A$3,IF(M961=People!$B$4,People!$A$4,IF(M961=People!$B$5,People!$A$5,0))))</f>
        <v>Anna Andreadi</v>
      </c>
      <c r="W961" s="3" t="str">
        <f>IFERROR(INDEX(Returns!$A$2:$A$801,MATCH(B961,Returns!$B$2:$B$801,0)),"No")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IF(M962=People!$B$2,People!$A$2,IF(M962=People!$B$3,People!$A$3,IF(M962=People!$B$4,People!$A$4,IF(M962=People!$B$5,People!$A$5,0))))</f>
        <v>Anna Andreadi</v>
      </c>
      <c r="W962" s="3" t="str">
        <f>IFERROR(INDEX(Returns!$A$2:$A$801,MATCH(B962,Returns!$B$2:$B$801,0)),"No")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IF(M963=People!$B$2,People!$A$2,IF(M963=People!$B$3,People!$A$3,IF(M963=People!$B$4,People!$A$4,IF(M963=People!$B$5,People!$A$5,0))))</f>
        <v>Cassandra Brandow</v>
      </c>
      <c r="W963" s="3" t="str">
        <f>IFERROR(INDEX(Returns!$A$2:$A$801,MATCH(B963,Returns!$B$2:$B$801,0)),"No")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IF(M964=People!$B$2,People!$A$2,IF(M964=People!$B$3,People!$A$3,IF(M964=People!$B$4,People!$A$4,IF(M964=People!$B$5,People!$A$5,0))))</f>
        <v>Anna Andreadi</v>
      </c>
      <c r="W964" s="3" t="str">
        <f>IFERROR(INDEX(Returns!$A$2:$A$801,MATCH(B964,Returns!$B$2:$B$801,0)),"No")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IF(M965=People!$B$2,People!$A$2,IF(M965=People!$B$3,People!$A$3,IF(M965=People!$B$4,People!$A$4,IF(M965=People!$B$5,People!$A$5,0))))</f>
        <v>Cassandra Brandow</v>
      </c>
      <c r="W965" s="3" t="str">
        <f>IFERROR(INDEX(Returns!$A$2:$A$801,MATCH(B965,Returns!$B$2:$B$801,0)),"No")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IF(M966=People!$B$2,People!$A$2,IF(M966=People!$B$3,People!$A$3,IF(M966=People!$B$4,People!$A$4,IF(M966=People!$B$5,People!$A$5,0))))</f>
        <v>Chuck Magee</v>
      </c>
      <c r="W966" s="3" t="str">
        <f>IFERROR(INDEX(Returns!$A$2:$A$801,MATCH(B966,Returns!$B$2:$B$801,0)),"No")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IF(M967=People!$B$2,People!$A$2,IF(M967=People!$B$3,People!$A$3,IF(M967=People!$B$4,People!$A$4,IF(M967=People!$B$5,People!$A$5,0))))</f>
        <v>Chuck Magee</v>
      </c>
      <c r="W967" s="3" t="str">
        <f>IFERROR(INDEX(Returns!$A$2:$A$801,MATCH(B967,Returns!$B$2:$B$801,0)),"No")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IF(M968=People!$B$2,People!$A$2,IF(M968=People!$B$3,People!$A$3,IF(M968=People!$B$4,People!$A$4,IF(M968=People!$B$5,People!$A$5,0))))</f>
        <v>Chuck Magee</v>
      </c>
      <c r="W968" s="3" t="str">
        <f>IFERROR(INDEX(Returns!$A$2:$A$801,MATCH(B968,Returns!$B$2:$B$801,0)),"No")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IF(M969=People!$B$2,People!$A$2,IF(M969=People!$B$3,People!$A$3,IF(M969=People!$B$4,People!$A$4,IF(M969=People!$B$5,People!$A$5,0))))</f>
        <v>Chuck Magee</v>
      </c>
      <c r="W969" s="3" t="str">
        <f>IFERROR(INDEX(Returns!$A$2:$A$801,MATCH(B969,Returns!$B$2:$B$801,0)),"No")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IF(M970=People!$B$2,People!$A$2,IF(M970=People!$B$3,People!$A$3,IF(M970=People!$B$4,People!$A$4,IF(M970=People!$B$5,People!$A$5,0))))</f>
        <v>Chuck Magee</v>
      </c>
      <c r="W970" s="3" t="str">
        <f>IFERROR(INDEX(Returns!$A$2:$A$801,MATCH(B970,Returns!$B$2:$B$801,0)),"No")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IF(M971=People!$B$2,People!$A$2,IF(M971=People!$B$3,People!$A$3,IF(M971=People!$B$4,People!$A$4,IF(M971=People!$B$5,People!$A$5,0))))</f>
        <v>Chuck Magee</v>
      </c>
      <c r="W971" s="3" t="str">
        <f>IFERROR(INDEX(Returns!$A$2:$A$801,MATCH(B971,Returns!$B$2:$B$801,0)),"No")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IF(M972=People!$B$2,People!$A$2,IF(M972=People!$B$3,People!$A$3,IF(M972=People!$B$4,People!$A$4,IF(M972=People!$B$5,People!$A$5,0))))</f>
        <v>Chuck Magee</v>
      </c>
      <c r="W972" s="3" t="str">
        <f>IFERROR(INDEX(Returns!$A$2:$A$801,MATCH(B972,Returns!$B$2:$B$801,0)),"No")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IF(M973=People!$B$2,People!$A$2,IF(M973=People!$B$3,People!$A$3,IF(M973=People!$B$4,People!$A$4,IF(M973=People!$B$5,People!$A$5,0))))</f>
        <v>Chuck Magee</v>
      </c>
      <c r="W973" s="3" t="str">
        <f>IFERROR(INDEX(Returns!$A$2:$A$801,MATCH(B973,Returns!$B$2:$B$801,0)),"No")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IF(M974=People!$B$2,People!$A$2,IF(M974=People!$B$3,People!$A$3,IF(M974=People!$B$4,People!$A$4,IF(M974=People!$B$5,People!$A$5,0))))</f>
        <v>Chuck Magee</v>
      </c>
      <c r="W974" s="3" t="str">
        <f>IFERROR(INDEX(Returns!$A$2:$A$801,MATCH(B974,Returns!$B$2:$B$801,0)),"No")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IF(M975=People!$B$2,People!$A$2,IF(M975=People!$B$3,People!$A$3,IF(M975=People!$B$4,People!$A$4,IF(M975=People!$B$5,People!$A$5,0))))</f>
        <v>Chuck Magee</v>
      </c>
      <c r="W975" s="3" t="str">
        <f>IFERROR(INDEX(Returns!$A$2:$A$801,MATCH(B975,Returns!$B$2:$B$801,0)),"No")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IF(M976=People!$B$2,People!$A$2,IF(M976=People!$B$3,People!$A$3,IF(M976=People!$B$4,People!$A$4,IF(M976=People!$B$5,People!$A$5,0))))</f>
        <v>Chuck Magee</v>
      </c>
      <c r="W976" s="3" t="str">
        <f>IFERROR(INDEX(Returns!$A$2:$A$801,MATCH(B976,Returns!$B$2:$B$801,0)),"No")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IF(M977=People!$B$2,People!$A$2,IF(M977=People!$B$3,People!$A$3,IF(M977=People!$B$4,People!$A$4,IF(M977=People!$B$5,People!$A$5,0))))</f>
        <v>Chuck Magee</v>
      </c>
      <c r="W977" s="3" t="str">
        <f>IFERROR(INDEX(Returns!$A$2:$A$801,MATCH(B977,Returns!$B$2:$B$801,0)),"No")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IF(M978=People!$B$2,People!$A$2,IF(M978=People!$B$3,People!$A$3,IF(M978=People!$B$4,People!$A$4,IF(M978=People!$B$5,People!$A$5,0))))</f>
        <v>Anna Andreadi</v>
      </c>
      <c r="W978" s="3" t="str">
        <f>IFERROR(INDEX(Returns!$A$2:$A$801,MATCH(B978,Returns!$B$2:$B$801,0)),"No")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IF(M979=People!$B$2,People!$A$2,IF(M979=People!$B$3,People!$A$3,IF(M979=People!$B$4,People!$A$4,IF(M979=People!$B$5,People!$A$5,0))))</f>
        <v>Kelly Williams</v>
      </c>
      <c r="W979" s="3" t="str">
        <f>IFERROR(INDEX(Returns!$A$2:$A$801,MATCH(B979,Returns!$B$2:$B$801,0)),"No")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IF(M980=People!$B$2,People!$A$2,IF(M980=People!$B$3,People!$A$3,IF(M980=People!$B$4,People!$A$4,IF(M980=People!$B$5,People!$A$5,0))))</f>
        <v>Cassandra Brandow</v>
      </c>
      <c r="W980" s="3" t="str">
        <f>IFERROR(INDEX(Returns!$A$2:$A$801,MATCH(B980,Returns!$B$2:$B$801,0)),"No")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IF(M981=People!$B$2,People!$A$2,IF(M981=People!$B$3,People!$A$3,IF(M981=People!$B$4,People!$A$4,IF(M981=People!$B$5,People!$A$5,0))))</f>
        <v>Kelly Williams</v>
      </c>
      <c r="W981" s="3" t="str">
        <f>IFERROR(INDEX(Returns!$A$2:$A$801,MATCH(B981,Returns!$B$2:$B$801,0)),"No")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IF(M982=People!$B$2,People!$A$2,IF(M982=People!$B$3,People!$A$3,IF(M982=People!$B$4,People!$A$4,IF(M982=People!$B$5,People!$A$5,0))))</f>
        <v>Chuck Magee</v>
      </c>
      <c r="W982" s="3" t="str">
        <f>IFERROR(INDEX(Returns!$A$2:$A$801,MATCH(B982,Returns!$B$2:$B$801,0)),"No")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IF(M983=People!$B$2,People!$A$2,IF(M983=People!$B$3,People!$A$3,IF(M983=People!$B$4,People!$A$4,IF(M983=People!$B$5,People!$A$5,0))))</f>
        <v>Anna Andreadi</v>
      </c>
      <c r="W983" s="3" t="str">
        <f>IFERROR(INDEX(Returns!$A$2:$A$801,MATCH(B983,Returns!$B$2:$B$801,0)),"No")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IF(M984=People!$B$2,People!$A$2,IF(M984=People!$B$3,People!$A$3,IF(M984=People!$B$4,People!$A$4,IF(M984=People!$B$5,People!$A$5,0))))</f>
        <v>Anna Andreadi</v>
      </c>
      <c r="W984" s="3" t="str">
        <f>IFERROR(INDEX(Returns!$A$2:$A$801,MATCH(B984,Returns!$B$2:$B$801,0)),"No")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IF(M985=People!$B$2,People!$A$2,IF(M985=People!$B$3,People!$A$3,IF(M985=People!$B$4,People!$A$4,IF(M985=People!$B$5,People!$A$5,0))))</f>
        <v>Anna Andreadi</v>
      </c>
      <c r="W985" s="3" t="str">
        <f>IFERROR(INDEX(Returns!$A$2:$A$801,MATCH(B985,Returns!$B$2:$B$801,0)),"No")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IF(M986=People!$B$2,People!$A$2,IF(M986=People!$B$3,People!$A$3,IF(M986=People!$B$4,People!$A$4,IF(M986=People!$B$5,People!$A$5,0))))</f>
        <v>Kelly Williams</v>
      </c>
      <c r="W986" s="3" t="str">
        <f>IFERROR(INDEX(Returns!$A$2:$A$801,MATCH(B986,Returns!$B$2:$B$801,0)),"No")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IF(M987=People!$B$2,People!$A$2,IF(M987=People!$B$3,People!$A$3,IF(M987=People!$B$4,People!$A$4,IF(M987=People!$B$5,People!$A$5,0))))</f>
        <v>Kelly Williams</v>
      </c>
      <c r="W987" s="3" t="str">
        <f>IFERROR(INDEX(Returns!$A$2:$A$801,MATCH(B987,Returns!$B$2:$B$801,0)),"No")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IF(M988=People!$B$2,People!$A$2,IF(M988=People!$B$3,People!$A$3,IF(M988=People!$B$4,People!$A$4,IF(M988=People!$B$5,People!$A$5,0))))</f>
        <v>Kelly Williams</v>
      </c>
      <c r="W988" s="3" t="str">
        <f>IFERROR(INDEX(Returns!$A$2:$A$801,MATCH(B988,Returns!$B$2:$B$801,0)),"No")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IF(M989=People!$B$2,People!$A$2,IF(M989=People!$B$3,People!$A$3,IF(M989=People!$B$4,People!$A$4,IF(M989=People!$B$5,People!$A$5,0))))</f>
        <v>Kelly Williams</v>
      </c>
      <c r="W989" s="3" t="str">
        <f>IFERROR(INDEX(Returns!$A$2:$A$801,MATCH(B989,Returns!$B$2:$B$801,0)),"No")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IF(M990=People!$B$2,People!$A$2,IF(M990=People!$B$3,People!$A$3,IF(M990=People!$B$4,People!$A$4,IF(M990=People!$B$5,People!$A$5,0))))</f>
        <v>Chuck Magee</v>
      </c>
      <c r="W990" s="3" t="str">
        <f>IFERROR(INDEX(Returns!$A$2:$A$801,MATCH(B990,Returns!$B$2:$B$801,0)),"No")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IF(M991=People!$B$2,People!$A$2,IF(M991=People!$B$3,People!$A$3,IF(M991=People!$B$4,People!$A$4,IF(M991=People!$B$5,People!$A$5,0))))</f>
        <v>Chuck Magee</v>
      </c>
      <c r="W991" s="3" t="str">
        <f>IFERROR(INDEX(Returns!$A$2:$A$801,MATCH(B991,Returns!$B$2:$B$801,0)),"No")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IF(M992=People!$B$2,People!$A$2,IF(M992=People!$B$3,People!$A$3,IF(M992=People!$B$4,People!$A$4,IF(M992=People!$B$5,People!$A$5,0))))</f>
        <v>Cassandra Brandow</v>
      </c>
      <c r="W992" s="3" t="str">
        <f>IFERROR(INDEX(Returns!$A$2:$A$801,MATCH(B992,Returns!$B$2:$B$801,0)),"No")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IF(M993=People!$B$2,People!$A$2,IF(M993=People!$B$3,People!$A$3,IF(M993=People!$B$4,People!$A$4,IF(M993=People!$B$5,People!$A$5,0))))</f>
        <v>Chuck Magee</v>
      </c>
      <c r="W993" s="3" t="str">
        <f>IFERROR(INDEX(Returns!$A$2:$A$801,MATCH(B993,Returns!$B$2:$B$801,0)),"No")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IF(M994=People!$B$2,People!$A$2,IF(M994=People!$B$3,People!$A$3,IF(M994=People!$B$4,People!$A$4,IF(M994=People!$B$5,People!$A$5,0))))</f>
        <v>Anna Andreadi</v>
      </c>
      <c r="W994" s="3" t="str">
        <f>IFERROR(INDEX(Returns!$A$2:$A$801,MATCH(B994,Returns!$B$2:$B$801,0)),"No")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IF(M995=People!$B$2,People!$A$2,IF(M995=People!$B$3,People!$A$3,IF(M995=People!$B$4,People!$A$4,IF(M995=People!$B$5,People!$A$5,0))))</f>
        <v>Anna Andreadi</v>
      </c>
      <c r="W995" s="3" t="str">
        <f>IFERROR(INDEX(Returns!$A$2:$A$801,MATCH(B995,Returns!$B$2:$B$801,0)),"No")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IF(M996=People!$B$2,People!$A$2,IF(M996=People!$B$3,People!$A$3,IF(M996=People!$B$4,People!$A$4,IF(M996=People!$B$5,People!$A$5,0))))</f>
        <v>Cassandra Brandow</v>
      </c>
      <c r="W996" s="3" t="str">
        <f>IFERROR(INDEX(Returns!$A$2:$A$801,MATCH(B996,Returns!$B$2:$B$801,0)),"No")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IF(M997=People!$B$2,People!$A$2,IF(M997=People!$B$3,People!$A$3,IF(M997=People!$B$4,People!$A$4,IF(M997=People!$B$5,People!$A$5,0))))</f>
        <v>Cassandra Brandow</v>
      </c>
      <c r="W997" s="3" t="str">
        <f>IFERROR(INDEX(Returns!$A$2:$A$801,MATCH(B997,Returns!$B$2:$B$801,0)),"No")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IF(M998=People!$B$2,People!$A$2,IF(M998=People!$B$3,People!$A$3,IF(M998=People!$B$4,People!$A$4,IF(M998=People!$B$5,People!$A$5,0))))</f>
        <v>Cassandra Brandow</v>
      </c>
      <c r="W998" s="3" t="str">
        <f>IFERROR(INDEX(Returns!$A$2:$A$801,MATCH(B998,Returns!$B$2:$B$801,0)),"No")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IF(M999=People!$B$2,People!$A$2,IF(M999=People!$B$3,People!$A$3,IF(M999=People!$B$4,People!$A$4,IF(M999=People!$B$5,People!$A$5,0))))</f>
        <v>Cassandra Brandow</v>
      </c>
      <c r="W999" s="3" t="str">
        <f>IFERROR(INDEX(Returns!$A$2:$A$801,MATCH(B999,Returns!$B$2:$B$801,0)),"No")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IF(M1000=People!$B$2,People!$A$2,IF(M1000=People!$B$3,People!$A$3,IF(M1000=People!$B$4,People!$A$4,IF(M1000=People!$B$5,People!$A$5,0))))</f>
        <v>Cassandra Brandow</v>
      </c>
      <c r="W1000" s="3" t="str">
        <f>IFERROR(INDEX(Returns!$A$2:$A$801,MATCH(B1000,Returns!$B$2:$B$801,0)),"No")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IF(M1001=People!$B$2,People!$A$2,IF(M1001=People!$B$3,People!$A$3,IF(M1001=People!$B$4,People!$A$4,IF(M1001=People!$B$5,People!$A$5,0))))</f>
        <v>Cassandra Brandow</v>
      </c>
      <c r="W1001" s="3" t="str">
        <f>IFERROR(INDEX(Returns!$A$2:$A$801,MATCH(B1001,Returns!$B$2:$B$801,0)),"No")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IF(M1002=People!$B$2,People!$A$2,IF(M1002=People!$B$3,People!$A$3,IF(M1002=People!$B$4,People!$A$4,IF(M1002=People!$B$5,People!$A$5,0))))</f>
        <v>Anna Andreadi</v>
      </c>
      <c r="W1002" s="3" t="str">
        <f>IFERROR(INDEX(Returns!$A$2:$A$801,MATCH(B1002,Returns!$B$2:$B$801,0)),"No")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IF(M1003=People!$B$2,People!$A$2,IF(M1003=People!$B$3,People!$A$3,IF(M1003=People!$B$4,People!$A$4,IF(M1003=People!$B$5,People!$A$5,0))))</f>
        <v>Chuck Magee</v>
      </c>
      <c r="W1003" s="3" t="str">
        <f>IFERROR(INDEX(Returns!$A$2:$A$801,MATCH(B1003,Returns!$B$2:$B$801,0)),"No")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IF(M1004=People!$B$2,People!$A$2,IF(M1004=People!$B$3,People!$A$3,IF(M1004=People!$B$4,People!$A$4,IF(M1004=People!$B$5,People!$A$5,0))))</f>
        <v>Chuck Magee</v>
      </c>
      <c r="W1004" s="3" t="str">
        <f>IFERROR(INDEX(Returns!$A$2:$A$801,MATCH(B1004,Returns!$B$2:$B$801,0)),"No")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IF(M1005=People!$B$2,People!$A$2,IF(M1005=People!$B$3,People!$A$3,IF(M1005=People!$B$4,People!$A$4,IF(M1005=People!$B$5,People!$A$5,0))))</f>
        <v>Chuck Magee</v>
      </c>
      <c r="W1005" s="3" t="str">
        <f>IFERROR(INDEX(Returns!$A$2:$A$801,MATCH(B1005,Returns!$B$2:$B$801,0)),"No")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IF(M1006=People!$B$2,People!$A$2,IF(M1006=People!$B$3,People!$A$3,IF(M1006=People!$B$4,People!$A$4,IF(M1006=People!$B$5,People!$A$5,0))))</f>
        <v>Anna Andreadi</v>
      </c>
      <c r="W1006" s="3" t="str">
        <f>IFERROR(INDEX(Returns!$A$2:$A$801,MATCH(B1006,Returns!$B$2:$B$801,0)),"No")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IF(M1007=People!$B$2,People!$A$2,IF(M1007=People!$B$3,People!$A$3,IF(M1007=People!$B$4,People!$A$4,IF(M1007=People!$B$5,People!$A$5,0))))</f>
        <v>Cassandra Brandow</v>
      </c>
      <c r="W1007" s="3" t="str">
        <f>IFERROR(INDEX(Returns!$A$2:$A$801,MATCH(B1007,Returns!$B$2:$B$801,0)),"No")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IF(M1008=People!$B$2,People!$A$2,IF(M1008=People!$B$3,People!$A$3,IF(M1008=People!$B$4,People!$A$4,IF(M1008=People!$B$5,People!$A$5,0))))</f>
        <v>Anna Andreadi</v>
      </c>
      <c r="W1008" s="3" t="str">
        <f>IFERROR(INDEX(Returns!$A$2:$A$801,MATCH(B1008,Returns!$B$2:$B$801,0)),"No")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IF(M1009=People!$B$2,People!$A$2,IF(M1009=People!$B$3,People!$A$3,IF(M1009=People!$B$4,People!$A$4,IF(M1009=People!$B$5,People!$A$5,0))))</f>
        <v>Anna Andreadi</v>
      </c>
      <c r="W1009" s="3" t="str">
        <f>IFERROR(INDEX(Returns!$A$2:$A$801,MATCH(B1009,Returns!$B$2:$B$801,0)),"No")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IF(M1010=People!$B$2,People!$A$2,IF(M1010=People!$B$3,People!$A$3,IF(M1010=People!$B$4,People!$A$4,IF(M1010=People!$B$5,People!$A$5,0))))</f>
        <v>Kelly Williams</v>
      </c>
      <c r="W1010" s="3" t="str">
        <f>IFERROR(INDEX(Returns!$A$2:$A$801,MATCH(B1010,Returns!$B$2:$B$801,0)),"No")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IF(M1011=People!$B$2,People!$A$2,IF(M1011=People!$B$3,People!$A$3,IF(M1011=People!$B$4,People!$A$4,IF(M1011=People!$B$5,People!$A$5,0))))</f>
        <v>Kelly Williams</v>
      </c>
      <c r="W1011" s="3" t="str">
        <f>IFERROR(INDEX(Returns!$A$2:$A$801,MATCH(B1011,Returns!$B$2:$B$801,0)),"No")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IF(M1012=People!$B$2,People!$A$2,IF(M1012=People!$B$3,People!$A$3,IF(M1012=People!$B$4,People!$A$4,IF(M1012=People!$B$5,People!$A$5,0))))</f>
        <v>Anna Andreadi</v>
      </c>
      <c r="W1012" s="3" t="str">
        <f>IFERROR(INDEX(Returns!$A$2:$A$801,MATCH(B1012,Returns!$B$2:$B$801,0)),"No")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IF(M1013=People!$B$2,People!$A$2,IF(M1013=People!$B$3,People!$A$3,IF(M1013=People!$B$4,People!$A$4,IF(M1013=People!$B$5,People!$A$5,0))))</f>
        <v>Anna Andreadi</v>
      </c>
      <c r="W1013" s="3" t="str">
        <f>IFERROR(INDEX(Returns!$A$2:$A$801,MATCH(B1013,Returns!$B$2:$B$801,0)),"No")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IF(M1014=People!$B$2,People!$A$2,IF(M1014=People!$B$3,People!$A$3,IF(M1014=People!$B$4,People!$A$4,IF(M1014=People!$B$5,People!$A$5,0))))</f>
        <v>Anna Andreadi</v>
      </c>
      <c r="W1014" s="3" t="str">
        <f>IFERROR(INDEX(Returns!$A$2:$A$801,MATCH(B1014,Returns!$B$2:$B$801,0)),"No")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IF(M1015=People!$B$2,People!$A$2,IF(M1015=People!$B$3,People!$A$3,IF(M1015=People!$B$4,People!$A$4,IF(M1015=People!$B$5,People!$A$5,0))))</f>
        <v>Anna Andreadi</v>
      </c>
      <c r="W1015" s="3" t="str">
        <f>IFERROR(INDEX(Returns!$A$2:$A$801,MATCH(B1015,Returns!$B$2:$B$801,0)),"No")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IF(M1016=People!$B$2,People!$A$2,IF(M1016=People!$B$3,People!$A$3,IF(M1016=People!$B$4,People!$A$4,IF(M1016=People!$B$5,People!$A$5,0))))</f>
        <v>Anna Andreadi</v>
      </c>
      <c r="W1016" s="3" t="str">
        <f>IFERROR(INDEX(Returns!$A$2:$A$801,MATCH(B1016,Returns!$B$2:$B$801,0)),"No")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IF(M1017=People!$B$2,People!$A$2,IF(M1017=People!$B$3,People!$A$3,IF(M1017=People!$B$4,People!$A$4,IF(M1017=People!$B$5,People!$A$5,0))))</f>
        <v>Anna Andreadi</v>
      </c>
      <c r="W1017" s="3" t="str">
        <f>IFERROR(INDEX(Returns!$A$2:$A$801,MATCH(B1017,Returns!$B$2:$B$801,0)),"No")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IF(M1018=People!$B$2,People!$A$2,IF(M1018=People!$B$3,People!$A$3,IF(M1018=People!$B$4,People!$A$4,IF(M1018=People!$B$5,People!$A$5,0))))</f>
        <v>Chuck Magee</v>
      </c>
      <c r="W1018" s="3" t="str">
        <f>IFERROR(INDEX(Returns!$A$2:$A$801,MATCH(B1018,Returns!$B$2:$B$801,0)),"No")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IF(M1019=People!$B$2,People!$A$2,IF(M1019=People!$B$3,People!$A$3,IF(M1019=People!$B$4,People!$A$4,IF(M1019=People!$B$5,People!$A$5,0))))</f>
        <v>Chuck Magee</v>
      </c>
      <c r="W1019" s="3" t="str">
        <f>IFERROR(INDEX(Returns!$A$2:$A$801,MATCH(B1019,Returns!$B$2:$B$801,0)),"No")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IF(M1020=People!$B$2,People!$A$2,IF(M1020=People!$B$3,People!$A$3,IF(M1020=People!$B$4,People!$A$4,IF(M1020=People!$B$5,People!$A$5,0))))</f>
        <v>Chuck Magee</v>
      </c>
      <c r="W1020" s="3" t="str">
        <f>IFERROR(INDEX(Returns!$A$2:$A$801,MATCH(B1020,Returns!$B$2:$B$801,0)),"No")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IF(M1021=People!$B$2,People!$A$2,IF(M1021=People!$B$3,People!$A$3,IF(M1021=People!$B$4,People!$A$4,IF(M1021=People!$B$5,People!$A$5,0))))</f>
        <v>Chuck Magee</v>
      </c>
      <c r="W1021" s="3" t="str">
        <f>IFERROR(INDEX(Returns!$A$2:$A$801,MATCH(B1021,Returns!$B$2:$B$801,0)),"No")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IF(M1022=People!$B$2,People!$A$2,IF(M1022=People!$B$3,People!$A$3,IF(M1022=People!$B$4,People!$A$4,IF(M1022=People!$B$5,People!$A$5,0))))</f>
        <v>Chuck Magee</v>
      </c>
      <c r="W1022" s="3" t="str">
        <f>IFERROR(INDEX(Returns!$A$2:$A$801,MATCH(B1022,Returns!$B$2:$B$801,0)),"No")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IF(M1023=People!$B$2,People!$A$2,IF(M1023=People!$B$3,People!$A$3,IF(M1023=People!$B$4,People!$A$4,IF(M1023=People!$B$5,People!$A$5,0))))</f>
        <v>Chuck Magee</v>
      </c>
      <c r="W1023" s="3" t="str">
        <f>IFERROR(INDEX(Returns!$A$2:$A$801,MATCH(B1023,Returns!$B$2:$B$801,0)),"No")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IF(M1024=People!$B$2,People!$A$2,IF(M1024=People!$B$3,People!$A$3,IF(M1024=People!$B$4,People!$A$4,IF(M1024=People!$B$5,People!$A$5,0))))</f>
        <v>Chuck Magee</v>
      </c>
      <c r="W1024" s="3" t="str">
        <f>IFERROR(INDEX(Returns!$A$2:$A$801,MATCH(B1024,Returns!$B$2:$B$801,0)),"No")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IF(M1025=People!$B$2,People!$A$2,IF(M1025=People!$B$3,People!$A$3,IF(M1025=People!$B$4,People!$A$4,IF(M1025=People!$B$5,People!$A$5,0))))</f>
        <v>Chuck Magee</v>
      </c>
      <c r="W1025" s="3" t="str">
        <f>IFERROR(INDEX(Returns!$A$2:$A$801,MATCH(B1025,Returns!$B$2:$B$801,0)),"No")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IF(M1026=People!$B$2,People!$A$2,IF(M1026=People!$B$3,People!$A$3,IF(M1026=People!$B$4,People!$A$4,IF(M1026=People!$B$5,People!$A$5,0))))</f>
        <v>Anna Andreadi</v>
      </c>
      <c r="W1026" s="3" t="str">
        <f>IFERROR(INDEX(Returns!$A$2:$A$801,MATCH(B1026,Returns!$B$2:$B$801,0)),"No")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IF(M1027=People!$B$2,People!$A$2,IF(M1027=People!$B$3,People!$A$3,IF(M1027=People!$B$4,People!$A$4,IF(M1027=People!$B$5,People!$A$5,0))))</f>
        <v>Chuck Magee</v>
      </c>
      <c r="W1027" s="3" t="str">
        <f>IFERROR(INDEX(Returns!$A$2:$A$801,MATCH(B1027,Returns!$B$2:$B$801,0)),"No")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IF(M1028=People!$B$2,People!$A$2,IF(M1028=People!$B$3,People!$A$3,IF(M1028=People!$B$4,People!$A$4,IF(M1028=People!$B$5,People!$A$5,0))))</f>
        <v>Chuck Magee</v>
      </c>
      <c r="W1028" s="3" t="str">
        <f>IFERROR(INDEX(Returns!$A$2:$A$801,MATCH(B1028,Returns!$B$2:$B$801,0)),"No")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IF(M1029=People!$B$2,People!$A$2,IF(M1029=People!$B$3,People!$A$3,IF(M1029=People!$B$4,People!$A$4,IF(M1029=People!$B$5,People!$A$5,0))))</f>
        <v>Chuck Magee</v>
      </c>
      <c r="W1029" s="3" t="str">
        <f>IFERROR(INDEX(Returns!$A$2:$A$801,MATCH(B1029,Returns!$B$2:$B$801,0)),"No")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IF(M1030=People!$B$2,People!$A$2,IF(M1030=People!$B$3,People!$A$3,IF(M1030=People!$B$4,People!$A$4,IF(M1030=People!$B$5,People!$A$5,0))))</f>
        <v>Chuck Magee</v>
      </c>
      <c r="W1030" s="3" t="str">
        <f>IFERROR(INDEX(Returns!$A$2:$A$801,MATCH(B1030,Returns!$B$2:$B$801,0)),"No")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IF(M1031=People!$B$2,People!$A$2,IF(M1031=People!$B$3,People!$A$3,IF(M1031=People!$B$4,People!$A$4,IF(M1031=People!$B$5,People!$A$5,0))))</f>
        <v>Chuck Magee</v>
      </c>
      <c r="W1031" s="3" t="str">
        <f>IFERROR(INDEX(Returns!$A$2:$A$801,MATCH(B1031,Returns!$B$2:$B$801,0)),"No")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IF(M1032=People!$B$2,People!$A$2,IF(M1032=People!$B$3,People!$A$3,IF(M1032=People!$B$4,People!$A$4,IF(M1032=People!$B$5,People!$A$5,0))))</f>
        <v>Chuck Magee</v>
      </c>
      <c r="W1032" s="3" t="str">
        <f>IFERROR(INDEX(Returns!$A$2:$A$801,MATCH(B1032,Returns!$B$2:$B$801,0)),"No")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IF(M1033=People!$B$2,People!$A$2,IF(M1033=People!$B$3,People!$A$3,IF(M1033=People!$B$4,People!$A$4,IF(M1033=People!$B$5,People!$A$5,0))))</f>
        <v>Chuck Magee</v>
      </c>
      <c r="W1033" s="3" t="str">
        <f>IFERROR(INDEX(Returns!$A$2:$A$801,MATCH(B1033,Returns!$B$2:$B$801,0)),"No")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IF(M1034=People!$B$2,People!$A$2,IF(M1034=People!$B$3,People!$A$3,IF(M1034=People!$B$4,People!$A$4,IF(M1034=People!$B$5,People!$A$5,0))))</f>
        <v>Chuck Magee</v>
      </c>
      <c r="W1034" s="3" t="str">
        <f>IFERROR(INDEX(Returns!$A$2:$A$801,MATCH(B1034,Returns!$B$2:$B$801,0)),"No")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IF(M1035=People!$B$2,People!$A$2,IF(M1035=People!$B$3,People!$A$3,IF(M1035=People!$B$4,People!$A$4,IF(M1035=People!$B$5,People!$A$5,0))))</f>
        <v>Chuck Magee</v>
      </c>
      <c r="W1035" s="3" t="str">
        <f>IFERROR(INDEX(Returns!$A$2:$A$801,MATCH(B1035,Returns!$B$2:$B$801,0)),"No")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IF(M1036=People!$B$2,People!$A$2,IF(M1036=People!$B$3,People!$A$3,IF(M1036=People!$B$4,People!$A$4,IF(M1036=People!$B$5,People!$A$5,0))))</f>
        <v>Chuck Magee</v>
      </c>
      <c r="W1036" s="3" t="str">
        <f>IFERROR(INDEX(Returns!$A$2:$A$801,MATCH(B1036,Returns!$B$2:$B$801,0)),"No")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IF(M1037=People!$B$2,People!$A$2,IF(M1037=People!$B$3,People!$A$3,IF(M1037=People!$B$4,People!$A$4,IF(M1037=People!$B$5,People!$A$5,0))))</f>
        <v>Chuck Magee</v>
      </c>
      <c r="W1037" s="3" t="str">
        <f>IFERROR(INDEX(Returns!$A$2:$A$801,MATCH(B1037,Returns!$B$2:$B$801,0)),"No")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IF(M1038=People!$B$2,People!$A$2,IF(M1038=People!$B$3,People!$A$3,IF(M1038=People!$B$4,People!$A$4,IF(M1038=People!$B$5,People!$A$5,0))))</f>
        <v>Kelly Williams</v>
      </c>
      <c r="W1038" s="3" t="str">
        <f>IFERROR(INDEX(Returns!$A$2:$A$801,MATCH(B1038,Returns!$B$2:$B$801,0)),"No")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IF(M1039=People!$B$2,People!$A$2,IF(M1039=People!$B$3,People!$A$3,IF(M1039=People!$B$4,People!$A$4,IF(M1039=People!$B$5,People!$A$5,0))))</f>
        <v>Anna Andreadi</v>
      </c>
      <c r="W1039" s="3" t="str">
        <f>IFERROR(INDEX(Returns!$A$2:$A$801,MATCH(B1039,Returns!$B$2:$B$801,0)),"No")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IF(M1040=People!$B$2,People!$A$2,IF(M1040=People!$B$3,People!$A$3,IF(M1040=People!$B$4,People!$A$4,IF(M1040=People!$B$5,People!$A$5,0))))</f>
        <v>Cassandra Brandow</v>
      </c>
      <c r="W1040" s="3" t="str">
        <f>IFERROR(INDEX(Returns!$A$2:$A$801,MATCH(B1040,Returns!$B$2:$B$801,0)),"No")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IF(M1041=People!$B$2,People!$A$2,IF(M1041=People!$B$3,People!$A$3,IF(M1041=People!$B$4,People!$A$4,IF(M1041=People!$B$5,People!$A$5,0))))</f>
        <v>Cassandra Brandow</v>
      </c>
      <c r="W1041" s="3" t="str">
        <f>IFERROR(INDEX(Returns!$A$2:$A$801,MATCH(B1041,Returns!$B$2:$B$801,0)),"No")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IF(M1042=People!$B$2,People!$A$2,IF(M1042=People!$B$3,People!$A$3,IF(M1042=People!$B$4,People!$A$4,IF(M1042=People!$B$5,People!$A$5,0))))</f>
        <v>Kelly Williams</v>
      </c>
      <c r="W1042" s="3" t="str">
        <f>IFERROR(INDEX(Returns!$A$2:$A$801,MATCH(B1042,Returns!$B$2:$B$801,0)),"No")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IF(M1043=People!$B$2,People!$A$2,IF(M1043=People!$B$3,People!$A$3,IF(M1043=People!$B$4,People!$A$4,IF(M1043=People!$B$5,People!$A$5,0))))</f>
        <v>Chuck Magee</v>
      </c>
      <c r="W1043" s="3" t="str">
        <f>IFERROR(INDEX(Returns!$A$2:$A$801,MATCH(B1043,Returns!$B$2:$B$801,0)),"No")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IF(M1044=People!$B$2,People!$A$2,IF(M1044=People!$B$3,People!$A$3,IF(M1044=People!$B$4,People!$A$4,IF(M1044=People!$B$5,People!$A$5,0))))</f>
        <v>Chuck Magee</v>
      </c>
      <c r="W1044" s="3" t="str">
        <f>IFERROR(INDEX(Returns!$A$2:$A$801,MATCH(B1044,Returns!$B$2:$B$801,0)),"No")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IF(M1045=People!$B$2,People!$A$2,IF(M1045=People!$B$3,People!$A$3,IF(M1045=People!$B$4,People!$A$4,IF(M1045=People!$B$5,People!$A$5,0))))</f>
        <v>Kelly Williams</v>
      </c>
      <c r="W1045" s="3" t="str">
        <f>IFERROR(INDEX(Returns!$A$2:$A$801,MATCH(B1045,Returns!$B$2:$B$801,0)),"No")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IF(M1046=People!$B$2,People!$A$2,IF(M1046=People!$B$3,People!$A$3,IF(M1046=People!$B$4,People!$A$4,IF(M1046=People!$B$5,People!$A$5,0))))</f>
        <v>Kelly Williams</v>
      </c>
      <c r="W1046" s="3" t="str">
        <f>IFERROR(INDEX(Returns!$A$2:$A$801,MATCH(B1046,Returns!$B$2:$B$801,0)),"No")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IF(M1047=People!$B$2,People!$A$2,IF(M1047=People!$B$3,People!$A$3,IF(M1047=People!$B$4,People!$A$4,IF(M1047=People!$B$5,People!$A$5,0))))</f>
        <v>Kelly Williams</v>
      </c>
      <c r="W1047" s="3" t="str">
        <f>IFERROR(INDEX(Returns!$A$2:$A$801,MATCH(B1047,Returns!$B$2:$B$801,0)),"No")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IF(M1048=People!$B$2,People!$A$2,IF(M1048=People!$B$3,People!$A$3,IF(M1048=People!$B$4,People!$A$4,IF(M1048=People!$B$5,People!$A$5,0))))</f>
        <v>Cassandra Brandow</v>
      </c>
      <c r="W1048" s="3" t="str">
        <f>IFERROR(INDEX(Returns!$A$2:$A$801,MATCH(B1048,Returns!$B$2:$B$801,0)),"No")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IF(M1049=People!$B$2,People!$A$2,IF(M1049=People!$B$3,People!$A$3,IF(M1049=People!$B$4,People!$A$4,IF(M1049=People!$B$5,People!$A$5,0))))</f>
        <v>Cassandra Brandow</v>
      </c>
      <c r="W1049" s="3" t="str">
        <f>IFERROR(INDEX(Returns!$A$2:$A$801,MATCH(B1049,Returns!$B$2:$B$801,0)),"No")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IF(M1050=People!$B$2,People!$A$2,IF(M1050=People!$B$3,People!$A$3,IF(M1050=People!$B$4,People!$A$4,IF(M1050=People!$B$5,People!$A$5,0))))</f>
        <v>Anna Andreadi</v>
      </c>
      <c r="W1050" s="3" t="str">
        <f>IFERROR(INDEX(Returns!$A$2:$A$801,MATCH(B1050,Returns!$B$2:$B$801,0)),"No")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IF(M1051=People!$B$2,People!$A$2,IF(M1051=People!$B$3,People!$A$3,IF(M1051=People!$B$4,People!$A$4,IF(M1051=People!$B$5,People!$A$5,0))))</f>
        <v>Anna Andreadi</v>
      </c>
      <c r="W1051" s="3" t="str">
        <f>IFERROR(INDEX(Returns!$A$2:$A$801,MATCH(B1051,Returns!$B$2:$B$801,0)),"No")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IF(M1052=People!$B$2,People!$A$2,IF(M1052=People!$B$3,People!$A$3,IF(M1052=People!$B$4,People!$A$4,IF(M1052=People!$B$5,People!$A$5,0))))</f>
        <v>Chuck Magee</v>
      </c>
      <c r="W1052" s="3" t="str">
        <f>IFERROR(INDEX(Returns!$A$2:$A$801,MATCH(B1052,Returns!$B$2:$B$801,0)),"No")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IF(M1053=People!$B$2,People!$A$2,IF(M1053=People!$B$3,People!$A$3,IF(M1053=People!$B$4,People!$A$4,IF(M1053=People!$B$5,People!$A$5,0))))</f>
        <v>Chuck Magee</v>
      </c>
      <c r="W1053" s="3" t="str">
        <f>IFERROR(INDEX(Returns!$A$2:$A$801,MATCH(B1053,Returns!$B$2:$B$801,0)),"No")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IF(M1054=People!$B$2,People!$A$2,IF(M1054=People!$B$3,People!$A$3,IF(M1054=People!$B$4,People!$A$4,IF(M1054=People!$B$5,People!$A$5,0))))</f>
        <v>Chuck Magee</v>
      </c>
      <c r="W1054" s="3" t="str">
        <f>IFERROR(INDEX(Returns!$A$2:$A$801,MATCH(B1054,Returns!$B$2:$B$801,0)),"No")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IF(M1055=People!$B$2,People!$A$2,IF(M1055=People!$B$3,People!$A$3,IF(M1055=People!$B$4,People!$A$4,IF(M1055=People!$B$5,People!$A$5,0))))</f>
        <v>Chuck Magee</v>
      </c>
      <c r="W1055" s="3" t="str">
        <f>IFERROR(INDEX(Returns!$A$2:$A$801,MATCH(B1055,Returns!$B$2:$B$801,0)),"No")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IF(M1056=People!$B$2,People!$A$2,IF(M1056=People!$B$3,People!$A$3,IF(M1056=People!$B$4,People!$A$4,IF(M1056=People!$B$5,People!$A$5,0))))</f>
        <v>Chuck Magee</v>
      </c>
      <c r="W1056" s="3" t="str">
        <f>IFERROR(INDEX(Returns!$A$2:$A$801,MATCH(B1056,Returns!$B$2:$B$801,0)),"No")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IF(M1057=People!$B$2,People!$A$2,IF(M1057=People!$B$3,People!$A$3,IF(M1057=People!$B$4,People!$A$4,IF(M1057=People!$B$5,People!$A$5,0))))</f>
        <v>Chuck Magee</v>
      </c>
      <c r="W1057" s="3" t="str">
        <f>IFERROR(INDEX(Returns!$A$2:$A$801,MATCH(B1057,Returns!$B$2:$B$801,0)),"No")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IF(M1058=People!$B$2,People!$A$2,IF(M1058=People!$B$3,People!$A$3,IF(M1058=People!$B$4,People!$A$4,IF(M1058=People!$B$5,People!$A$5,0))))</f>
        <v>Chuck Magee</v>
      </c>
      <c r="W1058" s="3" t="str">
        <f>IFERROR(INDEX(Returns!$A$2:$A$801,MATCH(B1058,Returns!$B$2:$B$801,0)),"No")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IF(M1059=People!$B$2,People!$A$2,IF(M1059=People!$B$3,People!$A$3,IF(M1059=People!$B$4,People!$A$4,IF(M1059=People!$B$5,People!$A$5,0))))</f>
        <v>Anna Andreadi</v>
      </c>
      <c r="W1059" s="3" t="str">
        <f>IFERROR(INDEX(Returns!$A$2:$A$801,MATCH(B1059,Returns!$B$2:$B$801,0)),"No")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IF(M1060=People!$B$2,People!$A$2,IF(M1060=People!$B$3,People!$A$3,IF(M1060=People!$B$4,People!$A$4,IF(M1060=People!$B$5,People!$A$5,0))))</f>
        <v>Anna Andreadi</v>
      </c>
      <c r="W1060" s="3" t="str">
        <f>IFERROR(INDEX(Returns!$A$2:$A$801,MATCH(B1060,Returns!$B$2:$B$801,0)),"No")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IF(M1061=People!$B$2,People!$A$2,IF(M1061=People!$B$3,People!$A$3,IF(M1061=People!$B$4,People!$A$4,IF(M1061=People!$B$5,People!$A$5,0))))</f>
        <v>Chuck Magee</v>
      </c>
      <c r="W1061" s="3" t="str">
        <f>IFERROR(INDEX(Returns!$A$2:$A$801,MATCH(B1061,Returns!$B$2:$B$801,0)),"No")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IF(M1062=People!$B$2,People!$A$2,IF(M1062=People!$B$3,People!$A$3,IF(M1062=People!$B$4,People!$A$4,IF(M1062=People!$B$5,People!$A$5,0))))</f>
        <v>Kelly Williams</v>
      </c>
      <c r="W1062" s="3" t="str">
        <f>IFERROR(INDEX(Returns!$A$2:$A$801,MATCH(B1062,Returns!$B$2:$B$801,0)),"No")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IF(M1063=People!$B$2,People!$A$2,IF(M1063=People!$B$3,People!$A$3,IF(M1063=People!$B$4,People!$A$4,IF(M1063=People!$B$5,People!$A$5,0))))</f>
        <v>Chuck Magee</v>
      </c>
      <c r="W1063" s="3" t="str">
        <f>IFERROR(INDEX(Returns!$A$2:$A$801,MATCH(B1063,Returns!$B$2:$B$801,0)),"No")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IF(M1064=People!$B$2,People!$A$2,IF(M1064=People!$B$3,People!$A$3,IF(M1064=People!$B$4,People!$A$4,IF(M1064=People!$B$5,People!$A$5,0))))</f>
        <v>Chuck Magee</v>
      </c>
      <c r="W1064" s="3" t="str">
        <f>IFERROR(INDEX(Returns!$A$2:$A$801,MATCH(B1064,Returns!$B$2:$B$801,0)),"No")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IF(M1065=People!$B$2,People!$A$2,IF(M1065=People!$B$3,People!$A$3,IF(M1065=People!$B$4,People!$A$4,IF(M1065=People!$B$5,People!$A$5,0))))</f>
        <v>Chuck Magee</v>
      </c>
      <c r="W1065" s="3" t="str">
        <f>IFERROR(INDEX(Returns!$A$2:$A$801,MATCH(B1065,Returns!$B$2:$B$801,0)),"No")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IF(M1066=People!$B$2,People!$A$2,IF(M1066=People!$B$3,People!$A$3,IF(M1066=People!$B$4,People!$A$4,IF(M1066=People!$B$5,People!$A$5,0))))</f>
        <v>Chuck Magee</v>
      </c>
      <c r="W1066" s="3" t="str">
        <f>IFERROR(INDEX(Returns!$A$2:$A$801,MATCH(B1066,Returns!$B$2:$B$801,0)),"No")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IF(M1067=People!$B$2,People!$A$2,IF(M1067=People!$B$3,People!$A$3,IF(M1067=People!$B$4,People!$A$4,IF(M1067=People!$B$5,People!$A$5,0))))</f>
        <v>Chuck Magee</v>
      </c>
      <c r="W1067" s="3" t="str">
        <f>IFERROR(INDEX(Returns!$A$2:$A$801,MATCH(B1067,Returns!$B$2:$B$801,0)),"No")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IF(M1068=People!$B$2,People!$A$2,IF(M1068=People!$B$3,People!$A$3,IF(M1068=People!$B$4,People!$A$4,IF(M1068=People!$B$5,People!$A$5,0))))</f>
        <v>Chuck Magee</v>
      </c>
      <c r="W1068" s="3" t="str">
        <f>IFERROR(INDEX(Returns!$A$2:$A$801,MATCH(B1068,Returns!$B$2:$B$801,0)),"No")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IF(M1069=People!$B$2,People!$A$2,IF(M1069=People!$B$3,People!$A$3,IF(M1069=People!$B$4,People!$A$4,IF(M1069=People!$B$5,People!$A$5,0))))</f>
        <v>Anna Andreadi</v>
      </c>
      <c r="W1069" s="3" t="str">
        <f>IFERROR(INDEX(Returns!$A$2:$A$801,MATCH(B1069,Returns!$B$2:$B$801,0)),"No")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IF(M1070=People!$B$2,People!$A$2,IF(M1070=People!$B$3,People!$A$3,IF(M1070=People!$B$4,People!$A$4,IF(M1070=People!$B$5,People!$A$5,0))))</f>
        <v>Kelly Williams</v>
      </c>
      <c r="W1070" s="3" t="str">
        <f>IFERROR(INDEX(Returns!$A$2:$A$801,MATCH(B1070,Returns!$B$2:$B$801,0)),"No")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IF(M1071=People!$B$2,People!$A$2,IF(M1071=People!$B$3,People!$A$3,IF(M1071=People!$B$4,People!$A$4,IF(M1071=People!$B$5,People!$A$5,0))))</f>
        <v>Chuck Magee</v>
      </c>
      <c r="W1071" s="3" t="str">
        <f>IFERROR(INDEX(Returns!$A$2:$A$801,MATCH(B1071,Returns!$B$2:$B$801,0)),"No")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IF(M1072=People!$B$2,People!$A$2,IF(M1072=People!$B$3,People!$A$3,IF(M1072=People!$B$4,People!$A$4,IF(M1072=People!$B$5,People!$A$5,0))))</f>
        <v>Anna Andreadi</v>
      </c>
      <c r="W1072" s="3" t="str">
        <f>IFERROR(INDEX(Returns!$A$2:$A$801,MATCH(B1072,Returns!$B$2:$B$801,0)),"No")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IF(M1073=People!$B$2,People!$A$2,IF(M1073=People!$B$3,People!$A$3,IF(M1073=People!$B$4,People!$A$4,IF(M1073=People!$B$5,People!$A$5,0))))</f>
        <v>Anna Andreadi</v>
      </c>
      <c r="W1073" s="3" t="str">
        <f>IFERROR(INDEX(Returns!$A$2:$A$801,MATCH(B1073,Returns!$B$2:$B$801,0)),"No")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IF(M1074=People!$B$2,People!$A$2,IF(M1074=People!$B$3,People!$A$3,IF(M1074=People!$B$4,People!$A$4,IF(M1074=People!$B$5,People!$A$5,0))))</f>
        <v>Chuck Magee</v>
      </c>
      <c r="W1074" s="3" t="str">
        <f>IFERROR(INDEX(Returns!$A$2:$A$801,MATCH(B1074,Returns!$B$2:$B$801,0)),"No")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IF(M1075=People!$B$2,People!$A$2,IF(M1075=People!$B$3,People!$A$3,IF(M1075=People!$B$4,People!$A$4,IF(M1075=People!$B$5,People!$A$5,0))))</f>
        <v>Anna Andreadi</v>
      </c>
      <c r="W1075" s="3" t="str">
        <f>IFERROR(INDEX(Returns!$A$2:$A$801,MATCH(B1075,Returns!$B$2:$B$801,0)),"No")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IF(M1076=People!$B$2,People!$A$2,IF(M1076=People!$B$3,People!$A$3,IF(M1076=People!$B$4,People!$A$4,IF(M1076=People!$B$5,People!$A$5,0))))</f>
        <v>Anna Andreadi</v>
      </c>
      <c r="W1076" s="3" t="str">
        <f>IFERROR(INDEX(Returns!$A$2:$A$801,MATCH(B1076,Returns!$B$2:$B$801,0)),"No")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IF(M1077=People!$B$2,People!$A$2,IF(M1077=People!$B$3,People!$A$3,IF(M1077=People!$B$4,People!$A$4,IF(M1077=People!$B$5,People!$A$5,0))))</f>
        <v>Anna Andreadi</v>
      </c>
      <c r="W1077" s="3" t="str">
        <f>IFERROR(INDEX(Returns!$A$2:$A$801,MATCH(B1077,Returns!$B$2:$B$801,0)),"No")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IF(M1078=People!$B$2,People!$A$2,IF(M1078=People!$B$3,People!$A$3,IF(M1078=People!$B$4,People!$A$4,IF(M1078=People!$B$5,People!$A$5,0))))</f>
        <v>Kelly Williams</v>
      </c>
      <c r="W1078" s="3" t="str">
        <f>IFERROR(INDEX(Returns!$A$2:$A$801,MATCH(B1078,Returns!$B$2:$B$801,0)),"No")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IF(M1079=People!$B$2,People!$A$2,IF(M1079=People!$B$3,People!$A$3,IF(M1079=People!$B$4,People!$A$4,IF(M1079=People!$B$5,People!$A$5,0))))</f>
        <v>Anna Andreadi</v>
      </c>
      <c r="W1079" s="3" t="str">
        <f>IFERROR(INDEX(Returns!$A$2:$A$801,MATCH(B1079,Returns!$B$2:$B$801,0)),"No")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IF(M1080=People!$B$2,People!$A$2,IF(M1080=People!$B$3,People!$A$3,IF(M1080=People!$B$4,People!$A$4,IF(M1080=People!$B$5,People!$A$5,0))))</f>
        <v>Anna Andreadi</v>
      </c>
      <c r="W1080" s="3" t="str">
        <f>IFERROR(INDEX(Returns!$A$2:$A$801,MATCH(B1080,Returns!$B$2:$B$801,0)),"No")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IF(M1081=People!$B$2,People!$A$2,IF(M1081=People!$B$3,People!$A$3,IF(M1081=People!$B$4,People!$A$4,IF(M1081=People!$B$5,People!$A$5,0))))</f>
        <v>Anna Andreadi</v>
      </c>
      <c r="W1081" s="3" t="str">
        <f>IFERROR(INDEX(Returns!$A$2:$A$801,MATCH(B1081,Returns!$B$2:$B$801,0)),"No")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IF(M1082=People!$B$2,People!$A$2,IF(M1082=People!$B$3,People!$A$3,IF(M1082=People!$B$4,People!$A$4,IF(M1082=People!$B$5,People!$A$5,0))))</f>
        <v>Kelly Williams</v>
      </c>
      <c r="W1082" s="3" t="str">
        <f>IFERROR(INDEX(Returns!$A$2:$A$801,MATCH(B1082,Returns!$B$2:$B$801,0)),"No")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IF(M1083=People!$B$2,People!$A$2,IF(M1083=People!$B$3,People!$A$3,IF(M1083=People!$B$4,People!$A$4,IF(M1083=People!$B$5,People!$A$5,0))))</f>
        <v>Kelly Williams</v>
      </c>
      <c r="W1083" s="3" t="str">
        <f>IFERROR(INDEX(Returns!$A$2:$A$801,MATCH(B1083,Returns!$B$2:$B$801,0)),"No")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IF(M1084=People!$B$2,People!$A$2,IF(M1084=People!$B$3,People!$A$3,IF(M1084=People!$B$4,People!$A$4,IF(M1084=People!$B$5,People!$A$5,0))))</f>
        <v>Chuck Magee</v>
      </c>
      <c r="W1084" s="3" t="str">
        <f>IFERROR(INDEX(Returns!$A$2:$A$801,MATCH(B1084,Returns!$B$2:$B$801,0)),"No")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IF(M1085=People!$B$2,People!$A$2,IF(M1085=People!$B$3,People!$A$3,IF(M1085=People!$B$4,People!$A$4,IF(M1085=People!$B$5,People!$A$5,0))))</f>
        <v>Chuck Magee</v>
      </c>
      <c r="W1085" s="3" t="str">
        <f>IFERROR(INDEX(Returns!$A$2:$A$801,MATCH(B1085,Returns!$B$2:$B$801,0)),"No")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IF(M1086=People!$B$2,People!$A$2,IF(M1086=People!$B$3,People!$A$3,IF(M1086=People!$B$4,People!$A$4,IF(M1086=People!$B$5,People!$A$5,0))))</f>
        <v>Chuck Magee</v>
      </c>
      <c r="W1086" s="3" t="str">
        <f>IFERROR(INDEX(Returns!$A$2:$A$801,MATCH(B1086,Returns!$B$2:$B$801,0)),"No")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IF(M1087=People!$B$2,People!$A$2,IF(M1087=People!$B$3,People!$A$3,IF(M1087=People!$B$4,People!$A$4,IF(M1087=People!$B$5,People!$A$5,0))))</f>
        <v>Chuck Magee</v>
      </c>
      <c r="W1087" s="3" t="str">
        <f>IFERROR(INDEX(Returns!$A$2:$A$801,MATCH(B1087,Returns!$B$2:$B$801,0)),"No")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IF(M1088=People!$B$2,People!$A$2,IF(M1088=People!$B$3,People!$A$3,IF(M1088=People!$B$4,People!$A$4,IF(M1088=People!$B$5,People!$A$5,0))))</f>
        <v>Kelly Williams</v>
      </c>
      <c r="W1088" s="3" t="str">
        <f>IFERROR(INDEX(Returns!$A$2:$A$801,MATCH(B1088,Returns!$B$2:$B$801,0)),"No")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IF(M1089=People!$B$2,People!$A$2,IF(M1089=People!$B$3,People!$A$3,IF(M1089=People!$B$4,People!$A$4,IF(M1089=People!$B$5,People!$A$5,0))))</f>
        <v>Anna Andreadi</v>
      </c>
      <c r="W1089" s="3" t="str">
        <f>IFERROR(INDEX(Returns!$A$2:$A$801,MATCH(B1089,Returns!$B$2:$B$801,0)),"No")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IF(M1090=People!$B$2,People!$A$2,IF(M1090=People!$B$3,People!$A$3,IF(M1090=People!$B$4,People!$A$4,IF(M1090=People!$B$5,People!$A$5,0))))</f>
        <v>Anna Andreadi</v>
      </c>
      <c r="W1090" s="3" t="str">
        <f>IFERROR(INDEX(Returns!$A$2:$A$801,MATCH(B1090,Returns!$B$2:$B$801,0)),"No")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IF(M1091=People!$B$2,People!$A$2,IF(M1091=People!$B$3,People!$A$3,IF(M1091=People!$B$4,People!$A$4,IF(M1091=People!$B$5,People!$A$5,0))))</f>
        <v>Cassandra Brandow</v>
      </c>
      <c r="W1091" s="3" t="str">
        <f>IFERROR(INDEX(Returns!$A$2:$A$801,MATCH(B1091,Returns!$B$2:$B$801,0)),"No")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IF(M1092=People!$B$2,People!$A$2,IF(M1092=People!$B$3,People!$A$3,IF(M1092=People!$B$4,People!$A$4,IF(M1092=People!$B$5,People!$A$5,0))))</f>
        <v>Cassandra Brandow</v>
      </c>
      <c r="W1092" s="3" t="str">
        <f>IFERROR(INDEX(Returns!$A$2:$A$801,MATCH(B1092,Returns!$B$2:$B$801,0)),"No")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IF(M1093=People!$B$2,People!$A$2,IF(M1093=People!$B$3,People!$A$3,IF(M1093=People!$B$4,People!$A$4,IF(M1093=People!$B$5,People!$A$5,0))))</f>
        <v>Anna Andreadi</v>
      </c>
      <c r="W1093" s="3" t="str">
        <f>IFERROR(INDEX(Returns!$A$2:$A$801,MATCH(B1093,Returns!$B$2:$B$801,0)),"No")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IF(M1094=People!$B$2,People!$A$2,IF(M1094=People!$B$3,People!$A$3,IF(M1094=People!$B$4,People!$A$4,IF(M1094=People!$B$5,People!$A$5,0))))</f>
        <v>Anna Andreadi</v>
      </c>
      <c r="W1094" s="3" t="str">
        <f>IFERROR(INDEX(Returns!$A$2:$A$801,MATCH(B1094,Returns!$B$2:$B$801,0)),"No")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IF(M1095=People!$B$2,People!$A$2,IF(M1095=People!$B$3,People!$A$3,IF(M1095=People!$B$4,People!$A$4,IF(M1095=People!$B$5,People!$A$5,0))))</f>
        <v>Chuck Magee</v>
      </c>
      <c r="W1095" s="3" t="str">
        <f>IFERROR(INDEX(Returns!$A$2:$A$801,MATCH(B1095,Returns!$B$2:$B$801,0)),"No")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IF(M1096=People!$B$2,People!$A$2,IF(M1096=People!$B$3,People!$A$3,IF(M1096=People!$B$4,People!$A$4,IF(M1096=People!$B$5,People!$A$5,0))))</f>
        <v>Chuck Magee</v>
      </c>
      <c r="W1096" s="3" t="str">
        <f>IFERROR(INDEX(Returns!$A$2:$A$801,MATCH(B1096,Returns!$B$2:$B$801,0)),"No")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IF(M1097=People!$B$2,People!$A$2,IF(M1097=People!$B$3,People!$A$3,IF(M1097=People!$B$4,People!$A$4,IF(M1097=People!$B$5,People!$A$5,0))))</f>
        <v>Cassandra Brandow</v>
      </c>
      <c r="W1097" s="3" t="str">
        <f>IFERROR(INDEX(Returns!$A$2:$A$801,MATCH(B1097,Returns!$B$2:$B$801,0)),"No")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IF(M1098=People!$B$2,People!$A$2,IF(M1098=People!$B$3,People!$A$3,IF(M1098=People!$B$4,People!$A$4,IF(M1098=People!$B$5,People!$A$5,0))))</f>
        <v>Cassandra Brandow</v>
      </c>
      <c r="W1098" s="3" t="str">
        <f>IFERROR(INDEX(Returns!$A$2:$A$801,MATCH(B1098,Returns!$B$2:$B$801,0)),"No")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IF(M1099=People!$B$2,People!$A$2,IF(M1099=People!$B$3,People!$A$3,IF(M1099=People!$B$4,People!$A$4,IF(M1099=People!$B$5,People!$A$5,0))))</f>
        <v>Anna Andreadi</v>
      </c>
      <c r="W1099" s="3" t="str">
        <f>IFERROR(INDEX(Returns!$A$2:$A$801,MATCH(B1099,Returns!$B$2:$B$801,0)),"No")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IF(M1100=People!$B$2,People!$A$2,IF(M1100=People!$B$3,People!$A$3,IF(M1100=People!$B$4,People!$A$4,IF(M1100=People!$B$5,People!$A$5,0))))</f>
        <v>Anna Andreadi</v>
      </c>
      <c r="W1100" s="3" t="str">
        <f>IFERROR(INDEX(Returns!$A$2:$A$801,MATCH(B1100,Returns!$B$2:$B$801,0)),"No")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IF(M1101=People!$B$2,People!$A$2,IF(M1101=People!$B$3,People!$A$3,IF(M1101=People!$B$4,People!$A$4,IF(M1101=People!$B$5,People!$A$5,0))))</f>
        <v>Anna Andreadi</v>
      </c>
      <c r="W1101" s="3" t="str">
        <f>IFERROR(INDEX(Returns!$A$2:$A$801,MATCH(B1101,Returns!$B$2:$B$801,0)),"No")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IF(M1102=People!$B$2,People!$A$2,IF(M1102=People!$B$3,People!$A$3,IF(M1102=People!$B$4,People!$A$4,IF(M1102=People!$B$5,People!$A$5,0))))</f>
        <v>Anna Andreadi</v>
      </c>
      <c r="W1102" s="3" t="str">
        <f>IFERROR(INDEX(Returns!$A$2:$A$801,MATCH(B1102,Returns!$B$2:$B$801,0)),"No")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IF(M1103=People!$B$2,People!$A$2,IF(M1103=People!$B$3,People!$A$3,IF(M1103=People!$B$4,People!$A$4,IF(M1103=People!$B$5,People!$A$5,0))))</f>
        <v>Anna Andreadi</v>
      </c>
      <c r="W1103" s="3" t="str">
        <f>IFERROR(INDEX(Returns!$A$2:$A$801,MATCH(B1103,Returns!$B$2:$B$801,0)),"No")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IF(M1104=People!$B$2,People!$A$2,IF(M1104=People!$B$3,People!$A$3,IF(M1104=People!$B$4,People!$A$4,IF(M1104=People!$B$5,People!$A$5,0))))</f>
        <v>Kelly Williams</v>
      </c>
      <c r="W1104" s="3" t="str">
        <f>IFERROR(INDEX(Returns!$A$2:$A$801,MATCH(B1104,Returns!$B$2:$B$801,0)),"No")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IF(M1105=People!$B$2,People!$A$2,IF(M1105=People!$B$3,People!$A$3,IF(M1105=People!$B$4,People!$A$4,IF(M1105=People!$B$5,People!$A$5,0))))</f>
        <v>Kelly Williams</v>
      </c>
      <c r="W1105" s="3" t="str">
        <f>IFERROR(INDEX(Returns!$A$2:$A$801,MATCH(B1105,Returns!$B$2:$B$801,0)),"No")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IF(M1106=People!$B$2,People!$A$2,IF(M1106=People!$B$3,People!$A$3,IF(M1106=People!$B$4,People!$A$4,IF(M1106=People!$B$5,People!$A$5,0))))</f>
        <v>Anna Andreadi</v>
      </c>
      <c r="W1106" s="3" t="str">
        <f>IFERROR(INDEX(Returns!$A$2:$A$801,MATCH(B1106,Returns!$B$2:$B$801,0)),"No")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IF(M1107=People!$B$2,People!$A$2,IF(M1107=People!$B$3,People!$A$3,IF(M1107=People!$B$4,People!$A$4,IF(M1107=People!$B$5,People!$A$5,0))))</f>
        <v>Kelly Williams</v>
      </c>
      <c r="W1107" s="3" t="str">
        <f>IFERROR(INDEX(Returns!$A$2:$A$801,MATCH(B1107,Returns!$B$2:$B$801,0)),"No")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IF(M1108=People!$B$2,People!$A$2,IF(M1108=People!$B$3,People!$A$3,IF(M1108=People!$B$4,People!$A$4,IF(M1108=People!$B$5,People!$A$5,0))))</f>
        <v>Kelly Williams</v>
      </c>
      <c r="W1108" s="3" t="str">
        <f>IFERROR(INDEX(Returns!$A$2:$A$801,MATCH(B1108,Returns!$B$2:$B$801,0)),"No")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IF(M1109=People!$B$2,People!$A$2,IF(M1109=People!$B$3,People!$A$3,IF(M1109=People!$B$4,People!$A$4,IF(M1109=People!$B$5,People!$A$5,0))))</f>
        <v>Kelly Williams</v>
      </c>
      <c r="W1109" s="3" t="str">
        <f>IFERROR(INDEX(Returns!$A$2:$A$801,MATCH(B1109,Returns!$B$2:$B$801,0)),"No")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IF(M1110=People!$B$2,People!$A$2,IF(M1110=People!$B$3,People!$A$3,IF(M1110=People!$B$4,People!$A$4,IF(M1110=People!$B$5,People!$A$5,0))))</f>
        <v>Kelly Williams</v>
      </c>
      <c r="W1110" s="3" t="str">
        <f>IFERROR(INDEX(Returns!$A$2:$A$801,MATCH(B1110,Returns!$B$2:$B$801,0)),"No")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IF(M1111=People!$B$2,People!$A$2,IF(M1111=People!$B$3,People!$A$3,IF(M1111=People!$B$4,People!$A$4,IF(M1111=People!$B$5,People!$A$5,0))))</f>
        <v>Kelly Williams</v>
      </c>
      <c r="W1111" s="3" t="str">
        <f>IFERROR(INDEX(Returns!$A$2:$A$801,MATCH(B1111,Returns!$B$2:$B$801,0)),"No")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IF(M1112=People!$B$2,People!$A$2,IF(M1112=People!$B$3,People!$A$3,IF(M1112=People!$B$4,People!$A$4,IF(M1112=People!$B$5,People!$A$5,0))))</f>
        <v>Kelly Williams</v>
      </c>
      <c r="W1112" s="3" t="str">
        <f>IFERROR(INDEX(Returns!$A$2:$A$801,MATCH(B1112,Returns!$B$2:$B$801,0)),"No")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IF(M1113=People!$B$2,People!$A$2,IF(M1113=People!$B$3,People!$A$3,IF(M1113=People!$B$4,People!$A$4,IF(M1113=People!$B$5,People!$A$5,0))))</f>
        <v>Kelly Williams</v>
      </c>
      <c r="W1113" s="3" t="str">
        <f>IFERROR(INDEX(Returns!$A$2:$A$801,MATCH(B1113,Returns!$B$2:$B$801,0)),"No")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IF(M1114=People!$B$2,People!$A$2,IF(M1114=People!$B$3,People!$A$3,IF(M1114=People!$B$4,People!$A$4,IF(M1114=People!$B$5,People!$A$5,0))))</f>
        <v>Kelly Williams</v>
      </c>
      <c r="W1114" s="3" t="str">
        <f>IFERROR(INDEX(Returns!$A$2:$A$801,MATCH(B1114,Returns!$B$2:$B$801,0)),"No")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IF(M1115=People!$B$2,People!$A$2,IF(M1115=People!$B$3,People!$A$3,IF(M1115=People!$B$4,People!$A$4,IF(M1115=People!$B$5,People!$A$5,0))))</f>
        <v>Anna Andreadi</v>
      </c>
      <c r="W1115" s="3" t="str">
        <f>IFERROR(INDEX(Returns!$A$2:$A$801,MATCH(B1115,Returns!$B$2:$B$801,0)),"No")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IF(M1116=People!$B$2,People!$A$2,IF(M1116=People!$B$3,People!$A$3,IF(M1116=People!$B$4,People!$A$4,IF(M1116=People!$B$5,People!$A$5,0))))</f>
        <v>Anna Andreadi</v>
      </c>
      <c r="W1116" s="3" t="str">
        <f>IFERROR(INDEX(Returns!$A$2:$A$801,MATCH(B1116,Returns!$B$2:$B$801,0)),"No")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IF(M1117=People!$B$2,People!$A$2,IF(M1117=People!$B$3,People!$A$3,IF(M1117=People!$B$4,People!$A$4,IF(M1117=People!$B$5,People!$A$5,0))))</f>
        <v>Anna Andreadi</v>
      </c>
      <c r="W1117" s="3" t="str">
        <f>IFERROR(INDEX(Returns!$A$2:$A$801,MATCH(B1117,Returns!$B$2:$B$801,0)),"No")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IF(M1118=People!$B$2,People!$A$2,IF(M1118=People!$B$3,People!$A$3,IF(M1118=People!$B$4,People!$A$4,IF(M1118=People!$B$5,People!$A$5,0))))</f>
        <v>Anna Andreadi</v>
      </c>
      <c r="W1118" s="3" t="str">
        <f>IFERROR(INDEX(Returns!$A$2:$A$801,MATCH(B1118,Returns!$B$2:$B$801,0)),"No")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IF(M1119=People!$B$2,People!$A$2,IF(M1119=People!$B$3,People!$A$3,IF(M1119=People!$B$4,People!$A$4,IF(M1119=People!$B$5,People!$A$5,0))))</f>
        <v>Cassandra Brandow</v>
      </c>
      <c r="W1119" s="3" t="str">
        <f>IFERROR(INDEX(Returns!$A$2:$A$801,MATCH(B1119,Returns!$B$2:$B$801,0)),"No")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IF(M1120=People!$B$2,People!$A$2,IF(M1120=People!$B$3,People!$A$3,IF(M1120=People!$B$4,People!$A$4,IF(M1120=People!$B$5,People!$A$5,0))))</f>
        <v>Cassandra Brandow</v>
      </c>
      <c r="W1120" s="3" t="str">
        <f>IFERROR(INDEX(Returns!$A$2:$A$801,MATCH(B1120,Returns!$B$2:$B$801,0)),"No")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IF(M1121=People!$B$2,People!$A$2,IF(M1121=People!$B$3,People!$A$3,IF(M1121=People!$B$4,People!$A$4,IF(M1121=People!$B$5,People!$A$5,0))))</f>
        <v>Cassandra Brandow</v>
      </c>
      <c r="W1121" s="3" t="str">
        <f>IFERROR(INDEX(Returns!$A$2:$A$801,MATCH(B1121,Returns!$B$2:$B$801,0)),"No")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IF(M1122=People!$B$2,People!$A$2,IF(M1122=People!$B$3,People!$A$3,IF(M1122=People!$B$4,People!$A$4,IF(M1122=People!$B$5,People!$A$5,0))))</f>
        <v>Cassandra Brandow</v>
      </c>
      <c r="W1122" s="3" t="str">
        <f>IFERROR(INDEX(Returns!$A$2:$A$801,MATCH(B1122,Returns!$B$2:$B$801,0)),"No")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IF(M1123=People!$B$2,People!$A$2,IF(M1123=People!$B$3,People!$A$3,IF(M1123=People!$B$4,People!$A$4,IF(M1123=People!$B$5,People!$A$5,0))))</f>
        <v>Cassandra Brandow</v>
      </c>
      <c r="W1123" s="3" t="str">
        <f>IFERROR(INDEX(Returns!$A$2:$A$801,MATCH(B1123,Returns!$B$2:$B$801,0)),"No")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IF(M1124=People!$B$2,People!$A$2,IF(M1124=People!$B$3,People!$A$3,IF(M1124=People!$B$4,People!$A$4,IF(M1124=People!$B$5,People!$A$5,0))))</f>
        <v>Cassandra Brandow</v>
      </c>
      <c r="W1124" s="3" t="str">
        <f>IFERROR(INDEX(Returns!$A$2:$A$801,MATCH(B1124,Returns!$B$2:$B$801,0)),"No")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IF(M1125=People!$B$2,People!$A$2,IF(M1125=People!$B$3,People!$A$3,IF(M1125=People!$B$4,People!$A$4,IF(M1125=People!$B$5,People!$A$5,0))))</f>
        <v>Cassandra Brandow</v>
      </c>
      <c r="W1125" s="3" t="str">
        <f>IFERROR(INDEX(Returns!$A$2:$A$801,MATCH(B1125,Returns!$B$2:$B$801,0)),"No")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IF(M1126=People!$B$2,People!$A$2,IF(M1126=People!$B$3,People!$A$3,IF(M1126=People!$B$4,People!$A$4,IF(M1126=People!$B$5,People!$A$5,0))))</f>
        <v>Cassandra Brandow</v>
      </c>
      <c r="W1126" s="3" t="str">
        <f>IFERROR(INDEX(Returns!$A$2:$A$801,MATCH(B1126,Returns!$B$2:$B$801,0)),"No")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IF(M1127=People!$B$2,People!$A$2,IF(M1127=People!$B$3,People!$A$3,IF(M1127=People!$B$4,People!$A$4,IF(M1127=People!$B$5,People!$A$5,0))))</f>
        <v>Cassandra Brandow</v>
      </c>
      <c r="W1127" s="3" t="str">
        <f>IFERROR(INDEX(Returns!$A$2:$A$801,MATCH(B1127,Returns!$B$2:$B$801,0)),"No")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IF(M1128=People!$B$2,People!$A$2,IF(M1128=People!$B$3,People!$A$3,IF(M1128=People!$B$4,People!$A$4,IF(M1128=People!$B$5,People!$A$5,0))))</f>
        <v>Cassandra Brandow</v>
      </c>
      <c r="W1128" s="3" t="str">
        <f>IFERROR(INDEX(Returns!$A$2:$A$801,MATCH(B1128,Returns!$B$2:$B$801,0)),"No")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IF(M1129=People!$B$2,People!$A$2,IF(M1129=People!$B$3,People!$A$3,IF(M1129=People!$B$4,People!$A$4,IF(M1129=People!$B$5,People!$A$5,0))))</f>
        <v>Kelly Williams</v>
      </c>
      <c r="W1129" s="3" t="str">
        <f>IFERROR(INDEX(Returns!$A$2:$A$801,MATCH(B1129,Returns!$B$2:$B$801,0)),"No")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IF(M1130=People!$B$2,People!$A$2,IF(M1130=People!$B$3,People!$A$3,IF(M1130=People!$B$4,People!$A$4,IF(M1130=People!$B$5,People!$A$5,0))))</f>
        <v>Kelly Williams</v>
      </c>
      <c r="W1130" s="3" t="str">
        <f>IFERROR(INDEX(Returns!$A$2:$A$801,MATCH(B1130,Returns!$B$2:$B$801,0)),"No")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IF(M1131=People!$B$2,People!$A$2,IF(M1131=People!$B$3,People!$A$3,IF(M1131=People!$B$4,People!$A$4,IF(M1131=People!$B$5,People!$A$5,0))))</f>
        <v>Cassandra Brandow</v>
      </c>
      <c r="W1131" s="3" t="str">
        <f>IFERROR(INDEX(Returns!$A$2:$A$801,MATCH(B1131,Returns!$B$2:$B$801,0)),"No")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IF(M1132=People!$B$2,People!$A$2,IF(M1132=People!$B$3,People!$A$3,IF(M1132=People!$B$4,People!$A$4,IF(M1132=People!$B$5,People!$A$5,0))))</f>
        <v>Cassandra Brandow</v>
      </c>
      <c r="W1132" s="3" t="str">
        <f>IFERROR(INDEX(Returns!$A$2:$A$801,MATCH(B1132,Returns!$B$2:$B$801,0)),"No")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IF(M1133=People!$B$2,People!$A$2,IF(M1133=People!$B$3,People!$A$3,IF(M1133=People!$B$4,People!$A$4,IF(M1133=People!$B$5,People!$A$5,0))))</f>
        <v>Cassandra Brandow</v>
      </c>
      <c r="W1133" s="3" t="str">
        <f>IFERROR(INDEX(Returns!$A$2:$A$801,MATCH(B1133,Returns!$B$2:$B$801,0)),"No")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IF(M1134=People!$B$2,People!$A$2,IF(M1134=People!$B$3,People!$A$3,IF(M1134=People!$B$4,People!$A$4,IF(M1134=People!$B$5,People!$A$5,0))))</f>
        <v>Anna Andreadi</v>
      </c>
      <c r="W1134" s="3" t="str">
        <f>IFERROR(INDEX(Returns!$A$2:$A$801,MATCH(B1134,Returns!$B$2:$B$801,0)),"No")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IF(M1135=People!$B$2,People!$A$2,IF(M1135=People!$B$3,People!$A$3,IF(M1135=People!$B$4,People!$A$4,IF(M1135=People!$B$5,People!$A$5,0))))</f>
        <v>Chuck Magee</v>
      </c>
      <c r="W1135" s="3" t="str">
        <f>IFERROR(INDEX(Returns!$A$2:$A$801,MATCH(B1135,Returns!$B$2:$B$801,0)),"No")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IF(M1136=People!$B$2,People!$A$2,IF(M1136=People!$B$3,People!$A$3,IF(M1136=People!$B$4,People!$A$4,IF(M1136=People!$B$5,People!$A$5,0))))</f>
        <v>Chuck Magee</v>
      </c>
      <c r="W1136" s="3" t="str">
        <f>IFERROR(INDEX(Returns!$A$2:$A$801,MATCH(B1136,Returns!$B$2:$B$801,0)),"No")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IF(M1137=People!$B$2,People!$A$2,IF(M1137=People!$B$3,People!$A$3,IF(M1137=People!$B$4,People!$A$4,IF(M1137=People!$B$5,People!$A$5,0))))</f>
        <v>Cassandra Brandow</v>
      </c>
      <c r="W1137" s="3" t="str">
        <f>IFERROR(INDEX(Returns!$A$2:$A$801,MATCH(B1137,Returns!$B$2:$B$801,0)),"No")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IF(M1138=People!$B$2,People!$A$2,IF(M1138=People!$B$3,People!$A$3,IF(M1138=People!$B$4,People!$A$4,IF(M1138=People!$B$5,People!$A$5,0))))</f>
        <v>Kelly Williams</v>
      </c>
      <c r="W1138" s="3" t="str">
        <f>IFERROR(INDEX(Returns!$A$2:$A$801,MATCH(B1138,Returns!$B$2:$B$801,0)),"No")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IF(M1139=People!$B$2,People!$A$2,IF(M1139=People!$B$3,People!$A$3,IF(M1139=People!$B$4,People!$A$4,IF(M1139=People!$B$5,People!$A$5,0))))</f>
        <v>Kelly Williams</v>
      </c>
      <c r="W1139" s="3" t="str">
        <f>IFERROR(INDEX(Returns!$A$2:$A$801,MATCH(B1139,Returns!$B$2:$B$801,0)),"No")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IF(M1140=People!$B$2,People!$A$2,IF(M1140=People!$B$3,People!$A$3,IF(M1140=People!$B$4,People!$A$4,IF(M1140=People!$B$5,People!$A$5,0))))</f>
        <v>Kelly Williams</v>
      </c>
      <c r="W1140" s="3" t="str">
        <f>IFERROR(INDEX(Returns!$A$2:$A$801,MATCH(B1140,Returns!$B$2:$B$801,0)),"No")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IF(M1141=People!$B$2,People!$A$2,IF(M1141=People!$B$3,People!$A$3,IF(M1141=People!$B$4,People!$A$4,IF(M1141=People!$B$5,People!$A$5,0))))</f>
        <v>Kelly Williams</v>
      </c>
      <c r="W1141" s="3" t="str">
        <f>IFERROR(INDEX(Returns!$A$2:$A$801,MATCH(B1141,Returns!$B$2:$B$801,0)),"No")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IF(M1142=People!$B$2,People!$A$2,IF(M1142=People!$B$3,People!$A$3,IF(M1142=People!$B$4,People!$A$4,IF(M1142=People!$B$5,People!$A$5,0))))</f>
        <v>Kelly Williams</v>
      </c>
      <c r="W1142" s="3" t="str">
        <f>IFERROR(INDEX(Returns!$A$2:$A$801,MATCH(B1142,Returns!$B$2:$B$801,0)),"No")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IF(M1143=People!$B$2,People!$A$2,IF(M1143=People!$B$3,People!$A$3,IF(M1143=People!$B$4,People!$A$4,IF(M1143=People!$B$5,People!$A$5,0))))</f>
        <v>Anna Andreadi</v>
      </c>
      <c r="W1143" s="3" t="str">
        <f>IFERROR(INDEX(Returns!$A$2:$A$801,MATCH(B1143,Returns!$B$2:$B$801,0)),"No")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IF(M1144=People!$B$2,People!$A$2,IF(M1144=People!$B$3,People!$A$3,IF(M1144=People!$B$4,People!$A$4,IF(M1144=People!$B$5,People!$A$5,0))))</f>
        <v>Anna Andreadi</v>
      </c>
      <c r="W1144" s="3" t="str">
        <f>IFERROR(INDEX(Returns!$A$2:$A$801,MATCH(B1144,Returns!$B$2:$B$801,0)),"No")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IF(M1145=People!$B$2,People!$A$2,IF(M1145=People!$B$3,People!$A$3,IF(M1145=People!$B$4,People!$A$4,IF(M1145=People!$B$5,People!$A$5,0))))</f>
        <v>Anna Andreadi</v>
      </c>
      <c r="W1145" s="3" t="str">
        <f>IFERROR(INDEX(Returns!$A$2:$A$801,MATCH(B1145,Returns!$B$2:$B$801,0)),"No")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IF(M1146=People!$B$2,People!$A$2,IF(M1146=People!$B$3,People!$A$3,IF(M1146=People!$B$4,People!$A$4,IF(M1146=People!$B$5,People!$A$5,0))))</f>
        <v>Anna Andreadi</v>
      </c>
      <c r="W1146" s="3" t="str">
        <f>IFERROR(INDEX(Returns!$A$2:$A$801,MATCH(B1146,Returns!$B$2:$B$801,0)),"No")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IF(M1147=People!$B$2,People!$A$2,IF(M1147=People!$B$3,People!$A$3,IF(M1147=People!$B$4,People!$A$4,IF(M1147=People!$B$5,People!$A$5,0))))</f>
        <v>Anna Andreadi</v>
      </c>
      <c r="W1147" s="3" t="str">
        <f>IFERROR(INDEX(Returns!$A$2:$A$801,MATCH(B1147,Returns!$B$2:$B$801,0)),"No")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IF(M1148=People!$B$2,People!$A$2,IF(M1148=People!$B$3,People!$A$3,IF(M1148=People!$B$4,People!$A$4,IF(M1148=People!$B$5,People!$A$5,0))))</f>
        <v>Kelly Williams</v>
      </c>
      <c r="W1148" s="3" t="str">
        <f>IFERROR(INDEX(Returns!$A$2:$A$801,MATCH(B1148,Returns!$B$2:$B$801,0)),"No")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IF(M1149=People!$B$2,People!$A$2,IF(M1149=People!$B$3,People!$A$3,IF(M1149=People!$B$4,People!$A$4,IF(M1149=People!$B$5,People!$A$5,0))))</f>
        <v>Kelly Williams</v>
      </c>
      <c r="W1149" s="3" t="str">
        <f>IFERROR(INDEX(Returns!$A$2:$A$801,MATCH(B1149,Returns!$B$2:$B$801,0)),"No")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IF(M1150=People!$B$2,People!$A$2,IF(M1150=People!$B$3,People!$A$3,IF(M1150=People!$B$4,People!$A$4,IF(M1150=People!$B$5,People!$A$5,0))))</f>
        <v>Kelly Williams</v>
      </c>
      <c r="W1150" s="3" t="str">
        <f>IFERROR(INDEX(Returns!$A$2:$A$801,MATCH(B1150,Returns!$B$2:$B$801,0)),"No")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IF(M1151=People!$B$2,People!$A$2,IF(M1151=People!$B$3,People!$A$3,IF(M1151=People!$B$4,People!$A$4,IF(M1151=People!$B$5,People!$A$5,0))))</f>
        <v>Kelly Williams</v>
      </c>
      <c r="W1151" s="3" t="str">
        <f>IFERROR(INDEX(Returns!$A$2:$A$801,MATCH(B1151,Returns!$B$2:$B$801,0)),"No")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IF(M1152=People!$B$2,People!$A$2,IF(M1152=People!$B$3,People!$A$3,IF(M1152=People!$B$4,People!$A$4,IF(M1152=People!$B$5,People!$A$5,0))))</f>
        <v>Kelly Williams</v>
      </c>
      <c r="W1152" s="3" t="str">
        <f>IFERROR(INDEX(Returns!$A$2:$A$801,MATCH(B1152,Returns!$B$2:$B$801,0)),"No")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IF(M1153=People!$B$2,People!$A$2,IF(M1153=People!$B$3,People!$A$3,IF(M1153=People!$B$4,People!$A$4,IF(M1153=People!$B$5,People!$A$5,0))))</f>
        <v>Chuck Magee</v>
      </c>
      <c r="W1153" s="3" t="str">
        <f>IFERROR(INDEX(Returns!$A$2:$A$801,MATCH(B1153,Returns!$B$2:$B$801,0)),"No")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IF(M1154=People!$B$2,People!$A$2,IF(M1154=People!$B$3,People!$A$3,IF(M1154=People!$B$4,People!$A$4,IF(M1154=People!$B$5,People!$A$5,0))))</f>
        <v>Anna Andreadi</v>
      </c>
      <c r="W1154" s="3" t="str">
        <f>IFERROR(INDEX(Returns!$A$2:$A$801,MATCH(B1154,Returns!$B$2:$B$801,0)),"No")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IF(M1155=People!$B$2,People!$A$2,IF(M1155=People!$B$3,People!$A$3,IF(M1155=People!$B$4,People!$A$4,IF(M1155=People!$B$5,People!$A$5,0))))</f>
        <v>Anna Andreadi</v>
      </c>
      <c r="W1155" s="3" t="str">
        <f>IFERROR(INDEX(Returns!$A$2:$A$801,MATCH(B1155,Returns!$B$2:$B$801,0)),"No")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IF(M1156=People!$B$2,People!$A$2,IF(M1156=People!$B$3,People!$A$3,IF(M1156=People!$B$4,People!$A$4,IF(M1156=People!$B$5,People!$A$5,0))))</f>
        <v>Cassandra Brandow</v>
      </c>
      <c r="W1156" s="3" t="str">
        <f>IFERROR(INDEX(Returns!$A$2:$A$801,MATCH(B1156,Returns!$B$2:$B$801,0)),"No")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IF(M1157=People!$B$2,People!$A$2,IF(M1157=People!$B$3,People!$A$3,IF(M1157=People!$B$4,People!$A$4,IF(M1157=People!$B$5,People!$A$5,0))))</f>
        <v>Cassandra Brandow</v>
      </c>
      <c r="W1157" s="3" t="str">
        <f>IFERROR(INDEX(Returns!$A$2:$A$801,MATCH(B1157,Returns!$B$2:$B$801,0)),"No")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IF(M1158=People!$B$2,People!$A$2,IF(M1158=People!$B$3,People!$A$3,IF(M1158=People!$B$4,People!$A$4,IF(M1158=People!$B$5,People!$A$5,0))))</f>
        <v>Cassandra Brandow</v>
      </c>
      <c r="W1158" s="3" t="str">
        <f>IFERROR(INDEX(Returns!$A$2:$A$801,MATCH(B1158,Returns!$B$2:$B$801,0)),"No")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IF(M1159=People!$B$2,People!$A$2,IF(M1159=People!$B$3,People!$A$3,IF(M1159=People!$B$4,People!$A$4,IF(M1159=People!$B$5,People!$A$5,0))))</f>
        <v>Cassandra Brandow</v>
      </c>
      <c r="W1159" s="3" t="str">
        <f>IFERROR(INDEX(Returns!$A$2:$A$801,MATCH(B1159,Returns!$B$2:$B$801,0)),"No")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IF(M1160=People!$B$2,People!$A$2,IF(M1160=People!$B$3,People!$A$3,IF(M1160=People!$B$4,People!$A$4,IF(M1160=People!$B$5,People!$A$5,0))))</f>
        <v>Anna Andreadi</v>
      </c>
      <c r="W1160" s="3" t="str">
        <f>IFERROR(INDEX(Returns!$A$2:$A$801,MATCH(B1160,Returns!$B$2:$B$801,0)),"No")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IF(M1161=People!$B$2,People!$A$2,IF(M1161=People!$B$3,People!$A$3,IF(M1161=People!$B$4,People!$A$4,IF(M1161=People!$B$5,People!$A$5,0))))</f>
        <v>Kelly Williams</v>
      </c>
      <c r="W1161" s="3" t="str">
        <f>IFERROR(INDEX(Returns!$A$2:$A$801,MATCH(B1161,Returns!$B$2:$B$801,0)),"No")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IF(M1162=People!$B$2,People!$A$2,IF(M1162=People!$B$3,People!$A$3,IF(M1162=People!$B$4,People!$A$4,IF(M1162=People!$B$5,People!$A$5,0))))</f>
        <v>Kelly Williams</v>
      </c>
      <c r="W1162" s="3" t="str">
        <f>IFERROR(INDEX(Returns!$A$2:$A$801,MATCH(B1162,Returns!$B$2:$B$801,0)),"No")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IF(M1163=People!$B$2,People!$A$2,IF(M1163=People!$B$3,People!$A$3,IF(M1163=People!$B$4,People!$A$4,IF(M1163=People!$B$5,People!$A$5,0))))</f>
        <v>Anna Andreadi</v>
      </c>
      <c r="W1163" s="3" t="str">
        <f>IFERROR(INDEX(Returns!$A$2:$A$801,MATCH(B1163,Returns!$B$2:$B$801,0)),"No")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IF(M1164=People!$B$2,People!$A$2,IF(M1164=People!$B$3,People!$A$3,IF(M1164=People!$B$4,People!$A$4,IF(M1164=People!$B$5,People!$A$5,0))))</f>
        <v>Chuck Magee</v>
      </c>
      <c r="W1164" s="3" t="str">
        <f>IFERROR(INDEX(Returns!$A$2:$A$801,MATCH(B1164,Returns!$B$2:$B$801,0)),"No")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IF(M1165=People!$B$2,People!$A$2,IF(M1165=People!$B$3,People!$A$3,IF(M1165=People!$B$4,People!$A$4,IF(M1165=People!$B$5,People!$A$5,0))))</f>
        <v>Chuck Magee</v>
      </c>
      <c r="W1165" s="3" t="str">
        <f>IFERROR(INDEX(Returns!$A$2:$A$801,MATCH(B1165,Returns!$B$2:$B$801,0)),"No")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IF(M1166=People!$B$2,People!$A$2,IF(M1166=People!$B$3,People!$A$3,IF(M1166=People!$B$4,People!$A$4,IF(M1166=People!$B$5,People!$A$5,0))))</f>
        <v>Chuck Magee</v>
      </c>
      <c r="W1166" s="3" t="str">
        <f>IFERROR(INDEX(Returns!$A$2:$A$801,MATCH(B1166,Returns!$B$2:$B$801,0)),"No")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IF(M1167=People!$B$2,People!$A$2,IF(M1167=People!$B$3,People!$A$3,IF(M1167=People!$B$4,People!$A$4,IF(M1167=People!$B$5,People!$A$5,0))))</f>
        <v>Kelly Williams</v>
      </c>
      <c r="W1167" s="3" t="str">
        <f>IFERROR(INDEX(Returns!$A$2:$A$801,MATCH(B1167,Returns!$B$2:$B$801,0)),"No")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IF(M1168=People!$B$2,People!$A$2,IF(M1168=People!$B$3,People!$A$3,IF(M1168=People!$B$4,People!$A$4,IF(M1168=People!$B$5,People!$A$5,0))))</f>
        <v>Anna Andreadi</v>
      </c>
      <c r="W1168" s="3" t="str">
        <f>IFERROR(INDEX(Returns!$A$2:$A$801,MATCH(B1168,Returns!$B$2:$B$801,0)),"No")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IF(M1169=People!$B$2,People!$A$2,IF(M1169=People!$B$3,People!$A$3,IF(M1169=People!$B$4,People!$A$4,IF(M1169=People!$B$5,People!$A$5,0))))</f>
        <v>Chuck Magee</v>
      </c>
      <c r="W1169" s="3" t="str">
        <f>IFERROR(INDEX(Returns!$A$2:$A$801,MATCH(B1169,Returns!$B$2:$B$801,0)),"No")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IF(M1170=People!$B$2,People!$A$2,IF(M1170=People!$B$3,People!$A$3,IF(M1170=People!$B$4,People!$A$4,IF(M1170=People!$B$5,People!$A$5,0))))</f>
        <v>Chuck Magee</v>
      </c>
      <c r="W1170" s="3" t="str">
        <f>IFERROR(INDEX(Returns!$A$2:$A$801,MATCH(B1170,Returns!$B$2:$B$801,0)),"No")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IF(M1171=People!$B$2,People!$A$2,IF(M1171=People!$B$3,People!$A$3,IF(M1171=People!$B$4,People!$A$4,IF(M1171=People!$B$5,People!$A$5,0))))</f>
        <v>Chuck Magee</v>
      </c>
      <c r="W1171" s="3" t="str">
        <f>IFERROR(INDEX(Returns!$A$2:$A$801,MATCH(B1171,Returns!$B$2:$B$801,0)),"No")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IF(M1172=People!$B$2,People!$A$2,IF(M1172=People!$B$3,People!$A$3,IF(M1172=People!$B$4,People!$A$4,IF(M1172=People!$B$5,People!$A$5,0))))</f>
        <v>Chuck Magee</v>
      </c>
      <c r="W1172" s="3" t="str">
        <f>IFERROR(INDEX(Returns!$A$2:$A$801,MATCH(B1172,Returns!$B$2:$B$801,0)),"No")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IF(M1173=People!$B$2,People!$A$2,IF(M1173=People!$B$3,People!$A$3,IF(M1173=People!$B$4,People!$A$4,IF(M1173=People!$B$5,People!$A$5,0))))</f>
        <v>Kelly Williams</v>
      </c>
      <c r="W1173" s="3" t="str">
        <f>IFERROR(INDEX(Returns!$A$2:$A$801,MATCH(B1173,Returns!$B$2:$B$801,0)),"No")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IF(M1174=People!$B$2,People!$A$2,IF(M1174=People!$B$3,People!$A$3,IF(M1174=People!$B$4,People!$A$4,IF(M1174=People!$B$5,People!$A$5,0))))</f>
        <v>Anna Andreadi</v>
      </c>
      <c r="W1174" s="3" t="str">
        <f>IFERROR(INDEX(Returns!$A$2:$A$801,MATCH(B1174,Returns!$B$2:$B$801,0)),"No")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IF(M1175=People!$B$2,People!$A$2,IF(M1175=People!$B$3,People!$A$3,IF(M1175=People!$B$4,People!$A$4,IF(M1175=People!$B$5,People!$A$5,0))))</f>
        <v>Kelly Williams</v>
      </c>
      <c r="W1175" s="3" t="str">
        <f>IFERROR(INDEX(Returns!$A$2:$A$801,MATCH(B1175,Returns!$B$2:$B$801,0)),"No")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IF(M1176=People!$B$2,People!$A$2,IF(M1176=People!$B$3,People!$A$3,IF(M1176=People!$B$4,People!$A$4,IF(M1176=People!$B$5,People!$A$5,0))))</f>
        <v>Chuck Magee</v>
      </c>
      <c r="W1176" s="3" t="str">
        <f>IFERROR(INDEX(Returns!$A$2:$A$801,MATCH(B1176,Returns!$B$2:$B$801,0)),"No")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IF(M1177=People!$B$2,People!$A$2,IF(M1177=People!$B$3,People!$A$3,IF(M1177=People!$B$4,People!$A$4,IF(M1177=People!$B$5,People!$A$5,0))))</f>
        <v>Chuck Magee</v>
      </c>
      <c r="W1177" s="3" t="str">
        <f>IFERROR(INDEX(Returns!$A$2:$A$801,MATCH(B1177,Returns!$B$2:$B$801,0)),"No")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IF(M1178=People!$B$2,People!$A$2,IF(M1178=People!$B$3,People!$A$3,IF(M1178=People!$B$4,People!$A$4,IF(M1178=People!$B$5,People!$A$5,0))))</f>
        <v>Anna Andreadi</v>
      </c>
      <c r="W1178" s="3" t="str">
        <f>IFERROR(INDEX(Returns!$A$2:$A$801,MATCH(B1178,Returns!$B$2:$B$801,0)),"No")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IF(M1179=People!$B$2,People!$A$2,IF(M1179=People!$B$3,People!$A$3,IF(M1179=People!$B$4,People!$A$4,IF(M1179=People!$B$5,People!$A$5,0))))</f>
        <v>Chuck Magee</v>
      </c>
      <c r="W1179" s="3" t="str">
        <f>IFERROR(INDEX(Returns!$A$2:$A$801,MATCH(B1179,Returns!$B$2:$B$801,0)),"No")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IF(M1180=People!$B$2,People!$A$2,IF(M1180=People!$B$3,People!$A$3,IF(M1180=People!$B$4,People!$A$4,IF(M1180=People!$B$5,People!$A$5,0))))</f>
        <v>Chuck Magee</v>
      </c>
      <c r="W1180" s="3" t="str">
        <f>IFERROR(INDEX(Returns!$A$2:$A$801,MATCH(B1180,Returns!$B$2:$B$801,0)),"No")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IF(M1181=People!$B$2,People!$A$2,IF(M1181=People!$B$3,People!$A$3,IF(M1181=People!$B$4,People!$A$4,IF(M1181=People!$B$5,People!$A$5,0))))</f>
        <v>Kelly Williams</v>
      </c>
      <c r="W1181" s="3" t="str">
        <f>IFERROR(INDEX(Returns!$A$2:$A$801,MATCH(B1181,Returns!$B$2:$B$801,0)),"No")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IF(M1182=People!$B$2,People!$A$2,IF(M1182=People!$B$3,People!$A$3,IF(M1182=People!$B$4,People!$A$4,IF(M1182=People!$B$5,People!$A$5,0))))</f>
        <v>Chuck Magee</v>
      </c>
      <c r="W1182" s="3" t="str">
        <f>IFERROR(INDEX(Returns!$A$2:$A$801,MATCH(B1182,Returns!$B$2:$B$801,0)),"No")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IF(M1183=People!$B$2,People!$A$2,IF(M1183=People!$B$3,People!$A$3,IF(M1183=People!$B$4,People!$A$4,IF(M1183=People!$B$5,People!$A$5,0))))</f>
        <v>Chuck Magee</v>
      </c>
      <c r="W1183" s="3" t="str">
        <f>IFERROR(INDEX(Returns!$A$2:$A$801,MATCH(B1183,Returns!$B$2:$B$801,0)),"No")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IF(M1184=People!$B$2,People!$A$2,IF(M1184=People!$B$3,People!$A$3,IF(M1184=People!$B$4,People!$A$4,IF(M1184=People!$B$5,People!$A$5,0))))</f>
        <v>Cassandra Brandow</v>
      </c>
      <c r="W1184" s="3" t="str">
        <f>IFERROR(INDEX(Returns!$A$2:$A$801,MATCH(B1184,Returns!$B$2:$B$801,0)),"No")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IF(M1185=People!$B$2,People!$A$2,IF(M1185=People!$B$3,People!$A$3,IF(M1185=People!$B$4,People!$A$4,IF(M1185=People!$B$5,People!$A$5,0))))</f>
        <v>Cassandra Brandow</v>
      </c>
      <c r="W1185" s="3" t="str">
        <f>IFERROR(INDEX(Returns!$A$2:$A$801,MATCH(B1185,Returns!$B$2:$B$801,0)),"No")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IF(M1186=People!$B$2,People!$A$2,IF(M1186=People!$B$3,People!$A$3,IF(M1186=People!$B$4,People!$A$4,IF(M1186=People!$B$5,People!$A$5,0))))</f>
        <v>Anna Andreadi</v>
      </c>
      <c r="W1186" s="3" t="str">
        <f>IFERROR(INDEX(Returns!$A$2:$A$801,MATCH(B1186,Returns!$B$2:$B$801,0)),"No")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IF(M1187=People!$B$2,People!$A$2,IF(M1187=People!$B$3,People!$A$3,IF(M1187=People!$B$4,People!$A$4,IF(M1187=People!$B$5,People!$A$5,0))))</f>
        <v>Anna Andreadi</v>
      </c>
      <c r="W1187" s="3" t="str">
        <f>IFERROR(INDEX(Returns!$A$2:$A$801,MATCH(B1187,Returns!$B$2:$B$801,0)),"No")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IF(M1188=People!$B$2,People!$A$2,IF(M1188=People!$B$3,People!$A$3,IF(M1188=People!$B$4,People!$A$4,IF(M1188=People!$B$5,People!$A$5,0))))</f>
        <v>Anna Andreadi</v>
      </c>
      <c r="W1188" s="3" t="str">
        <f>IFERROR(INDEX(Returns!$A$2:$A$801,MATCH(B1188,Returns!$B$2:$B$801,0)),"No")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IF(M1189=People!$B$2,People!$A$2,IF(M1189=People!$B$3,People!$A$3,IF(M1189=People!$B$4,People!$A$4,IF(M1189=People!$B$5,People!$A$5,0))))</f>
        <v>Anna Andreadi</v>
      </c>
      <c r="W1189" s="3" t="str">
        <f>IFERROR(INDEX(Returns!$A$2:$A$801,MATCH(B1189,Returns!$B$2:$B$801,0)),"No")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IF(M1190=People!$B$2,People!$A$2,IF(M1190=People!$B$3,People!$A$3,IF(M1190=People!$B$4,People!$A$4,IF(M1190=People!$B$5,People!$A$5,0))))</f>
        <v>Anna Andreadi</v>
      </c>
      <c r="W1190" s="3" t="str">
        <f>IFERROR(INDEX(Returns!$A$2:$A$801,MATCH(B1190,Returns!$B$2:$B$801,0)),"No")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IF(M1191=People!$B$2,People!$A$2,IF(M1191=People!$B$3,People!$A$3,IF(M1191=People!$B$4,People!$A$4,IF(M1191=People!$B$5,People!$A$5,0))))</f>
        <v>Anna Andreadi</v>
      </c>
      <c r="W1191" s="3" t="str">
        <f>IFERROR(INDEX(Returns!$A$2:$A$801,MATCH(B1191,Returns!$B$2:$B$801,0)),"No")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IF(M1192=People!$B$2,People!$A$2,IF(M1192=People!$B$3,People!$A$3,IF(M1192=People!$B$4,People!$A$4,IF(M1192=People!$B$5,People!$A$5,0))))</f>
        <v>Anna Andreadi</v>
      </c>
      <c r="W1192" s="3" t="str">
        <f>IFERROR(INDEX(Returns!$A$2:$A$801,MATCH(B1192,Returns!$B$2:$B$801,0)),"No")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IF(M1193=People!$B$2,People!$A$2,IF(M1193=People!$B$3,People!$A$3,IF(M1193=People!$B$4,People!$A$4,IF(M1193=People!$B$5,People!$A$5,0))))</f>
        <v>Anna Andreadi</v>
      </c>
      <c r="W1193" s="3" t="str">
        <f>IFERROR(INDEX(Returns!$A$2:$A$801,MATCH(B1193,Returns!$B$2:$B$801,0)),"No")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IF(M1194=People!$B$2,People!$A$2,IF(M1194=People!$B$3,People!$A$3,IF(M1194=People!$B$4,People!$A$4,IF(M1194=People!$B$5,People!$A$5,0))))</f>
        <v>Anna Andreadi</v>
      </c>
      <c r="W1194" s="3" t="str">
        <f>IFERROR(INDEX(Returns!$A$2:$A$801,MATCH(B1194,Returns!$B$2:$B$801,0)),"No")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IF(M1195=People!$B$2,People!$A$2,IF(M1195=People!$B$3,People!$A$3,IF(M1195=People!$B$4,People!$A$4,IF(M1195=People!$B$5,People!$A$5,0))))</f>
        <v>Cassandra Brandow</v>
      </c>
      <c r="W1195" s="3" t="str">
        <f>IFERROR(INDEX(Returns!$A$2:$A$801,MATCH(B1195,Returns!$B$2:$B$801,0)),"No")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IF(M1196=People!$B$2,People!$A$2,IF(M1196=People!$B$3,People!$A$3,IF(M1196=People!$B$4,People!$A$4,IF(M1196=People!$B$5,People!$A$5,0))))</f>
        <v>Cassandra Brandow</v>
      </c>
      <c r="W1196" s="3" t="str">
        <f>IFERROR(INDEX(Returns!$A$2:$A$801,MATCH(B1196,Returns!$B$2:$B$801,0)),"No")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IF(M1197=People!$B$2,People!$A$2,IF(M1197=People!$B$3,People!$A$3,IF(M1197=People!$B$4,People!$A$4,IF(M1197=People!$B$5,People!$A$5,0))))</f>
        <v>Cassandra Brandow</v>
      </c>
      <c r="W1197" s="3" t="str">
        <f>IFERROR(INDEX(Returns!$A$2:$A$801,MATCH(B1197,Returns!$B$2:$B$801,0)),"No")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IF(M1198=People!$B$2,People!$A$2,IF(M1198=People!$B$3,People!$A$3,IF(M1198=People!$B$4,People!$A$4,IF(M1198=People!$B$5,People!$A$5,0))))</f>
        <v>Cassandra Brandow</v>
      </c>
      <c r="W1198" s="3" t="str">
        <f>IFERROR(INDEX(Returns!$A$2:$A$801,MATCH(B1198,Returns!$B$2:$B$801,0)),"No")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IF(M1199=People!$B$2,People!$A$2,IF(M1199=People!$B$3,People!$A$3,IF(M1199=People!$B$4,People!$A$4,IF(M1199=People!$B$5,People!$A$5,0))))</f>
        <v>Kelly Williams</v>
      </c>
      <c r="W1199" s="3" t="str">
        <f>IFERROR(INDEX(Returns!$A$2:$A$801,MATCH(B1199,Returns!$B$2:$B$801,0)),"No")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IF(M1200=People!$B$2,People!$A$2,IF(M1200=People!$B$3,People!$A$3,IF(M1200=People!$B$4,People!$A$4,IF(M1200=People!$B$5,People!$A$5,0))))</f>
        <v>Kelly Williams</v>
      </c>
      <c r="W1200" s="3" t="str">
        <f>IFERROR(INDEX(Returns!$A$2:$A$801,MATCH(B1200,Returns!$B$2:$B$801,0)),"No")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IF(M1201=People!$B$2,People!$A$2,IF(M1201=People!$B$3,People!$A$3,IF(M1201=People!$B$4,People!$A$4,IF(M1201=People!$B$5,People!$A$5,0))))</f>
        <v>Kelly Williams</v>
      </c>
      <c r="W1201" s="3" t="str">
        <f>IFERROR(INDEX(Returns!$A$2:$A$801,MATCH(B1201,Returns!$B$2:$B$801,0)),"No")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IF(M1202=People!$B$2,People!$A$2,IF(M1202=People!$B$3,People!$A$3,IF(M1202=People!$B$4,People!$A$4,IF(M1202=People!$B$5,People!$A$5,0))))</f>
        <v>Anna Andreadi</v>
      </c>
      <c r="W1202" s="3" t="str">
        <f>IFERROR(INDEX(Returns!$A$2:$A$801,MATCH(B1202,Returns!$B$2:$B$801,0)),"No")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IF(M1203=People!$B$2,People!$A$2,IF(M1203=People!$B$3,People!$A$3,IF(M1203=People!$B$4,People!$A$4,IF(M1203=People!$B$5,People!$A$5,0))))</f>
        <v>Anna Andreadi</v>
      </c>
      <c r="W1203" s="3" t="str">
        <f>IFERROR(INDEX(Returns!$A$2:$A$801,MATCH(B1203,Returns!$B$2:$B$801,0)),"No")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IF(M1204=People!$B$2,People!$A$2,IF(M1204=People!$B$3,People!$A$3,IF(M1204=People!$B$4,People!$A$4,IF(M1204=People!$B$5,People!$A$5,0))))</f>
        <v>Anna Andreadi</v>
      </c>
      <c r="W1204" s="3" t="str">
        <f>IFERROR(INDEX(Returns!$A$2:$A$801,MATCH(B1204,Returns!$B$2:$B$801,0)),"No")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IF(M1205=People!$B$2,People!$A$2,IF(M1205=People!$B$3,People!$A$3,IF(M1205=People!$B$4,People!$A$4,IF(M1205=People!$B$5,People!$A$5,0))))</f>
        <v>Anna Andreadi</v>
      </c>
      <c r="W1205" s="3" t="str">
        <f>IFERROR(INDEX(Returns!$A$2:$A$801,MATCH(B1205,Returns!$B$2:$B$801,0)),"No")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IF(M1206=People!$B$2,People!$A$2,IF(M1206=People!$B$3,People!$A$3,IF(M1206=People!$B$4,People!$A$4,IF(M1206=People!$B$5,People!$A$5,0))))</f>
        <v>Anna Andreadi</v>
      </c>
      <c r="W1206" s="3" t="str">
        <f>IFERROR(INDEX(Returns!$A$2:$A$801,MATCH(B1206,Returns!$B$2:$B$801,0)),"No")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IF(M1207=People!$B$2,People!$A$2,IF(M1207=People!$B$3,People!$A$3,IF(M1207=People!$B$4,People!$A$4,IF(M1207=People!$B$5,People!$A$5,0))))</f>
        <v>Cassandra Brandow</v>
      </c>
      <c r="W1207" s="3" t="str">
        <f>IFERROR(INDEX(Returns!$A$2:$A$801,MATCH(B1207,Returns!$B$2:$B$801,0)),"No")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IF(M1208=People!$B$2,People!$A$2,IF(M1208=People!$B$3,People!$A$3,IF(M1208=People!$B$4,People!$A$4,IF(M1208=People!$B$5,People!$A$5,0))))</f>
        <v>Chuck Magee</v>
      </c>
      <c r="W1208" s="3" t="str">
        <f>IFERROR(INDEX(Returns!$A$2:$A$801,MATCH(B1208,Returns!$B$2:$B$801,0)),"No")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IF(M1209=People!$B$2,People!$A$2,IF(M1209=People!$B$3,People!$A$3,IF(M1209=People!$B$4,People!$A$4,IF(M1209=People!$B$5,People!$A$5,0))))</f>
        <v>Chuck Magee</v>
      </c>
      <c r="W1209" s="3" t="str">
        <f>IFERROR(INDEX(Returns!$A$2:$A$801,MATCH(B1209,Returns!$B$2:$B$801,0)),"No")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IF(M1210=People!$B$2,People!$A$2,IF(M1210=People!$B$3,People!$A$3,IF(M1210=People!$B$4,People!$A$4,IF(M1210=People!$B$5,People!$A$5,0))))</f>
        <v>Chuck Magee</v>
      </c>
      <c r="W1210" s="3" t="str">
        <f>IFERROR(INDEX(Returns!$A$2:$A$801,MATCH(B1210,Returns!$B$2:$B$801,0)),"No")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IF(M1211=People!$B$2,People!$A$2,IF(M1211=People!$B$3,People!$A$3,IF(M1211=People!$B$4,People!$A$4,IF(M1211=People!$B$5,People!$A$5,0))))</f>
        <v>Chuck Magee</v>
      </c>
      <c r="W1211" s="3" t="str">
        <f>IFERROR(INDEX(Returns!$A$2:$A$801,MATCH(B1211,Returns!$B$2:$B$801,0)),"No")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IF(M1212=People!$B$2,People!$A$2,IF(M1212=People!$B$3,People!$A$3,IF(M1212=People!$B$4,People!$A$4,IF(M1212=People!$B$5,People!$A$5,0))))</f>
        <v>Chuck Magee</v>
      </c>
      <c r="W1212" s="3" t="str">
        <f>IFERROR(INDEX(Returns!$A$2:$A$801,MATCH(B1212,Returns!$B$2:$B$801,0)),"No")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IF(M1213=People!$B$2,People!$A$2,IF(M1213=People!$B$3,People!$A$3,IF(M1213=People!$B$4,People!$A$4,IF(M1213=People!$B$5,People!$A$5,0))))</f>
        <v>Chuck Magee</v>
      </c>
      <c r="W1213" s="3" t="str">
        <f>IFERROR(INDEX(Returns!$A$2:$A$801,MATCH(B1213,Returns!$B$2:$B$801,0)),"No")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IF(M1214=People!$B$2,People!$A$2,IF(M1214=People!$B$3,People!$A$3,IF(M1214=People!$B$4,People!$A$4,IF(M1214=People!$B$5,People!$A$5,0))))</f>
        <v>Chuck Magee</v>
      </c>
      <c r="W1214" s="3" t="str">
        <f>IFERROR(INDEX(Returns!$A$2:$A$801,MATCH(B1214,Returns!$B$2:$B$801,0)),"No")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IF(M1215=People!$B$2,People!$A$2,IF(M1215=People!$B$3,People!$A$3,IF(M1215=People!$B$4,People!$A$4,IF(M1215=People!$B$5,People!$A$5,0))))</f>
        <v>Chuck Magee</v>
      </c>
      <c r="W1215" s="3" t="str">
        <f>IFERROR(INDEX(Returns!$A$2:$A$801,MATCH(B1215,Returns!$B$2:$B$801,0)),"No")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IF(M1216=People!$B$2,People!$A$2,IF(M1216=People!$B$3,People!$A$3,IF(M1216=People!$B$4,People!$A$4,IF(M1216=People!$B$5,People!$A$5,0))))</f>
        <v>Chuck Magee</v>
      </c>
      <c r="W1216" s="3" t="str">
        <f>IFERROR(INDEX(Returns!$A$2:$A$801,MATCH(B1216,Returns!$B$2:$B$801,0)),"No")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IF(M1217=People!$B$2,People!$A$2,IF(M1217=People!$B$3,People!$A$3,IF(M1217=People!$B$4,People!$A$4,IF(M1217=People!$B$5,People!$A$5,0))))</f>
        <v>Chuck Magee</v>
      </c>
      <c r="W1217" s="3" t="str">
        <f>IFERROR(INDEX(Returns!$A$2:$A$801,MATCH(B1217,Returns!$B$2:$B$801,0)),"No")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IF(M1218=People!$B$2,People!$A$2,IF(M1218=People!$B$3,People!$A$3,IF(M1218=People!$B$4,People!$A$4,IF(M1218=People!$B$5,People!$A$5,0))))</f>
        <v>Chuck Magee</v>
      </c>
      <c r="W1218" s="3" t="str">
        <f>IFERROR(INDEX(Returns!$A$2:$A$801,MATCH(B1218,Returns!$B$2:$B$801,0)),"No")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IF(M1219=People!$B$2,People!$A$2,IF(M1219=People!$B$3,People!$A$3,IF(M1219=People!$B$4,People!$A$4,IF(M1219=People!$B$5,People!$A$5,0))))</f>
        <v>Chuck Magee</v>
      </c>
      <c r="W1219" s="3" t="str">
        <f>IFERROR(INDEX(Returns!$A$2:$A$801,MATCH(B1219,Returns!$B$2:$B$801,0)),"No")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IF(M1220=People!$B$2,People!$A$2,IF(M1220=People!$B$3,People!$A$3,IF(M1220=People!$B$4,People!$A$4,IF(M1220=People!$B$5,People!$A$5,0))))</f>
        <v>Chuck Magee</v>
      </c>
      <c r="W1220" s="3" t="str">
        <f>IFERROR(INDEX(Returns!$A$2:$A$801,MATCH(B1220,Returns!$B$2:$B$801,0)),"No")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IF(M1221=People!$B$2,People!$A$2,IF(M1221=People!$B$3,People!$A$3,IF(M1221=People!$B$4,People!$A$4,IF(M1221=People!$B$5,People!$A$5,0))))</f>
        <v>Chuck Magee</v>
      </c>
      <c r="W1221" s="3" t="str">
        <f>IFERROR(INDEX(Returns!$A$2:$A$801,MATCH(B1221,Returns!$B$2:$B$801,0)),"No")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IF(M1222=People!$B$2,People!$A$2,IF(M1222=People!$B$3,People!$A$3,IF(M1222=People!$B$4,People!$A$4,IF(M1222=People!$B$5,People!$A$5,0))))</f>
        <v>Anna Andreadi</v>
      </c>
      <c r="W1222" s="3" t="str">
        <f>IFERROR(INDEX(Returns!$A$2:$A$801,MATCH(B1222,Returns!$B$2:$B$801,0)),"No")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IF(M1223=People!$B$2,People!$A$2,IF(M1223=People!$B$3,People!$A$3,IF(M1223=People!$B$4,People!$A$4,IF(M1223=People!$B$5,People!$A$5,0))))</f>
        <v>Anna Andreadi</v>
      </c>
      <c r="W1223" s="3" t="str">
        <f>IFERROR(INDEX(Returns!$A$2:$A$801,MATCH(B1223,Returns!$B$2:$B$801,0)),"No")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IF(M1224=People!$B$2,People!$A$2,IF(M1224=People!$B$3,People!$A$3,IF(M1224=People!$B$4,People!$A$4,IF(M1224=People!$B$5,People!$A$5,0))))</f>
        <v>Chuck Magee</v>
      </c>
      <c r="W1224" s="3" t="str">
        <f>IFERROR(INDEX(Returns!$A$2:$A$801,MATCH(B1224,Returns!$B$2:$B$801,0)),"No")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IF(M1225=People!$B$2,People!$A$2,IF(M1225=People!$B$3,People!$A$3,IF(M1225=People!$B$4,People!$A$4,IF(M1225=People!$B$5,People!$A$5,0))))</f>
        <v>Chuck Magee</v>
      </c>
      <c r="W1225" s="3" t="str">
        <f>IFERROR(INDEX(Returns!$A$2:$A$801,MATCH(B1225,Returns!$B$2:$B$801,0)),"No")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IF(M1226=People!$B$2,People!$A$2,IF(M1226=People!$B$3,People!$A$3,IF(M1226=People!$B$4,People!$A$4,IF(M1226=People!$B$5,People!$A$5,0))))</f>
        <v>Chuck Magee</v>
      </c>
      <c r="W1226" s="3" t="str">
        <f>IFERROR(INDEX(Returns!$A$2:$A$801,MATCH(B1226,Returns!$B$2:$B$801,0)),"No")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IF(M1227=People!$B$2,People!$A$2,IF(M1227=People!$B$3,People!$A$3,IF(M1227=People!$B$4,People!$A$4,IF(M1227=People!$B$5,People!$A$5,0))))</f>
        <v>Chuck Magee</v>
      </c>
      <c r="W1227" s="3" t="str">
        <f>IFERROR(INDEX(Returns!$A$2:$A$801,MATCH(B1227,Returns!$B$2:$B$801,0)),"No")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IF(M1228=People!$B$2,People!$A$2,IF(M1228=People!$B$3,People!$A$3,IF(M1228=People!$B$4,People!$A$4,IF(M1228=People!$B$5,People!$A$5,0))))</f>
        <v>Chuck Magee</v>
      </c>
      <c r="W1228" s="3" t="str">
        <f>IFERROR(INDEX(Returns!$A$2:$A$801,MATCH(B1228,Returns!$B$2:$B$801,0)),"No")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IF(M1229=People!$B$2,People!$A$2,IF(M1229=People!$B$3,People!$A$3,IF(M1229=People!$B$4,People!$A$4,IF(M1229=People!$B$5,People!$A$5,0))))</f>
        <v>Chuck Magee</v>
      </c>
      <c r="W1229" s="3" t="str">
        <f>IFERROR(INDEX(Returns!$A$2:$A$801,MATCH(B1229,Returns!$B$2:$B$801,0)),"No")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IF(M1230=People!$B$2,People!$A$2,IF(M1230=People!$B$3,People!$A$3,IF(M1230=People!$B$4,People!$A$4,IF(M1230=People!$B$5,People!$A$5,0))))</f>
        <v>Anna Andreadi</v>
      </c>
      <c r="W1230" s="3" t="str">
        <f>IFERROR(INDEX(Returns!$A$2:$A$801,MATCH(B1230,Returns!$B$2:$B$801,0)),"No")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IF(M1231=People!$B$2,People!$A$2,IF(M1231=People!$B$3,People!$A$3,IF(M1231=People!$B$4,People!$A$4,IF(M1231=People!$B$5,People!$A$5,0))))</f>
        <v>Anna Andreadi</v>
      </c>
      <c r="W1231" s="3" t="str">
        <f>IFERROR(INDEX(Returns!$A$2:$A$801,MATCH(B1231,Returns!$B$2:$B$801,0)),"No")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IF(M1232=People!$B$2,People!$A$2,IF(M1232=People!$B$3,People!$A$3,IF(M1232=People!$B$4,People!$A$4,IF(M1232=People!$B$5,People!$A$5,0))))</f>
        <v>Anna Andreadi</v>
      </c>
      <c r="W1232" s="3" t="str">
        <f>IFERROR(INDEX(Returns!$A$2:$A$801,MATCH(B1232,Returns!$B$2:$B$801,0)),"No")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IF(M1233=People!$B$2,People!$A$2,IF(M1233=People!$B$3,People!$A$3,IF(M1233=People!$B$4,People!$A$4,IF(M1233=People!$B$5,People!$A$5,0))))</f>
        <v>Chuck Magee</v>
      </c>
      <c r="W1233" s="3" t="str">
        <f>IFERROR(INDEX(Returns!$A$2:$A$801,MATCH(B1233,Returns!$B$2:$B$801,0)),"No")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IF(M1234=People!$B$2,People!$A$2,IF(M1234=People!$B$3,People!$A$3,IF(M1234=People!$B$4,People!$A$4,IF(M1234=People!$B$5,People!$A$5,0))))</f>
        <v>Chuck Magee</v>
      </c>
      <c r="W1234" s="3" t="str">
        <f>IFERROR(INDEX(Returns!$A$2:$A$801,MATCH(B1234,Returns!$B$2:$B$801,0)),"No")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IF(M1235=People!$B$2,People!$A$2,IF(M1235=People!$B$3,People!$A$3,IF(M1235=People!$B$4,People!$A$4,IF(M1235=People!$B$5,People!$A$5,0))))</f>
        <v>Chuck Magee</v>
      </c>
      <c r="W1235" s="3" t="str">
        <f>IFERROR(INDEX(Returns!$A$2:$A$801,MATCH(B1235,Returns!$B$2:$B$801,0)),"No")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IF(M1236=People!$B$2,People!$A$2,IF(M1236=People!$B$3,People!$A$3,IF(M1236=People!$B$4,People!$A$4,IF(M1236=People!$B$5,People!$A$5,0))))</f>
        <v>Cassandra Brandow</v>
      </c>
      <c r="W1236" s="3" t="str">
        <f>IFERROR(INDEX(Returns!$A$2:$A$801,MATCH(B1236,Returns!$B$2:$B$801,0)),"No")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IF(M1237=People!$B$2,People!$A$2,IF(M1237=People!$B$3,People!$A$3,IF(M1237=People!$B$4,People!$A$4,IF(M1237=People!$B$5,People!$A$5,0))))</f>
        <v>Cassandra Brandow</v>
      </c>
      <c r="W1237" s="3" t="str">
        <f>IFERROR(INDEX(Returns!$A$2:$A$801,MATCH(B1237,Returns!$B$2:$B$801,0)),"No")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IF(M1238=People!$B$2,People!$A$2,IF(M1238=People!$B$3,People!$A$3,IF(M1238=People!$B$4,People!$A$4,IF(M1238=People!$B$5,People!$A$5,0))))</f>
        <v>Cassandra Brandow</v>
      </c>
      <c r="W1238" s="3" t="str">
        <f>IFERROR(INDEX(Returns!$A$2:$A$801,MATCH(B1238,Returns!$B$2:$B$801,0)),"No")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IF(M1239=People!$B$2,People!$A$2,IF(M1239=People!$B$3,People!$A$3,IF(M1239=People!$B$4,People!$A$4,IF(M1239=People!$B$5,People!$A$5,0))))</f>
        <v>Cassandra Brandow</v>
      </c>
      <c r="W1239" s="3" t="str">
        <f>IFERROR(INDEX(Returns!$A$2:$A$801,MATCH(B1239,Returns!$B$2:$B$801,0)),"No")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IF(M1240=People!$B$2,People!$A$2,IF(M1240=People!$B$3,People!$A$3,IF(M1240=People!$B$4,People!$A$4,IF(M1240=People!$B$5,People!$A$5,0))))</f>
        <v>Anna Andreadi</v>
      </c>
      <c r="W1240" s="3" t="str">
        <f>IFERROR(INDEX(Returns!$A$2:$A$801,MATCH(B1240,Returns!$B$2:$B$801,0)),"No")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IF(M1241=People!$B$2,People!$A$2,IF(M1241=People!$B$3,People!$A$3,IF(M1241=People!$B$4,People!$A$4,IF(M1241=People!$B$5,People!$A$5,0))))</f>
        <v>Anna Andreadi</v>
      </c>
      <c r="W1241" s="3" t="str">
        <f>IFERROR(INDEX(Returns!$A$2:$A$801,MATCH(B1241,Returns!$B$2:$B$801,0)),"No")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IF(M1242=People!$B$2,People!$A$2,IF(M1242=People!$B$3,People!$A$3,IF(M1242=People!$B$4,People!$A$4,IF(M1242=People!$B$5,People!$A$5,0))))</f>
        <v>Anna Andreadi</v>
      </c>
      <c r="W1242" s="3" t="str">
        <f>IFERROR(INDEX(Returns!$A$2:$A$801,MATCH(B1242,Returns!$B$2:$B$801,0)),"No")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IF(M1243=People!$B$2,People!$A$2,IF(M1243=People!$B$3,People!$A$3,IF(M1243=People!$B$4,People!$A$4,IF(M1243=People!$B$5,People!$A$5,0))))</f>
        <v>Chuck Magee</v>
      </c>
      <c r="W1243" s="3" t="str">
        <f>IFERROR(INDEX(Returns!$A$2:$A$801,MATCH(B1243,Returns!$B$2:$B$801,0)),"No")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IF(M1244=People!$B$2,People!$A$2,IF(M1244=People!$B$3,People!$A$3,IF(M1244=People!$B$4,People!$A$4,IF(M1244=People!$B$5,People!$A$5,0))))</f>
        <v>Chuck Magee</v>
      </c>
      <c r="W1244" s="3" t="str">
        <f>IFERROR(INDEX(Returns!$A$2:$A$801,MATCH(B1244,Returns!$B$2:$B$801,0)),"No")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IF(M1245=People!$B$2,People!$A$2,IF(M1245=People!$B$3,People!$A$3,IF(M1245=People!$B$4,People!$A$4,IF(M1245=People!$B$5,People!$A$5,0))))</f>
        <v>Chuck Magee</v>
      </c>
      <c r="W1245" s="3" t="str">
        <f>IFERROR(INDEX(Returns!$A$2:$A$801,MATCH(B1245,Returns!$B$2:$B$801,0)),"No")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IF(M1246=People!$B$2,People!$A$2,IF(M1246=People!$B$3,People!$A$3,IF(M1246=People!$B$4,People!$A$4,IF(M1246=People!$B$5,People!$A$5,0))))</f>
        <v>Cassandra Brandow</v>
      </c>
      <c r="W1246" s="3" t="str">
        <f>IFERROR(INDEX(Returns!$A$2:$A$801,MATCH(B1246,Returns!$B$2:$B$801,0)),"No")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IF(M1247=People!$B$2,People!$A$2,IF(M1247=People!$B$3,People!$A$3,IF(M1247=People!$B$4,People!$A$4,IF(M1247=People!$B$5,People!$A$5,0))))</f>
        <v>Anna Andreadi</v>
      </c>
      <c r="W1247" s="3" t="str">
        <f>IFERROR(INDEX(Returns!$A$2:$A$801,MATCH(B1247,Returns!$B$2:$B$801,0)),"No")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IF(M1248=People!$B$2,People!$A$2,IF(M1248=People!$B$3,People!$A$3,IF(M1248=People!$B$4,People!$A$4,IF(M1248=People!$B$5,People!$A$5,0))))</f>
        <v>Anna Andreadi</v>
      </c>
      <c r="W1248" s="3" t="str">
        <f>IFERROR(INDEX(Returns!$A$2:$A$801,MATCH(B1248,Returns!$B$2:$B$801,0)),"No")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IF(M1249=People!$B$2,People!$A$2,IF(M1249=People!$B$3,People!$A$3,IF(M1249=People!$B$4,People!$A$4,IF(M1249=People!$B$5,People!$A$5,0))))</f>
        <v>Anna Andreadi</v>
      </c>
      <c r="W1249" s="3" t="str">
        <f>IFERROR(INDEX(Returns!$A$2:$A$801,MATCH(B1249,Returns!$B$2:$B$801,0)),"No")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IF(M1250=People!$B$2,People!$A$2,IF(M1250=People!$B$3,People!$A$3,IF(M1250=People!$B$4,People!$A$4,IF(M1250=People!$B$5,People!$A$5,0))))</f>
        <v>Chuck Magee</v>
      </c>
      <c r="W1250" s="3" t="str">
        <f>IFERROR(INDEX(Returns!$A$2:$A$801,MATCH(B1250,Returns!$B$2:$B$801,0)),"No")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IF(M1251=People!$B$2,People!$A$2,IF(M1251=People!$B$3,People!$A$3,IF(M1251=People!$B$4,People!$A$4,IF(M1251=People!$B$5,People!$A$5,0))))</f>
        <v>Chuck Magee</v>
      </c>
      <c r="W1251" s="3" t="str">
        <f>IFERROR(INDEX(Returns!$A$2:$A$801,MATCH(B1251,Returns!$B$2:$B$801,0)),"No")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IF(M1252=People!$B$2,People!$A$2,IF(M1252=People!$B$3,People!$A$3,IF(M1252=People!$B$4,People!$A$4,IF(M1252=People!$B$5,People!$A$5,0))))</f>
        <v>Chuck Magee</v>
      </c>
      <c r="W1252" s="3" t="str">
        <f>IFERROR(INDEX(Returns!$A$2:$A$801,MATCH(B1252,Returns!$B$2:$B$801,0)),"No")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IF(M1253=People!$B$2,People!$A$2,IF(M1253=People!$B$3,People!$A$3,IF(M1253=People!$B$4,People!$A$4,IF(M1253=People!$B$5,People!$A$5,0))))</f>
        <v>Chuck Magee</v>
      </c>
      <c r="W1253" s="3" t="str">
        <f>IFERROR(INDEX(Returns!$A$2:$A$801,MATCH(B1253,Returns!$B$2:$B$801,0)),"No")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IF(M1254=People!$B$2,People!$A$2,IF(M1254=People!$B$3,People!$A$3,IF(M1254=People!$B$4,People!$A$4,IF(M1254=People!$B$5,People!$A$5,0))))</f>
        <v>Kelly Williams</v>
      </c>
      <c r="W1254" s="3" t="str">
        <f>IFERROR(INDEX(Returns!$A$2:$A$801,MATCH(B1254,Returns!$B$2:$B$801,0)),"No")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IF(M1255=People!$B$2,People!$A$2,IF(M1255=People!$B$3,People!$A$3,IF(M1255=People!$B$4,People!$A$4,IF(M1255=People!$B$5,People!$A$5,0))))</f>
        <v>Chuck Magee</v>
      </c>
      <c r="W1255" s="3" t="str">
        <f>IFERROR(INDEX(Returns!$A$2:$A$801,MATCH(B1255,Returns!$B$2:$B$801,0)),"No")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IF(M1256=People!$B$2,People!$A$2,IF(M1256=People!$B$3,People!$A$3,IF(M1256=People!$B$4,People!$A$4,IF(M1256=People!$B$5,People!$A$5,0))))</f>
        <v>Chuck Magee</v>
      </c>
      <c r="W1256" s="3" t="str">
        <f>IFERROR(INDEX(Returns!$A$2:$A$801,MATCH(B1256,Returns!$B$2:$B$801,0)),"No")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IF(M1257=People!$B$2,People!$A$2,IF(M1257=People!$B$3,People!$A$3,IF(M1257=People!$B$4,People!$A$4,IF(M1257=People!$B$5,People!$A$5,0))))</f>
        <v>Chuck Magee</v>
      </c>
      <c r="W1257" s="3" t="str">
        <f>IFERROR(INDEX(Returns!$A$2:$A$801,MATCH(B1257,Returns!$B$2:$B$801,0)),"No")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IF(M1258=People!$B$2,People!$A$2,IF(M1258=People!$B$3,People!$A$3,IF(M1258=People!$B$4,People!$A$4,IF(M1258=People!$B$5,People!$A$5,0))))</f>
        <v>Chuck Magee</v>
      </c>
      <c r="W1258" s="3" t="str">
        <f>IFERROR(INDEX(Returns!$A$2:$A$801,MATCH(B1258,Returns!$B$2:$B$801,0)),"No")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IF(M1259=People!$B$2,People!$A$2,IF(M1259=People!$B$3,People!$A$3,IF(M1259=People!$B$4,People!$A$4,IF(M1259=People!$B$5,People!$A$5,0))))</f>
        <v>Cassandra Brandow</v>
      </c>
      <c r="W1259" s="3" t="str">
        <f>IFERROR(INDEX(Returns!$A$2:$A$801,MATCH(B1259,Returns!$B$2:$B$801,0)),"No")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IF(M1260=People!$B$2,People!$A$2,IF(M1260=People!$B$3,People!$A$3,IF(M1260=People!$B$4,People!$A$4,IF(M1260=People!$B$5,People!$A$5,0))))</f>
        <v>Cassandra Brandow</v>
      </c>
      <c r="W1260" s="3" t="str">
        <f>IFERROR(INDEX(Returns!$A$2:$A$801,MATCH(B1260,Returns!$B$2:$B$801,0)),"No")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IF(M1261=People!$B$2,People!$A$2,IF(M1261=People!$B$3,People!$A$3,IF(M1261=People!$B$4,People!$A$4,IF(M1261=People!$B$5,People!$A$5,0))))</f>
        <v>Cassandra Brandow</v>
      </c>
      <c r="W1261" s="3" t="str">
        <f>IFERROR(INDEX(Returns!$A$2:$A$801,MATCH(B1261,Returns!$B$2:$B$801,0)),"No")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IF(M1262=People!$B$2,People!$A$2,IF(M1262=People!$B$3,People!$A$3,IF(M1262=People!$B$4,People!$A$4,IF(M1262=People!$B$5,People!$A$5,0))))</f>
        <v>Cassandra Brandow</v>
      </c>
      <c r="W1262" s="3" t="str">
        <f>IFERROR(INDEX(Returns!$A$2:$A$801,MATCH(B1262,Returns!$B$2:$B$801,0)),"No")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IF(M1263=People!$B$2,People!$A$2,IF(M1263=People!$B$3,People!$A$3,IF(M1263=People!$B$4,People!$A$4,IF(M1263=People!$B$5,People!$A$5,0))))</f>
        <v>Cassandra Brandow</v>
      </c>
      <c r="W1263" s="3" t="str">
        <f>IFERROR(INDEX(Returns!$A$2:$A$801,MATCH(B1263,Returns!$B$2:$B$801,0)),"No")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IF(M1264=People!$B$2,People!$A$2,IF(M1264=People!$B$3,People!$A$3,IF(M1264=People!$B$4,People!$A$4,IF(M1264=People!$B$5,People!$A$5,0))))</f>
        <v>Chuck Magee</v>
      </c>
      <c r="W1264" s="3" t="str">
        <f>IFERROR(INDEX(Returns!$A$2:$A$801,MATCH(B1264,Returns!$B$2:$B$801,0)),"No")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IF(M1265=People!$B$2,People!$A$2,IF(M1265=People!$B$3,People!$A$3,IF(M1265=People!$B$4,People!$A$4,IF(M1265=People!$B$5,People!$A$5,0))))</f>
        <v>Kelly Williams</v>
      </c>
      <c r="W1265" s="3" t="str">
        <f>IFERROR(INDEX(Returns!$A$2:$A$801,MATCH(B1265,Returns!$B$2:$B$801,0)),"No")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IF(M1266=People!$B$2,People!$A$2,IF(M1266=People!$B$3,People!$A$3,IF(M1266=People!$B$4,People!$A$4,IF(M1266=People!$B$5,People!$A$5,0))))</f>
        <v>Kelly Williams</v>
      </c>
      <c r="W1266" s="3" t="str">
        <f>IFERROR(INDEX(Returns!$A$2:$A$801,MATCH(B1266,Returns!$B$2:$B$801,0)),"No")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IF(M1267=People!$B$2,People!$A$2,IF(M1267=People!$B$3,People!$A$3,IF(M1267=People!$B$4,People!$A$4,IF(M1267=People!$B$5,People!$A$5,0))))</f>
        <v>Anna Andreadi</v>
      </c>
      <c r="W1267" s="3" t="str">
        <f>IFERROR(INDEX(Returns!$A$2:$A$801,MATCH(B1267,Returns!$B$2:$B$801,0)),"No")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IF(M1268=People!$B$2,People!$A$2,IF(M1268=People!$B$3,People!$A$3,IF(M1268=People!$B$4,People!$A$4,IF(M1268=People!$B$5,People!$A$5,0))))</f>
        <v>Anna Andreadi</v>
      </c>
      <c r="W1268" s="3" t="str">
        <f>IFERROR(INDEX(Returns!$A$2:$A$801,MATCH(B1268,Returns!$B$2:$B$801,0)),"No")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IF(M1269=People!$B$2,People!$A$2,IF(M1269=People!$B$3,People!$A$3,IF(M1269=People!$B$4,People!$A$4,IF(M1269=People!$B$5,People!$A$5,0))))</f>
        <v>Anna Andreadi</v>
      </c>
      <c r="W1269" s="3" t="str">
        <f>IFERROR(INDEX(Returns!$A$2:$A$801,MATCH(B1269,Returns!$B$2:$B$801,0)),"No")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IF(M1270=People!$B$2,People!$A$2,IF(M1270=People!$B$3,People!$A$3,IF(M1270=People!$B$4,People!$A$4,IF(M1270=People!$B$5,People!$A$5,0))))</f>
        <v>Anna Andreadi</v>
      </c>
      <c r="W1270" s="3" t="str">
        <f>IFERROR(INDEX(Returns!$A$2:$A$801,MATCH(B1270,Returns!$B$2:$B$801,0)),"No")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IF(M1271=People!$B$2,People!$A$2,IF(M1271=People!$B$3,People!$A$3,IF(M1271=People!$B$4,People!$A$4,IF(M1271=People!$B$5,People!$A$5,0))))</f>
        <v>Cassandra Brandow</v>
      </c>
      <c r="W1271" s="3" t="str">
        <f>IFERROR(INDEX(Returns!$A$2:$A$801,MATCH(B1271,Returns!$B$2:$B$801,0)),"No")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IF(M1272=People!$B$2,People!$A$2,IF(M1272=People!$B$3,People!$A$3,IF(M1272=People!$B$4,People!$A$4,IF(M1272=People!$B$5,People!$A$5,0))))</f>
        <v>Kelly Williams</v>
      </c>
      <c r="W1272" s="3" t="str">
        <f>IFERROR(INDEX(Returns!$A$2:$A$801,MATCH(B1272,Returns!$B$2:$B$801,0)),"No")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IF(M1273=People!$B$2,People!$A$2,IF(M1273=People!$B$3,People!$A$3,IF(M1273=People!$B$4,People!$A$4,IF(M1273=People!$B$5,People!$A$5,0))))</f>
        <v>Kelly Williams</v>
      </c>
      <c r="W1273" s="3" t="str">
        <f>IFERROR(INDEX(Returns!$A$2:$A$801,MATCH(B1273,Returns!$B$2:$B$801,0)),"No")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IF(M1274=People!$B$2,People!$A$2,IF(M1274=People!$B$3,People!$A$3,IF(M1274=People!$B$4,People!$A$4,IF(M1274=People!$B$5,People!$A$5,0))))</f>
        <v>Kelly Williams</v>
      </c>
      <c r="W1274" s="3" t="str">
        <f>IFERROR(INDEX(Returns!$A$2:$A$801,MATCH(B1274,Returns!$B$2:$B$801,0)),"No")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IF(M1275=People!$B$2,People!$A$2,IF(M1275=People!$B$3,People!$A$3,IF(M1275=People!$B$4,People!$A$4,IF(M1275=People!$B$5,People!$A$5,0))))</f>
        <v>Kelly Williams</v>
      </c>
      <c r="W1275" s="3" t="str">
        <f>IFERROR(INDEX(Returns!$A$2:$A$801,MATCH(B1275,Returns!$B$2:$B$801,0)),"No")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IF(M1276=People!$B$2,People!$A$2,IF(M1276=People!$B$3,People!$A$3,IF(M1276=People!$B$4,People!$A$4,IF(M1276=People!$B$5,People!$A$5,0))))</f>
        <v>Kelly Williams</v>
      </c>
      <c r="W1276" s="3" t="str">
        <f>IFERROR(INDEX(Returns!$A$2:$A$801,MATCH(B1276,Returns!$B$2:$B$801,0)),"No")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IF(M1277=People!$B$2,People!$A$2,IF(M1277=People!$B$3,People!$A$3,IF(M1277=People!$B$4,People!$A$4,IF(M1277=People!$B$5,People!$A$5,0))))</f>
        <v>Kelly Williams</v>
      </c>
      <c r="W1277" s="3" t="str">
        <f>IFERROR(INDEX(Returns!$A$2:$A$801,MATCH(B1277,Returns!$B$2:$B$801,0)),"No")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IF(M1278=People!$B$2,People!$A$2,IF(M1278=People!$B$3,People!$A$3,IF(M1278=People!$B$4,People!$A$4,IF(M1278=People!$B$5,People!$A$5,0))))</f>
        <v>Kelly Williams</v>
      </c>
      <c r="W1278" s="3" t="str">
        <f>IFERROR(INDEX(Returns!$A$2:$A$801,MATCH(B1278,Returns!$B$2:$B$801,0)),"No")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IF(M1279=People!$B$2,People!$A$2,IF(M1279=People!$B$3,People!$A$3,IF(M1279=People!$B$4,People!$A$4,IF(M1279=People!$B$5,People!$A$5,0))))</f>
        <v>Kelly Williams</v>
      </c>
      <c r="W1279" s="3" t="str">
        <f>IFERROR(INDEX(Returns!$A$2:$A$801,MATCH(B1279,Returns!$B$2:$B$801,0)),"No")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IF(M1280=People!$B$2,People!$A$2,IF(M1280=People!$B$3,People!$A$3,IF(M1280=People!$B$4,People!$A$4,IF(M1280=People!$B$5,People!$A$5,0))))</f>
        <v>Cassandra Brandow</v>
      </c>
      <c r="W1280" s="3" t="str">
        <f>IFERROR(INDEX(Returns!$A$2:$A$801,MATCH(B1280,Returns!$B$2:$B$801,0)),"No")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IF(M1281=People!$B$2,People!$A$2,IF(M1281=People!$B$3,People!$A$3,IF(M1281=People!$B$4,People!$A$4,IF(M1281=People!$B$5,People!$A$5,0))))</f>
        <v>Cassandra Brandow</v>
      </c>
      <c r="W1281" s="3" t="str">
        <f>IFERROR(INDEX(Returns!$A$2:$A$801,MATCH(B1281,Returns!$B$2:$B$801,0)),"No")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IF(M1282=People!$B$2,People!$A$2,IF(M1282=People!$B$3,People!$A$3,IF(M1282=People!$B$4,People!$A$4,IF(M1282=People!$B$5,People!$A$5,0))))</f>
        <v>Kelly Williams</v>
      </c>
      <c r="W1282" s="3" t="str">
        <f>IFERROR(INDEX(Returns!$A$2:$A$801,MATCH(B1282,Returns!$B$2:$B$801,0)),"No")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IF(M1283=People!$B$2,People!$A$2,IF(M1283=People!$B$3,People!$A$3,IF(M1283=People!$B$4,People!$A$4,IF(M1283=People!$B$5,People!$A$5,0))))</f>
        <v>Cassandra Brandow</v>
      </c>
      <c r="W1283" s="3" t="str">
        <f>IFERROR(INDEX(Returns!$A$2:$A$801,MATCH(B1283,Returns!$B$2:$B$801,0)),"No")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IF(M1284=People!$B$2,People!$A$2,IF(M1284=People!$B$3,People!$A$3,IF(M1284=People!$B$4,People!$A$4,IF(M1284=People!$B$5,People!$A$5,0))))</f>
        <v>Cassandra Brandow</v>
      </c>
      <c r="W1284" s="3" t="str">
        <f>IFERROR(INDEX(Returns!$A$2:$A$801,MATCH(B1284,Returns!$B$2:$B$801,0)),"No")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IF(M1285=People!$B$2,People!$A$2,IF(M1285=People!$B$3,People!$A$3,IF(M1285=People!$B$4,People!$A$4,IF(M1285=People!$B$5,People!$A$5,0))))</f>
        <v>Cassandra Brandow</v>
      </c>
      <c r="W1285" s="3" t="str">
        <f>IFERROR(INDEX(Returns!$A$2:$A$801,MATCH(B1285,Returns!$B$2:$B$801,0)),"No")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IF(M1286=People!$B$2,People!$A$2,IF(M1286=People!$B$3,People!$A$3,IF(M1286=People!$B$4,People!$A$4,IF(M1286=People!$B$5,People!$A$5,0))))</f>
        <v>Kelly Williams</v>
      </c>
      <c r="W1286" s="3" t="str">
        <f>IFERROR(INDEX(Returns!$A$2:$A$801,MATCH(B1286,Returns!$B$2:$B$801,0)),"No")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IF(M1287=People!$B$2,People!$A$2,IF(M1287=People!$B$3,People!$A$3,IF(M1287=People!$B$4,People!$A$4,IF(M1287=People!$B$5,People!$A$5,0))))</f>
        <v>Chuck Magee</v>
      </c>
      <c r="W1287" s="3" t="str">
        <f>IFERROR(INDEX(Returns!$A$2:$A$801,MATCH(B1287,Returns!$B$2:$B$801,0)),"No")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IF(M1288=People!$B$2,People!$A$2,IF(M1288=People!$B$3,People!$A$3,IF(M1288=People!$B$4,People!$A$4,IF(M1288=People!$B$5,People!$A$5,0))))</f>
        <v>Chuck Magee</v>
      </c>
      <c r="W1288" s="3" t="str">
        <f>IFERROR(INDEX(Returns!$A$2:$A$801,MATCH(B1288,Returns!$B$2:$B$801,0)),"No")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IF(M1289=People!$B$2,People!$A$2,IF(M1289=People!$B$3,People!$A$3,IF(M1289=People!$B$4,People!$A$4,IF(M1289=People!$B$5,People!$A$5,0))))</f>
        <v>Chuck Magee</v>
      </c>
      <c r="W1289" s="3" t="str">
        <f>IFERROR(INDEX(Returns!$A$2:$A$801,MATCH(B1289,Returns!$B$2:$B$801,0)),"No")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IF(M1290=People!$B$2,People!$A$2,IF(M1290=People!$B$3,People!$A$3,IF(M1290=People!$B$4,People!$A$4,IF(M1290=People!$B$5,People!$A$5,0))))</f>
        <v>Chuck Magee</v>
      </c>
      <c r="W1290" s="3" t="str">
        <f>IFERROR(INDEX(Returns!$A$2:$A$801,MATCH(B1290,Returns!$B$2:$B$801,0)),"No")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IF(M1291=People!$B$2,People!$A$2,IF(M1291=People!$B$3,People!$A$3,IF(M1291=People!$B$4,People!$A$4,IF(M1291=People!$B$5,People!$A$5,0))))</f>
        <v>Chuck Magee</v>
      </c>
      <c r="W1291" s="3" t="str">
        <f>IFERROR(INDEX(Returns!$A$2:$A$801,MATCH(B1291,Returns!$B$2:$B$801,0)),"No")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IF(M1292=People!$B$2,People!$A$2,IF(M1292=People!$B$3,People!$A$3,IF(M1292=People!$B$4,People!$A$4,IF(M1292=People!$B$5,People!$A$5,0))))</f>
        <v>Anna Andreadi</v>
      </c>
      <c r="W1292" s="3" t="str">
        <f>IFERROR(INDEX(Returns!$A$2:$A$801,MATCH(B1292,Returns!$B$2:$B$801,0)),"No")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IF(M1293=People!$B$2,People!$A$2,IF(M1293=People!$B$3,People!$A$3,IF(M1293=People!$B$4,People!$A$4,IF(M1293=People!$B$5,People!$A$5,0))))</f>
        <v>Anna Andreadi</v>
      </c>
      <c r="W1293" s="3" t="str">
        <f>IFERROR(INDEX(Returns!$A$2:$A$801,MATCH(B1293,Returns!$B$2:$B$801,0)),"No")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IF(M1294=People!$B$2,People!$A$2,IF(M1294=People!$B$3,People!$A$3,IF(M1294=People!$B$4,People!$A$4,IF(M1294=People!$B$5,People!$A$5,0))))</f>
        <v>Anna Andreadi</v>
      </c>
      <c r="W1294" s="3" t="str">
        <f>IFERROR(INDEX(Returns!$A$2:$A$801,MATCH(B1294,Returns!$B$2:$B$801,0)),"No")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IF(M1295=People!$B$2,People!$A$2,IF(M1295=People!$B$3,People!$A$3,IF(M1295=People!$B$4,People!$A$4,IF(M1295=People!$B$5,People!$A$5,0))))</f>
        <v>Anna Andreadi</v>
      </c>
      <c r="W1295" s="3" t="str">
        <f>IFERROR(INDEX(Returns!$A$2:$A$801,MATCH(B1295,Returns!$B$2:$B$801,0)),"No")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IF(M1296=People!$B$2,People!$A$2,IF(M1296=People!$B$3,People!$A$3,IF(M1296=People!$B$4,People!$A$4,IF(M1296=People!$B$5,People!$A$5,0))))</f>
        <v>Anna Andreadi</v>
      </c>
      <c r="W1296" s="3" t="str">
        <f>IFERROR(INDEX(Returns!$A$2:$A$801,MATCH(B1296,Returns!$B$2:$B$801,0)),"No")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IF(M1297=People!$B$2,People!$A$2,IF(M1297=People!$B$3,People!$A$3,IF(M1297=People!$B$4,People!$A$4,IF(M1297=People!$B$5,People!$A$5,0))))</f>
        <v>Anna Andreadi</v>
      </c>
      <c r="W1297" s="3" t="str">
        <f>IFERROR(INDEX(Returns!$A$2:$A$801,MATCH(B1297,Returns!$B$2:$B$801,0)),"No")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IF(M1298=People!$B$2,People!$A$2,IF(M1298=People!$B$3,People!$A$3,IF(M1298=People!$B$4,People!$A$4,IF(M1298=People!$B$5,People!$A$5,0))))</f>
        <v>Anna Andreadi</v>
      </c>
      <c r="W1298" s="3" t="str">
        <f>IFERROR(INDEX(Returns!$A$2:$A$801,MATCH(B1298,Returns!$B$2:$B$801,0)),"No")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IF(M1299=People!$B$2,People!$A$2,IF(M1299=People!$B$3,People!$A$3,IF(M1299=People!$B$4,People!$A$4,IF(M1299=People!$B$5,People!$A$5,0))))</f>
        <v>Anna Andreadi</v>
      </c>
      <c r="W1299" s="3" t="str">
        <f>IFERROR(INDEX(Returns!$A$2:$A$801,MATCH(B1299,Returns!$B$2:$B$801,0)),"No")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IF(M1300=People!$B$2,People!$A$2,IF(M1300=People!$B$3,People!$A$3,IF(M1300=People!$B$4,People!$A$4,IF(M1300=People!$B$5,People!$A$5,0))))</f>
        <v>Kelly Williams</v>
      </c>
      <c r="W1300" s="3" t="str">
        <f>IFERROR(INDEX(Returns!$A$2:$A$801,MATCH(B1300,Returns!$B$2:$B$801,0)),"No")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IF(M1301=People!$B$2,People!$A$2,IF(M1301=People!$B$3,People!$A$3,IF(M1301=People!$B$4,People!$A$4,IF(M1301=People!$B$5,People!$A$5,0))))</f>
        <v>Anna Andreadi</v>
      </c>
      <c r="W1301" s="3" t="str">
        <f>IFERROR(INDEX(Returns!$A$2:$A$801,MATCH(B1301,Returns!$B$2:$B$801,0)),"No")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IF(M1302=People!$B$2,People!$A$2,IF(M1302=People!$B$3,People!$A$3,IF(M1302=People!$B$4,People!$A$4,IF(M1302=People!$B$5,People!$A$5,0))))</f>
        <v>Cassandra Brandow</v>
      </c>
      <c r="W1302" s="3" t="str">
        <f>IFERROR(INDEX(Returns!$A$2:$A$801,MATCH(B1302,Returns!$B$2:$B$801,0)),"No")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IF(M1303=People!$B$2,People!$A$2,IF(M1303=People!$B$3,People!$A$3,IF(M1303=People!$B$4,People!$A$4,IF(M1303=People!$B$5,People!$A$5,0))))</f>
        <v>Cassandra Brandow</v>
      </c>
      <c r="W1303" s="3" t="str">
        <f>IFERROR(INDEX(Returns!$A$2:$A$801,MATCH(B1303,Returns!$B$2:$B$801,0)),"No")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IF(M1304=People!$B$2,People!$A$2,IF(M1304=People!$B$3,People!$A$3,IF(M1304=People!$B$4,People!$A$4,IF(M1304=People!$B$5,People!$A$5,0))))</f>
        <v>Cassandra Brandow</v>
      </c>
      <c r="W1304" s="3" t="str">
        <f>IFERROR(INDEX(Returns!$A$2:$A$801,MATCH(B1304,Returns!$B$2:$B$801,0)),"No")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IF(M1305=People!$B$2,People!$A$2,IF(M1305=People!$B$3,People!$A$3,IF(M1305=People!$B$4,People!$A$4,IF(M1305=People!$B$5,People!$A$5,0))))</f>
        <v>Cassandra Brandow</v>
      </c>
      <c r="W1305" s="3" t="str">
        <f>IFERROR(INDEX(Returns!$A$2:$A$801,MATCH(B1305,Returns!$B$2:$B$801,0)),"No")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IF(M1306=People!$B$2,People!$A$2,IF(M1306=People!$B$3,People!$A$3,IF(M1306=People!$B$4,People!$A$4,IF(M1306=People!$B$5,People!$A$5,0))))</f>
        <v>Cassandra Brandow</v>
      </c>
      <c r="W1306" s="3" t="str">
        <f>IFERROR(INDEX(Returns!$A$2:$A$801,MATCH(B1306,Returns!$B$2:$B$801,0)),"No")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IF(M1307=People!$B$2,People!$A$2,IF(M1307=People!$B$3,People!$A$3,IF(M1307=People!$B$4,People!$A$4,IF(M1307=People!$B$5,People!$A$5,0))))</f>
        <v>Kelly Williams</v>
      </c>
      <c r="W1307" s="3" t="str">
        <f>IFERROR(INDEX(Returns!$A$2:$A$801,MATCH(B1307,Returns!$B$2:$B$801,0)),"No")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IF(M1308=People!$B$2,People!$A$2,IF(M1308=People!$B$3,People!$A$3,IF(M1308=People!$B$4,People!$A$4,IF(M1308=People!$B$5,People!$A$5,0))))</f>
        <v>Anna Andreadi</v>
      </c>
      <c r="W1308" s="3" t="str">
        <f>IFERROR(INDEX(Returns!$A$2:$A$801,MATCH(B1308,Returns!$B$2:$B$801,0)),"No")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IF(M1309=People!$B$2,People!$A$2,IF(M1309=People!$B$3,People!$A$3,IF(M1309=People!$B$4,People!$A$4,IF(M1309=People!$B$5,People!$A$5,0))))</f>
        <v>Anna Andreadi</v>
      </c>
      <c r="W1309" s="3" t="str">
        <f>IFERROR(INDEX(Returns!$A$2:$A$801,MATCH(B1309,Returns!$B$2:$B$801,0)),"No")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IF(M1310=People!$B$2,People!$A$2,IF(M1310=People!$B$3,People!$A$3,IF(M1310=People!$B$4,People!$A$4,IF(M1310=People!$B$5,People!$A$5,0))))</f>
        <v>Anna Andreadi</v>
      </c>
      <c r="W1310" s="3" t="str">
        <f>IFERROR(INDEX(Returns!$A$2:$A$801,MATCH(B1310,Returns!$B$2:$B$801,0)),"No")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IF(M1311=People!$B$2,People!$A$2,IF(M1311=People!$B$3,People!$A$3,IF(M1311=People!$B$4,People!$A$4,IF(M1311=People!$B$5,People!$A$5,0))))</f>
        <v>Anna Andreadi</v>
      </c>
      <c r="W1311" s="3" t="str">
        <f>IFERROR(INDEX(Returns!$A$2:$A$801,MATCH(B1311,Returns!$B$2:$B$801,0)),"No")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IF(M1312=People!$B$2,People!$A$2,IF(M1312=People!$B$3,People!$A$3,IF(M1312=People!$B$4,People!$A$4,IF(M1312=People!$B$5,People!$A$5,0))))</f>
        <v>Anna Andreadi</v>
      </c>
      <c r="W1312" s="3" t="str">
        <f>IFERROR(INDEX(Returns!$A$2:$A$801,MATCH(B1312,Returns!$B$2:$B$801,0)),"No")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IF(M1313=People!$B$2,People!$A$2,IF(M1313=People!$B$3,People!$A$3,IF(M1313=People!$B$4,People!$A$4,IF(M1313=People!$B$5,People!$A$5,0))))</f>
        <v>Chuck Magee</v>
      </c>
      <c r="W1313" s="3" t="str">
        <f>IFERROR(INDEX(Returns!$A$2:$A$801,MATCH(B1313,Returns!$B$2:$B$801,0)),"No")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IF(M1314=People!$B$2,People!$A$2,IF(M1314=People!$B$3,People!$A$3,IF(M1314=People!$B$4,People!$A$4,IF(M1314=People!$B$5,People!$A$5,0))))</f>
        <v>Chuck Magee</v>
      </c>
      <c r="W1314" s="3" t="str">
        <f>IFERROR(INDEX(Returns!$A$2:$A$801,MATCH(B1314,Returns!$B$2:$B$801,0)),"No")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IF(M1315=People!$B$2,People!$A$2,IF(M1315=People!$B$3,People!$A$3,IF(M1315=People!$B$4,People!$A$4,IF(M1315=People!$B$5,People!$A$5,0))))</f>
        <v>Chuck Magee</v>
      </c>
      <c r="W1315" s="3" t="str">
        <f>IFERROR(INDEX(Returns!$A$2:$A$801,MATCH(B1315,Returns!$B$2:$B$801,0)),"No")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IF(M1316=People!$B$2,People!$A$2,IF(M1316=People!$B$3,People!$A$3,IF(M1316=People!$B$4,People!$A$4,IF(M1316=People!$B$5,People!$A$5,0))))</f>
        <v>Anna Andreadi</v>
      </c>
      <c r="W1316" s="3" t="str">
        <f>IFERROR(INDEX(Returns!$A$2:$A$801,MATCH(B1316,Returns!$B$2:$B$801,0)),"No")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IF(M1317=People!$B$2,People!$A$2,IF(M1317=People!$B$3,People!$A$3,IF(M1317=People!$B$4,People!$A$4,IF(M1317=People!$B$5,People!$A$5,0))))</f>
        <v>Anna Andreadi</v>
      </c>
      <c r="W1317" s="3" t="str">
        <f>IFERROR(INDEX(Returns!$A$2:$A$801,MATCH(B1317,Returns!$B$2:$B$801,0)),"No")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IF(M1318=People!$B$2,People!$A$2,IF(M1318=People!$B$3,People!$A$3,IF(M1318=People!$B$4,People!$A$4,IF(M1318=People!$B$5,People!$A$5,0))))</f>
        <v>Anna Andreadi</v>
      </c>
      <c r="W1318" s="3" t="str">
        <f>IFERROR(INDEX(Returns!$A$2:$A$801,MATCH(B1318,Returns!$B$2:$B$801,0)),"No")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IF(M1319=People!$B$2,People!$A$2,IF(M1319=People!$B$3,People!$A$3,IF(M1319=People!$B$4,People!$A$4,IF(M1319=People!$B$5,People!$A$5,0))))</f>
        <v>Chuck Magee</v>
      </c>
      <c r="W1319" s="3" t="str">
        <f>IFERROR(INDEX(Returns!$A$2:$A$801,MATCH(B1319,Returns!$B$2:$B$801,0)),"No")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IF(M1320=People!$B$2,People!$A$2,IF(M1320=People!$B$3,People!$A$3,IF(M1320=People!$B$4,People!$A$4,IF(M1320=People!$B$5,People!$A$5,0))))</f>
        <v>Cassandra Brandow</v>
      </c>
      <c r="W1320" s="3" t="str">
        <f>IFERROR(INDEX(Returns!$A$2:$A$801,MATCH(B1320,Returns!$B$2:$B$801,0)),"No")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IF(M1321=People!$B$2,People!$A$2,IF(M1321=People!$B$3,People!$A$3,IF(M1321=People!$B$4,People!$A$4,IF(M1321=People!$B$5,People!$A$5,0))))</f>
        <v>Cassandra Brandow</v>
      </c>
      <c r="W1321" s="3" t="str">
        <f>IFERROR(INDEX(Returns!$A$2:$A$801,MATCH(B1321,Returns!$B$2:$B$801,0)),"No")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IF(M1322=People!$B$2,People!$A$2,IF(M1322=People!$B$3,People!$A$3,IF(M1322=People!$B$4,People!$A$4,IF(M1322=People!$B$5,People!$A$5,0))))</f>
        <v>Chuck Magee</v>
      </c>
      <c r="W1322" s="3" t="str">
        <f>IFERROR(INDEX(Returns!$A$2:$A$801,MATCH(B1322,Returns!$B$2:$B$801,0)),"No")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IF(M1323=People!$B$2,People!$A$2,IF(M1323=People!$B$3,People!$A$3,IF(M1323=People!$B$4,People!$A$4,IF(M1323=People!$B$5,People!$A$5,0))))</f>
        <v>Chuck Magee</v>
      </c>
      <c r="W1323" s="3" t="str">
        <f>IFERROR(INDEX(Returns!$A$2:$A$801,MATCH(B1323,Returns!$B$2:$B$801,0)),"No")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IF(M1324=People!$B$2,People!$A$2,IF(M1324=People!$B$3,People!$A$3,IF(M1324=People!$B$4,People!$A$4,IF(M1324=People!$B$5,People!$A$5,0))))</f>
        <v>Cassandra Brandow</v>
      </c>
      <c r="W1324" s="3" t="str">
        <f>IFERROR(INDEX(Returns!$A$2:$A$801,MATCH(B1324,Returns!$B$2:$B$801,0)),"No")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IF(M1325=People!$B$2,People!$A$2,IF(M1325=People!$B$3,People!$A$3,IF(M1325=People!$B$4,People!$A$4,IF(M1325=People!$B$5,People!$A$5,0))))</f>
        <v>Cassandra Brandow</v>
      </c>
      <c r="W1325" s="3" t="str">
        <f>IFERROR(INDEX(Returns!$A$2:$A$801,MATCH(B1325,Returns!$B$2:$B$801,0)),"No")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IF(M1326=People!$B$2,People!$A$2,IF(M1326=People!$B$3,People!$A$3,IF(M1326=People!$B$4,People!$A$4,IF(M1326=People!$B$5,People!$A$5,0))))</f>
        <v>Chuck Magee</v>
      </c>
      <c r="W1326" s="3" t="str">
        <f>IFERROR(INDEX(Returns!$A$2:$A$801,MATCH(B1326,Returns!$B$2:$B$801,0)),"No")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IF(M1327=People!$B$2,People!$A$2,IF(M1327=People!$B$3,People!$A$3,IF(M1327=People!$B$4,People!$A$4,IF(M1327=People!$B$5,People!$A$5,0))))</f>
        <v>Kelly Williams</v>
      </c>
      <c r="W1327" s="3" t="str">
        <f>IFERROR(INDEX(Returns!$A$2:$A$801,MATCH(B1327,Returns!$B$2:$B$801,0)),"No")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IF(M1328=People!$B$2,People!$A$2,IF(M1328=People!$B$3,People!$A$3,IF(M1328=People!$B$4,People!$A$4,IF(M1328=People!$B$5,People!$A$5,0))))</f>
        <v>Chuck Magee</v>
      </c>
      <c r="W1328" s="3" t="str">
        <f>IFERROR(INDEX(Returns!$A$2:$A$801,MATCH(B1328,Returns!$B$2:$B$801,0)),"No")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IF(M1329=People!$B$2,People!$A$2,IF(M1329=People!$B$3,People!$A$3,IF(M1329=People!$B$4,People!$A$4,IF(M1329=People!$B$5,People!$A$5,0))))</f>
        <v>Chuck Magee</v>
      </c>
      <c r="W1329" s="3" t="str">
        <f>IFERROR(INDEX(Returns!$A$2:$A$801,MATCH(B1329,Returns!$B$2:$B$801,0)),"No")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IF(M1330=People!$B$2,People!$A$2,IF(M1330=People!$B$3,People!$A$3,IF(M1330=People!$B$4,People!$A$4,IF(M1330=People!$B$5,People!$A$5,0))))</f>
        <v>Anna Andreadi</v>
      </c>
      <c r="W1330" s="3" t="str">
        <f>IFERROR(INDEX(Returns!$A$2:$A$801,MATCH(B1330,Returns!$B$2:$B$801,0)),"No")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IF(M1331=People!$B$2,People!$A$2,IF(M1331=People!$B$3,People!$A$3,IF(M1331=People!$B$4,People!$A$4,IF(M1331=People!$B$5,People!$A$5,0))))</f>
        <v>Anna Andreadi</v>
      </c>
      <c r="W1331" s="3" t="str">
        <f>IFERROR(INDEX(Returns!$A$2:$A$801,MATCH(B1331,Returns!$B$2:$B$801,0)),"No")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IF(M1332=People!$B$2,People!$A$2,IF(M1332=People!$B$3,People!$A$3,IF(M1332=People!$B$4,People!$A$4,IF(M1332=People!$B$5,People!$A$5,0))))</f>
        <v>Chuck Magee</v>
      </c>
      <c r="W1332" s="3" t="str">
        <f>IFERROR(INDEX(Returns!$A$2:$A$801,MATCH(B1332,Returns!$B$2:$B$801,0)),"No")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IF(M1333=People!$B$2,People!$A$2,IF(M1333=People!$B$3,People!$A$3,IF(M1333=People!$B$4,People!$A$4,IF(M1333=People!$B$5,People!$A$5,0))))</f>
        <v>Chuck Magee</v>
      </c>
      <c r="W1333" s="3" t="str">
        <f>IFERROR(INDEX(Returns!$A$2:$A$801,MATCH(B1333,Returns!$B$2:$B$801,0)),"No")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IF(M1334=People!$B$2,People!$A$2,IF(M1334=People!$B$3,People!$A$3,IF(M1334=People!$B$4,People!$A$4,IF(M1334=People!$B$5,People!$A$5,0))))</f>
        <v>Kelly Williams</v>
      </c>
      <c r="W1334" s="3" t="str">
        <f>IFERROR(INDEX(Returns!$A$2:$A$801,MATCH(B1334,Returns!$B$2:$B$801,0)),"No")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IF(M1335=People!$B$2,People!$A$2,IF(M1335=People!$B$3,People!$A$3,IF(M1335=People!$B$4,People!$A$4,IF(M1335=People!$B$5,People!$A$5,0))))</f>
        <v>Kelly Williams</v>
      </c>
      <c r="W1335" s="3" t="str">
        <f>IFERROR(INDEX(Returns!$A$2:$A$801,MATCH(B1335,Returns!$B$2:$B$801,0)),"No")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IF(M1336=People!$B$2,People!$A$2,IF(M1336=People!$B$3,People!$A$3,IF(M1336=People!$B$4,People!$A$4,IF(M1336=People!$B$5,People!$A$5,0))))</f>
        <v>Anna Andreadi</v>
      </c>
      <c r="W1336" s="3" t="str">
        <f>IFERROR(INDEX(Returns!$A$2:$A$801,MATCH(B1336,Returns!$B$2:$B$801,0)),"No")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IF(M1337=People!$B$2,People!$A$2,IF(M1337=People!$B$3,People!$A$3,IF(M1337=People!$B$4,People!$A$4,IF(M1337=People!$B$5,People!$A$5,0))))</f>
        <v>Chuck Magee</v>
      </c>
      <c r="W1337" s="3" t="str">
        <f>IFERROR(INDEX(Returns!$A$2:$A$801,MATCH(B1337,Returns!$B$2:$B$801,0)),"No")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IF(M1338=People!$B$2,People!$A$2,IF(M1338=People!$B$3,People!$A$3,IF(M1338=People!$B$4,People!$A$4,IF(M1338=People!$B$5,People!$A$5,0))))</f>
        <v>Anna Andreadi</v>
      </c>
      <c r="W1338" s="3" t="str">
        <f>IFERROR(INDEX(Returns!$A$2:$A$801,MATCH(B1338,Returns!$B$2:$B$801,0)),"No")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IF(M1339=People!$B$2,People!$A$2,IF(M1339=People!$B$3,People!$A$3,IF(M1339=People!$B$4,People!$A$4,IF(M1339=People!$B$5,People!$A$5,0))))</f>
        <v>Chuck Magee</v>
      </c>
      <c r="W1339" s="3" t="str">
        <f>IFERROR(INDEX(Returns!$A$2:$A$801,MATCH(B1339,Returns!$B$2:$B$801,0)),"No")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IF(M1340=People!$B$2,People!$A$2,IF(M1340=People!$B$3,People!$A$3,IF(M1340=People!$B$4,People!$A$4,IF(M1340=People!$B$5,People!$A$5,0))))</f>
        <v>Chuck Magee</v>
      </c>
      <c r="W1340" s="3" t="str">
        <f>IFERROR(INDEX(Returns!$A$2:$A$801,MATCH(B1340,Returns!$B$2:$B$801,0)),"No")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IF(M1341=People!$B$2,People!$A$2,IF(M1341=People!$B$3,People!$A$3,IF(M1341=People!$B$4,People!$A$4,IF(M1341=People!$B$5,People!$A$5,0))))</f>
        <v>Chuck Magee</v>
      </c>
      <c r="W1341" s="3" t="str">
        <f>IFERROR(INDEX(Returns!$A$2:$A$801,MATCH(B1341,Returns!$B$2:$B$801,0)),"No")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IF(M1342=People!$B$2,People!$A$2,IF(M1342=People!$B$3,People!$A$3,IF(M1342=People!$B$4,People!$A$4,IF(M1342=People!$B$5,People!$A$5,0))))</f>
        <v>Cassandra Brandow</v>
      </c>
      <c r="W1342" s="3" t="str">
        <f>IFERROR(INDEX(Returns!$A$2:$A$801,MATCH(B1342,Returns!$B$2:$B$801,0)),"No")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IF(M1343=People!$B$2,People!$A$2,IF(M1343=People!$B$3,People!$A$3,IF(M1343=People!$B$4,People!$A$4,IF(M1343=People!$B$5,People!$A$5,0))))</f>
        <v>Cassandra Brandow</v>
      </c>
      <c r="W1343" s="3" t="str">
        <f>IFERROR(INDEX(Returns!$A$2:$A$801,MATCH(B1343,Returns!$B$2:$B$801,0)),"No")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IF(M1344=People!$B$2,People!$A$2,IF(M1344=People!$B$3,People!$A$3,IF(M1344=People!$B$4,People!$A$4,IF(M1344=People!$B$5,People!$A$5,0))))</f>
        <v>Cassandra Brandow</v>
      </c>
      <c r="W1344" s="3" t="str">
        <f>IFERROR(INDEX(Returns!$A$2:$A$801,MATCH(B1344,Returns!$B$2:$B$801,0)),"No")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IF(M1345=People!$B$2,People!$A$2,IF(M1345=People!$B$3,People!$A$3,IF(M1345=People!$B$4,People!$A$4,IF(M1345=People!$B$5,People!$A$5,0))))</f>
        <v>Chuck Magee</v>
      </c>
      <c r="W1345" s="3" t="str">
        <f>IFERROR(INDEX(Returns!$A$2:$A$801,MATCH(B1345,Returns!$B$2:$B$801,0)),"No")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IF(M1346=People!$B$2,People!$A$2,IF(M1346=People!$B$3,People!$A$3,IF(M1346=People!$B$4,People!$A$4,IF(M1346=People!$B$5,People!$A$5,0))))</f>
        <v>Chuck Magee</v>
      </c>
      <c r="W1346" s="3" t="str">
        <f>IFERROR(INDEX(Returns!$A$2:$A$801,MATCH(B1346,Returns!$B$2:$B$801,0)),"No")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IF(M1347=People!$B$2,People!$A$2,IF(M1347=People!$B$3,People!$A$3,IF(M1347=People!$B$4,People!$A$4,IF(M1347=People!$B$5,People!$A$5,0))))</f>
        <v>Kelly Williams</v>
      </c>
      <c r="W1347" s="3" t="str">
        <f>IFERROR(INDEX(Returns!$A$2:$A$801,MATCH(B1347,Returns!$B$2:$B$801,0)),"No")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IF(M1348=People!$B$2,People!$A$2,IF(M1348=People!$B$3,People!$A$3,IF(M1348=People!$B$4,People!$A$4,IF(M1348=People!$B$5,People!$A$5,0))))</f>
        <v>Kelly Williams</v>
      </c>
      <c r="W1348" s="3" t="str">
        <f>IFERROR(INDEX(Returns!$A$2:$A$801,MATCH(B1348,Returns!$B$2:$B$801,0)),"No")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IF(M1349=People!$B$2,People!$A$2,IF(M1349=People!$B$3,People!$A$3,IF(M1349=People!$B$4,People!$A$4,IF(M1349=People!$B$5,People!$A$5,0))))</f>
        <v>Kelly Williams</v>
      </c>
      <c r="W1349" s="3" t="str">
        <f>IFERROR(INDEX(Returns!$A$2:$A$801,MATCH(B1349,Returns!$B$2:$B$801,0)),"No")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IF(M1350=People!$B$2,People!$A$2,IF(M1350=People!$B$3,People!$A$3,IF(M1350=People!$B$4,People!$A$4,IF(M1350=People!$B$5,People!$A$5,0))))</f>
        <v>Kelly Williams</v>
      </c>
      <c r="W1350" s="3" t="str">
        <f>IFERROR(INDEX(Returns!$A$2:$A$801,MATCH(B1350,Returns!$B$2:$B$801,0)),"No")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IF(M1351=People!$B$2,People!$A$2,IF(M1351=People!$B$3,People!$A$3,IF(M1351=People!$B$4,People!$A$4,IF(M1351=People!$B$5,People!$A$5,0))))</f>
        <v>Kelly Williams</v>
      </c>
      <c r="W1351" s="3" t="str">
        <f>IFERROR(INDEX(Returns!$A$2:$A$801,MATCH(B1351,Returns!$B$2:$B$801,0)),"No")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IF(M1352=People!$B$2,People!$A$2,IF(M1352=People!$B$3,People!$A$3,IF(M1352=People!$B$4,People!$A$4,IF(M1352=People!$B$5,People!$A$5,0))))</f>
        <v>Kelly Williams</v>
      </c>
      <c r="W1352" s="3" t="str">
        <f>IFERROR(INDEX(Returns!$A$2:$A$801,MATCH(B1352,Returns!$B$2:$B$801,0)),"No")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IF(M1353=People!$B$2,People!$A$2,IF(M1353=People!$B$3,People!$A$3,IF(M1353=People!$B$4,People!$A$4,IF(M1353=People!$B$5,People!$A$5,0))))</f>
        <v>Cassandra Brandow</v>
      </c>
      <c r="W1353" s="3" t="str">
        <f>IFERROR(INDEX(Returns!$A$2:$A$801,MATCH(B1353,Returns!$B$2:$B$801,0)),"No")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IF(M1354=People!$B$2,People!$A$2,IF(M1354=People!$B$3,People!$A$3,IF(M1354=People!$B$4,People!$A$4,IF(M1354=People!$B$5,People!$A$5,0))))</f>
        <v>Anna Andreadi</v>
      </c>
      <c r="W1354" s="3" t="str">
        <f>IFERROR(INDEX(Returns!$A$2:$A$801,MATCH(B1354,Returns!$B$2:$B$801,0)),"No")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IF(M1355=People!$B$2,People!$A$2,IF(M1355=People!$B$3,People!$A$3,IF(M1355=People!$B$4,People!$A$4,IF(M1355=People!$B$5,People!$A$5,0))))</f>
        <v>Anna Andreadi</v>
      </c>
      <c r="W1355" s="3" t="str">
        <f>IFERROR(INDEX(Returns!$A$2:$A$801,MATCH(B1355,Returns!$B$2:$B$801,0)),"No")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IF(M1356=People!$B$2,People!$A$2,IF(M1356=People!$B$3,People!$A$3,IF(M1356=People!$B$4,People!$A$4,IF(M1356=People!$B$5,People!$A$5,0))))</f>
        <v>Anna Andreadi</v>
      </c>
      <c r="W1356" s="3" t="str">
        <f>IFERROR(INDEX(Returns!$A$2:$A$801,MATCH(B1356,Returns!$B$2:$B$801,0)),"No")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IF(M1357=People!$B$2,People!$A$2,IF(M1357=People!$B$3,People!$A$3,IF(M1357=People!$B$4,People!$A$4,IF(M1357=People!$B$5,People!$A$5,0))))</f>
        <v>Kelly Williams</v>
      </c>
      <c r="W1357" s="3" t="str">
        <f>IFERROR(INDEX(Returns!$A$2:$A$801,MATCH(B1357,Returns!$B$2:$B$801,0)),"No")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IF(M1358=People!$B$2,People!$A$2,IF(M1358=People!$B$3,People!$A$3,IF(M1358=People!$B$4,People!$A$4,IF(M1358=People!$B$5,People!$A$5,0))))</f>
        <v>Kelly Williams</v>
      </c>
      <c r="W1358" s="3" t="str">
        <f>IFERROR(INDEX(Returns!$A$2:$A$801,MATCH(B1358,Returns!$B$2:$B$801,0)),"No")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IF(M1359=People!$B$2,People!$A$2,IF(M1359=People!$B$3,People!$A$3,IF(M1359=People!$B$4,People!$A$4,IF(M1359=People!$B$5,People!$A$5,0))))</f>
        <v>Cassandra Brandow</v>
      </c>
      <c r="W1359" s="3" t="str">
        <f>IFERROR(INDEX(Returns!$A$2:$A$801,MATCH(B1359,Returns!$B$2:$B$801,0)),"No")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IF(M1360=People!$B$2,People!$A$2,IF(M1360=People!$B$3,People!$A$3,IF(M1360=People!$B$4,People!$A$4,IF(M1360=People!$B$5,People!$A$5,0))))</f>
        <v>Kelly Williams</v>
      </c>
      <c r="W1360" s="3" t="str">
        <f>IFERROR(INDEX(Returns!$A$2:$A$801,MATCH(B1360,Returns!$B$2:$B$801,0)),"No")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IF(M1361=People!$B$2,People!$A$2,IF(M1361=People!$B$3,People!$A$3,IF(M1361=People!$B$4,People!$A$4,IF(M1361=People!$B$5,People!$A$5,0))))</f>
        <v>Anna Andreadi</v>
      </c>
      <c r="W1361" s="3" t="str">
        <f>IFERROR(INDEX(Returns!$A$2:$A$801,MATCH(B1361,Returns!$B$2:$B$801,0)),"No")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IF(M1362=People!$B$2,People!$A$2,IF(M1362=People!$B$3,People!$A$3,IF(M1362=People!$B$4,People!$A$4,IF(M1362=People!$B$5,People!$A$5,0))))</f>
        <v>Chuck Magee</v>
      </c>
      <c r="W1362" s="3" t="str">
        <f>IFERROR(INDEX(Returns!$A$2:$A$801,MATCH(B1362,Returns!$B$2:$B$801,0)),"No")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IF(M1363=People!$B$2,People!$A$2,IF(M1363=People!$B$3,People!$A$3,IF(M1363=People!$B$4,People!$A$4,IF(M1363=People!$B$5,People!$A$5,0))))</f>
        <v>Chuck Magee</v>
      </c>
      <c r="W1363" s="3" t="str">
        <f>IFERROR(INDEX(Returns!$A$2:$A$801,MATCH(B1363,Returns!$B$2:$B$801,0)),"No")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IF(M1364=People!$B$2,People!$A$2,IF(M1364=People!$B$3,People!$A$3,IF(M1364=People!$B$4,People!$A$4,IF(M1364=People!$B$5,People!$A$5,0))))</f>
        <v>Chuck Magee</v>
      </c>
      <c r="W1364" s="3" t="str">
        <f>IFERROR(INDEX(Returns!$A$2:$A$801,MATCH(B1364,Returns!$B$2:$B$801,0)),"No")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IF(M1365=People!$B$2,People!$A$2,IF(M1365=People!$B$3,People!$A$3,IF(M1365=People!$B$4,People!$A$4,IF(M1365=People!$B$5,People!$A$5,0))))</f>
        <v>Anna Andreadi</v>
      </c>
      <c r="W1365" s="3" t="str">
        <f>IFERROR(INDEX(Returns!$A$2:$A$801,MATCH(B1365,Returns!$B$2:$B$801,0)),"No")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IF(M1366=People!$B$2,People!$A$2,IF(M1366=People!$B$3,People!$A$3,IF(M1366=People!$B$4,People!$A$4,IF(M1366=People!$B$5,People!$A$5,0))))</f>
        <v>Anna Andreadi</v>
      </c>
      <c r="W1366" s="3" t="str">
        <f>IFERROR(INDEX(Returns!$A$2:$A$801,MATCH(B1366,Returns!$B$2:$B$801,0)),"No")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IF(M1367=People!$B$2,People!$A$2,IF(M1367=People!$B$3,People!$A$3,IF(M1367=People!$B$4,People!$A$4,IF(M1367=People!$B$5,People!$A$5,0))))</f>
        <v>Anna Andreadi</v>
      </c>
      <c r="W1367" s="3" t="str">
        <f>IFERROR(INDEX(Returns!$A$2:$A$801,MATCH(B1367,Returns!$B$2:$B$801,0)),"No")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IF(M1368=People!$B$2,People!$A$2,IF(M1368=People!$B$3,People!$A$3,IF(M1368=People!$B$4,People!$A$4,IF(M1368=People!$B$5,People!$A$5,0))))</f>
        <v>Anna Andreadi</v>
      </c>
      <c r="W1368" s="3" t="str">
        <f>IFERROR(INDEX(Returns!$A$2:$A$801,MATCH(B1368,Returns!$B$2:$B$801,0)),"No")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IF(M1369=People!$B$2,People!$A$2,IF(M1369=People!$B$3,People!$A$3,IF(M1369=People!$B$4,People!$A$4,IF(M1369=People!$B$5,People!$A$5,0))))</f>
        <v>Anna Andreadi</v>
      </c>
      <c r="W1369" s="3" t="str">
        <f>IFERROR(INDEX(Returns!$A$2:$A$801,MATCH(B1369,Returns!$B$2:$B$801,0)),"No")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IF(M1370=People!$B$2,People!$A$2,IF(M1370=People!$B$3,People!$A$3,IF(M1370=People!$B$4,People!$A$4,IF(M1370=People!$B$5,People!$A$5,0))))</f>
        <v>Anna Andreadi</v>
      </c>
      <c r="W1370" s="3" t="str">
        <f>IFERROR(INDEX(Returns!$A$2:$A$801,MATCH(B1370,Returns!$B$2:$B$801,0)),"No")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IF(M1371=People!$B$2,People!$A$2,IF(M1371=People!$B$3,People!$A$3,IF(M1371=People!$B$4,People!$A$4,IF(M1371=People!$B$5,People!$A$5,0))))</f>
        <v>Anna Andreadi</v>
      </c>
      <c r="W1371" s="3" t="str">
        <f>IFERROR(INDEX(Returns!$A$2:$A$801,MATCH(B1371,Returns!$B$2:$B$801,0)),"No")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IF(M1372=People!$B$2,People!$A$2,IF(M1372=People!$B$3,People!$A$3,IF(M1372=People!$B$4,People!$A$4,IF(M1372=People!$B$5,People!$A$5,0))))</f>
        <v>Anna Andreadi</v>
      </c>
      <c r="W1372" s="3" t="str">
        <f>IFERROR(INDEX(Returns!$A$2:$A$801,MATCH(B1372,Returns!$B$2:$B$801,0)),"No")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IF(M1373=People!$B$2,People!$A$2,IF(M1373=People!$B$3,People!$A$3,IF(M1373=People!$B$4,People!$A$4,IF(M1373=People!$B$5,People!$A$5,0))))</f>
        <v>Chuck Magee</v>
      </c>
      <c r="W1373" s="3" t="str">
        <f>IFERROR(INDEX(Returns!$A$2:$A$801,MATCH(B1373,Returns!$B$2:$B$801,0)),"No")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IF(M1374=People!$B$2,People!$A$2,IF(M1374=People!$B$3,People!$A$3,IF(M1374=People!$B$4,People!$A$4,IF(M1374=People!$B$5,People!$A$5,0))))</f>
        <v>Anna Andreadi</v>
      </c>
      <c r="W1374" s="3" t="str">
        <f>IFERROR(INDEX(Returns!$A$2:$A$801,MATCH(B1374,Returns!$B$2:$B$801,0)),"No")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IF(M1375=People!$B$2,People!$A$2,IF(M1375=People!$B$3,People!$A$3,IF(M1375=People!$B$4,People!$A$4,IF(M1375=People!$B$5,People!$A$5,0))))</f>
        <v>Anna Andreadi</v>
      </c>
      <c r="W1375" s="3" t="str">
        <f>IFERROR(INDEX(Returns!$A$2:$A$801,MATCH(B1375,Returns!$B$2:$B$801,0)),"No")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IF(M1376=People!$B$2,People!$A$2,IF(M1376=People!$B$3,People!$A$3,IF(M1376=People!$B$4,People!$A$4,IF(M1376=People!$B$5,People!$A$5,0))))</f>
        <v>Anna Andreadi</v>
      </c>
      <c r="W1376" s="3" t="str">
        <f>IFERROR(INDEX(Returns!$A$2:$A$801,MATCH(B1376,Returns!$B$2:$B$801,0)),"No")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IF(M1377=People!$B$2,People!$A$2,IF(M1377=People!$B$3,People!$A$3,IF(M1377=People!$B$4,People!$A$4,IF(M1377=People!$B$5,People!$A$5,0))))</f>
        <v>Anna Andreadi</v>
      </c>
      <c r="W1377" s="3" t="str">
        <f>IFERROR(INDEX(Returns!$A$2:$A$801,MATCH(B1377,Returns!$B$2:$B$801,0)),"No")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IF(M1378=People!$B$2,People!$A$2,IF(M1378=People!$B$3,People!$A$3,IF(M1378=People!$B$4,People!$A$4,IF(M1378=People!$B$5,People!$A$5,0))))</f>
        <v>Anna Andreadi</v>
      </c>
      <c r="W1378" s="3" t="str">
        <f>IFERROR(INDEX(Returns!$A$2:$A$801,MATCH(B1378,Returns!$B$2:$B$801,0)),"No")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IF(M1379=People!$B$2,People!$A$2,IF(M1379=People!$B$3,People!$A$3,IF(M1379=People!$B$4,People!$A$4,IF(M1379=People!$B$5,People!$A$5,0))))</f>
        <v>Anna Andreadi</v>
      </c>
      <c r="W1379" s="3" t="str">
        <f>IFERROR(INDEX(Returns!$A$2:$A$801,MATCH(B1379,Returns!$B$2:$B$801,0)),"No")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IF(M1380=People!$B$2,People!$A$2,IF(M1380=People!$B$3,People!$A$3,IF(M1380=People!$B$4,People!$A$4,IF(M1380=People!$B$5,People!$A$5,0))))</f>
        <v>Anna Andreadi</v>
      </c>
      <c r="W1380" s="3" t="str">
        <f>IFERROR(INDEX(Returns!$A$2:$A$801,MATCH(B1380,Returns!$B$2:$B$801,0)),"No")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IF(M1381=People!$B$2,People!$A$2,IF(M1381=People!$B$3,People!$A$3,IF(M1381=People!$B$4,People!$A$4,IF(M1381=People!$B$5,People!$A$5,0))))</f>
        <v>Anna Andreadi</v>
      </c>
      <c r="W1381" s="3" t="str">
        <f>IFERROR(INDEX(Returns!$A$2:$A$801,MATCH(B1381,Returns!$B$2:$B$801,0)),"No")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IF(M1382=People!$B$2,People!$A$2,IF(M1382=People!$B$3,People!$A$3,IF(M1382=People!$B$4,People!$A$4,IF(M1382=People!$B$5,People!$A$5,0))))</f>
        <v>Anna Andreadi</v>
      </c>
      <c r="W1382" s="3" t="str">
        <f>IFERROR(INDEX(Returns!$A$2:$A$801,MATCH(B1382,Returns!$B$2:$B$801,0)),"No")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IF(M1383=People!$B$2,People!$A$2,IF(M1383=People!$B$3,People!$A$3,IF(M1383=People!$B$4,People!$A$4,IF(M1383=People!$B$5,People!$A$5,0))))</f>
        <v>Kelly Williams</v>
      </c>
      <c r="W1383" s="3" t="str">
        <f>IFERROR(INDEX(Returns!$A$2:$A$801,MATCH(B1383,Returns!$B$2:$B$801,0)),"No")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IF(M1384=People!$B$2,People!$A$2,IF(M1384=People!$B$3,People!$A$3,IF(M1384=People!$B$4,People!$A$4,IF(M1384=People!$B$5,People!$A$5,0))))</f>
        <v>Cassandra Brandow</v>
      </c>
      <c r="W1384" s="3" t="str">
        <f>IFERROR(INDEX(Returns!$A$2:$A$801,MATCH(B1384,Returns!$B$2:$B$801,0)),"No")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IF(M1385=People!$B$2,People!$A$2,IF(M1385=People!$B$3,People!$A$3,IF(M1385=People!$B$4,People!$A$4,IF(M1385=People!$B$5,People!$A$5,0))))</f>
        <v>Cassandra Brandow</v>
      </c>
      <c r="W1385" s="3" t="str">
        <f>IFERROR(INDEX(Returns!$A$2:$A$801,MATCH(B1385,Returns!$B$2:$B$801,0)),"No")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IF(M1386=People!$B$2,People!$A$2,IF(M1386=People!$B$3,People!$A$3,IF(M1386=People!$B$4,People!$A$4,IF(M1386=People!$B$5,People!$A$5,0))))</f>
        <v>Cassandra Brandow</v>
      </c>
      <c r="W1386" s="3" t="str">
        <f>IFERROR(INDEX(Returns!$A$2:$A$801,MATCH(B1386,Returns!$B$2:$B$801,0)),"No")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IF(M1387=People!$B$2,People!$A$2,IF(M1387=People!$B$3,People!$A$3,IF(M1387=People!$B$4,People!$A$4,IF(M1387=People!$B$5,People!$A$5,0))))</f>
        <v>Cassandra Brandow</v>
      </c>
      <c r="W1387" s="3" t="str">
        <f>IFERROR(INDEX(Returns!$A$2:$A$801,MATCH(B1387,Returns!$B$2:$B$801,0)),"No")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IF(M1388=People!$B$2,People!$A$2,IF(M1388=People!$B$3,People!$A$3,IF(M1388=People!$B$4,People!$A$4,IF(M1388=People!$B$5,People!$A$5,0))))</f>
        <v>Cassandra Brandow</v>
      </c>
      <c r="W1388" s="3" t="str">
        <f>IFERROR(INDEX(Returns!$A$2:$A$801,MATCH(B1388,Returns!$B$2:$B$801,0)),"No")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IF(M1389=People!$B$2,People!$A$2,IF(M1389=People!$B$3,People!$A$3,IF(M1389=People!$B$4,People!$A$4,IF(M1389=People!$B$5,People!$A$5,0))))</f>
        <v>Cassandra Brandow</v>
      </c>
      <c r="W1389" s="3" t="str">
        <f>IFERROR(INDEX(Returns!$A$2:$A$801,MATCH(B1389,Returns!$B$2:$B$801,0)),"No")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IF(M1390=People!$B$2,People!$A$2,IF(M1390=People!$B$3,People!$A$3,IF(M1390=People!$B$4,People!$A$4,IF(M1390=People!$B$5,People!$A$5,0))))</f>
        <v>Cassandra Brandow</v>
      </c>
      <c r="W1390" s="3" t="str">
        <f>IFERROR(INDEX(Returns!$A$2:$A$801,MATCH(B1390,Returns!$B$2:$B$801,0)),"No")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IF(M1391=People!$B$2,People!$A$2,IF(M1391=People!$B$3,People!$A$3,IF(M1391=People!$B$4,People!$A$4,IF(M1391=People!$B$5,People!$A$5,0))))</f>
        <v>Cassandra Brandow</v>
      </c>
      <c r="W1391" s="3" t="str">
        <f>IFERROR(INDEX(Returns!$A$2:$A$801,MATCH(B1391,Returns!$B$2:$B$801,0)),"No")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IF(M1392=People!$B$2,People!$A$2,IF(M1392=People!$B$3,People!$A$3,IF(M1392=People!$B$4,People!$A$4,IF(M1392=People!$B$5,People!$A$5,0))))</f>
        <v>Cassandra Brandow</v>
      </c>
      <c r="W1392" s="3" t="str">
        <f>IFERROR(INDEX(Returns!$A$2:$A$801,MATCH(B1392,Returns!$B$2:$B$801,0)),"No")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IF(M1393=People!$B$2,People!$A$2,IF(M1393=People!$B$3,People!$A$3,IF(M1393=People!$B$4,People!$A$4,IF(M1393=People!$B$5,People!$A$5,0))))</f>
        <v>Cassandra Brandow</v>
      </c>
      <c r="W1393" s="3" t="str">
        <f>IFERROR(INDEX(Returns!$A$2:$A$801,MATCH(B1393,Returns!$B$2:$B$801,0)),"No")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IF(M1394=People!$B$2,People!$A$2,IF(M1394=People!$B$3,People!$A$3,IF(M1394=People!$B$4,People!$A$4,IF(M1394=People!$B$5,People!$A$5,0))))</f>
        <v>Cassandra Brandow</v>
      </c>
      <c r="W1394" s="3" t="str">
        <f>IFERROR(INDEX(Returns!$A$2:$A$801,MATCH(B1394,Returns!$B$2:$B$801,0)),"No")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IF(M1395=People!$B$2,People!$A$2,IF(M1395=People!$B$3,People!$A$3,IF(M1395=People!$B$4,People!$A$4,IF(M1395=People!$B$5,People!$A$5,0))))</f>
        <v>Cassandra Brandow</v>
      </c>
      <c r="W1395" s="3" t="str">
        <f>IFERROR(INDEX(Returns!$A$2:$A$801,MATCH(B1395,Returns!$B$2:$B$801,0)),"No")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IF(M1396=People!$B$2,People!$A$2,IF(M1396=People!$B$3,People!$A$3,IF(M1396=People!$B$4,People!$A$4,IF(M1396=People!$B$5,People!$A$5,0))))</f>
        <v>Kelly Williams</v>
      </c>
      <c r="W1396" s="3" t="str">
        <f>IFERROR(INDEX(Returns!$A$2:$A$801,MATCH(B1396,Returns!$B$2:$B$801,0)),"No")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IF(M1397=People!$B$2,People!$A$2,IF(M1397=People!$B$3,People!$A$3,IF(M1397=People!$B$4,People!$A$4,IF(M1397=People!$B$5,People!$A$5,0))))</f>
        <v>Kelly Williams</v>
      </c>
      <c r="W1397" s="3" t="str">
        <f>IFERROR(INDEX(Returns!$A$2:$A$801,MATCH(B1397,Returns!$B$2:$B$801,0)),"No")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IF(M1398=People!$B$2,People!$A$2,IF(M1398=People!$B$3,People!$A$3,IF(M1398=People!$B$4,People!$A$4,IF(M1398=People!$B$5,People!$A$5,0))))</f>
        <v>Chuck Magee</v>
      </c>
      <c r="W1398" s="3" t="str">
        <f>IFERROR(INDEX(Returns!$A$2:$A$801,MATCH(B1398,Returns!$B$2:$B$801,0)),"No")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IF(M1399=People!$B$2,People!$A$2,IF(M1399=People!$B$3,People!$A$3,IF(M1399=People!$B$4,People!$A$4,IF(M1399=People!$B$5,People!$A$5,0))))</f>
        <v>Chuck Magee</v>
      </c>
      <c r="W1399" s="3" t="str">
        <f>IFERROR(INDEX(Returns!$A$2:$A$801,MATCH(B1399,Returns!$B$2:$B$801,0)),"No")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IF(M1400=People!$B$2,People!$A$2,IF(M1400=People!$B$3,People!$A$3,IF(M1400=People!$B$4,People!$A$4,IF(M1400=People!$B$5,People!$A$5,0))))</f>
        <v>Chuck Magee</v>
      </c>
      <c r="W1400" s="3" t="str">
        <f>IFERROR(INDEX(Returns!$A$2:$A$801,MATCH(B1400,Returns!$B$2:$B$801,0)),"No")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IF(M1401=People!$B$2,People!$A$2,IF(M1401=People!$B$3,People!$A$3,IF(M1401=People!$B$4,People!$A$4,IF(M1401=People!$B$5,People!$A$5,0))))</f>
        <v>Chuck Magee</v>
      </c>
      <c r="W1401" s="3" t="str">
        <f>IFERROR(INDEX(Returns!$A$2:$A$801,MATCH(B1401,Returns!$B$2:$B$801,0)),"No")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IF(M1402=People!$B$2,People!$A$2,IF(M1402=People!$B$3,People!$A$3,IF(M1402=People!$B$4,People!$A$4,IF(M1402=People!$B$5,People!$A$5,0))))</f>
        <v>Cassandra Brandow</v>
      </c>
      <c r="W1402" s="3" t="str">
        <f>IFERROR(INDEX(Returns!$A$2:$A$801,MATCH(B1402,Returns!$B$2:$B$801,0)),"No")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IF(M1403=People!$B$2,People!$A$2,IF(M1403=People!$B$3,People!$A$3,IF(M1403=People!$B$4,People!$A$4,IF(M1403=People!$B$5,People!$A$5,0))))</f>
        <v>Cassandra Brandow</v>
      </c>
      <c r="W1403" s="3" t="str">
        <f>IFERROR(INDEX(Returns!$A$2:$A$801,MATCH(B1403,Returns!$B$2:$B$801,0)),"No")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IF(M1404=People!$B$2,People!$A$2,IF(M1404=People!$B$3,People!$A$3,IF(M1404=People!$B$4,People!$A$4,IF(M1404=People!$B$5,People!$A$5,0))))</f>
        <v>Chuck Magee</v>
      </c>
      <c r="W1404" s="3" t="str">
        <f>IFERROR(INDEX(Returns!$A$2:$A$801,MATCH(B1404,Returns!$B$2:$B$801,0)),"No")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IF(M1405=People!$B$2,People!$A$2,IF(M1405=People!$B$3,People!$A$3,IF(M1405=People!$B$4,People!$A$4,IF(M1405=People!$B$5,People!$A$5,0))))</f>
        <v>Chuck Magee</v>
      </c>
      <c r="W1405" s="3" t="str">
        <f>IFERROR(INDEX(Returns!$A$2:$A$801,MATCH(B1405,Returns!$B$2:$B$801,0)),"No")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IF(M1406=People!$B$2,People!$A$2,IF(M1406=People!$B$3,People!$A$3,IF(M1406=People!$B$4,People!$A$4,IF(M1406=People!$B$5,People!$A$5,0))))</f>
        <v>Chuck Magee</v>
      </c>
      <c r="W1406" s="3" t="str">
        <f>IFERROR(INDEX(Returns!$A$2:$A$801,MATCH(B1406,Returns!$B$2:$B$801,0)),"No")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IF(M1407=People!$B$2,People!$A$2,IF(M1407=People!$B$3,People!$A$3,IF(M1407=People!$B$4,People!$A$4,IF(M1407=People!$B$5,People!$A$5,0))))</f>
        <v>Chuck Magee</v>
      </c>
      <c r="W1407" s="3" t="str">
        <f>IFERROR(INDEX(Returns!$A$2:$A$801,MATCH(B1407,Returns!$B$2:$B$801,0)),"No")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IF(M1408=People!$B$2,People!$A$2,IF(M1408=People!$B$3,People!$A$3,IF(M1408=People!$B$4,People!$A$4,IF(M1408=People!$B$5,People!$A$5,0))))</f>
        <v>Chuck Magee</v>
      </c>
      <c r="W1408" s="3" t="str">
        <f>IFERROR(INDEX(Returns!$A$2:$A$801,MATCH(B1408,Returns!$B$2:$B$801,0)),"No")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IF(M1409=People!$B$2,People!$A$2,IF(M1409=People!$B$3,People!$A$3,IF(M1409=People!$B$4,People!$A$4,IF(M1409=People!$B$5,People!$A$5,0))))</f>
        <v>Chuck Magee</v>
      </c>
      <c r="W1409" s="3" t="str">
        <f>IFERROR(INDEX(Returns!$A$2:$A$801,MATCH(B1409,Returns!$B$2:$B$801,0)),"No")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IF(M1410=People!$B$2,People!$A$2,IF(M1410=People!$B$3,People!$A$3,IF(M1410=People!$B$4,People!$A$4,IF(M1410=People!$B$5,People!$A$5,0))))</f>
        <v>Chuck Magee</v>
      </c>
      <c r="W1410" s="3" t="str">
        <f>IFERROR(INDEX(Returns!$A$2:$A$801,MATCH(B1410,Returns!$B$2:$B$801,0)),"No")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IF(M1411=People!$B$2,People!$A$2,IF(M1411=People!$B$3,People!$A$3,IF(M1411=People!$B$4,People!$A$4,IF(M1411=People!$B$5,People!$A$5,0))))</f>
        <v>Anna Andreadi</v>
      </c>
      <c r="W1411" s="3" t="str">
        <f>IFERROR(INDEX(Returns!$A$2:$A$801,MATCH(B1411,Returns!$B$2:$B$801,0)),"No")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IF(M1412=People!$B$2,People!$A$2,IF(M1412=People!$B$3,People!$A$3,IF(M1412=People!$B$4,People!$A$4,IF(M1412=People!$B$5,People!$A$5,0))))</f>
        <v>Kelly Williams</v>
      </c>
      <c r="W1412" s="3" t="str">
        <f>IFERROR(INDEX(Returns!$A$2:$A$801,MATCH(B1412,Returns!$B$2:$B$801,0)),"No")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IF(M1413=People!$B$2,People!$A$2,IF(M1413=People!$B$3,People!$A$3,IF(M1413=People!$B$4,People!$A$4,IF(M1413=People!$B$5,People!$A$5,0))))</f>
        <v>Chuck Magee</v>
      </c>
      <c r="W1413" s="3" t="str">
        <f>IFERROR(INDEX(Returns!$A$2:$A$801,MATCH(B1413,Returns!$B$2:$B$801,0)),"No")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IF(M1414=People!$B$2,People!$A$2,IF(M1414=People!$B$3,People!$A$3,IF(M1414=People!$B$4,People!$A$4,IF(M1414=People!$B$5,People!$A$5,0))))</f>
        <v>Chuck Magee</v>
      </c>
      <c r="W1414" s="3" t="str">
        <f>IFERROR(INDEX(Returns!$A$2:$A$801,MATCH(B1414,Returns!$B$2:$B$801,0)),"No")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IF(M1415=People!$B$2,People!$A$2,IF(M1415=People!$B$3,People!$A$3,IF(M1415=People!$B$4,People!$A$4,IF(M1415=People!$B$5,People!$A$5,0))))</f>
        <v>Chuck Magee</v>
      </c>
      <c r="W1415" s="3" t="str">
        <f>IFERROR(INDEX(Returns!$A$2:$A$801,MATCH(B1415,Returns!$B$2:$B$801,0)),"No")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IF(M1416=People!$B$2,People!$A$2,IF(M1416=People!$B$3,People!$A$3,IF(M1416=People!$B$4,People!$A$4,IF(M1416=People!$B$5,People!$A$5,0))))</f>
        <v>Anna Andreadi</v>
      </c>
      <c r="W1416" s="3" t="str">
        <f>IFERROR(INDEX(Returns!$A$2:$A$801,MATCH(B1416,Returns!$B$2:$B$801,0)),"No")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IF(M1417=People!$B$2,People!$A$2,IF(M1417=People!$B$3,People!$A$3,IF(M1417=People!$B$4,People!$A$4,IF(M1417=People!$B$5,People!$A$5,0))))</f>
        <v>Anna Andreadi</v>
      </c>
      <c r="W1417" s="3" t="str">
        <f>IFERROR(INDEX(Returns!$A$2:$A$801,MATCH(B1417,Returns!$B$2:$B$801,0)),"No")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IF(M1418=People!$B$2,People!$A$2,IF(M1418=People!$B$3,People!$A$3,IF(M1418=People!$B$4,People!$A$4,IF(M1418=People!$B$5,People!$A$5,0))))</f>
        <v>Kelly Williams</v>
      </c>
      <c r="W1418" s="3" t="str">
        <f>IFERROR(INDEX(Returns!$A$2:$A$801,MATCH(B1418,Returns!$B$2:$B$801,0)),"No")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IF(M1419=People!$B$2,People!$A$2,IF(M1419=People!$B$3,People!$A$3,IF(M1419=People!$B$4,People!$A$4,IF(M1419=People!$B$5,People!$A$5,0))))</f>
        <v>Kelly Williams</v>
      </c>
      <c r="W1419" s="3" t="str">
        <f>IFERROR(INDEX(Returns!$A$2:$A$801,MATCH(B1419,Returns!$B$2:$B$801,0)),"No")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IF(M1420=People!$B$2,People!$A$2,IF(M1420=People!$B$3,People!$A$3,IF(M1420=People!$B$4,People!$A$4,IF(M1420=People!$B$5,People!$A$5,0))))</f>
        <v>Kelly Williams</v>
      </c>
      <c r="W1420" s="3" t="str">
        <f>IFERROR(INDEX(Returns!$A$2:$A$801,MATCH(B1420,Returns!$B$2:$B$801,0)),"No")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IF(M1421=People!$B$2,People!$A$2,IF(M1421=People!$B$3,People!$A$3,IF(M1421=People!$B$4,People!$A$4,IF(M1421=People!$B$5,People!$A$5,0))))</f>
        <v>Anna Andreadi</v>
      </c>
      <c r="W1421" s="3" t="str">
        <f>IFERROR(INDEX(Returns!$A$2:$A$801,MATCH(B1421,Returns!$B$2:$B$801,0)),"No")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IF(M1422=People!$B$2,People!$A$2,IF(M1422=People!$B$3,People!$A$3,IF(M1422=People!$B$4,People!$A$4,IF(M1422=People!$B$5,People!$A$5,0))))</f>
        <v>Anna Andreadi</v>
      </c>
      <c r="W1422" s="3" t="str">
        <f>IFERROR(INDEX(Returns!$A$2:$A$801,MATCH(B1422,Returns!$B$2:$B$801,0)),"No")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IF(M1423=People!$B$2,People!$A$2,IF(M1423=People!$B$3,People!$A$3,IF(M1423=People!$B$4,People!$A$4,IF(M1423=People!$B$5,People!$A$5,0))))</f>
        <v>Anna Andreadi</v>
      </c>
      <c r="W1423" s="3" t="str">
        <f>IFERROR(INDEX(Returns!$A$2:$A$801,MATCH(B1423,Returns!$B$2:$B$801,0)),"No")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IF(M1424=People!$B$2,People!$A$2,IF(M1424=People!$B$3,People!$A$3,IF(M1424=People!$B$4,People!$A$4,IF(M1424=People!$B$5,People!$A$5,0))))</f>
        <v>Anna Andreadi</v>
      </c>
      <c r="W1424" s="3" t="str">
        <f>IFERROR(INDEX(Returns!$A$2:$A$801,MATCH(B1424,Returns!$B$2:$B$801,0)),"No")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IF(M1425=People!$B$2,People!$A$2,IF(M1425=People!$B$3,People!$A$3,IF(M1425=People!$B$4,People!$A$4,IF(M1425=People!$B$5,People!$A$5,0))))</f>
        <v>Anna Andreadi</v>
      </c>
      <c r="W1425" s="3" t="str">
        <f>IFERROR(INDEX(Returns!$A$2:$A$801,MATCH(B1425,Returns!$B$2:$B$801,0)),"No")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IF(M1426=People!$B$2,People!$A$2,IF(M1426=People!$B$3,People!$A$3,IF(M1426=People!$B$4,People!$A$4,IF(M1426=People!$B$5,People!$A$5,0))))</f>
        <v>Anna Andreadi</v>
      </c>
      <c r="W1426" s="3" t="str">
        <f>IFERROR(INDEX(Returns!$A$2:$A$801,MATCH(B1426,Returns!$B$2:$B$801,0)),"No")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IF(M1427=People!$B$2,People!$A$2,IF(M1427=People!$B$3,People!$A$3,IF(M1427=People!$B$4,People!$A$4,IF(M1427=People!$B$5,People!$A$5,0))))</f>
        <v>Anna Andreadi</v>
      </c>
      <c r="W1427" s="3" t="str">
        <f>IFERROR(INDEX(Returns!$A$2:$A$801,MATCH(B1427,Returns!$B$2:$B$801,0)),"No")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IF(M1428=People!$B$2,People!$A$2,IF(M1428=People!$B$3,People!$A$3,IF(M1428=People!$B$4,People!$A$4,IF(M1428=People!$B$5,People!$A$5,0))))</f>
        <v>Anna Andreadi</v>
      </c>
      <c r="W1428" s="3" t="str">
        <f>IFERROR(INDEX(Returns!$A$2:$A$801,MATCH(B1428,Returns!$B$2:$B$801,0)),"No")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IF(M1429=People!$B$2,People!$A$2,IF(M1429=People!$B$3,People!$A$3,IF(M1429=People!$B$4,People!$A$4,IF(M1429=People!$B$5,People!$A$5,0))))</f>
        <v>Anna Andreadi</v>
      </c>
      <c r="W1429" s="3" t="str">
        <f>IFERROR(INDEX(Returns!$A$2:$A$801,MATCH(B1429,Returns!$B$2:$B$801,0)),"No")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IF(M1430=People!$B$2,People!$A$2,IF(M1430=People!$B$3,People!$A$3,IF(M1430=People!$B$4,People!$A$4,IF(M1430=People!$B$5,People!$A$5,0))))</f>
        <v>Anna Andreadi</v>
      </c>
      <c r="W1430" s="3" t="str">
        <f>IFERROR(INDEX(Returns!$A$2:$A$801,MATCH(B1430,Returns!$B$2:$B$801,0)),"No")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IF(M1431=People!$B$2,People!$A$2,IF(M1431=People!$B$3,People!$A$3,IF(M1431=People!$B$4,People!$A$4,IF(M1431=People!$B$5,People!$A$5,0))))</f>
        <v>Anna Andreadi</v>
      </c>
      <c r="W1431" s="3" t="str">
        <f>IFERROR(INDEX(Returns!$A$2:$A$801,MATCH(B1431,Returns!$B$2:$B$801,0)),"No")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IF(M1432=People!$B$2,People!$A$2,IF(M1432=People!$B$3,People!$A$3,IF(M1432=People!$B$4,People!$A$4,IF(M1432=People!$B$5,People!$A$5,0))))</f>
        <v>Chuck Magee</v>
      </c>
      <c r="W1432" s="3" t="str">
        <f>IFERROR(INDEX(Returns!$A$2:$A$801,MATCH(B1432,Returns!$B$2:$B$801,0)),"No")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IF(M1433=People!$B$2,People!$A$2,IF(M1433=People!$B$3,People!$A$3,IF(M1433=People!$B$4,People!$A$4,IF(M1433=People!$B$5,People!$A$5,0))))</f>
        <v>Cassandra Brandow</v>
      </c>
      <c r="W1433" s="3" t="str">
        <f>IFERROR(INDEX(Returns!$A$2:$A$801,MATCH(B1433,Returns!$B$2:$B$801,0)),"No")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IF(M1434=People!$B$2,People!$A$2,IF(M1434=People!$B$3,People!$A$3,IF(M1434=People!$B$4,People!$A$4,IF(M1434=People!$B$5,People!$A$5,0))))</f>
        <v>Cassandra Brandow</v>
      </c>
      <c r="W1434" s="3" t="str">
        <f>IFERROR(INDEX(Returns!$A$2:$A$801,MATCH(B1434,Returns!$B$2:$B$801,0)),"No")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IF(M1435=People!$B$2,People!$A$2,IF(M1435=People!$B$3,People!$A$3,IF(M1435=People!$B$4,People!$A$4,IF(M1435=People!$B$5,People!$A$5,0))))</f>
        <v>Cassandra Brandow</v>
      </c>
      <c r="W1435" s="3" t="str">
        <f>IFERROR(INDEX(Returns!$A$2:$A$801,MATCH(B1435,Returns!$B$2:$B$801,0)),"No")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IF(M1436=People!$B$2,People!$A$2,IF(M1436=People!$B$3,People!$A$3,IF(M1436=People!$B$4,People!$A$4,IF(M1436=People!$B$5,People!$A$5,0))))</f>
        <v>Anna Andreadi</v>
      </c>
      <c r="W1436" s="3" t="str">
        <f>IFERROR(INDEX(Returns!$A$2:$A$801,MATCH(B1436,Returns!$B$2:$B$801,0)),"No")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IF(M1437=People!$B$2,People!$A$2,IF(M1437=People!$B$3,People!$A$3,IF(M1437=People!$B$4,People!$A$4,IF(M1437=People!$B$5,People!$A$5,0))))</f>
        <v>Chuck Magee</v>
      </c>
      <c r="W1437" s="3" t="str">
        <f>IFERROR(INDEX(Returns!$A$2:$A$801,MATCH(B1437,Returns!$B$2:$B$801,0)),"No")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IF(M1438=People!$B$2,People!$A$2,IF(M1438=People!$B$3,People!$A$3,IF(M1438=People!$B$4,People!$A$4,IF(M1438=People!$B$5,People!$A$5,0))))</f>
        <v>Chuck Magee</v>
      </c>
      <c r="W1438" s="3" t="str">
        <f>IFERROR(INDEX(Returns!$A$2:$A$801,MATCH(B1438,Returns!$B$2:$B$801,0)),"No")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IF(M1439=People!$B$2,People!$A$2,IF(M1439=People!$B$3,People!$A$3,IF(M1439=People!$B$4,People!$A$4,IF(M1439=People!$B$5,People!$A$5,0))))</f>
        <v>Kelly Williams</v>
      </c>
      <c r="W1439" s="3" t="str">
        <f>IFERROR(INDEX(Returns!$A$2:$A$801,MATCH(B1439,Returns!$B$2:$B$801,0)),"No")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IF(M1440=People!$B$2,People!$A$2,IF(M1440=People!$B$3,People!$A$3,IF(M1440=People!$B$4,People!$A$4,IF(M1440=People!$B$5,People!$A$5,0))))</f>
        <v>Kelly Williams</v>
      </c>
      <c r="W1440" s="3" t="str">
        <f>IFERROR(INDEX(Returns!$A$2:$A$801,MATCH(B1440,Returns!$B$2:$B$801,0)),"No")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IF(M1441=People!$B$2,People!$A$2,IF(M1441=People!$B$3,People!$A$3,IF(M1441=People!$B$4,People!$A$4,IF(M1441=People!$B$5,People!$A$5,0))))</f>
        <v>Chuck Magee</v>
      </c>
      <c r="W1441" s="3" t="str">
        <f>IFERROR(INDEX(Returns!$A$2:$A$801,MATCH(B1441,Returns!$B$2:$B$801,0)),"No")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IF(M1442=People!$B$2,People!$A$2,IF(M1442=People!$B$3,People!$A$3,IF(M1442=People!$B$4,People!$A$4,IF(M1442=People!$B$5,People!$A$5,0))))</f>
        <v>Chuck Magee</v>
      </c>
      <c r="W1442" s="3" t="str">
        <f>IFERROR(INDEX(Returns!$A$2:$A$801,MATCH(B1442,Returns!$B$2:$B$801,0)),"No")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IF(M1443=People!$B$2,People!$A$2,IF(M1443=People!$B$3,People!$A$3,IF(M1443=People!$B$4,People!$A$4,IF(M1443=People!$B$5,People!$A$5,0))))</f>
        <v>Anna Andreadi</v>
      </c>
      <c r="W1443" s="3" t="str">
        <f>IFERROR(INDEX(Returns!$A$2:$A$801,MATCH(B1443,Returns!$B$2:$B$801,0)),"No")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IF(M1444=People!$B$2,People!$A$2,IF(M1444=People!$B$3,People!$A$3,IF(M1444=People!$B$4,People!$A$4,IF(M1444=People!$B$5,People!$A$5,0))))</f>
        <v>Cassandra Brandow</v>
      </c>
      <c r="W1444" s="3" t="str">
        <f>IFERROR(INDEX(Returns!$A$2:$A$801,MATCH(B1444,Returns!$B$2:$B$801,0)),"No")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IF(M1445=People!$B$2,People!$A$2,IF(M1445=People!$B$3,People!$A$3,IF(M1445=People!$B$4,People!$A$4,IF(M1445=People!$B$5,People!$A$5,0))))</f>
        <v>Anna Andreadi</v>
      </c>
      <c r="W1445" s="3" t="str">
        <f>IFERROR(INDEX(Returns!$A$2:$A$801,MATCH(B1445,Returns!$B$2:$B$801,0)),"No")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IF(M1446=People!$B$2,People!$A$2,IF(M1446=People!$B$3,People!$A$3,IF(M1446=People!$B$4,People!$A$4,IF(M1446=People!$B$5,People!$A$5,0))))</f>
        <v>Kelly Williams</v>
      </c>
      <c r="W1446" s="3" t="str">
        <f>IFERROR(INDEX(Returns!$A$2:$A$801,MATCH(B1446,Returns!$B$2:$B$801,0)),"No")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IF(M1447=People!$B$2,People!$A$2,IF(M1447=People!$B$3,People!$A$3,IF(M1447=People!$B$4,People!$A$4,IF(M1447=People!$B$5,People!$A$5,0))))</f>
        <v>Kelly Williams</v>
      </c>
      <c r="W1447" s="3" t="str">
        <f>IFERROR(INDEX(Returns!$A$2:$A$801,MATCH(B1447,Returns!$B$2:$B$801,0)),"No")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IF(M1448=People!$B$2,People!$A$2,IF(M1448=People!$B$3,People!$A$3,IF(M1448=People!$B$4,People!$A$4,IF(M1448=People!$B$5,People!$A$5,0))))</f>
        <v>Kelly Williams</v>
      </c>
      <c r="W1448" s="3" t="str">
        <f>IFERROR(INDEX(Returns!$A$2:$A$801,MATCH(B1448,Returns!$B$2:$B$801,0)),"No")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IF(M1449=People!$B$2,People!$A$2,IF(M1449=People!$B$3,People!$A$3,IF(M1449=People!$B$4,People!$A$4,IF(M1449=People!$B$5,People!$A$5,0))))</f>
        <v>Kelly Williams</v>
      </c>
      <c r="W1449" s="3" t="str">
        <f>IFERROR(INDEX(Returns!$A$2:$A$801,MATCH(B1449,Returns!$B$2:$B$801,0)),"No")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IF(M1450=People!$B$2,People!$A$2,IF(M1450=People!$B$3,People!$A$3,IF(M1450=People!$B$4,People!$A$4,IF(M1450=People!$B$5,People!$A$5,0))))</f>
        <v>Chuck Magee</v>
      </c>
      <c r="W1450" s="3" t="str">
        <f>IFERROR(INDEX(Returns!$A$2:$A$801,MATCH(B1450,Returns!$B$2:$B$801,0)),"No")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IF(M1451=People!$B$2,People!$A$2,IF(M1451=People!$B$3,People!$A$3,IF(M1451=People!$B$4,People!$A$4,IF(M1451=People!$B$5,People!$A$5,0))))</f>
        <v>Anna Andreadi</v>
      </c>
      <c r="W1451" s="3" t="str">
        <f>IFERROR(INDEX(Returns!$A$2:$A$801,MATCH(B1451,Returns!$B$2:$B$801,0)),"No")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IF(M1452=People!$B$2,People!$A$2,IF(M1452=People!$B$3,People!$A$3,IF(M1452=People!$B$4,People!$A$4,IF(M1452=People!$B$5,People!$A$5,0))))</f>
        <v>Anna Andreadi</v>
      </c>
      <c r="W1452" s="3" t="str">
        <f>IFERROR(INDEX(Returns!$A$2:$A$801,MATCH(B1452,Returns!$B$2:$B$801,0)),"No")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IF(M1453=People!$B$2,People!$A$2,IF(M1453=People!$B$3,People!$A$3,IF(M1453=People!$B$4,People!$A$4,IF(M1453=People!$B$5,People!$A$5,0))))</f>
        <v>Cassandra Brandow</v>
      </c>
      <c r="W1453" s="3" t="str">
        <f>IFERROR(INDEX(Returns!$A$2:$A$801,MATCH(B1453,Returns!$B$2:$B$801,0)),"No")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IF(M1454=People!$B$2,People!$A$2,IF(M1454=People!$B$3,People!$A$3,IF(M1454=People!$B$4,People!$A$4,IF(M1454=People!$B$5,People!$A$5,0))))</f>
        <v>Cassandra Brandow</v>
      </c>
      <c r="W1454" s="3" t="str">
        <f>IFERROR(INDEX(Returns!$A$2:$A$801,MATCH(B1454,Returns!$B$2:$B$801,0)),"No")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IF(M1455=People!$B$2,People!$A$2,IF(M1455=People!$B$3,People!$A$3,IF(M1455=People!$B$4,People!$A$4,IF(M1455=People!$B$5,People!$A$5,0))))</f>
        <v>Cassandra Brandow</v>
      </c>
      <c r="W1455" s="3" t="str">
        <f>IFERROR(INDEX(Returns!$A$2:$A$801,MATCH(B1455,Returns!$B$2:$B$801,0)),"No")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IF(M1456=People!$B$2,People!$A$2,IF(M1456=People!$B$3,People!$A$3,IF(M1456=People!$B$4,People!$A$4,IF(M1456=People!$B$5,People!$A$5,0))))</f>
        <v>Cassandra Brandow</v>
      </c>
      <c r="W1456" s="3" t="str">
        <f>IFERROR(INDEX(Returns!$A$2:$A$801,MATCH(B1456,Returns!$B$2:$B$801,0)),"No")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IF(M1457=People!$B$2,People!$A$2,IF(M1457=People!$B$3,People!$A$3,IF(M1457=People!$B$4,People!$A$4,IF(M1457=People!$B$5,People!$A$5,0))))</f>
        <v>Cassandra Brandow</v>
      </c>
      <c r="W1457" s="3" t="str">
        <f>IFERROR(INDEX(Returns!$A$2:$A$801,MATCH(B1457,Returns!$B$2:$B$801,0)),"No")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IF(M1458=People!$B$2,People!$A$2,IF(M1458=People!$B$3,People!$A$3,IF(M1458=People!$B$4,People!$A$4,IF(M1458=People!$B$5,People!$A$5,0))))</f>
        <v>Cassandra Brandow</v>
      </c>
      <c r="W1458" s="3" t="str">
        <f>IFERROR(INDEX(Returns!$A$2:$A$801,MATCH(B1458,Returns!$B$2:$B$801,0)),"No")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IF(M1459=People!$B$2,People!$A$2,IF(M1459=People!$B$3,People!$A$3,IF(M1459=People!$B$4,People!$A$4,IF(M1459=People!$B$5,People!$A$5,0))))</f>
        <v>Chuck Magee</v>
      </c>
      <c r="W1459" s="3" t="str">
        <f>IFERROR(INDEX(Returns!$A$2:$A$801,MATCH(B1459,Returns!$B$2:$B$801,0)),"No")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IF(M1460=People!$B$2,People!$A$2,IF(M1460=People!$B$3,People!$A$3,IF(M1460=People!$B$4,People!$A$4,IF(M1460=People!$B$5,People!$A$5,0))))</f>
        <v>Kelly Williams</v>
      </c>
      <c r="W1460" s="3" t="str">
        <f>IFERROR(INDEX(Returns!$A$2:$A$801,MATCH(B1460,Returns!$B$2:$B$801,0)),"No")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IF(M1461=People!$B$2,People!$A$2,IF(M1461=People!$B$3,People!$A$3,IF(M1461=People!$B$4,People!$A$4,IF(M1461=People!$B$5,People!$A$5,0))))</f>
        <v>Chuck Magee</v>
      </c>
      <c r="W1461" s="3" t="str">
        <f>IFERROR(INDEX(Returns!$A$2:$A$801,MATCH(B1461,Returns!$B$2:$B$801,0)),"No")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IF(M1462=People!$B$2,People!$A$2,IF(M1462=People!$B$3,People!$A$3,IF(M1462=People!$B$4,People!$A$4,IF(M1462=People!$B$5,People!$A$5,0))))</f>
        <v>Anna Andreadi</v>
      </c>
      <c r="W1462" s="3" t="str">
        <f>IFERROR(INDEX(Returns!$A$2:$A$801,MATCH(B1462,Returns!$B$2:$B$801,0)),"No")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IF(M1463=People!$B$2,People!$A$2,IF(M1463=People!$B$3,People!$A$3,IF(M1463=People!$B$4,People!$A$4,IF(M1463=People!$B$5,People!$A$5,0))))</f>
        <v>Chuck Magee</v>
      </c>
      <c r="W1463" s="3" t="str">
        <f>IFERROR(INDEX(Returns!$A$2:$A$801,MATCH(B1463,Returns!$B$2:$B$801,0)),"No")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IF(M1464=People!$B$2,People!$A$2,IF(M1464=People!$B$3,People!$A$3,IF(M1464=People!$B$4,People!$A$4,IF(M1464=People!$B$5,People!$A$5,0))))</f>
        <v>Kelly Williams</v>
      </c>
      <c r="W1464" s="3" t="str">
        <f>IFERROR(INDEX(Returns!$A$2:$A$801,MATCH(B1464,Returns!$B$2:$B$801,0)),"No")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IF(M1465=People!$B$2,People!$A$2,IF(M1465=People!$B$3,People!$A$3,IF(M1465=People!$B$4,People!$A$4,IF(M1465=People!$B$5,People!$A$5,0))))</f>
        <v>Kelly Williams</v>
      </c>
      <c r="W1465" s="3" t="str">
        <f>IFERROR(INDEX(Returns!$A$2:$A$801,MATCH(B1465,Returns!$B$2:$B$801,0)),"No")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IF(M1466=People!$B$2,People!$A$2,IF(M1466=People!$B$3,People!$A$3,IF(M1466=People!$B$4,People!$A$4,IF(M1466=People!$B$5,People!$A$5,0))))</f>
        <v>Chuck Magee</v>
      </c>
      <c r="W1466" s="3" t="str">
        <f>IFERROR(INDEX(Returns!$A$2:$A$801,MATCH(B1466,Returns!$B$2:$B$801,0)),"No")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IF(M1467=People!$B$2,People!$A$2,IF(M1467=People!$B$3,People!$A$3,IF(M1467=People!$B$4,People!$A$4,IF(M1467=People!$B$5,People!$A$5,0))))</f>
        <v>Anna Andreadi</v>
      </c>
      <c r="W1467" s="3" t="str">
        <f>IFERROR(INDEX(Returns!$A$2:$A$801,MATCH(B1467,Returns!$B$2:$B$801,0)),"No")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IF(M1468=People!$B$2,People!$A$2,IF(M1468=People!$B$3,People!$A$3,IF(M1468=People!$B$4,People!$A$4,IF(M1468=People!$B$5,People!$A$5,0))))</f>
        <v>Anna Andreadi</v>
      </c>
      <c r="W1468" s="3" t="str">
        <f>IFERROR(INDEX(Returns!$A$2:$A$801,MATCH(B1468,Returns!$B$2:$B$801,0)),"No")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IF(M1469=People!$B$2,People!$A$2,IF(M1469=People!$B$3,People!$A$3,IF(M1469=People!$B$4,People!$A$4,IF(M1469=People!$B$5,People!$A$5,0))))</f>
        <v>Cassandra Brandow</v>
      </c>
      <c r="W1469" s="3" t="str">
        <f>IFERROR(INDEX(Returns!$A$2:$A$801,MATCH(B1469,Returns!$B$2:$B$801,0)),"No")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IF(M1470=People!$B$2,People!$A$2,IF(M1470=People!$B$3,People!$A$3,IF(M1470=People!$B$4,People!$A$4,IF(M1470=People!$B$5,People!$A$5,0))))</f>
        <v>Kelly Williams</v>
      </c>
      <c r="W1470" s="3" t="str">
        <f>IFERROR(INDEX(Returns!$A$2:$A$801,MATCH(B1470,Returns!$B$2:$B$801,0)),"No")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IF(M1471=People!$B$2,People!$A$2,IF(M1471=People!$B$3,People!$A$3,IF(M1471=People!$B$4,People!$A$4,IF(M1471=People!$B$5,People!$A$5,0))))</f>
        <v>Kelly Williams</v>
      </c>
      <c r="W1471" s="3" t="str">
        <f>IFERROR(INDEX(Returns!$A$2:$A$801,MATCH(B1471,Returns!$B$2:$B$801,0)),"No")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IF(M1472=People!$B$2,People!$A$2,IF(M1472=People!$B$3,People!$A$3,IF(M1472=People!$B$4,People!$A$4,IF(M1472=People!$B$5,People!$A$5,0))))</f>
        <v>Kelly Williams</v>
      </c>
      <c r="W1472" s="3" t="str">
        <f>IFERROR(INDEX(Returns!$A$2:$A$801,MATCH(B1472,Returns!$B$2:$B$801,0)),"No")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IF(M1473=People!$B$2,People!$A$2,IF(M1473=People!$B$3,People!$A$3,IF(M1473=People!$B$4,People!$A$4,IF(M1473=People!$B$5,People!$A$5,0))))</f>
        <v>Chuck Magee</v>
      </c>
      <c r="W1473" s="3" t="str">
        <f>IFERROR(INDEX(Returns!$A$2:$A$801,MATCH(B1473,Returns!$B$2:$B$801,0)),"No")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IF(M1474=People!$B$2,People!$A$2,IF(M1474=People!$B$3,People!$A$3,IF(M1474=People!$B$4,People!$A$4,IF(M1474=People!$B$5,People!$A$5,0))))</f>
        <v>Anna Andreadi</v>
      </c>
      <c r="W1474" s="3" t="str">
        <f>IFERROR(INDEX(Returns!$A$2:$A$801,MATCH(B1474,Returns!$B$2:$B$801,0)),"No")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IF(M1475=People!$B$2,People!$A$2,IF(M1475=People!$B$3,People!$A$3,IF(M1475=People!$B$4,People!$A$4,IF(M1475=People!$B$5,People!$A$5,0))))</f>
        <v>Kelly Williams</v>
      </c>
      <c r="W1475" s="3" t="str">
        <f>IFERROR(INDEX(Returns!$A$2:$A$801,MATCH(B1475,Returns!$B$2:$B$801,0)),"No")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IF(M1476=People!$B$2,People!$A$2,IF(M1476=People!$B$3,People!$A$3,IF(M1476=People!$B$4,People!$A$4,IF(M1476=People!$B$5,People!$A$5,0))))</f>
        <v>Chuck Magee</v>
      </c>
      <c r="W1476" s="3" t="str">
        <f>IFERROR(INDEX(Returns!$A$2:$A$801,MATCH(B1476,Returns!$B$2:$B$801,0)),"No")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IF(M1477=People!$B$2,People!$A$2,IF(M1477=People!$B$3,People!$A$3,IF(M1477=People!$B$4,People!$A$4,IF(M1477=People!$B$5,People!$A$5,0))))</f>
        <v>Chuck Magee</v>
      </c>
      <c r="W1477" s="3" t="str">
        <f>IFERROR(INDEX(Returns!$A$2:$A$801,MATCH(B1477,Returns!$B$2:$B$801,0)),"No")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IF(M1478=People!$B$2,People!$A$2,IF(M1478=People!$B$3,People!$A$3,IF(M1478=People!$B$4,People!$A$4,IF(M1478=People!$B$5,People!$A$5,0))))</f>
        <v>Chuck Magee</v>
      </c>
      <c r="W1478" s="3" t="str">
        <f>IFERROR(INDEX(Returns!$A$2:$A$801,MATCH(B1478,Returns!$B$2:$B$801,0)),"No")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IF(M1479=People!$B$2,People!$A$2,IF(M1479=People!$B$3,People!$A$3,IF(M1479=People!$B$4,People!$A$4,IF(M1479=People!$B$5,People!$A$5,0))))</f>
        <v>Cassandra Brandow</v>
      </c>
      <c r="W1479" s="3" t="str">
        <f>IFERROR(INDEX(Returns!$A$2:$A$801,MATCH(B1479,Returns!$B$2:$B$801,0)),"No")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IF(M1480=People!$B$2,People!$A$2,IF(M1480=People!$B$3,People!$A$3,IF(M1480=People!$B$4,People!$A$4,IF(M1480=People!$B$5,People!$A$5,0))))</f>
        <v>Anna Andreadi</v>
      </c>
      <c r="W1480" s="3" t="str">
        <f>IFERROR(INDEX(Returns!$A$2:$A$801,MATCH(B1480,Returns!$B$2:$B$801,0)),"No")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IF(M1481=People!$B$2,People!$A$2,IF(M1481=People!$B$3,People!$A$3,IF(M1481=People!$B$4,People!$A$4,IF(M1481=People!$B$5,People!$A$5,0))))</f>
        <v>Anna Andreadi</v>
      </c>
      <c r="W1481" s="3" t="str">
        <f>IFERROR(INDEX(Returns!$A$2:$A$801,MATCH(B1481,Returns!$B$2:$B$801,0)),"No")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IF(M1482=People!$B$2,People!$A$2,IF(M1482=People!$B$3,People!$A$3,IF(M1482=People!$B$4,People!$A$4,IF(M1482=People!$B$5,People!$A$5,0))))</f>
        <v>Anna Andreadi</v>
      </c>
      <c r="W1482" s="3" t="str">
        <f>IFERROR(INDEX(Returns!$A$2:$A$801,MATCH(B1482,Returns!$B$2:$B$801,0)),"No")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IF(M1483=People!$B$2,People!$A$2,IF(M1483=People!$B$3,People!$A$3,IF(M1483=People!$B$4,People!$A$4,IF(M1483=People!$B$5,People!$A$5,0))))</f>
        <v>Anna Andreadi</v>
      </c>
      <c r="W1483" s="3" t="str">
        <f>IFERROR(INDEX(Returns!$A$2:$A$801,MATCH(B1483,Returns!$B$2:$B$801,0)),"No")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IF(M1484=People!$B$2,People!$A$2,IF(M1484=People!$B$3,People!$A$3,IF(M1484=People!$B$4,People!$A$4,IF(M1484=People!$B$5,People!$A$5,0))))</f>
        <v>Cassandra Brandow</v>
      </c>
      <c r="W1484" s="3" t="str">
        <f>IFERROR(INDEX(Returns!$A$2:$A$801,MATCH(B1484,Returns!$B$2:$B$801,0)),"No")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IF(M1485=People!$B$2,People!$A$2,IF(M1485=People!$B$3,People!$A$3,IF(M1485=People!$B$4,People!$A$4,IF(M1485=People!$B$5,People!$A$5,0))))</f>
        <v>Cassandra Brandow</v>
      </c>
      <c r="W1485" s="3" t="str">
        <f>IFERROR(INDEX(Returns!$A$2:$A$801,MATCH(B1485,Returns!$B$2:$B$801,0)),"No")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IF(M1486=People!$B$2,People!$A$2,IF(M1486=People!$B$3,People!$A$3,IF(M1486=People!$B$4,People!$A$4,IF(M1486=People!$B$5,People!$A$5,0))))</f>
        <v>Anna Andreadi</v>
      </c>
      <c r="W1486" s="3" t="str">
        <f>IFERROR(INDEX(Returns!$A$2:$A$801,MATCH(B1486,Returns!$B$2:$B$801,0)),"No")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IF(M1487=People!$B$2,People!$A$2,IF(M1487=People!$B$3,People!$A$3,IF(M1487=People!$B$4,People!$A$4,IF(M1487=People!$B$5,People!$A$5,0))))</f>
        <v>Chuck Magee</v>
      </c>
      <c r="W1487" s="3" t="str">
        <f>IFERROR(INDEX(Returns!$A$2:$A$801,MATCH(B1487,Returns!$B$2:$B$801,0)),"No")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IF(M1488=People!$B$2,People!$A$2,IF(M1488=People!$B$3,People!$A$3,IF(M1488=People!$B$4,People!$A$4,IF(M1488=People!$B$5,People!$A$5,0))))</f>
        <v>Anna Andreadi</v>
      </c>
      <c r="W1488" s="3" t="str">
        <f>IFERROR(INDEX(Returns!$A$2:$A$801,MATCH(B1488,Returns!$B$2:$B$801,0)),"No")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IF(M1489=People!$B$2,People!$A$2,IF(M1489=People!$B$3,People!$A$3,IF(M1489=People!$B$4,People!$A$4,IF(M1489=People!$B$5,People!$A$5,0))))</f>
        <v>Anna Andreadi</v>
      </c>
      <c r="W1489" s="3" t="str">
        <f>IFERROR(INDEX(Returns!$A$2:$A$801,MATCH(B1489,Returns!$B$2:$B$801,0)),"No")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IF(M1490=People!$B$2,People!$A$2,IF(M1490=People!$B$3,People!$A$3,IF(M1490=People!$B$4,People!$A$4,IF(M1490=People!$B$5,People!$A$5,0))))</f>
        <v>Anna Andreadi</v>
      </c>
      <c r="W1490" s="3" t="str">
        <f>IFERROR(INDEX(Returns!$A$2:$A$801,MATCH(B1490,Returns!$B$2:$B$801,0)),"No")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IF(M1491=People!$B$2,People!$A$2,IF(M1491=People!$B$3,People!$A$3,IF(M1491=People!$B$4,People!$A$4,IF(M1491=People!$B$5,People!$A$5,0))))</f>
        <v>Chuck Magee</v>
      </c>
      <c r="W1491" s="3" t="str">
        <f>IFERROR(INDEX(Returns!$A$2:$A$801,MATCH(B1491,Returns!$B$2:$B$801,0)),"No")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IF(M1492=People!$B$2,People!$A$2,IF(M1492=People!$B$3,People!$A$3,IF(M1492=People!$B$4,People!$A$4,IF(M1492=People!$B$5,People!$A$5,0))))</f>
        <v>Chuck Magee</v>
      </c>
      <c r="W1492" s="3" t="str">
        <f>IFERROR(INDEX(Returns!$A$2:$A$801,MATCH(B1492,Returns!$B$2:$B$801,0)),"No")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IF(M1493=People!$B$2,People!$A$2,IF(M1493=People!$B$3,People!$A$3,IF(M1493=People!$B$4,People!$A$4,IF(M1493=People!$B$5,People!$A$5,0))))</f>
        <v>Chuck Magee</v>
      </c>
      <c r="W1493" s="3" t="str">
        <f>IFERROR(INDEX(Returns!$A$2:$A$801,MATCH(B1493,Returns!$B$2:$B$801,0)),"No")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IF(M1494=People!$B$2,People!$A$2,IF(M1494=People!$B$3,People!$A$3,IF(M1494=People!$B$4,People!$A$4,IF(M1494=People!$B$5,People!$A$5,0))))</f>
        <v>Chuck Magee</v>
      </c>
      <c r="W1494" s="3" t="str">
        <f>IFERROR(INDEX(Returns!$A$2:$A$801,MATCH(B1494,Returns!$B$2:$B$801,0)),"No")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IF(M1495=People!$B$2,People!$A$2,IF(M1495=People!$B$3,People!$A$3,IF(M1495=People!$B$4,People!$A$4,IF(M1495=People!$B$5,People!$A$5,0))))</f>
        <v>Anna Andreadi</v>
      </c>
      <c r="W1495" s="3" t="str">
        <f>IFERROR(INDEX(Returns!$A$2:$A$801,MATCH(B1495,Returns!$B$2:$B$801,0)),"No")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IF(M1496=People!$B$2,People!$A$2,IF(M1496=People!$B$3,People!$A$3,IF(M1496=People!$B$4,People!$A$4,IF(M1496=People!$B$5,People!$A$5,0))))</f>
        <v>Cassandra Brandow</v>
      </c>
      <c r="W1496" s="3" t="str">
        <f>IFERROR(INDEX(Returns!$A$2:$A$801,MATCH(B1496,Returns!$B$2:$B$801,0)),"No")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IF(M1497=People!$B$2,People!$A$2,IF(M1497=People!$B$3,People!$A$3,IF(M1497=People!$B$4,People!$A$4,IF(M1497=People!$B$5,People!$A$5,0))))</f>
        <v>Kelly Williams</v>
      </c>
      <c r="W1497" s="3" t="str">
        <f>IFERROR(INDEX(Returns!$A$2:$A$801,MATCH(B1497,Returns!$B$2:$B$801,0)),"No")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IF(M1498=People!$B$2,People!$A$2,IF(M1498=People!$B$3,People!$A$3,IF(M1498=People!$B$4,People!$A$4,IF(M1498=People!$B$5,People!$A$5,0))))</f>
        <v>Kelly Williams</v>
      </c>
      <c r="W1498" s="3" t="str">
        <f>IFERROR(INDEX(Returns!$A$2:$A$801,MATCH(B1498,Returns!$B$2:$B$801,0)),"No")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IF(M1499=People!$B$2,People!$A$2,IF(M1499=People!$B$3,People!$A$3,IF(M1499=People!$B$4,People!$A$4,IF(M1499=People!$B$5,People!$A$5,0))))</f>
        <v>Kelly Williams</v>
      </c>
      <c r="W1499" s="3" t="str">
        <f>IFERROR(INDEX(Returns!$A$2:$A$801,MATCH(B1499,Returns!$B$2:$B$801,0)),"No")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IF(M1500=People!$B$2,People!$A$2,IF(M1500=People!$B$3,People!$A$3,IF(M1500=People!$B$4,People!$A$4,IF(M1500=People!$B$5,People!$A$5,0))))</f>
        <v>Anna Andreadi</v>
      </c>
      <c r="W1500" s="3" t="str">
        <f>IFERROR(INDEX(Returns!$A$2:$A$801,MATCH(B1500,Returns!$B$2:$B$801,0)),"No")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IF(M1501=People!$B$2,People!$A$2,IF(M1501=People!$B$3,People!$A$3,IF(M1501=People!$B$4,People!$A$4,IF(M1501=People!$B$5,People!$A$5,0))))</f>
        <v>Kelly Williams</v>
      </c>
      <c r="W1501" s="3" t="str">
        <f>IFERROR(INDEX(Returns!$A$2:$A$801,MATCH(B1501,Returns!$B$2:$B$801,0)),"No")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IF(M1502=People!$B$2,People!$A$2,IF(M1502=People!$B$3,People!$A$3,IF(M1502=People!$B$4,People!$A$4,IF(M1502=People!$B$5,People!$A$5,0))))</f>
        <v>Kelly Williams</v>
      </c>
      <c r="W1502" s="3" t="str">
        <f>IFERROR(INDEX(Returns!$A$2:$A$801,MATCH(B1502,Returns!$B$2:$B$801,0)),"No")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IF(M1503=People!$B$2,People!$A$2,IF(M1503=People!$B$3,People!$A$3,IF(M1503=People!$B$4,People!$A$4,IF(M1503=People!$B$5,People!$A$5,0))))</f>
        <v>Kelly Williams</v>
      </c>
      <c r="W1503" s="3" t="str">
        <f>IFERROR(INDEX(Returns!$A$2:$A$801,MATCH(B1503,Returns!$B$2:$B$801,0)),"No")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IF(M1504=People!$B$2,People!$A$2,IF(M1504=People!$B$3,People!$A$3,IF(M1504=People!$B$4,People!$A$4,IF(M1504=People!$B$5,People!$A$5,0))))</f>
        <v>Anna Andreadi</v>
      </c>
      <c r="W1504" s="3" t="str">
        <f>IFERROR(INDEX(Returns!$A$2:$A$801,MATCH(B1504,Returns!$B$2:$B$801,0)),"No")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IF(M1505=People!$B$2,People!$A$2,IF(M1505=People!$B$3,People!$A$3,IF(M1505=People!$B$4,People!$A$4,IF(M1505=People!$B$5,People!$A$5,0))))</f>
        <v>Anna Andreadi</v>
      </c>
      <c r="W1505" s="3" t="str">
        <f>IFERROR(INDEX(Returns!$A$2:$A$801,MATCH(B1505,Returns!$B$2:$B$801,0)),"No")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IF(M1506=People!$B$2,People!$A$2,IF(M1506=People!$B$3,People!$A$3,IF(M1506=People!$B$4,People!$A$4,IF(M1506=People!$B$5,People!$A$5,0))))</f>
        <v>Anna Andreadi</v>
      </c>
      <c r="W1506" s="3" t="str">
        <f>IFERROR(INDEX(Returns!$A$2:$A$801,MATCH(B1506,Returns!$B$2:$B$801,0)),"No")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IF(M1507=People!$B$2,People!$A$2,IF(M1507=People!$B$3,People!$A$3,IF(M1507=People!$B$4,People!$A$4,IF(M1507=People!$B$5,People!$A$5,0))))</f>
        <v>Anna Andreadi</v>
      </c>
      <c r="W1507" s="3" t="str">
        <f>IFERROR(INDEX(Returns!$A$2:$A$801,MATCH(B1507,Returns!$B$2:$B$801,0)),"No")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IF(M1508=People!$B$2,People!$A$2,IF(M1508=People!$B$3,People!$A$3,IF(M1508=People!$B$4,People!$A$4,IF(M1508=People!$B$5,People!$A$5,0))))</f>
        <v>Chuck Magee</v>
      </c>
      <c r="W1508" s="3" t="str">
        <f>IFERROR(INDEX(Returns!$A$2:$A$801,MATCH(B1508,Returns!$B$2:$B$801,0)),"No")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IF(M1509=People!$B$2,People!$A$2,IF(M1509=People!$B$3,People!$A$3,IF(M1509=People!$B$4,People!$A$4,IF(M1509=People!$B$5,People!$A$5,0))))</f>
        <v>Cassandra Brandow</v>
      </c>
      <c r="W1509" s="3" t="str">
        <f>IFERROR(INDEX(Returns!$A$2:$A$801,MATCH(B1509,Returns!$B$2:$B$801,0)),"No")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IF(M1510=People!$B$2,People!$A$2,IF(M1510=People!$B$3,People!$A$3,IF(M1510=People!$B$4,People!$A$4,IF(M1510=People!$B$5,People!$A$5,0))))</f>
        <v>Kelly Williams</v>
      </c>
      <c r="W1510" s="3" t="str">
        <f>IFERROR(INDEX(Returns!$A$2:$A$801,MATCH(B1510,Returns!$B$2:$B$801,0)),"No")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IF(M1511=People!$B$2,People!$A$2,IF(M1511=People!$B$3,People!$A$3,IF(M1511=People!$B$4,People!$A$4,IF(M1511=People!$B$5,People!$A$5,0))))</f>
        <v>Anna Andreadi</v>
      </c>
      <c r="W1511" s="3" t="str">
        <f>IFERROR(INDEX(Returns!$A$2:$A$801,MATCH(B1511,Returns!$B$2:$B$801,0)),"No")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IF(M1512=People!$B$2,People!$A$2,IF(M1512=People!$B$3,People!$A$3,IF(M1512=People!$B$4,People!$A$4,IF(M1512=People!$B$5,People!$A$5,0))))</f>
        <v>Anna Andreadi</v>
      </c>
      <c r="W1512" s="3" t="str">
        <f>IFERROR(INDEX(Returns!$A$2:$A$801,MATCH(B1512,Returns!$B$2:$B$801,0)),"No")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IF(M1513=People!$B$2,People!$A$2,IF(M1513=People!$B$3,People!$A$3,IF(M1513=People!$B$4,People!$A$4,IF(M1513=People!$B$5,People!$A$5,0))))</f>
        <v>Anna Andreadi</v>
      </c>
      <c r="W1513" s="3" t="str">
        <f>IFERROR(INDEX(Returns!$A$2:$A$801,MATCH(B1513,Returns!$B$2:$B$801,0)),"No")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IF(M1514=People!$B$2,People!$A$2,IF(M1514=People!$B$3,People!$A$3,IF(M1514=People!$B$4,People!$A$4,IF(M1514=People!$B$5,People!$A$5,0))))</f>
        <v>Kelly Williams</v>
      </c>
      <c r="W1514" s="3" t="str">
        <f>IFERROR(INDEX(Returns!$A$2:$A$801,MATCH(B1514,Returns!$B$2:$B$801,0)),"No")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IF(M1515=People!$B$2,People!$A$2,IF(M1515=People!$B$3,People!$A$3,IF(M1515=People!$B$4,People!$A$4,IF(M1515=People!$B$5,People!$A$5,0))))</f>
        <v>Kelly Williams</v>
      </c>
      <c r="W1515" s="3" t="str">
        <f>IFERROR(INDEX(Returns!$A$2:$A$801,MATCH(B1515,Returns!$B$2:$B$801,0)),"No")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IF(M1516=People!$B$2,People!$A$2,IF(M1516=People!$B$3,People!$A$3,IF(M1516=People!$B$4,People!$A$4,IF(M1516=People!$B$5,People!$A$5,0))))</f>
        <v>Kelly Williams</v>
      </c>
      <c r="W1516" s="3" t="str">
        <f>IFERROR(INDEX(Returns!$A$2:$A$801,MATCH(B1516,Returns!$B$2:$B$801,0)),"No")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IF(M1517=People!$B$2,People!$A$2,IF(M1517=People!$B$3,People!$A$3,IF(M1517=People!$B$4,People!$A$4,IF(M1517=People!$B$5,People!$A$5,0))))</f>
        <v>Chuck Magee</v>
      </c>
      <c r="W1517" s="3" t="str">
        <f>IFERROR(INDEX(Returns!$A$2:$A$801,MATCH(B1517,Returns!$B$2:$B$801,0)),"No")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IF(M1518=People!$B$2,People!$A$2,IF(M1518=People!$B$3,People!$A$3,IF(M1518=People!$B$4,People!$A$4,IF(M1518=People!$B$5,People!$A$5,0))))</f>
        <v>Anna Andreadi</v>
      </c>
      <c r="W1518" s="3" t="str">
        <f>IFERROR(INDEX(Returns!$A$2:$A$801,MATCH(B1518,Returns!$B$2:$B$801,0)),"No")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IF(M1519=People!$B$2,People!$A$2,IF(M1519=People!$B$3,People!$A$3,IF(M1519=People!$B$4,People!$A$4,IF(M1519=People!$B$5,People!$A$5,0))))</f>
        <v>Anna Andreadi</v>
      </c>
      <c r="W1519" s="3" t="str">
        <f>IFERROR(INDEX(Returns!$A$2:$A$801,MATCH(B1519,Returns!$B$2:$B$801,0)),"No")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IF(M1520=People!$B$2,People!$A$2,IF(M1520=People!$B$3,People!$A$3,IF(M1520=People!$B$4,People!$A$4,IF(M1520=People!$B$5,People!$A$5,0))))</f>
        <v>Anna Andreadi</v>
      </c>
      <c r="W1520" s="3" t="str">
        <f>IFERROR(INDEX(Returns!$A$2:$A$801,MATCH(B1520,Returns!$B$2:$B$801,0)),"No")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IF(M1521=People!$B$2,People!$A$2,IF(M1521=People!$B$3,People!$A$3,IF(M1521=People!$B$4,People!$A$4,IF(M1521=People!$B$5,People!$A$5,0))))</f>
        <v>Anna Andreadi</v>
      </c>
      <c r="W1521" s="3" t="str">
        <f>IFERROR(INDEX(Returns!$A$2:$A$801,MATCH(B1521,Returns!$B$2:$B$801,0)),"No")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IF(M1522=People!$B$2,People!$A$2,IF(M1522=People!$B$3,People!$A$3,IF(M1522=People!$B$4,People!$A$4,IF(M1522=People!$B$5,People!$A$5,0))))</f>
        <v>Kelly Williams</v>
      </c>
      <c r="W1522" s="3" t="str">
        <f>IFERROR(INDEX(Returns!$A$2:$A$801,MATCH(B1522,Returns!$B$2:$B$801,0)),"No")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IF(M1523=People!$B$2,People!$A$2,IF(M1523=People!$B$3,People!$A$3,IF(M1523=People!$B$4,People!$A$4,IF(M1523=People!$B$5,People!$A$5,0))))</f>
        <v>Anna Andreadi</v>
      </c>
      <c r="W1523" s="3" t="str">
        <f>IFERROR(INDEX(Returns!$A$2:$A$801,MATCH(B1523,Returns!$B$2:$B$801,0)),"No")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IF(M1524=People!$B$2,People!$A$2,IF(M1524=People!$B$3,People!$A$3,IF(M1524=People!$B$4,People!$A$4,IF(M1524=People!$B$5,People!$A$5,0))))</f>
        <v>Anna Andreadi</v>
      </c>
      <c r="W1524" s="3" t="str">
        <f>IFERROR(INDEX(Returns!$A$2:$A$801,MATCH(B1524,Returns!$B$2:$B$801,0)),"No")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IF(M1525=People!$B$2,People!$A$2,IF(M1525=People!$B$3,People!$A$3,IF(M1525=People!$B$4,People!$A$4,IF(M1525=People!$B$5,People!$A$5,0))))</f>
        <v>Anna Andreadi</v>
      </c>
      <c r="W1525" s="3" t="str">
        <f>IFERROR(INDEX(Returns!$A$2:$A$801,MATCH(B1525,Returns!$B$2:$B$801,0)),"No")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IF(M1526=People!$B$2,People!$A$2,IF(M1526=People!$B$3,People!$A$3,IF(M1526=People!$B$4,People!$A$4,IF(M1526=People!$B$5,People!$A$5,0))))</f>
        <v>Anna Andreadi</v>
      </c>
      <c r="W1526" s="3" t="str">
        <f>IFERROR(INDEX(Returns!$A$2:$A$801,MATCH(B1526,Returns!$B$2:$B$801,0)),"No")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IF(M1527=People!$B$2,People!$A$2,IF(M1527=People!$B$3,People!$A$3,IF(M1527=People!$B$4,People!$A$4,IF(M1527=People!$B$5,People!$A$5,0))))</f>
        <v>Anna Andreadi</v>
      </c>
      <c r="W1527" s="3" t="str">
        <f>IFERROR(INDEX(Returns!$A$2:$A$801,MATCH(B1527,Returns!$B$2:$B$801,0)),"No")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IF(M1528=People!$B$2,People!$A$2,IF(M1528=People!$B$3,People!$A$3,IF(M1528=People!$B$4,People!$A$4,IF(M1528=People!$B$5,People!$A$5,0))))</f>
        <v>Chuck Magee</v>
      </c>
      <c r="W1528" s="3" t="str">
        <f>IFERROR(INDEX(Returns!$A$2:$A$801,MATCH(B1528,Returns!$B$2:$B$801,0)),"No")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IF(M1529=People!$B$2,People!$A$2,IF(M1529=People!$B$3,People!$A$3,IF(M1529=People!$B$4,People!$A$4,IF(M1529=People!$B$5,People!$A$5,0))))</f>
        <v>Chuck Magee</v>
      </c>
      <c r="W1529" s="3" t="str">
        <f>IFERROR(INDEX(Returns!$A$2:$A$801,MATCH(B1529,Returns!$B$2:$B$801,0)),"No")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IF(M1530=People!$B$2,People!$A$2,IF(M1530=People!$B$3,People!$A$3,IF(M1530=People!$B$4,People!$A$4,IF(M1530=People!$B$5,People!$A$5,0))))</f>
        <v>Chuck Magee</v>
      </c>
      <c r="W1530" s="3" t="str">
        <f>IFERROR(INDEX(Returns!$A$2:$A$801,MATCH(B1530,Returns!$B$2:$B$801,0)),"No")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IF(M1531=People!$B$2,People!$A$2,IF(M1531=People!$B$3,People!$A$3,IF(M1531=People!$B$4,People!$A$4,IF(M1531=People!$B$5,People!$A$5,0))))</f>
        <v>Chuck Magee</v>
      </c>
      <c r="W1531" s="3" t="str">
        <f>IFERROR(INDEX(Returns!$A$2:$A$801,MATCH(B1531,Returns!$B$2:$B$801,0)),"No")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IF(M1532=People!$B$2,People!$A$2,IF(M1532=People!$B$3,People!$A$3,IF(M1532=People!$B$4,People!$A$4,IF(M1532=People!$B$5,People!$A$5,0))))</f>
        <v>Cassandra Brandow</v>
      </c>
      <c r="W1532" s="3" t="str">
        <f>IFERROR(INDEX(Returns!$A$2:$A$801,MATCH(B1532,Returns!$B$2:$B$801,0)),"No")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IF(M1533=People!$B$2,People!$A$2,IF(M1533=People!$B$3,People!$A$3,IF(M1533=People!$B$4,People!$A$4,IF(M1533=People!$B$5,People!$A$5,0))))</f>
        <v>Anna Andreadi</v>
      </c>
      <c r="W1533" s="3" t="str">
        <f>IFERROR(INDEX(Returns!$A$2:$A$801,MATCH(B1533,Returns!$B$2:$B$801,0)),"No")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IF(M1534=People!$B$2,People!$A$2,IF(M1534=People!$B$3,People!$A$3,IF(M1534=People!$B$4,People!$A$4,IF(M1534=People!$B$5,People!$A$5,0))))</f>
        <v>Anna Andreadi</v>
      </c>
      <c r="W1534" s="3" t="str">
        <f>IFERROR(INDEX(Returns!$A$2:$A$801,MATCH(B1534,Returns!$B$2:$B$801,0)),"No")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IF(M1535=People!$B$2,People!$A$2,IF(M1535=People!$B$3,People!$A$3,IF(M1535=People!$B$4,People!$A$4,IF(M1535=People!$B$5,People!$A$5,0))))</f>
        <v>Chuck Magee</v>
      </c>
      <c r="W1535" s="3" t="str">
        <f>IFERROR(INDEX(Returns!$A$2:$A$801,MATCH(B1535,Returns!$B$2:$B$801,0)),"No")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IF(M1536=People!$B$2,People!$A$2,IF(M1536=People!$B$3,People!$A$3,IF(M1536=People!$B$4,People!$A$4,IF(M1536=People!$B$5,People!$A$5,0))))</f>
        <v>Anna Andreadi</v>
      </c>
      <c r="W1536" s="3" t="str">
        <f>IFERROR(INDEX(Returns!$A$2:$A$801,MATCH(B1536,Returns!$B$2:$B$801,0)),"No")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IF(M1537=People!$B$2,People!$A$2,IF(M1537=People!$B$3,People!$A$3,IF(M1537=People!$B$4,People!$A$4,IF(M1537=People!$B$5,People!$A$5,0))))</f>
        <v>Chuck Magee</v>
      </c>
      <c r="W1537" s="3" t="str">
        <f>IFERROR(INDEX(Returns!$A$2:$A$801,MATCH(B1537,Returns!$B$2:$B$801,0)),"No")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IF(M1538=People!$B$2,People!$A$2,IF(M1538=People!$B$3,People!$A$3,IF(M1538=People!$B$4,People!$A$4,IF(M1538=People!$B$5,People!$A$5,0))))</f>
        <v>Chuck Magee</v>
      </c>
      <c r="W1538" s="3" t="str">
        <f>IFERROR(INDEX(Returns!$A$2:$A$801,MATCH(B1538,Returns!$B$2:$B$801,0)),"No")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IF(M1539=People!$B$2,People!$A$2,IF(M1539=People!$B$3,People!$A$3,IF(M1539=People!$B$4,People!$A$4,IF(M1539=People!$B$5,People!$A$5,0))))</f>
        <v>Chuck Magee</v>
      </c>
      <c r="W1539" s="3" t="str">
        <f>IFERROR(INDEX(Returns!$A$2:$A$801,MATCH(B1539,Returns!$B$2:$B$801,0)),"No")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IF(M1540=People!$B$2,People!$A$2,IF(M1540=People!$B$3,People!$A$3,IF(M1540=People!$B$4,People!$A$4,IF(M1540=People!$B$5,People!$A$5,0))))</f>
        <v>Chuck Magee</v>
      </c>
      <c r="W1540" s="3" t="str">
        <f>IFERROR(INDEX(Returns!$A$2:$A$801,MATCH(B1540,Returns!$B$2:$B$801,0)),"No")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IF(M1541=People!$B$2,People!$A$2,IF(M1541=People!$B$3,People!$A$3,IF(M1541=People!$B$4,People!$A$4,IF(M1541=People!$B$5,People!$A$5,0))))</f>
        <v>Chuck Magee</v>
      </c>
      <c r="W1541" s="3" t="str">
        <f>IFERROR(INDEX(Returns!$A$2:$A$801,MATCH(B1541,Returns!$B$2:$B$801,0)),"No")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IF(M1542=People!$B$2,People!$A$2,IF(M1542=People!$B$3,People!$A$3,IF(M1542=People!$B$4,People!$A$4,IF(M1542=People!$B$5,People!$A$5,0))))</f>
        <v>Chuck Magee</v>
      </c>
      <c r="W1542" s="3" t="str">
        <f>IFERROR(INDEX(Returns!$A$2:$A$801,MATCH(B1542,Returns!$B$2:$B$801,0)),"No")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IF(M1543=People!$B$2,People!$A$2,IF(M1543=People!$B$3,People!$A$3,IF(M1543=People!$B$4,People!$A$4,IF(M1543=People!$B$5,People!$A$5,0))))</f>
        <v>Chuck Magee</v>
      </c>
      <c r="W1543" s="3" t="str">
        <f>IFERROR(INDEX(Returns!$A$2:$A$801,MATCH(B1543,Returns!$B$2:$B$801,0)),"No")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IF(M1544=People!$B$2,People!$A$2,IF(M1544=People!$B$3,People!$A$3,IF(M1544=People!$B$4,People!$A$4,IF(M1544=People!$B$5,People!$A$5,0))))</f>
        <v>Chuck Magee</v>
      </c>
      <c r="W1544" s="3" t="str">
        <f>IFERROR(INDEX(Returns!$A$2:$A$801,MATCH(B1544,Returns!$B$2:$B$801,0)),"No")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IF(M1545=People!$B$2,People!$A$2,IF(M1545=People!$B$3,People!$A$3,IF(M1545=People!$B$4,People!$A$4,IF(M1545=People!$B$5,People!$A$5,0))))</f>
        <v>Anna Andreadi</v>
      </c>
      <c r="W1545" s="3" t="str">
        <f>IFERROR(INDEX(Returns!$A$2:$A$801,MATCH(B1545,Returns!$B$2:$B$801,0)),"No")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IF(M1546=People!$B$2,People!$A$2,IF(M1546=People!$B$3,People!$A$3,IF(M1546=People!$B$4,People!$A$4,IF(M1546=People!$B$5,People!$A$5,0))))</f>
        <v>Anna Andreadi</v>
      </c>
      <c r="W1546" s="3" t="str">
        <f>IFERROR(INDEX(Returns!$A$2:$A$801,MATCH(B1546,Returns!$B$2:$B$801,0)),"No")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IF(M1547=People!$B$2,People!$A$2,IF(M1547=People!$B$3,People!$A$3,IF(M1547=People!$B$4,People!$A$4,IF(M1547=People!$B$5,People!$A$5,0))))</f>
        <v>Chuck Magee</v>
      </c>
      <c r="W1547" s="3" t="str">
        <f>IFERROR(INDEX(Returns!$A$2:$A$801,MATCH(B1547,Returns!$B$2:$B$801,0)),"No")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IF(M1548=People!$B$2,People!$A$2,IF(M1548=People!$B$3,People!$A$3,IF(M1548=People!$B$4,People!$A$4,IF(M1548=People!$B$5,People!$A$5,0))))</f>
        <v>Kelly Williams</v>
      </c>
      <c r="W1548" s="3" t="str">
        <f>IFERROR(INDEX(Returns!$A$2:$A$801,MATCH(B1548,Returns!$B$2:$B$801,0)),"No")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IF(M1549=People!$B$2,People!$A$2,IF(M1549=People!$B$3,People!$A$3,IF(M1549=People!$B$4,People!$A$4,IF(M1549=People!$B$5,People!$A$5,0))))</f>
        <v>Kelly Williams</v>
      </c>
      <c r="W1549" s="3" t="str">
        <f>IFERROR(INDEX(Returns!$A$2:$A$801,MATCH(B1549,Returns!$B$2:$B$801,0)),"No")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IF(M1550=People!$B$2,People!$A$2,IF(M1550=People!$B$3,People!$A$3,IF(M1550=People!$B$4,People!$A$4,IF(M1550=People!$B$5,People!$A$5,0))))</f>
        <v>Kelly Williams</v>
      </c>
      <c r="W1550" s="3" t="str">
        <f>IFERROR(INDEX(Returns!$A$2:$A$801,MATCH(B1550,Returns!$B$2:$B$801,0)),"No")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IF(M1551=People!$B$2,People!$A$2,IF(M1551=People!$B$3,People!$A$3,IF(M1551=People!$B$4,People!$A$4,IF(M1551=People!$B$5,People!$A$5,0))))</f>
        <v>Chuck Magee</v>
      </c>
      <c r="W1551" s="3" t="str">
        <f>IFERROR(INDEX(Returns!$A$2:$A$801,MATCH(B1551,Returns!$B$2:$B$801,0)),"No")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IF(M1552=People!$B$2,People!$A$2,IF(M1552=People!$B$3,People!$A$3,IF(M1552=People!$B$4,People!$A$4,IF(M1552=People!$B$5,People!$A$5,0))))</f>
        <v>Kelly Williams</v>
      </c>
      <c r="W1552" s="3" t="str">
        <f>IFERROR(INDEX(Returns!$A$2:$A$801,MATCH(B1552,Returns!$B$2:$B$801,0)),"No")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IF(M1553=People!$B$2,People!$A$2,IF(M1553=People!$B$3,People!$A$3,IF(M1553=People!$B$4,People!$A$4,IF(M1553=People!$B$5,People!$A$5,0))))</f>
        <v>Anna Andreadi</v>
      </c>
      <c r="W1553" s="3" t="str">
        <f>IFERROR(INDEX(Returns!$A$2:$A$801,MATCH(B1553,Returns!$B$2:$B$801,0)),"No")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IF(M1554=People!$B$2,People!$A$2,IF(M1554=People!$B$3,People!$A$3,IF(M1554=People!$B$4,People!$A$4,IF(M1554=People!$B$5,People!$A$5,0))))</f>
        <v>Kelly Williams</v>
      </c>
      <c r="W1554" s="3" t="str">
        <f>IFERROR(INDEX(Returns!$A$2:$A$801,MATCH(B1554,Returns!$B$2:$B$801,0)),"No")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IF(M1555=People!$B$2,People!$A$2,IF(M1555=People!$B$3,People!$A$3,IF(M1555=People!$B$4,People!$A$4,IF(M1555=People!$B$5,People!$A$5,0))))</f>
        <v>Cassandra Brandow</v>
      </c>
      <c r="W1555" s="3" t="str">
        <f>IFERROR(INDEX(Returns!$A$2:$A$801,MATCH(B1555,Returns!$B$2:$B$801,0)),"No")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IF(M1556=People!$B$2,People!$A$2,IF(M1556=People!$B$3,People!$A$3,IF(M1556=People!$B$4,People!$A$4,IF(M1556=People!$B$5,People!$A$5,0))))</f>
        <v>Anna Andreadi</v>
      </c>
      <c r="W1556" s="3" t="str">
        <f>IFERROR(INDEX(Returns!$A$2:$A$801,MATCH(B1556,Returns!$B$2:$B$801,0)),"No")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IF(M1557=People!$B$2,People!$A$2,IF(M1557=People!$B$3,People!$A$3,IF(M1557=People!$B$4,People!$A$4,IF(M1557=People!$B$5,People!$A$5,0))))</f>
        <v>Chuck Magee</v>
      </c>
      <c r="W1557" s="3" t="str">
        <f>IFERROR(INDEX(Returns!$A$2:$A$801,MATCH(B1557,Returns!$B$2:$B$801,0)),"No")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IF(M1558=People!$B$2,People!$A$2,IF(M1558=People!$B$3,People!$A$3,IF(M1558=People!$B$4,People!$A$4,IF(M1558=People!$B$5,People!$A$5,0))))</f>
        <v>Chuck Magee</v>
      </c>
      <c r="W1558" s="3" t="str">
        <f>IFERROR(INDEX(Returns!$A$2:$A$801,MATCH(B1558,Returns!$B$2:$B$801,0)),"No")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IF(M1559=People!$B$2,People!$A$2,IF(M1559=People!$B$3,People!$A$3,IF(M1559=People!$B$4,People!$A$4,IF(M1559=People!$B$5,People!$A$5,0))))</f>
        <v>Chuck Magee</v>
      </c>
      <c r="W1559" s="3" t="str">
        <f>IFERROR(INDEX(Returns!$A$2:$A$801,MATCH(B1559,Returns!$B$2:$B$801,0)),"No")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IF(M1560=People!$B$2,People!$A$2,IF(M1560=People!$B$3,People!$A$3,IF(M1560=People!$B$4,People!$A$4,IF(M1560=People!$B$5,People!$A$5,0))))</f>
        <v>Anna Andreadi</v>
      </c>
      <c r="W1560" s="3" t="str">
        <f>IFERROR(INDEX(Returns!$A$2:$A$801,MATCH(B1560,Returns!$B$2:$B$801,0)),"No")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IF(M1561=People!$B$2,People!$A$2,IF(M1561=People!$B$3,People!$A$3,IF(M1561=People!$B$4,People!$A$4,IF(M1561=People!$B$5,People!$A$5,0))))</f>
        <v>Anna Andreadi</v>
      </c>
      <c r="W1561" s="3" t="str">
        <f>IFERROR(INDEX(Returns!$A$2:$A$801,MATCH(B1561,Returns!$B$2:$B$801,0)),"No")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IF(M1562=People!$B$2,People!$A$2,IF(M1562=People!$B$3,People!$A$3,IF(M1562=People!$B$4,People!$A$4,IF(M1562=People!$B$5,People!$A$5,0))))</f>
        <v>Anna Andreadi</v>
      </c>
      <c r="W1562" s="3" t="str">
        <f>IFERROR(INDEX(Returns!$A$2:$A$801,MATCH(B1562,Returns!$B$2:$B$801,0)),"No")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IF(M1563=People!$B$2,People!$A$2,IF(M1563=People!$B$3,People!$A$3,IF(M1563=People!$B$4,People!$A$4,IF(M1563=People!$B$5,People!$A$5,0))))</f>
        <v>Anna Andreadi</v>
      </c>
      <c r="W1563" s="3" t="str">
        <f>IFERROR(INDEX(Returns!$A$2:$A$801,MATCH(B1563,Returns!$B$2:$B$801,0)),"No")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IF(M1564=People!$B$2,People!$A$2,IF(M1564=People!$B$3,People!$A$3,IF(M1564=People!$B$4,People!$A$4,IF(M1564=People!$B$5,People!$A$5,0))))</f>
        <v>Chuck Magee</v>
      </c>
      <c r="W1564" s="3" t="str">
        <f>IFERROR(INDEX(Returns!$A$2:$A$801,MATCH(B1564,Returns!$B$2:$B$801,0)),"No")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IF(M1565=People!$B$2,People!$A$2,IF(M1565=People!$B$3,People!$A$3,IF(M1565=People!$B$4,People!$A$4,IF(M1565=People!$B$5,People!$A$5,0))))</f>
        <v>Chuck Magee</v>
      </c>
      <c r="W1565" s="3" t="str">
        <f>IFERROR(INDEX(Returns!$A$2:$A$801,MATCH(B1565,Returns!$B$2:$B$801,0)),"No")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IF(M1566=People!$B$2,People!$A$2,IF(M1566=People!$B$3,People!$A$3,IF(M1566=People!$B$4,People!$A$4,IF(M1566=People!$B$5,People!$A$5,0))))</f>
        <v>Cassandra Brandow</v>
      </c>
      <c r="W1566" s="3" t="str">
        <f>IFERROR(INDEX(Returns!$A$2:$A$801,MATCH(B1566,Returns!$B$2:$B$801,0)),"No")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IF(M1567=People!$B$2,People!$A$2,IF(M1567=People!$B$3,People!$A$3,IF(M1567=People!$B$4,People!$A$4,IF(M1567=People!$B$5,People!$A$5,0))))</f>
        <v>Anna Andreadi</v>
      </c>
      <c r="W1567" s="3" t="str">
        <f>IFERROR(INDEX(Returns!$A$2:$A$801,MATCH(B1567,Returns!$B$2:$B$801,0)),"No")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IF(M1568=People!$B$2,People!$A$2,IF(M1568=People!$B$3,People!$A$3,IF(M1568=People!$B$4,People!$A$4,IF(M1568=People!$B$5,People!$A$5,0))))</f>
        <v>Kelly Williams</v>
      </c>
      <c r="W1568" s="3" t="str">
        <f>IFERROR(INDEX(Returns!$A$2:$A$801,MATCH(B1568,Returns!$B$2:$B$801,0)),"No")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IF(M1569=People!$B$2,People!$A$2,IF(M1569=People!$B$3,People!$A$3,IF(M1569=People!$B$4,People!$A$4,IF(M1569=People!$B$5,People!$A$5,0))))</f>
        <v>Kelly Williams</v>
      </c>
      <c r="W1569" s="3" t="str">
        <f>IFERROR(INDEX(Returns!$A$2:$A$801,MATCH(B1569,Returns!$B$2:$B$801,0)),"No")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IF(M1570=People!$B$2,People!$A$2,IF(M1570=People!$B$3,People!$A$3,IF(M1570=People!$B$4,People!$A$4,IF(M1570=People!$B$5,People!$A$5,0))))</f>
        <v>Anna Andreadi</v>
      </c>
      <c r="W1570" s="3" t="str">
        <f>IFERROR(INDEX(Returns!$A$2:$A$801,MATCH(B1570,Returns!$B$2:$B$801,0)),"No")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IF(M1571=People!$B$2,People!$A$2,IF(M1571=People!$B$3,People!$A$3,IF(M1571=People!$B$4,People!$A$4,IF(M1571=People!$B$5,People!$A$5,0))))</f>
        <v>Cassandra Brandow</v>
      </c>
      <c r="W1571" s="3" t="str">
        <f>IFERROR(INDEX(Returns!$A$2:$A$801,MATCH(B1571,Returns!$B$2:$B$801,0)),"No")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IF(M1572=People!$B$2,People!$A$2,IF(M1572=People!$B$3,People!$A$3,IF(M1572=People!$B$4,People!$A$4,IF(M1572=People!$B$5,People!$A$5,0))))</f>
        <v>Anna Andreadi</v>
      </c>
      <c r="W1572" s="3" t="str">
        <f>IFERROR(INDEX(Returns!$A$2:$A$801,MATCH(B1572,Returns!$B$2:$B$801,0)),"No")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IF(M1573=People!$B$2,People!$A$2,IF(M1573=People!$B$3,People!$A$3,IF(M1573=People!$B$4,People!$A$4,IF(M1573=People!$B$5,People!$A$5,0))))</f>
        <v>Anna Andreadi</v>
      </c>
      <c r="W1573" s="3" t="str">
        <f>IFERROR(INDEX(Returns!$A$2:$A$801,MATCH(B1573,Returns!$B$2:$B$801,0)),"No")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IF(M1574=People!$B$2,People!$A$2,IF(M1574=People!$B$3,People!$A$3,IF(M1574=People!$B$4,People!$A$4,IF(M1574=People!$B$5,People!$A$5,0))))</f>
        <v>Anna Andreadi</v>
      </c>
      <c r="W1574" s="3" t="str">
        <f>IFERROR(INDEX(Returns!$A$2:$A$801,MATCH(B1574,Returns!$B$2:$B$801,0)),"No")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IF(M1575=People!$B$2,People!$A$2,IF(M1575=People!$B$3,People!$A$3,IF(M1575=People!$B$4,People!$A$4,IF(M1575=People!$B$5,People!$A$5,0))))</f>
        <v>Anna Andreadi</v>
      </c>
      <c r="W1575" s="3" t="str">
        <f>IFERROR(INDEX(Returns!$A$2:$A$801,MATCH(B1575,Returns!$B$2:$B$801,0)),"No")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IF(M1576=People!$B$2,People!$A$2,IF(M1576=People!$B$3,People!$A$3,IF(M1576=People!$B$4,People!$A$4,IF(M1576=People!$B$5,People!$A$5,0))))</f>
        <v>Kelly Williams</v>
      </c>
      <c r="W1576" s="3" t="str">
        <f>IFERROR(INDEX(Returns!$A$2:$A$801,MATCH(B1576,Returns!$B$2:$B$801,0)),"No")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IF(M1577=People!$B$2,People!$A$2,IF(M1577=People!$B$3,People!$A$3,IF(M1577=People!$B$4,People!$A$4,IF(M1577=People!$B$5,People!$A$5,0))))</f>
        <v>Kelly Williams</v>
      </c>
      <c r="W1577" s="3" t="str">
        <f>IFERROR(INDEX(Returns!$A$2:$A$801,MATCH(B1577,Returns!$B$2:$B$801,0)),"No")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IF(M1578=People!$B$2,People!$A$2,IF(M1578=People!$B$3,People!$A$3,IF(M1578=People!$B$4,People!$A$4,IF(M1578=People!$B$5,People!$A$5,0))))</f>
        <v>Kelly Williams</v>
      </c>
      <c r="W1578" s="3" t="str">
        <f>IFERROR(INDEX(Returns!$A$2:$A$801,MATCH(B1578,Returns!$B$2:$B$801,0)),"No")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IF(M1579=People!$B$2,People!$A$2,IF(M1579=People!$B$3,People!$A$3,IF(M1579=People!$B$4,People!$A$4,IF(M1579=People!$B$5,People!$A$5,0))))</f>
        <v>Cassandra Brandow</v>
      </c>
      <c r="W1579" s="3" t="str">
        <f>IFERROR(INDEX(Returns!$A$2:$A$801,MATCH(B1579,Returns!$B$2:$B$801,0)),"No")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IF(M1580=People!$B$2,People!$A$2,IF(M1580=People!$B$3,People!$A$3,IF(M1580=People!$B$4,People!$A$4,IF(M1580=People!$B$5,People!$A$5,0))))</f>
        <v>Chuck Magee</v>
      </c>
      <c r="W1580" s="3" t="str">
        <f>IFERROR(INDEX(Returns!$A$2:$A$801,MATCH(B1580,Returns!$B$2:$B$801,0)),"No")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IF(M1581=People!$B$2,People!$A$2,IF(M1581=People!$B$3,People!$A$3,IF(M1581=People!$B$4,People!$A$4,IF(M1581=People!$B$5,People!$A$5,0))))</f>
        <v>Chuck Magee</v>
      </c>
      <c r="W1581" s="3" t="str">
        <f>IFERROR(INDEX(Returns!$A$2:$A$801,MATCH(B1581,Returns!$B$2:$B$801,0)),"No")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IF(M1582=People!$B$2,People!$A$2,IF(M1582=People!$B$3,People!$A$3,IF(M1582=People!$B$4,People!$A$4,IF(M1582=People!$B$5,People!$A$5,0))))</f>
        <v>Chuck Magee</v>
      </c>
      <c r="W1582" s="3" t="str">
        <f>IFERROR(INDEX(Returns!$A$2:$A$801,MATCH(B1582,Returns!$B$2:$B$801,0)),"No")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IF(M1583=People!$B$2,People!$A$2,IF(M1583=People!$B$3,People!$A$3,IF(M1583=People!$B$4,People!$A$4,IF(M1583=People!$B$5,People!$A$5,0))))</f>
        <v>Chuck Magee</v>
      </c>
      <c r="W1583" s="3" t="str">
        <f>IFERROR(INDEX(Returns!$A$2:$A$801,MATCH(B1583,Returns!$B$2:$B$801,0)),"No")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IF(M1584=People!$B$2,People!$A$2,IF(M1584=People!$B$3,People!$A$3,IF(M1584=People!$B$4,People!$A$4,IF(M1584=People!$B$5,People!$A$5,0))))</f>
        <v>Chuck Magee</v>
      </c>
      <c r="W1584" s="3" t="str">
        <f>IFERROR(INDEX(Returns!$A$2:$A$801,MATCH(B1584,Returns!$B$2:$B$801,0)),"No")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IF(M1585=People!$B$2,People!$A$2,IF(M1585=People!$B$3,People!$A$3,IF(M1585=People!$B$4,People!$A$4,IF(M1585=People!$B$5,People!$A$5,0))))</f>
        <v>Chuck Magee</v>
      </c>
      <c r="W1585" s="3" t="str">
        <f>IFERROR(INDEX(Returns!$A$2:$A$801,MATCH(B1585,Returns!$B$2:$B$801,0)),"No")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IF(M1586=People!$B$2,People!$A$2,IF(M1586=People!$B$3,People!$A$3,IF(M1586=People!$B$4,People!$A$4,IF(M1586=People!$B$5,People!$A$5,0))))</f>
        <v>Chuck Magee</v>
      </c>
      <c r="W1586" s="3" t="str">
        <f>IFERROR(INDEX(Returns!$A$2:$A$801,MATCH(B1586,Returns!$B$2:$B$801,0)),"No")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IF(M1587=People!$B$2,People!$A$2,IF(M1587=People!$B$3,People!$A$3,IF(M1587=People!$B$4,People!$A$4,IF(M1587=People!$B$5,People!$A$5,0))))</f>
        <v>Chuck Magee</v>
      </c>
      <c r="W1587" s="3" t="str">
        <f>IFERROR(INDEX(Returns!$A$2:$A$801,MATCH(B1587,Returns!$B$2:$B$801,0)),"No")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IF(M1588=People!$B$2,People!$A$2,IF(M1588=People!$B$3,People!$A$3,IF(M1588=People!$B$4,People!$A$4,IF(M1588=People!$B$5,People!$A$5,0))))</f>
        <v>Chuck Magee</v>
      </c>
      <c r="W1588" s="3" t="str">
        <f>IFERROR(INDEX(Returns!$A$2:$A$801,MATCH(B1588,Returns!$B$2:$B$801,0)),"No")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IF(M1589=People!$B$2,People!$A$2,IF(M1589=People!$B$3,People!$A$3,IF(M1589=People!$B$4,People!$A$4,IF(M1589=People!$B$5,People!$A$5,0))))</f>
        <v>Chuck Magee</v>
      </c>
      <c r="W1589" s="3" t="str">
        <f>IFERROR(INDEX(Returns!$A$2:$A$801,MATCH(B1589,Returns!$B$2:$B$801,0)),"No")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IF(M1590=People!$B$2,People!$A$2,IF(M1590=People!$B$3,People!$A$3,IF(M1590=People!$B$4,People!$A$4,IF(M1590=People!$B$5,People!$A$5,0))))</f>
        <v>Chuck Magee</v>
      </c>
      <c r="W1590" s="3" t="str">
        <f>IFERROR(INDEX(Returns!$A$2:$A$801,MATCH(B1590,Returns!$B$2:$B$801,0)),"No")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IF(M1591=People!$B$2,People!$A$2,IF(M1591=People!$B$3,People!$A$3,IF(M1591=People!$B$4,People!$A$4,IF(M1591=People!$B$5,People!$A$5,0))))</f>
        <v>Cassandra Brandow</v>
      </c>
      <c r="W1591" s="3" t="str">
        <f>IFERROR(INDEX(Returns!$A$2:$A$801,MATCH(B1591,Returns!$B$2:$B$801,0)),"No")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IF(M1592=People!$B$2,People!$A$2,IF(M1592=People!$B$3,People!$A$3,IF(M1592=People!$B$4,People!$A$4,IF(M1592=People!$B$5,People!$A$5,0))))</f>
        <v>Kelly Williams</v>
      </c>
      <c r="W1592" s="3" t="str">
        <f>IFERROR(INDEX(Returns!$A$2:$A$801,MATCH(B1592,Returns!$B$2:$B$801,0)),"No")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IF(M1593=People!$B$2,People!$A$2,IF(M1593=People!$B$3,People!$A$3,IF(M1593=People!$B$4,People!$A$4,IF(M1593=People!$B$5,People!$A$5,0))))</f>
        <v>Kelly Williams</v>
      </c>
      <c r="W1593" s="3" t="str">
        <f>IFERROR(INDEX(Returns!$A$2:$A$801,MATCH(B1593,Returns!$B$2:$B$801,0)),"No")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IF(M1594=People!$B$2,People!$A$2,IF(M1594=People!$B$3,People!$A$3,IF(M1594=People!$B$4,People!$A$4,IF(M1594=People!$B$5,People!$A$5,0))))</f>
        <v>Anna Andreadi</v>
      </c>
      <c r="W1594" s="3" t="str">
        <f>IFERROR(INDEX(Returns!$A$2:$A$801,MATCH(B1594,Returns!$B$2:$B$801,0)),"No")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IF(M1595=People!$B$2,People!$A$2,IF(M1595=People!$B$3,People!$A$3,IF(M1595=People!$B$4,People!$A$4,IF(M1595=People!$B$5,People!$A$5,0))))</f>
        <v>Anna Andreadi</v>
      </c>
      <c r="W1595" s="3" t="str">
        <f>IFERROR(INDEX(Returns!$A$2:$A$801,MATCH(B1595,Returns!$B$2:$B$801,0)),"No")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IF(M1596=People!$B$2,People!$A$2,IF(M1596=People!$B$3,People!$A$3,IF(M1596=People!$B$4,People!$A$4,IF(M1596=People!$B$5,People!$A$5,0))))</f>
        <v>Kelly Williams</v>
      </c>
      <c r="W1596" s="3" t="str">
        <f>IFERROR(INDEX(Returns!$A$2:$A$801,MATCH(B1596,Returns!$B$2:$B$801,0)),"No")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IF(M1597=People!$B$2,People!$A$2,IF(M1597=People!$B$3,People!$A$3,IF(M1597=People!$B$4,People!$A$4,IF(M1597=People!$B$5,People!$A$5,0))))</f>
        <v>Chuck Magee</v>
      </c>
      <c r="W1597" s="3" t="str">
        <f>IFERROR(INDEX(Returns!$A$2:$A$801,MATCH(B1597,Returns!$B$2:$B$801,0)),"No")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IF(M1598=People!$B$2,People!$A$2,IF(M1598=People!$B$3,People!$A$3,IF(M1598=People!$B$4,People!$A$4,IF(M1598=People!$B$5,People!$A$5,0))))</f>
        <v>Chuck Magee</v>
      </c>
      <c r="W1598" s="3" t="str">
        <f>IFERROR(INDEX(Returns!$A$2:$A$801,MATCH(B1598,Returns!$B$2:$B$801,0)),"No")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IF(M1599=People!$B$2,People!$A$2,IF(M1599=People!$B$3,People!$A$3,IF(M1599=People!$B$4,People!$A$4,IF(M1599=People!$B$5,People!$A$5,0))))</f>
        <v>Kelly Williams</v>
      </c>
      <c r="W1599" s="3" t="str">
        <f>IFERROR(INDEX(Returns!$A$2:$A$801,MATCH(B1599,Returns!$B$2:$B$801,0)),"No")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IF(M1600=People!$B$2,People!$A$2,IF(M1600=People!$B$3,People!$A$3,IF(M1600=People!$B$4,People!$A$4,IF(M1600=People!$B$5,People!$A$5,0))))</f>
        <v>Kelly Williams</v>
      </c>
      <c r="W1600" s="3" t="str">
        <f>IFERROR(INDEX(Returns!$A$2:$A$801,MATCH(B1600,Returns!$B$2:$B$801,0)),"No")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IF(M1601=People!$B$2,People!$A$2,IF(M1601=People!$B$3,People!$A$3,IF(M1601=People!$B$4,People!$A$4,IF(M1601=People!$B$5,People!$A$5,0))))</f>
        <v>Kelly Williams</v>
      </c>
      <c r="W1601" s="3" t="str">
        <f>IFERROR(INDEX(Returns!$A$2:$A$801,MATCH(B1601,Returns!$B$2:$B$801,0)),"No")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IF(M1602=People!$B$2,People!$A$2,IF(M1602=People!$B$3,People!$A$3,IF(M1602=People!$B$4,People!$A$4,IF(M1602=People!$B$5,People!$A$5,0))))</f>
        <v>Kelly Williams</v>
      </c>
      <c r="W1602" s="3" t="str">
        <f>IFERROR(INDEX(Returns!$A$2:$A$801,MATCH(B1602,Returns!$B$2:$B$801,0)),"No")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IF(M1603=People!$B$2,People!$A$2,IF(M1603=People!$B$3,People!$A$3,IF(M1603=People!$B$4,People!$A$4,IF(M1603=People!$B$5,People!$A$5,0))))</f>
        <v>Chuck Magee</v>
      </c>
      <c r="W1603" s="3" t="str">
        <f>IFERROR(INDEX(Returns!$A$2:$A$801,MATCH(B1603,Returns!$B$2:$B$801,0)),"No")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IF(M1604=People!$B$2,People!$A$2,IF(M1604=People!$B$3,People!$A$3,IF(M1604=People!$B$4,People!$A$4,IF(M1604=People!$B$5,People!$A$5,0))))</f>
        <v>Cassandra Brandow</v>
      </c>
      <c r="W1604" s="3" t="str">
        <f>IFERROR(INDEX(Returns!$A$2:$A$801,MATCH(B1604,Returns!$B$2:$B$801,0)),"No")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IF(M1605=People!$B$2,People!$A$2,IF(M1605=People!$B$3,People!$A$3,IF(M1605=People!$B$4,People!$A$4,IF(M1605=People!$B$5,People!$A$5,0))))</f>
        <v>Chuck Magee</v>
      </c>
      <c r="W1605" s="3" t="str">
        <f>IFERROR(INDEX(Returns!$A$2:$A$801,MATCH(B1605,Returns!$B$2:$B$801,0)),"No")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IF(M1606=People!$B$2,People!$A$2,IF(M1606=People!$B$3,People!$A$3,IF(M1606=People!$B$4,People!$A$4,IF(M1606=People!$B$5,People!$A$5,0))))</f>
        <v>Anna Andreadi</v>
      </c>
      <c r="W1606" s="3" t="str">
        <f>IFERROR(INDEX(Returns!$A$2:$A$801,MATCH(B1606,Returns!$B$2:$B$801,0)),"No")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IF(M1607=People!$B$2,People!$A$2,IF(M1607=People!$B$3,People!$A$3,IF(M1607=People!$B$4,People!$A$4,IF(M1607=People!$B$5,People!$A$5,0))))</f>
        <v>Anna Andreadi</v>
      </c>
      <c r="W1607" s="3" t="str">
        <f>IFERROR(INDEX(Returns!$A$2:$A$801,MATCH(B1607,Returns!$B$2:$B$801,0)),"No")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IF(M1608=People!$B$2,People!$A$2,IF(M1608=People!$B$3,People!$A$3,IF(M1608=People!$B$4,People!$A$4,IF(M1608=People!$B$5,People!$A$5,0))))</f>
        <v>Anna Andreadi</v>
      </c>
      <c r="W1608" s="3" t="str">
        <f>IFERROR(INDEX(Returns!$A$2:$A$801,MATCH(B1608,Returns!$B$2:$B$801,0)),"No")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IF(M1609=People!$B$2,People!$A$2,IF(M1609=People!$B$3,People!$A$3,IF(M1609=People!$B$4,People!$A$4,IF(M1609=People!$B$5,People!$A$5,0))))</f>
        <v>Anna Andreadi</v>
      </c>
      <c r="W1609" s="3" t="str">
        <f>IFERROR(INDEX(Returns!$A$2:$A$801,MATCH(B1609,Returns!$B$2:$B$801,0)),"No")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IF(M1610=People!$B$2,People!$A$2,IF(M1610=People!$B$3,People!$A$3,IF(M1610=People!$B$4,People!$A$4,IF(M1610=People!$B$5,People!$A$5,0))))</f>
        <v>Anna Andreadi</v>
      </c>
      <c r="W1610" s="3" t="str">
        <f>IFERROR(INDEX(Returns!$A$2:$A$801,MATCH(B1610,Returns!$B$2:$B$801,0)),"No")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IF(M1611=People!$B$2,People!$A$2,IF(M1611=People!$B$3,People!$A$3,IF(M1611=People!$B$4,People!$A$4,IF(M1611=People!$B$5,People!$A$5,0))))</f>
        <v>Anna Andreadi</v>
      </c>
      <c r="W1611" s="3" t="str">
        <f>IFERROR(INDEX(Returns!$A$2:$A$801,MATCH(B1611,Returns!$B$2:$B$801,0)),"No")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IF(M1612=People!$B$2,People!$A$2,IF(M1612=People!$B$3,People!$A$3,IF(M1612=People!$B$4,People!$A$4,IF(M1612=People!$B$5,People!$A$5,0))))</f>
        <v>Anna Andreadi</v>
      </c>
      <c r="W1612" s="3" t="str">
        <f>IFERROR(INDEX(Returns!$A$2:$A$801,MATCH(B1612,Returns!$B$2:$B$801,0)),"No")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IF(M1613=People!$B$2,People!$A$2,IF(M1613=People!$B$3,People!$A$3,IF(M1613=People!$B$4,People!$A$4,IF(M1613=People!$B$5,People!$A$5,0))))</f>
        <v>Anna Andreadi</v>
      </c>
      <c r="W1613" s="3" t="str">
        <f>IFERROR(INDEX(Returns!$A$2:$A$801,MATCH(B1613,Returns!$B$2:$B$801,0)),"No")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IF(M1614=People!$B$2,People!$A$2,IF(M1614=People!$B$3,People!$A$3,IF(M1614=People!$B$4,People!$A$4,IF(M1614=People!$B$5,People!$A$5,0))))</f>
        <v>Anna Andreadi</v>
      </c>
      <c r="W1614" s="3" t="str">
        <f>IFERROR(INDEX(Returns!$A$2:$A$801,MATCH(B1614,Returns!$B$2:$B$801,0)),"No")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IF(M1615=People!$B$2,People!$A$2,IF(M1615=People!$B$3,People!$A$3,IF(M1615=People!$B$4,People!$A$4,IF(M1615=People!$B$5,People!$A$5,0))))</f>
        <v>Anna Andreadi</v>
      </c>
      <c r="W1615" s="3" t="str">
        <f>IFERROR(INDEX(Returns!$A$2:$A$801,MATCH(B1615,Returns!$B$2:$B$801,0)),"No")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IF(M1616=People!$B$2,People!$A$2,IF(M1616=People!$B$3,People!$A$3,IF(M1616=People!$B$4,People!$A$4,IF(M1616=People!$B$5,People!$A$5,0))))</f>
        <v>Chuck Magee</v>
      </c>
      <c r="W1616" s="3" t="str">
        <f>IFERROR(INDEX(Returns!$A$2:$A$801,MATCH(B1616,Returns!$B$2:$B$801,0)),"No")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IF(M1617=People!$B$2,People!$A$2,IF(M1617=People!$B$3,People!$A$3,IF(M1617=People!$B$4,People!$A$4,IF(M1617=People!$B$5,People!$A$5,0))))</f>
        <v>Kelly Williams</v>
      </c>
      <c r="W1617" s="3" t="str">
        <f>IFERROR(INDEX(Returns!$A$2:$A$801,MATCH(B1617,Returns!$B$2:$B$801,0)),"No")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IF(M1618=People!$B$2,People!$A$2,IF(M1618=People!$B$3,People!$A$3,IF(M1618=People!$B$4,People!$A$4,IF(M1618=People!$B$5,People!$A$5,0))))</f>
        <v>Kelly Williams</v>
      </c>
      <c r="W1618" s="3" t="str">
        <f>IFERROR(INDEX(Returns!$A$2:$A$801,MATCH(B1618,Returns!$B$2:$B$801,0)),"No")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IF(M1619=People!$B$2,People!$A$2,IF(M1619=People!$B$3,People!$A$3,IF(M1619=People!$B$4,People!$A$4,IF(M1619=People!$B$5,People!$A$5,0))))</f>
        <v>Kelly Williams</v>
      </c>
      <c r="W1619" s="3" t="str">
        <f>IFERROR(INDEX(Returns!$A$2:$A$801,MATCH(B1619,Returns!$B$2:$B$801,0)),"No")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IF(M1620=People!$B$2,People!$A$2,IF(M1620=People!$B$3,People!$A$3,IF(M1620=People!$B$4,People!$A$4,IF(M1620=People!$B$5,People!$A$5,0))))</f>
        <v>Chuck Magee</v>
      </c>
      <c r="W1620" s="3" t="str">
        <f>IFERROR(INDEX(Returns!$A$2:$A$801,MATCH(B1620,Returns!$B$2:$B$801,0)),"No")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IF(M1621=People!$B$2,People!$A$2,IF(M1621=People!$B$3,People!$A$3,IF(M1621=People!$B$4,People!$A$4,IF(M1621=People!$B$5,People!$A$5,0))))</f>
        <v>Chuck Magee</v>
      </c>
      <c r="W1621" s="3" t="str">
        <f>IFERROR(INDEX(Returns!$A$2:$A$801,MATCH(B1621,Returns!$B$2:$B$801,0)),"No")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IF(M1622=People!$B$2,People!$A$2,IF(M1622=People!$B$3,People!$A$3,IF(M1622=People!$B$4,People!$A$4,IF(M1622=People!$B$5,People!$A$5,0))))</f>
        <v>Anna Andreadi</v>
      </c>
      <c r="W1622" s="3" t="str">
        <f>IFERROR(INDEX(Returns!$A$2:$A$801,MATCH(B1622,Returns!$B$2:$B$801,0)),"No")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IF(M1623=People!$B$2,People!$A$2,IF(M1623=People!$B$3,People!$A$3,IF(M1623=People!$B$4,People!$A$4,IF(M1623=People!$B$5,People!$A$5,0))))</f>
        <v>Anna Andreadi</v>
      </c>
      <c r="W1623" s="3" t="str">
        <f>IFERROR(INDEX(Returns!$A$2:$A$801,MATCH(B1623,Returns!$B$2:$B$801,0)),"No")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IF(M1624=People!$B$2,People!$A$2,IF(M1624=People!$B$3,People!$A$3,IF(M1624=People!$B$4,People!$A$4,IF(M1624=People!$B$5,People!$A$5,0))))</f>
        <v>Anna Andreadi</v>
      </c>
      <c r="W1624" s="3" t="str">
        <f>IFERROR(INDEX(Returns!$A$2:$A$801,MATCH(B1624,Returns!$B$2:$B$801,0)),"No")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IF(M1625=People!$B$2,People!$A$2,IF(M1625=People!$B$3,People!$A$3,IF(M1625=People!$B$4,People!$A$4,IF(M1625=People!$B$5,People!$A$5,0))))</f>
        <v>Anna Andreadi</v>
      </c>
      <c r="W1625" s="3" t="str">
        <f>IFERROR(INDEX(Returns!$A$2:$A$801,MATCH(B1625,Returns!$B$2:$B$801,0)),"No")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IF(M1626=People!$B$2,People!$A$2,IF(M1626=People!$B$3,People!$A$3,IF(M1626=People!$B$4,People!$A$4,IF(M1626=People!$B$5,People!$A$5,0))))</f>
        <v>Anna Andreadi</v>
      </c>
      <c r="W1626" s="3" t="str">
        <f>IFERROR(INDEX(Returns!$A$2:$A$801,MATCH(B1626,Returns!$B$2:$B$801,0)),"No")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IF(M1627=People!$B$2,People!$A$2,IF(M1627=People!$B$3,People!$A$3,IF(M1627=People!$B$4,People!$A$4,IF(M1627=People!$B$5,People!$A$5,0))))</f>
        <v>Anna Andreadi</v>
      </c>
      <c r="W1627" s="3" t="str">
        <f>IFERROR(INDEX(Returns!$A$2:$A$801,MATCH(B1627,Returns!$B$2:$B$801,0)),"No")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IF(M1628=People!$B$2,People!$A$2,IF(M1628=People!$B$3,People!$A$3,IF(M1628=People!$B$4,People!$A$4,IF(M1628=People!$B$5,People!$A$5,0))))</f>
        <v>Chuck Magee</v>
      </c>
      <c r="W1628" s="3" t="str">
        <f>IFERROR(INDEX(Returns!$A$2:$A$801,MATCH(B1628,Returns!$B$2:$B$801,0)),"No")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IF(M1629=People!$B$2,People!$A$2,IF(M1629=People!$B$3,People!$A$3,IF(M1629=People!$B$4,People!$A$4,IF(M1629=People!$B$5,People!$A$5,0))))</f>
        <v>Cassandra Brandow</v>
      </c>
      <c r="W1629" s="3" t="str">
        <f>IFERROR(INDEX(Returns!$A$2:$A$801,MATCH(B1629,Returns!$B$2:$B$801,0)),"No")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IF(M1630=People!$B$2,People!$A$2,IF(M1630=People!$B$3,People!$A$3,IF(M1630=People!$B$4,People!$A$4,IF(M1630=People!$B$5,People!$A$5,0))))</f>
        <v>Chuck Magee</v>
      </c>
      <c r="W1630" s="3" t="str">
        <f>IFERROR(INDEX(Returns!$A$2:$A$801,MATCH(B1630,Returns!$B$2:$B$801,0)),"No")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IF(M1631=People!$B$2,People!$A$2,IF(M1631=People!$B$3,People!$A$3,IF(M1631=People!$B$4,People!$A$4,IF(M1631=People!$B$5,People!$A$5,0))))</f>
        <v>Chuck Magee</v>
      </c>
      <c r="W1631" s="3" t="str">
        <f>IFERROR(INDEX(Returns!$A$2:$A$801,MATCH(B1631,Returns!$B$2:$B$801,0)),"No")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IF(M1632=People!$B$2,People!$A$2,IF(M1632=People!$B$3,People!$A$3,IF(M1632=People!$B$4,People!$A$4,IF(M1632=People!$B$5,People!$A$5,0))))</f>
        <v>Chuck Magee</v>
      </c>
      <c r="W1632" s="3" t="str">
        <f>IFERROR(INDEX(Returns!$A$2:$A$801,MATCH(B1632,Returns!$B$2:$B$801,0)),"No")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IF(M1633=People!$B$2,People!$A$2,IF(M1633=People!$B$3,People!$A$3,IF(M1633=People!$B$4,People!$A$4,IF(M1633=People!$B$5,People!$A$5,0))))</f>
        <v>Chuck Magee</v>
      </c>
      <c r="W1633" s="3" t="str">
        <f>IFERROR(INDEX(Returns!$A$2:$A$801,MATCH(B1633,Returns!$B$2:$B$801,0)),"No")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IF(M1634=People!$B$2,People!$A$2,IF(M1634=People!$B$3,People!$A$3,IF(M1634=People!$B$4,People!$A$4,IF(M1634=People!$B$5,People!$A$5,0))))</f>
        <v>Chuck Magee</v>
      </c>
      <c r="W1634" s="3" t="str">
        <f>IFERROR(INDEX(Returns!$A$2:$A$801,MATCH(B1634,Returns!$B$2:$B$801,0)),"No")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IF(M1635=People!$B$2,People!$A$2,IF(M1635=People!$B$3,People!$A$3,IF(M1635=People!$B$4,People!$A$4,IF(M1635=People!$B$5,People!$A$5,0))))</f>
        <v>Chuck Magee</v>
      </c>
      <c r="W1635" s="3" t="str">
        <f>IFERROR(INDEX(Returns!$A$2:$A$801,MATCH(B1635,Returns!$B$2:$B$801,0)),"No")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IF(M1636=People!$B$2,People!$A$2,IF(M1636=People!$B$3,People!$A$3,IF(M1636=People!$B$4,People!$A$4,IF(M1636=People!$B$5,People!$A$5,0))))</f>
        <v>Chuck Magee</v>
      </c>
      <c r="W1636" s="3" t="str">
        <f>IFERROR(INDEX(Returns!$A$2:$A$801,MATCH(B1636,Returns!$B$2:$B$801,0)),"No")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IF(M1637=People!$B$2,People!$A$2,IF(M1637=People!$B$3,People!$A$3,IF(M1637=People!$B$4,People!$A$4,IF(M1637=People!$B$5,People!$A$5,0))))</f>
        <v>Anna Andreadi</v>
      </c>
      <c r="W1637" s="3" t="str">
        <f>IFERROR(INDEX(Returns!$A$2:$A$801,MATCH(B1637,Returns!$B$2:$B$801,0)),"No")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IF(M1638=People!$B$2,People!$A$2,IF(M1638=People!$B$3,People!$A$3,IF(M1638=People!$B$4,People!$A$4,IF(M1638=People!$B$5,People!$A$5,0))))</f>
        <v>Anna Andreadi</v>
      </c>
      <c r="W1638" s="3" t="str">
        <f>IFERROR(INDEX(Returns!$A$2:$A$801,MATCH(B1638,Returns!$B$2:$B$801,0)),"No")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IF(M1639=People!$B$2,People!$A$2,IF(M1639=People!$B$3,People!$A$3,IF(M1639=People!$B$4,People!$A$4,IF(M1639=People!$B$5,People!$A$5,0))))</f>
        <v>Anna Andreadi</v>
      </c>
      <c r="W1639" s="3" t="str">
        <f>IFERROR(INDEX(Returns!$A$2:$A$801,MATCH(B1639,Returns!$B$2:$B$801,0)),"No")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IF(M1640=People!$B$2,People!$A$2,IF(M1640=People!$B$3,People!$A$3,IF(M1640=People!$B$4,People!$A$4,IF(M1640=People!$B$5,People!$A$5,0))))</f>
        <v>Chuck Magee</v>
      </c>
      <c r="W1640" s="3" t="str">
        <f>IFERROR(INDEX(Returns!$A$2:$A$801,MATCH(B1640,Returns!$B$2:$B$801,0)),"No")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IF(M1641=People!$B$2,People!$A$2,IF(M1641=People!$B$3,People!$A$3,IF(M1641=People!$B$4,People!$A$4,IF(M1641=People!$B$5,People!$A$5,0))))</f>
        <v>Chuck Magee</v>
      </c>
      <c r="W1641" s="3" t="str">
        <f>IFERROR(INDEX(Returns!$A$2:$A$801,MATCH(B1641,Returns!$B$2:$B$801,0)),"No")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IF(M1642=People!$B$2,People!$A$2,IF(M1642=People!$B$3,People!$A$3,IF(M1642=People!$B$4,People!$A$4,IF(M1642=People!$B$5,People!$A$5,0))))</f>
        <v>Chuck Magee</v>
      </c>
      <c r="W1642" s="3" t="str">
        <f>IFERROR(INDEX(Returns!$A$2:$A$801,MATCH(B1642,Returns!$B$2:$B$801,0)),"No")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IF(M1643=People!$B$2,People!$A$2,IF(M1643=People!$B$3,People!$A$3,IF(M1643=People!$B$4,People!$A$4,IF(M1643=People!$B$5,People!$A$5,0))))</f>
        <v>Chuck Magee</v>
      </c>
      <c r="W1643" s="3" t="str">
        <f>IFERROR(INDEX(Returns!$A$2:$A$801,MATCH(B1643,Returns!$B$2:$B$801,0)),"No")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IF(M1644=People!$B$2,People!$A$2,IF(M1644=People!$B$3,People!$A$3,IF(M1644=People!$B$4,People!$A$4,IF(M1644=People!$B$5,People!$A$5,0))))</f>
        <v>Kelly Williams</v>
      </c>
      <c r="W1644" s="3" t="str">
        <f>IFERROR(INDEX(Returns!$A$2:$A$801,MATCH(B1644,Returns!$B$2:$B$801,0)),"No")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IF(M1645=People!$B$2,People!$A$2,IF(M1645=People!$B$3,People!$A$3,IF(M1645=People!$B$4,People!$A$4,IF(M1645=People!$B$5,People!$A$5,0))))</f>
        <v>Anna Andreadi</v>
      </c>
      <c r="W1645" s="3" t="str">
        <f>IFERROR(INDEX(Returns!$A$2:$A$801,MATCH(B1645,Returns!$B$2:$B$801,0)),"No")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IF(M1646=People!$B$2,People!$A$2,IF(M1646=People!$B$3,People!$A$3,IF(M1646=People!$B$4,People!$A$4,IF(M1646=People!$B$5,People!$A$5,0))))</f>
        <v>Anna Andreadi</v>
      </c>
      <c r="W1646" s="3" t="str">
        <f>IFERROR(INDEX(Returns!$A$2:$A$801,MATCH(B1646,Returns!$B$2:$B$801,0)),"No")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IF(M1647=People!$B$2,People!$A$2,IF(M1647=People!$B$3,People!$A$3,IF(M1647=People!$B$4,People!$A$4,IF(M1647=People!$B$5,People!$A$5,0))))</f>
        <v>Anna Andreadi</v>
      </c>
      <c r="W1647" s="3" t="str">
        <f>IFERROR(INDEX(Returns!$A$2:$A$801,MATCH(B1647,Returns!$B$2:$B$801,0)),"No")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IF(M1648=People!$B$2,People!$A$2,IF(M1648=People!$B$3,People!$A$3,IF(M1648=People!$B$4,People!$A$4,IF(M1648=People!$B$5,People!$A$5,0))))</f>
        <v>Chuck Magee</v>
      </c>
      <c r="W1648" s="3" t="str">
        <f>IFERROR(INDEX(Returns!$A$2:$A$801,MATCH(B1648,Returns!$B$2:$B$801,0)),"No")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IF(M1649=People!$B$2,People!$A$2,IF(M1649=People!$B$3,People!$A$3,IF(M1649=People!$B$4,People!$A$4,IF(M1649=People!$B$5,People!$A$5,0))))</f>
        <v>Chuck Magee</v>
      </c>
      <c r="W1649" s="3" t="str">
        <f>IFERROR(INDEX(Returns!$A$2:$A$801,MATCH(B1649,Returns!$B$2:$B$801,0)),"No")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IF(M1650=People!$B$2,People!$A$2,IF(M1650=People!$B$3,People!$A$3,IF(M1650=People!$B$4,People!$A$4,IF(M1650=People!$B$5,People!$A$5,0))))</f>
        <v>Chuck Magee</v>
      </c>
      <c r="W1650" s="3" t="str">
        <f>IFERROR(INDEX(Returns!$A$2:$A$801,MATCH(B1650,Returns!$B$2:$B$801,0)),"No")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IF(M1651=People!$B$2,People!$A$2,IF(M1651=People!$B$3,People!$A$3,IF(M1651=People!$B$4,People!$A$4,IF(M1651=People!$B$5,People!$A$5,0))))</f>
        <v>Chuck Magee</v>
      </c>
      <c r="W1651" s="3" t="str">
        <f>IFERROR(INDEX(Returns!$A$2:$A$801,MATCH(B1651,Returns!$B$2:$B$801,0)),"No")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IF(M1652=People!$B$2,People!$A$2,IF(M1652=People!$B$3,People!$A$3,IF(M1652=People!$B$4,People!$A$4,IF(M1652=People!$B$5,People!$A$5,0))))</f>
        <v>Anna Andreadi</v>
      </c>
      <c r="W1652" s="3" t="str">
        <f>IFERROR(INDEX(Returns!$A$2:$A$801,MATCH(B1652,Returns!$B$2:$B$801,0)),"No")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IF(M1653=People!$B$2,People!$A$2,IF(M1653=People!$B$3,People!$A$3,IF(M1653=People!$B$4,People!$A$4,IF(M1653=People!$B$5,People!$A$5,0))))</f>
        <v>Anna Andreadi</v>
      </c>
      <c r="W1653" s="3" t="str">
        <f>IFERROR(INDEX(Returns!$A$2:$A$801,MATCH(B1653,Returns!$B$2:$B$801,0)),"No")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IF(M1654=People!$B$2,People!$A$2,IF(M1654=People!$B$3,People!$A$3,IF(M1654=People!$B$4,People!$A$4,IF(M1654=People!$B$5,People!$A$5,0))))</f>
        <v>Anna Andreadi</v>
      </c>
      <c r="W1654" s="3" t="str">
        <f>IFERROR(INDEX(Returns!$A$2:$A$801,MATCH(B1654,Returns!$B$2:$B$801,0)),"No")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IF(M1655=People!$B$2,People!$A$2,IF(M1655=People!$B$3,People!$A$3,IF(M1655=People!$B$4,People!$A$4,IF(M1655=People!$B$5,People!$A$5,0))))</f>
        <v>Anna Andreadi</v>
      </c>
      <c r="W1655" s="3" t="str">
        <f>IFERROR(INDEX(Returns!$A$2:$A$801,MATCH(B1655,Returns!$B$2:$B$801,0)),"No")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IF(M1656=People!$B$2,People!$A$2,IF(M1656=People!$B$3,People!$A$3,IF(M1656=People!$B$4,People!$A$4,IF(M1656=People!$B$5,People!$A$5,0))))</f>
        <v>Anna Andreadi</v>
      </c>
      <c r="W1656" s="3" t="str">
        <f>IFERROR(INDEX(Returns!$A$2:$A$801,MATCH(B1656,Returns!$B$2:$B$801,0)),"No")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IF(M1657=People!$B$2,People!$A$2,IF(M1657=People!$B$3,People!$A$3,IF(M1657=People!$B$4,People!$A$4,IF(M1657=People!$B$5,People!$A$5,0))))</f>
        <v>Anna Andreadi</v>
      </c>
      <c r="W1657" s="3" t="str">
        <f>IFERROR(INDEX(Returns!$A$2:$A$801,MATCH(B1657,Returns!$B$2:$B$801,0)),"No")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IF(M1658=People!$B$2,People!$A$2,IF(M1658=People!$B$3,People!$A$3,IF(M1658=People!$B$4,People!$A$4,IF(M1658=People!$B$5,People!$A$5,0))))</f>
        <v>Anna Andreadi</v>
      </c>
      <c r="W1658" s="3" t="str">
        <f>IFERROR(INDEX(Returns!$A$2:$A$801,MATCH(B1658,Returns!$B$2:$B$801,0)),"No")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IF(M1659=People!$B$2,People!$A$2,IF(M1659=People!$B$3,People!$A$3,IF(M1659=People!$B$4,People!$A$4,IF(M1659=People!$B$5,People!$A$5,0))))</f>
        <v>Kelly Williams</v>
      </c>
      <c r="W1659" s="3" t="str">
        <f>IFERROR(INDEX(Returns!$A$2:$A$801,MATCH(B1659,Returns!$B$2:$B$801,0)),"No")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IF(M1660=People!$B$2,People!$A$2,IF(M1660=People!$B$3,People!$A$3,IF(M1660=People!$B$4,People!$A$4,IF(M1660=People!$B$5,People!$A$5,0))))</f>
        <v>Anna Andreadi</v>
      </c>
      <c r="W1660" s="3" t="str">
        <f>IFERROR(INDEX(Returns!$A$2:$A$801,MATCH(B1660,Returns!$B$2:$B$801,0)),"No")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IF(M1661=People!$B$2,People!$A$2,IF(M1661=People!$B$3,People!$A$3,IF(M1661=People!$B$4,People!$A$4,IF(M1661=People!$B$5,People!$A$5,0))))</f>
        <v>Anna Andreadi</v>
      </c>
      <c r="W1661" s="3" t="str">
        <f>IFERROR(INDEX(Returns!$A$2:$A$801,MATCH(B1661,Returns!$B$2:$B$801,0)),"No")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IF(M1662=People!$B$2,People!$A$2,IF(M1662=People!$B$3,People!$A$3,IF(M1662=People!$B$4,People!$A$4,IF(M1662=People!$B$5,People!$A$5,0))))</f>
        <v>Anna Andreadi</v>
      </c>
      <c r="W1662" s="3" t="str">
        <f>IFERROR(INDEX(Returns!$A$2:$A$801,MATCH(B1662,Returns!$B$2:$B$801,0)),"No")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IF(M1663=People!$B$2,People!$A$2,IF(M1663=People!$B$3,People!$A$3,IF(M1663=People!$B$4,People!$A$4,IF(M1663=People!$B$5,People!$A$5,0))))</f>
        <v>Chuck Magee</v>
      </c>
      <c r="W1663" s="3" t="str">
        <f>IFERROR(INDEX(Returns!$A$2:$A$801,MATCH(B1663,Returns!$B$2:$B$801,0)),"No")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IF(M1664=People!$B$2,People!$A$2,IF(M1664=People!$B$3,People!$A$3,IF(M1664=People!$B$4,People!$A$4,IF(M1664=People!$B$5,People!$A$5,0))))</f>
        <v>Chuck Magee</v>
      </c>
      <c r="W1664" s="3" t="str">
        <f>IFERROR(INDEX(Returns!$A$2:$A$801,MATCH(B1664,Returns!$B$2:$B$801,0)),"No")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IF(M1665=People!$B$2,People!$A$2,IF(M1665=People!$B$3,People!$A$3,IF(M1665=People!$B$4,People!$A$4,IF(M1665=People!$B$5,People!$A$5,0))))</f>
        <v>Kelly Williams</v>
      </c>
      <c r="W1665" s="3" t="str">
        <f>IFERROR(INDEX(Returns!$A$2:$A$801,MATCH(B1665,Returns!$B$2:$B$801,0)),"No")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IF(M1666=People!$B$2,People!$A$2,IF(M1666=People!$B$3,People!$A$3,IF(M1666=People!$B$4,People!$A$4,IF(M1666=People!$B$5,People!$A$5,0))))</f>
        <v>Kelly Williams</v>
      </c>
      <c r="W1666" s="3" t="str">
        <f>IFERROR(INDEX(Returns!$A$2:$A$801,MATCH(B1666,Returns!$B$2:$B$801,0)),"No")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IF(M1667=People!$B$2,People!$A$2,IF(M1667=People!$B$3,People!$A$3,IF(M1667=People!$B$4,People!$A$4,IF(M1667=People!$B$5,People!$A$5,0))))</f>
        <v>Kelly Williams</v>
      </c>
      <c r="W1667" s="3" t="str">
        <f>IFERROR(INDEX(Returns!$A$2:$A$801,MATCH(B1667,Returns!$B$2:$B$801,0)),"No")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IF(M1668=People!$B$2,People!$A$2,IF(M1668=People!$B$3,People!$A$3,IF(M1668=People!$B$4,People!$A$4,IF(M1668=People!$B$5,People!$A$5,0))))</f>
        <v>Kelly Williams</v>
      </c>
      <c r="W1668" s="3" t="str">
        <f>IFERROR(INDEX(Returns!$A$2:$A$801,MATCH(B1668,Returns!$B$2:$B$801,0)),"No")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IF(M1669=People!$B$2,People!$A$2,IF(M1669=People!$B$3,People!$A$3,IF(M1669=People!$B$4,People!$A$4,IF(M1669=People!$B$5,People!$A$5,0))))</f>
        <v>Kelly Williams</v>
      </c>
      <c r="W1669" s="3" t="str">
        <f>IFERROR(INDEX(Returns!$A$2:$A$801,MATCH(B1669,Returns!$B$2:$B$801,0)),"No")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IF(M1670=People!$B$2,People!$A$2,IF(M1670=People!$B$3,People!$A$3,IF(M1670=People!$B$4,People!$A$4,IF(M1670=People!$B$5,People!$A$5,0))))</f>
        <v>Kelly Williams</v>
      </c>
      <c r="W1670" s="3" t="str">
        <f>IFERROR(INDEX(Returns!$A$2:$A$801,MATCH(B1670,Returns!$B$2:$B$801,0)),"No")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IF(M1671=People!$B$2,People!$A$2,IF(M1671=People!$B$3,People!$A$3,IF(M1671=People!$B$4,People!$A$4,IF(M1671=People!$B$5,People!$A$5,0))))</f>
        <v>Chuck Magee</v>
      </c>
      <c r="W1671" s="3" t="str">
        <f>IFERROR(INDEX(Returns!$A$2:$A$801,MATCH(B1671,Returns!$B$2:$B$801,0)),"No")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IF(M1672=People!$B$2,People!$A$2,IF(M1672=People!$B$3,People!$A$3,IF(M1672=People!$B$4,People!$A$4,IF(M1672=People!$B$5,People!$A$5,0))))</f>
        <v>Kelly Williams</v>
      </c>
      <c r="W1672" s="3" t="str">
        <f>IFERROR(INDEX(Returns!$A$2:$A$801,MATCH(B1672,Returns!$B$2:$B$801,0)),"No")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IF(M1673=People!$B$2,People!$A$2,IF(M1673=People!$B$3,People!$A$3,IF(M1673=People!$B$4,People!$A$4,IF(M1673=People!$B$5,People!$A$5,0))))</f>
        <v>Anna Andreadi</v>
      </c>
      <c r="W1673" s="3" t="str">
        <f>IFERROR(INDEX(Returns!$A$2:$A$801,MATCH(B1673,Returns!$B$2:$B$801,0)),"No")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IF(M1674=People!$B$2,People!$A$2,IF(M1674=People!$B$3,People!$A$3,IF(M1674=People!$B$4,People!$A$4,IF(M1674=People!$B$5,People!$A$5,0))))</f>
        <v>Kelly Williams</v>
      </c>
      <c r="W1674" s="3" t="str">
        <f>IFERROR(INDEX(Returns!$A$2:$A$801,MATCH(B1674,Returns!$B$2:$B$801,0)),"No")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IF(M1675=People!$B$2,People!$A$2,IF(M1675=People!$B$3,People!$A$3,IF(M1675=People!$B$4,People!$A$4,IF(M1675=People!$B$5,People!$A$5,0))))</f>
        <v>Cassandra Brandow</v>
      </c>
      <c r="W1675" s="3" t="str">
        <f>IFERROR(INDEX(Returns!$A$2:$A$801,MATCH(B1675,Returns!$B$2:$B$801,0)),"No")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IF(M1676=People!$B$2,People!$A$2,IF(M1676=People!$B$3,People!$A$3,IF(M1676=People!$B$4,People!$A$4,IF(M1676=People!$B$5,People!$A$5,0))))</f>
        <v>Kelly Williams</v>
      </c>
      <c r="W1676" s="3" t="str">
        <f>IFERROR(INDEX(Returns!$A$2:$A$801,MATCH(B1676,Returns!$B$2:$B$801,0)),"No")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IF(M1677=People!$B$2,People!$A$2,IF(M1677=People!$B$3,People!$A$3,IF(M1677=People!$B$4,People!$A$4,IF(M1677=People!$B$5,People!$A$5,0))))</f>
        <v>Kelly Williams</v>
      </c>
      <c r="W1677" s="3" t="str">
        <f>IFERROR(INDEX(Returns!$A$2:$A$801,MATCH(B1677,Returns!$B$2:$B$801,0)),"No")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IF(M1678=People!$B$2,People!$A$2,IF(M1678=People!$B$3,People!$A$3,IF(M1678=People!$B$4,People!$A$4,IF(M1678=People!$B$5,People!$A$5,0))))</f>
        <v>Anna Andreadi</v>
      </c>
      <c r="W1678" s="3" t="str">
        <f>IFERROR(INDEX(Returns!$A$2:$A$801,MATCH(B1678,Returns!$B$2:$B$801,0)),"No")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IF(M1679=People!$B$2,People!$A$2,IF(M1679=People!$B$3,People!$A$3,IF(M1679=People!$B$4,People!$A$4,IF(M1679=People!$B$5,People!$A$5,0))))</f>
        <v>Anna Andreadi</v>
      </c>
      <c r="W1679" s="3" t="str">
        <f>IFERROR(INDEX(Returns!$A$2:$A$801,MATCH(B1679,Returns!$B$2:$B$801,0)),"No")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IF(M1680=People!$B$2,People!$A$2,IF(M1680=People!$B$3,People!$A$3,IF(M1680=People!$B$4,People!$A$4,IF(M1680=People!$B$5,People!$A$5,0))))</f>
        <v>Chuck Magee</v>
      </c>
      <c r="W1680" s="3" t="str">
        <f>IFERROR(INDEX(Returns!$A$2:$A$801,MATCH(B1680,Returns!$B$2:$B$801,0)),"No")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IF(M1681=People!$B$2,People!$A$2,IF(M1681=People!$B$3,People!$A$3,IF(M1681=People!$B$4,People!$A$4,IF(M1681=People!$B$5,People!$A$5,0))))</f>
        <v>Chuck Magee</v>
      </c>
      <c r="W1681" s="3" t="str">
        <f>IFERROR(INDEX(Returns!$A$2:$A$801,MATCH(B1681,Returns!$B$2:$B$801,0)),"No")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IF(M1682=People!$B$2,People!$A$2,IF(M1682=People!$B$3,People!$A$3,IF(M1682=People!$B$4,People!$A$4,IF(M1682=People!$B$5,People!$A$5,0))))</f>
        <v>Chuck Magee</v>
      </c>
      <c r="W1682" s="3" t="str">
        <f>IFERROR(INDEX(Returns!$A$2:$A$801,MATCH(B1682,Returns!$B$2:$B$801,0)),"No")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IF(M1683=People!$B$2,People!$A$2,IF(M1683=People!$B$3,People!$A$3,IF(M1683=People!$B$4,People!$A$4,IF(M1683=People!$B$5,People!$A$5,0))))</f>
        <v>Chuck Magee</v>
      </c>
      <c r="W1683" s="3" t="str">
        <f>IFERROR(INDEX(Returns!$A$2:$A$801,MATCH(B1683,Returns!$B$2:$B$801,0)),"No")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IF(M1684=People!$B$2,People!$A$2,IF(M1684=People!$B$3,People!$A$3,IF(M1684=People!$B$4,People!$A$4,IF(M1684=People!$B$5,People!$A$5,0))))</f>
        <v>Anna Andreadi</v>
      </c>
      <c r="W1684" s="3" t="str">
        <f>IFERROR(INDEX(Returns!$A$2:$A$801,MATCH(B1684,Returns!$B$2:$B$801,0)),"No")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IF(M1685=People!$B$2,People!$A$2,IF(M1685=People!$B$3,People!$A$3,IF(M1685=People!$B$4,People!$A$4,IF(M1685=People!$B$5,People!$A$5,0))))</f>
        <v>Anna Andreadi</v>
      </c>
      <c r="W1685" s="3" t="str">
        <f>IFERROR(INDEX(Returns!$A$2:$A$801,MATCH(B1685,Returns!$B$2:$B$801,0)),"No")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IF(M1686=People!$B$2,People!$A$2,IF(M1686=People!$B$3,People!$A$3,IF(M1686=People!$B$4,People!$A$4,IF(M1686=People!$B$5,People!$A$5,0))))</f>
        <v>Chuck Magee</v>
      </c>
      <c r="W1686" s="3" t="str">
        <f>IFERROR(INDEX(Returns!$A$2:$A$801,MATCH(B1686,Returns!$B$2:$B$801,0)),"No")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IF(M1687=People!$B$2,People!$A$2,IF(M1687=People!$B$3,People!$A$3,IF(M1687=People!$B$4,People!$A$4,IF(M1687=People!$B$5,People!$A$5,0))))</f>
        <v>Chuck Magee</v>
      </c>
      <c r="W1687" s="3" t="str">
        <f>IFERROR(INDEX(Returns!$A$2:$A$801,MATCH(B1687,Returns!$B$2:$B$801,0)),"No")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IF(M1688=People!$B$2,People!$A$2,IF(M1688=People!$B$3,People!$A$3,IF(M1688=People!$B$4,People!$A$4,IF(M1688=People!$B$5,People!$A$5,0))))</f>
        <v>Chuck Magee</v>
      </c>
      <c r="W1688" s="3" t="str">
        <f>IFERROR(INDEX(Returns!$A$2:$A$801,MATCH(B1688,Returns!$B$2:$B$801,0)),"No")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IF(M1689=People!$B$2,People!$A$2,IF(M1689=People!$B$3,People!$A$3,IF(M1689=People!$B$4,People!$A$4,IF(M1689=People!$B$5,People!$A$5,0))))</f>
        <v>Chuck Magee</v>
      </c>
      <c r="W1689" s="3" t="str">
        <f>IFERROR(INDEX(Returns!$A$2:$A$801,MATCH(B1689,Returns!$B$2:$B$801,0)),"No")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IF(M1690=People!$B$2,People!$A$2,IF(M1690=People!$B$3,People!$A$3,IF(M1690=People!$B$4,People!$A$4,IF(M1690=People!$B$5,People!$A$5,0))))</f>
        <v>Chuck Magee</v>
      </c>
      <c r="W1690" s="3" t="str">
        <f>IFERROR(INDEX(Returns!$A$2:$A$801,MATCH(B1690,Returns!$B$2:$B$801,0)),"No")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IF(M1691=People!$B$2,People!$A$2,IF(M1691=People!$B$3,People!$A$3,IF(M1691=People!$B$4,People!$A$4,IF(M1691=People!$B$5,People!$A$5,0))))</f>
        <v>Chuck Magee</v>
      </c>
      <c r="W1691" s="3" t="str">
        <f>IFERROR(INDEX(Returns!$A$2:$A$801,MATCH(B1691,Returns!$B$2:$B$801,0)),"No")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IF(M1692=People!$B$2,People!$A$2,IF(M1692=People!$B$3,People!$A$3,IF(M1692=People!$B$4,People!$A$4,IF(M1692=People!$B$5,People!$A$5,0))))</f>
        <v>Kelly Williams</v>
      </c>
      <c r="W1692" s="3" t="str">
        <f>IFERROR(INDEX(Returns!$A$2:$A$801,MATCH(B1692,Returns!$B$2:$B$801,0)),"No")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IF(M1693=People!$B$2,People!$A$2,IF(M1693=People!$B$3,People!$A$3,IF(M1693=People!$B$4,People!$A$4,IF(M1693=People!$B$5,People!$A$5,0))))</f>
        <v>Kelly Williams</v>
      </c>
      <c r="W1693" s="3" t="str">
        <f>IFERROR(INDEX(Returns!$A$2:$A$801,MATCH(B1693,Returns!$B$2:$B$801,0)),"No")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IF(M1694=People!$B$2,People!$A$2,IF(M1694=People!$B$3,People!$A$3,IF(M1694=People!$B$4,People!$A$4,IF(M1694=People!$B$5,People!$A$5,0))))</f>
        <v>Chuck Magee</v>
      </c>
      <c r="W1694" s="3" t="str">
        <f>IFERROR(INDEX(Returns!$A$2:$A$801,MATCH(B1694,Returns!$B$2:$B$801,0)),"No")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IF(M1695=People!$B$2,People!$A$2,IF(M1695=People!$B$3,People!$A$3,IF(M1695=People!$B$4,People!$A$4,IF(M1695=People!$B$5,People!$A$5,0))))</f>
        <v>Kelly Williams</v>
      </c>
      <c r="W1695" s="3" t="str">
        <f>IFERROR(INDEX(Returns!$A$2:$A$801,MATCH(B1695,Returns!$B$2:$B$801,0)),"No")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IF(M1696=People!$B$2,People!$A$2,IF(M1696=People!$B$3,People!$A$3,IF(M1696=People!$B$4,People!$A$4,IF(M1696=People!$B$5,People!$A$5,0))))</f>
        <v>Chuck Magee</v>
      </c>
      <c r="W1696" s="3" t="str">
        <f>IFERROR(INDEX(Returns!$A$2:$A$801,MATCH(B1696,Returns!$B$2:$B$801,0)),"No")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IF(M1697=People!$B$2,People!$A$2,IF(M1697=People!$B$3,People!$A$3,IF(M1697=People!$B$4,People!$A$4,IF(M1697=People!$B$5,People!$A$5,0))))</f>
        <v>Chuck Magee</v>
      </c>
      <c r="W1697" s="3" t="str">
        <f>IFERROR(INDEX(Returns!$A$2:$A$801,MATCH(B1697,Returns!$B$2:$B$801,0)),"No")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IF(M1698=People!$B$2,People!$A$2,IF(M1698=People!$B$3,People!$A$3,IF(M1698=People!$B$4,People!$A$4,IF(M1698=People!$B$5,People!$A$5,0))))</f>
        <v>Chuck Magee</v>
      </c>
      <c r="W1698" s="3" t="str">
        <f>IFERROR(INDEX(Returns!$A$2:$A$801,MATCH(B1698,Returns!$B$2:$B$801,0)),"No")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IF(M1699=People!$B$2,People!$A$2,IF(M1699=People!$B$3,People!$A$3,IF(M1699=People!$B$4,People!$A$4,IF(M1699=People!$B$5,People!$A$5,0))))</f>
        <v>Anna Andreadi</v>
      </c>
      <c r="W1699" s="3" t="str">
        <f>IFERROR(INDEX(Returns!$A$2:$A$801,MATCH(B1699,Returns!$B$2:$B$801,0)),"No")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IF(M1700=People!$B$2,People!$A$2,IF(M1700=People!$B$3,People!$A$3,IF(M1700=People!$B$4,People!$A$4,IF(M1700=People!$B$5,People!$A$5,0))))</f>
        <v>Anna Andreadi</v>
      </c>
      <c r="W1700" s="3" t="str">
        <f>IFERROR(INDEX(Returns!$A$2:$A$801,MATCH(B1700,Returns!$B$2:$B$801,0)),"No")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IF(M1701=People!$B$2,People!$A$2,IF(M1701=People!$B$3,People!$A$3,IF(M1701=People!$B$4,People!$A$4,IF(M1701=People!$B$5,People!$A$5,0))))</f>
        <v>Anna Andreadi</v>
      </c>
      <c r="W1701" s="3" t="str">
        <f>IFERROR(INDEX(Returns!$A$2:$A$801,MATCH(B1701,Returns!$B$2:$B$801,0)),"No")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IF(M1702=People!$B$2,People!$A$2,IF(M1702=People!$B$3,People!$A$3,IF(M1702=People!$B$4,People!$A$4,IF(M1702=People!$B$5,People!$A$5,0))))</f>
        <v>Chuck Magee</v>
      </c>
      <c r="W1702" s="3" t="str">
        <f>IFERROR(INDEX(Returns!$A$2:$A$801,MATCH(B1702,Returns!$B$2:$B$801,0)),"No")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IF(M1703=People!$B$2,People!$A$2,IF(M1703=People!$B$3,People!$A$3,IF(M1703=People!$B$4,People!$A$4,IF(M1703=People!$B$5,People!$A$5,0))))</f>
        <v>Chuck Magee</v>
      </c>
      <c r="W1703" s="3" t="str">
        <f>IFERROR(INDEX(Returns!$A$2:$A$801,MATCH(B1703,Returns!$B$2:$B$801,0)),"No")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IF(M1704=People!$B$2,People!$A$2,IF(M1704=People!$B$3,People!$A$3,IF(M1704=People!$B$4,People!$A$4,IF(M1704=People!$B$5,People!$A$5,0))))</f>
        <v>Chuck Magee</v>
      </c>
      <c r="W1704" s="3" t="str">
        <f>IFERROR(INDEX(Returns!$A$2:$A$801,MATCH(B1704,Returns!$B$2:$B$801,0)),"No")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IF(M1705=People!$B$2,People!$A$2,IF(M1705=People!$B$3,People!$A$3,IF(M1705=People!$B$4,People!$A$4,IF(M1705=People!$B$5,People!$A$5,0))))</f>
        <v>Anna Andreadi</v>
      </c>
      <c r="W1705" s="3" t="str">
        <f>IFERROR(INDEX(Returns!$A$2:$A$801,MATCH(B1705,Returns!$B$2:$B$801,0)),"No")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IF(M1706=People!$B$2,People!$A$2,IF(M1706=People!$B$3,People!$A$3,IF(M1706=People!$B$4,People!$A$4,IF(M1706=People!$B$5,People!$A$5,0))))</f>
        <v>Anna Andreadi</v>
      </c>
      <c r="W1706" s="3" t="str">
        <f>IFERROR(INDEX(Returns!$A$2:$A$801,MATCH(B1706,Returns!$B$2:$B$801,0)),"No")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IF(M1707=People!$B$2,People!$A$2,IF(M1707=People!$B$3,People!$A$3,IF(M1707=People!$B$4,People!$A$4,IF(M1707=People!$B$5,People!$A$5,0))))</f>
        <v>Chuck Magee</v>
      </c>
      <c r="W1707" s="3" t="str">
        <f>IFERROR(INDEX(Returns!$A$2:$A$801,MATCH(B1707,Returns!$B$2:$B$801,0)),"No")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IF(M1708=People!$B$2,People!$A$2,IF(M1708=People!$B$3,People!$A$3,IF(M1708=People!$B$4,People!$A$4,IF(M1708=People!$B$5,People!$A$5,0))))</f>
        <v>Anna Andreadi</v>
      </c>
      <c r="W1708" s="3" t="str">
        <f>IFERROR(INDEX(Returns!$A$2:$A$801,MATCH(B1708,Returns!$B$2:$B$801,0)),"No")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IF(M1709=People!$B$2,People!$A$2,IF(M1709=People!$B$3,People!$A$3,IF(M1709=People!$B$4,People!$A$4,IF(M1709=People!$B$5,People!$A$5,0))))</f>
        <v>Anna Andreadi</v>
      </c>
      <c r="W1709" s="3" t="str">
        <f>IFERROR(INDEX(Returns!$A$2:$A$801,MATCH(B1709,Returns!$B$2:$B$801,0)),"No")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IF(M1710=People!$B$2,People!$A$2,IF(M1710=People!$B$3,People!$A$3,IF(M1710=People!$B$4,People!$A$4,IF(M1710=People!$B$5,People!$A$5,0))))</f>
        <v>Anna Andreadi</v>
      </c>
      <c r="W1710" s="3" t="str">
        <f>IFERROR(INDEX(Returns!$A$2:$A$801,MATCH(B1710,Returns!$B$2:$B$801,0)),"No")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IF(M1711=People!$B$2,People!$A$2,IF(M1711=People!$B$3,People!$A$3,IF(M1711=People!$B$4,People!$A$4,IF(M1711=People!$B$5,People!$A$5,0))))</f>
        <v>Anna Andreadi</v>
      </c>
      <c r="W1711" s="3" t="str">
        <f>IFERROR(INDEX(Returns!$A$2:$A$801,MATCH(B1711,Returns!$B$2:$B$801,0)),"No")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IF(M1712=People!$B$2,People!$A$2,IF(M1712=People!$B$3,People!$A$3,IF(M1712=People!$B$4,People!$A$4,IF(M1712=People!$B$5,People!$A$5,0))))</f>
        <v>Anna Andreadi</v>
      </c>
      <c r="W1712" s="3" t="str">
        <f>IFERROR(INDEX(Returns!$A$2:$A$801,MATCH(B1712,Returns!$B$2:$B$801,0)),"No")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IF(M1713=People!$B$2,People!$A$2,IF(M1713=People!$B$3,People!$A$3,IF(M1713=People!$B$4,People!$A$4,IF(M1713=People!$B$5,People!$A$5,0))))</f>
        <v>Anna Andreadi</v>
      </c>
      <c r="W1713" s="3" t="str">
        <f>IFERROR(INDEX(Returns!$A$2:$A$801,MATCH(B1713,Returns!$B$2:$B$801,0)),"No")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IF(M1714=People!$B$2,People!$A$2,IF(M1714=People!$B$3,People!$A$3,IF(M1714=People!$B$4,People!$A$4,IF(M1714=People!$B$5,People!$A$5,0))))</f>
        <v>Kelly Williams</v>
      </c>
      <c r="W1714" s="3" t="str">
        <f>IFERROR(INDEX(Returns!$A$2:$A$801,MATCH(B1714,Returns!$B$2:$B$801,0)),"No")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IF(M1715=People!$B$2,People!$A$2,IF(M1715=People!$B$3,People!$A$3,IF(M1715=People!$B$4,People!$A$4,IF(M1715=People!$B$5,People!$A$5,0))))</f>
        <v>Kelly Williams</v>
      </c>
      <c r="W1715" s="3" t="str">
        <f>IFERROR(INDEX(Returns!$A$2:$A$801,MATCH(B1715,Returns!$B$2:$B$801,0)),"No")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IF(M1716=People!$B$2,People!$A$2,IF(M1716=People!$B$3,People!$A$3,IF(M1716=People!$B$4,People!$A$4,IF(M1716=People!$B$5,People!$A$5,0))))</f>
        <v>Anna Andreadi</v>
      </c>
      <c r="W1716" s="3" t="str">
        <f>IFERROR(INDEX(Returns!$A$2:$A$801,MATCH(B1716,Returns!$B$2:$B$801,0)),"No")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IF(M1717=People!$B$2,People!$A$2,IF(M1717=People!$B$3,People!$A$3,IF(M1717=People!$B$4,People!$A$4,IF(M1717=People!$B$5,People!$A$5,0))))</f>
        <v>Chuck Magee</v>
      </c>
      <c r="W1717" s="3" t="str">
        <f>IFERROR(INDEX(Returns!$A$2:$A$801,MATCH(B1717,Returns!$B$2:$B$801,0)),"No")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IF(M1718=People!$B$2,People!$A$2,IF(M1718=People!$B$3,People!$A$3,IF(M1718=People!$B$4,People!$A$4,IF(M1718=People!$B$5,People!$A$5,0))))</f>
        <v>Chuck Magee</v>
      </c>
      <c r="W1718" s="3" t="str">
        <f>IFERROR(INDEX(Returns!$A$2:$A$801,MATCH(B1718,Returns!$B$2:$B$801,0)),"No")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IF(M1719=People!$B$2,People!$A$2,IF(M1719=People!$B$3,People!$A$3,IF(M1719=People!$B$4,People!$A$4,IF(M1719=People!$B$5,People!$A$5,0))))</f>
        <v>Chuck Magee</v>
      </c>
      <c r="W1719" s="3" t="str">
        <f>IFERROR(INDEX(Returns!$A$2:$A$801,MATCH(B1719,Returns!$B$2:$B$801,0)),"No")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IF(M1720=People!$B$2,People!$A$2,IF(M1720=People!$B$3,People!$A$3,IF(M1720=People!$B$4,People!$A$4,IF(M1720=People!$B$5,People!$A$5,0))))</f>
        <v>Chuck Magee</v>
      </c>
      <c r="W1720" s="3" t="str">
        <f>IFERROR(INDEX(Returns!$A$2:$A$801,MATCH(B1720,Returns!$B$2:$B$801,0)),"No")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IF(M1721=People!$B$2,People!$A$2,IF(M1721=People!$B$3,People!$A$3,IF(M1721=People!$B$4,People!$A$4,IF(M1721=People!$B$5,People!$A$5,0))))</f>
        <v>Chuck Magee</v>
      </c>
      <c r="W1721" s="3" t="str">
        <f>IFERROR(INDEX(Returns!$A$2:$A$801,MATCH(B1721,Returns!$B$2:$B$801,0)),"No")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IF(M1722=People!$B$2,People!$A$2,IF(M1722=People!$B$3,People!$A$3,IF(M1722=People!$B$4,People!$A$4,IF(M1722=People!$B$5,People!$A$5,0))))</f>
        <v>Chuck Magee</v>
      </c>
      <c r="W1722" s="3" t="str">
        <f>IFERROR(INDEX(Returns!$A$2:$A$801,MATCH(B1722,Returns!$B$2:$B$801,0)),"No")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IF(M1723=People!$B$2,People!$A$2,IF(M1723=People!$B$3,People!$A$3,IF(M1723=People!$B$4,People!$A$4,IF(M1723=People!$B$5,People!$A$5,0))))</f>
        <v>Kelly Williams</v>
      </c>
      <c r="W1723" s="3" t="str">
        <f>IFERROR(INDEX(Returns!$A$2:$A$801,MATCH(B1723,Returns!$B$2:$B$801,0)),"No")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IF(M1724=People!$B$2,People!$A$2,IF(M1724=People!$B$3,People!$A$3,IF(M1724=People!$B$4,People!$A$4,IF(M1724=People!$B$5,People!$A$5,0))))</f>
        <v>Kelly Williams</v>
      </c>
      <c r="W1724" s="3" t="str">
        <f>IFERROR(INDEX(Returns!$A$2:$A$801,MATCH(B1724,Returns!$B$2:$B$801,0)),"No")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IF(M1725=People!$B$2,People!$A$2,IF(M1725=People!$B$3,People!$A$3,IF(M1725=People!$B$4,People!$A$4,IF(M1725=People!$B$5,People!$A$5,0))))</f>
        <v>Kelly Williams</v>
      </c>
      <c r="W1725" s="3" t="str">
        <f>IFERROR(INDEX(Returns!$A$2:$A$801,MATCH(B1725,Returns!$B$2:$B$801,0)),"No")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IF(M1726=People!$B$2,People!$A$2,IF(M1726=People!$B$3,People!$A$3,IF(M1726=People!$B$4,People!$A$4,IF(M1726=People!$B$5,People!$A$5,0))))</f>
        <v>Chuck Magee</v>
      </c>
      <c r="W1726" s="3" t="str">
        <f>IFERROR(INDEX(Returns!$A$2:$A$801,MATCH(B1726,Returns!$B$2:$B$801,0)),"No")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IF(M1727=People!$B$2,People!$A$2,IF(M1727=People!$B$3,People!$A$3,IF(M1727=People!$B$4,People!$A$4,IF(M1727=People!$B$5,People!$A$5,0))))</f>
        <v>Chuck Magee</v>
      </c>
      <c r="W1727" s="3" t="str">
        <f>IFERROR(INDEX(Returns!$A$2:$A$801,MATCH(B1727,Returns!$B$2:$B$801,0)),"No")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IF(M1728=People!$B$2,People!$A$2,IF(M1728=People!$B$3,People!$A$3,IF(M1728=People!$B$4,People!$A$4,IF(M1728=People!$B$5,People!$A$5,0))))</f>
        <v>Chuck Magee</v>
      </c>
      <c r="W1728" s="3" t="str">
        <f>IFERROR(INDEX(Returns!$A$2:$A$801,MATCH(B1728,Returns!$B$2:$B$801,0)),"No")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IF(M1729=People!$B$2,People!$A$2,IF(M1729=People!$B$3,People!$A$3,IF(M1729=People!$B$4,People!$A$4,IF(M1729=People!$B$5,People!$A$5,0))))</f>
        <v>Chuck Magee</v>
      </c>
      <c r="W1729" s="3" t="str">
        <f>IFERROR(INDEX(Returns!$A$2:$A$801,MATCH(B1729,Returns!$B$2:$B$801,0)),"No")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IF(M1730=People!$B$2,People!$A$2,IF(M1730=People!$B$3,People!$A$3,IF(M1730=People!$B$4,People!$A$4,IF(M1730=People!$B$5,People!$A$5,0))))</f>
        <v>Cassandra Brandow</v>
      </c>
      <c r="W1730" s="3" t="str">
        <f>IFERROR(INDEX(Returns!$A$2:$A$801,MATCH(B1730,Returns!$B$2:$B$801,0)),"No")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IF(M1731=People!$B$2,People!$A$2,IF(M1731=People!$B$3,People!$A$3,IF(M1731=People!$B$4,People!$A$4,IF(M1731=People!$B$5,People!$A$5,0))))</f>
        <v>Cassandra Brandow</v>
      </c>
      <c r="W1731" s="3" t="str">
        <f>IFERROR(INDEX(Returns!$A$2:$A$801,MATCH(B1731,Returns!$B$2:$B$801,0)),"No")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IF(M1732=People!$B$2,People!$A$2,IF(M1732=People!$B$3,People!$A$3,IF(M1732=People!$B$4,People!$A$4,IF(M1732=People!$B$5,People!$A$5,0))))</f>
        <v>Cassandra Brandow</v>
      </c>
      <c r="W1732" s="3" t="str">
        <f>IFERROR(INDEX(Returns!$A$2:$A$801,MATCH(B1732,Returns!$B$2:$B$801,0)),"No")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IF(M1733=People!$B$2,People!$A$2,IF(M1733=People!$B$3,People!$A$3,IF(M1733=People!$B$4,People!$A$4,IF(M1733=People!$B$5,People!$A$5,0))))</f>
        <v>Cassandra Brandow</v>
      </c>
      <c r="W1733" s="3" t="str">
        <f>IFERROR(INDEX(Returns!$A$2:$A$801,MATCH(B1733,Returns!$B$2:$B$801,0)),"No")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IF(M1734=People!$B$2,People!$A$2,IF(M1734=People!$B$3,People!$A$3,IF(M1734=People!$B$4,People!$A$4,IF(M1734=People!$B$5,People!$A$5,0))))</f>
        <v>Kelly Williams</v>
      </c>
      <c r="W1734" s="3" t="str">
        <f>IFERROR(INDEX(Returns!$A$2:$A$801,MATCH(B1734,Returns!$B$2:$B$801,0)),"No")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IF(M1735=People!$B$2,People!$A$2,IF(M1735=People!$B$3,People!$A$3,IF(M1735=People!$B$4,People!$A$4,IF(M1735=People!$B$5,People!$A$5,0))))</f>
        <v>Kelly Williams</v>
      </c>
      <c r="W1735" s="3" t="str">
        <f>IFERROR(INDEX(Returns!$A$2:$A$801,MATCH(B1735,Returns!$B$2:$B$801,0)),"No")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IF(M1736=People!$B$2,People!$A$2,IF(M1736=People!$B$3,People!$A$3,IF(M1736=People!$B$4,People!$A$4,IF(M1736=People!$B$5,People!$A$5,0))))</f>
        <v>Cassandra Brandow</v>
      </c>
      <c r="W1736" s="3" t="str">
        <f>IFERROR(INDEX(Returns!$A$2:$A$801,MATCH(B1736,Returns!$B$2:$B$801,0)),"No")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IF(M1737=People!$B$2,People!$A$2,IF(M1737=People!$B$3,People!$A$3,IF(M1737=People!$B$4,People!$A$4,IF(M1737=People!$B$5,People!$A$5,0))))</f>
        <v>Cassandra Brandow</v>
      </c>
      <c r="W1737" s="3" t="str">
        <f>IFERROR(INDEX(Returns!$A$2:$A$801,MATCH(B1737,Returns!$B$2:$B$801,0)),"No")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IF(M1738=People!$B$2,People!$A$2,IF(M1738=People!$B$3,People!$A$3,IF(M1738=People!$B$4,People!$A$4,IF(M1738=People!$B$5,People!$A$5,0))))</f>
        <v>Cassandra Brandow</v>
      </c>
      <c r="W1738" s="3" t="str">
        <f>IFERROR(INDEX(Returns!$A$2:$A$801,MATCH(B1738,Returns!$B$2:$B$801,0)),"No")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IF(M1739=People!$B$2,People!$A$2,IF(M1739=People!$B$3,People!$A$3,IF(M1739=People!$B$4,People!$A$4,IF(M1739=People!$B$5,People!$A$5,0))))</f>
        <v>Anna Andreadi</v>
      </c>
      <c r="W1739" s="3" t="str">
        <f>IFERROR(INDEX(Returns!$A$2:$A$801,MATCH(B1739,Returns!$B$2:$B$801,0)),"No")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IF(M1740=People!$B$2,People!$A$2,IF(M1740=People!$B$3,People!$A$3,IF(M1740=People!$B$4,People!$A$4,IF(M1740=People!$B$5,People!$A$5,0))))</f>
        <v>Anna Andreadi</v>
      </c>
      <c r="W1740" s="3" t="str">
        <f>IFERROR(INDEX(Returns!$A$2:$A$801,MATCH(B1740,Returns!$B$2:$B$801,0)),"No")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IF(M1741=People!$B$2,People!$A$2,IF(M1741=People!$B$3,People!$A$3,IF(M1741=People!$B$4,People!$A$4,IF(M1741=People!$B$5,People!$A$5,0))))</f>
        <v>Anna Andreadi</v>
      </c>
      <c r="W1741" s="3" t="str">
        <f>IFERROR(INDEX(Returns!$A$2:$A$801,MATCH(B1741,Returns!$B$2:$B$801,0)),"No")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IF(M1742=People!$B$2,People!$A$2,IF(M1742=People!$B$3,People!$A$3,IF(M1742=People!$B$4,People!$A$4,IF(M1742=People!$B$5,People!$A$5,0))))</f>
        <v>Anna Andreadi</v>
      </c>
      <c r="W1742" s="3" t="str">
        <f>IFERROR(INDEX(Returns!$A$2:$A$801,MATCH(B1742,Returns!$B$2:$B$801,0)),"No")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IF(M1743=People!$B$2,People!$A$2,IF(M1743=People!$B$3,People!$A$3,IF(M1743=People!$B$4,People!$A$4,IF(M1743=People!$B$5,People!$A$5,0))))</f>
        <v>Chuck Magee</v>
      </c>
      <c r="W1743" s="3" t="str">
        <f>IFERROR(INDEX(Returns!$A$2:$A$801,MATCH(B1743,Returns!$B$2:$B$801,0)),"No")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IF(M1744=People!$B$2,People!$A$2,IF(M1744=People!$B$3,People!$A$3,IF(M1744=People!$B$4,People!$A$4,IF(M1744=People!$B$5,People!$A$5,0))))</f>
        <v>Chuck Magee</v>
      </c>
      <c r="W1744" s="3" t="str">
        <f>IFERROR(INDEX(Returns!$A$2:$A$801,MATCH(B1744,Returns!$B$2:$B$801,0)),"No")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IF(M1745=People!$B$2,People!$A$2,IF(M1745=People!$B$3,People!$A$3,IF(M1745=People!$B$4,People!$A$4,IF(M1745=People!$B$5,People!$A$5,0))))</f>
        <v>Chuck Magee</v>
      </c>
      <c r="W1745" s="3" t="str">
        <f>IFERROR(INDEX(Returns!$A$2:$A$801,MATCH(B1745,Returns!$B$2:$B$801,0)),"No")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IF(M1746=People!$B$2,People!$A$2,IF(M1746=People!$B$3,People!$A$3,IF(M1746=People!$B$4,People!$A$4,IF(M1746=People!$B$5,People!$A$5,0))))</f>
        <v>Chuck Magee</v>
      </c>
      <c r="W1746" s="3" t="str">
        <f>IFERROR(INDEX(Returns!$A$2:$A$801,MATCH(B1746,Returns!$B$2:$B$801,0)),"No")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IF(M1747=People!$B$2,People!$A$2,IF(M1747=People!$B$3,People!$A$3,IF(M1747=People!$B$4,People!$A$4,IF(M1747=People!$B$5,People!$A$5,0))))</f>
        <v>Chuck Magee</v>
      </c>
      <c r="W1747" s="3" t="str">
        <f>IFERROR(INDEX(Returns!$A$2:$A$801,MATCH(B1747,Returns!$B$2:$B$801,0)),"No")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IF(M1748=People!$B$2,People!$A$2,IF(M1748=People!$B$3,People!$A$3,IF(M1748=People!$B$4,People!$A$4,IF(M1748=People!$B$5,People!$A$5,0))))</f>
        <v>Cassandra Brandow</v>
      </c>
      <c r="W1748" s="3" t="str">
        <f>IFERROR(INDEX(Returns!$A$2:$A$801,MATCH(B1748,Returns!$B$2:$B$801,0)),"No")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IF(M1749=People!$B$2,People!$A$2,IF(M1749=People!$B$3,People!$A$3,IF(M1749=People!$B$4,People!$A$4,IF(M1749=People!$B$5,People!$A$5,0))))</f>
        <v>Cassandra Brandow</v>
      </c>
      <c r="W1749" s="3" t="str">
        <f>IFERROR(INDEX(Returns!$A$2:$A$801,MATCH(B1749,Returns!$B$2:$B$801,0)),"No")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IF(M1750=People!$B$2,People!$A$2,IF(M1750=People!$B$3,People!$A$3,IF(M1750=People!$B$4,People!$A$4,IF(M1750=People!$B$5,People!$A$5,0))))</f>
        <v>Kelly Williams</v>
      </c>
      <c r="W1750" s="3" t="str">
        <f>IFERROR(INDEX(Returns!$A$2:$A$801,MATCH(B1750,Returns!$B$2:$B$801,0)),"No")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IF(M1751=People!$B$2,People!$A$2,IF(M1751=People!$B$3,People!$A$3,IF(M1751=People!$B$4,People!$A$4,IF(M1751=People!$B$5,People!$A$5,0))))</f>
        <v>Kelly Williams</v>
      </c>
      <c r="W1751" s="3" t="str">
        <f>IFERROR(INDEX(Returns!$A$2:$A$801,MATCH(B1751,Returns!$B$2:$B$801,0)),"No")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IF(M1752=People!$B$2,People!$A$2,IF(M1752=People!$B$3,People!$A$3,IF(M1752=People!$B$4,People!$A$4,IF(M1752=People!$B$5,People!$A$5,0))))</f>
        <v>Kelly Williams</v>
      </c>
      <c r="W1752" s="3" t="str">
        <f>IFERROR(INDEX(Returns!$A$2:$A$801,MATCH(B1752,Returns!$B$2:$B$801,0)),"No")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IF(M1753=People!$B$2,People!$A$2,IF(M1753=People!$B$3,People!$A$3,IF(M1753=People!$B$4,People!$A$4,IF(M1753=People!$B$5,People!$A$5,0))))</f>
        <v>Anna Andreadi</v>
      </c>
      <c r="W1753" s="3" t="str">
        <f>IFERROR(INDEX(Returns!$A$2:$A$801,MATCH(B1753,Returns!$B$2:$B$801,0)),"No")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IF(M1754=People!$B$2,People!$A$2,IF(M1754=People!$B$3,People!$A$3,IF(M1754=People!$B$4,People!$A$4,IF(M1754=People!$B$5,People!$A$5,0))))</f>
        <v>Anna Andreadi</v>
      </c>
      <c r="W1754" s="3" t="str">
        <f>IFERROR(INDEX(Returns!$A$2:$A$801,MATCH(B1754,Returns!$B$2:$B$801,0)),"No")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IF(M1755=People!$B$2,People!$A$2,IF(M1755=People!$B$3,People!$A$3,IF(M1755=People!$B$4,People!$A$4,IF(M1755=People!$B$5,People!$A$5,0))))</f>
        <v>Anna Andreadi</v>
      </c>
      <c r="W1755" s="3" t="str">
        <f>IFERROR(INDEX(Returns!$A$2:$A$801,MATCH(B1755,Returns!$B$2:$B$801,0)),"No")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IF(M1756=People!$B$2,People!$A$2,IF(M1756=People!$B$3,People!$A$3,IF(M1756=People!$B$4,People!$A$4,IF(M1756=People!$B$5,People!$A$5,0))))</f>
        <v>Anna Andreadi</v>
      </c>
      <c r="W1756" s="3" t="str">
        <f>IFERROR(INDEX(Returns!$A$2:$A$801,MATCH(B1756,Returns!$B$2:$B$801,0)),"No")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IF(M1757=People!$B$2,People!$A$2,IF(M1757=People!$B$3,People!$A$3,IF(M1757=People!$B$4,People!$A$4,IF(M1757=People!$B$5,People!$A$5,0))))</f>
        <v>Kelly Williams</v>
      </c>
      <c r="W1757" s="3" t="str">
        <f>IFERROR(INDEX(Returns!$A$2:$A$801,MATCH(B1757,Returns!$B$2:$B$801,0)),"No")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IF(M1758=People!$B$2,People!$A$2,IF(M1758=People!$B$3,People!$A$3,IF(M1758=People!$B$4,People!$A$4,IF(M1758=People!$B$5,People!$A$5,0))))</f>
        <v>Kelly Williams</v>
      </c>
      <c r="W1758" s="3" t="str">
        <f>IFERROR(INDEX(Returns!$A$2:$A$801,MATCH(B1758,Returns!$B$2:$B$801,0)),"No")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IF(M1759=People!$B$2,People!$A$2,IF(M1759=People!$B$3,People!$A$3,IF(M1759=People!$B$4,People!$A$4,IF(M1759=People!$B$5,People!$A$5,0))))</f>
        <v>Kelly Williams</v>
      </c>
      <c r="W1759" s="3" t="str">
        <f>IFERROR(INDEX(Returns!$A$2:$A$801,MATCH(B1759,Returns!$B$2:$B$801,0)),"No")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IF(M1760=People!$B$2,People!$A$2,IF(M1760=People!$B$3,People!$A$3,IF(M1760=People!$B$4,People!$A$4,IF(M1760=People!$B$5,People!$A$5,0))))</f>
        <v>Kelly Williams</v>
      </c>
      <c r="W1760" s="3" t="str">
        <f>IFERROR(INDEX(Returns!$A$2:$A$801,MATCH(B1760,Returns!$B$2:$B$801,0)),"No")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IF(M1761=People!$B$2,People!$A$2,IF(M1761=People!$B$3,People!$A$3,IF(M1761=People!$B$4,People!$A$4,IF(M1761=People!$B$5,People!$A$5,0))))</f>
        <v>Chuck Magee</v>
      </c>
      <c r="W1761" s="3" t="str">
        <f>IFERROR(INDEX(Returns!$A$2:$A$801,MATCH(B1761,Returns!$B$2:$B$801,0)),"No")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IF(M1762=People!$B$2,People!$A$2,IF(M1762=People!$B$3,People!$A$3,IF(M1762=People!$B$4,People!$A$4,IF(M1762=People!$B$5,People!$A$5,0))))</f>
        <v>Anna Andreadi</v>
      </c>
      <c r="W1762" s="3" t="str">
        <f>IFERROR(INDEX(Returns!$A$2:$A$801,MATCH(B1762,Returns!$B$2:$B$801,0)),"No")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IF(M1763=People!$B$2,People!$A$2,IF(M1763=People!$B$3,People!$A$3,IF(M1763=People!$B$4,People!$A$4,IF(M1763=People!$B$5,People!$A$5,0))))</f>
        <v>Anna Andreadi</v>
      </c>
      <c r="W1763" s="3" t="str">
        <f>IFERROR(INDEX(Returns!$A$2:$A$801,MATCH(B1763,Returns!$B$2:$B$801,0)),"No")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IF(M1764=People!$B$2,People!$A$2,IF(M1764=People!$B$3,People!$A$3,IF(M1764=People!$B$4,People!$A$4,IF(M1764=People!$B$5,People!$A$5,0))))</f>
        <v>Anna Andreadi</v>
      </c>
      <c r="W1764" s="3" t="str">
        <f>IFERROR(INDEX(Returns!$A$2:$A$801,MATCH(B1764,Returns!$B$2:$B$801,0)),"No")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IF(M1765=People!$B$2,People!$A$2,IF(M1765=People!$B$3,People!$A$3,IF(M1765=People!$B$4,People!$A$4,IF(M1765=People!$B$5,People!$A$5,0))))</f>
        <v>Cassandra Brandow</v>
      </c>
      <c r="W1765" s="3" t="str">
        <f>IFERROR(INDEX(Returns!$A$2:$A$801,MATCH(B1765,Returns!$B$2:$B$801,0)),"No")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IF(M1766=People!$B$2,People!$A$2,IF(M1766=People!$B$3,People!$A$3,IF(M1766=People!$B$4,People!$A$4,IF(M1766=People!$B$5,People!$A$5,0))))</f>
        <v>Cassandra Brandow</v>
      </c>
      <c r="W1766" s="3" t="str">
        <f>IFERROR(INDEX(Returns!$A$2:$A$801,MATCH(B1766,Returns!$B$2:$B$801,0)),"No")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IF(M1767=People!$B$2,People!$A$2,IF(M1767=People!$B$3,People!$A$3,IF(M1767=People!$B$4,People!$A$4,IF(M1767=People!$B$5,People!$A$5,0))))</f>
        <v>Cassandra Brandow</v>
      </c>
      <c r="W1767" s="3" t="str">
        <f>IFERROR(INDEX(Returns!$A$2:$A$801,MATCH(B1767,Returns!$B$2:$B$801,0)),"No")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IF(M1768=People!$B$2,People!$A$2,IF(M1768=People!$B$3,People!$A$3,IF(M1768=People!$B$4,People!$A$4,IF(M1768=People!$B$5,People!$A$5,0))))</f>
        <v>Cassandra Brandow</v>
      </c>
      <c r="W1768" s="3" t="str">
        <f>IFERROR(INDEX(Returns!$A$2:$A$801,MATCH(B1768,Returns!$B$2:$B$801,0)),"No")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IF(M1769=People!$B$2,People!$A$2,IF(M1769=People!$B$3,People!$A$3,IF(M1769=People!$B$4,People!$A$4,IF(M1769=People!$B$5,People!$A$5,0))))</f>
        <v>Cassandra Brandow</v>
      </c>
      <c r="W1769" s="3" t="str">
        <f>IFERROR(INDEX(Returns!$A$2:$A$801,MATCH(B1769,Returns!$B$2:$B$801,0)),"No")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IF(M1770=People!$B$2,People!$A$2,IF(M1770=People!$B$3,People!$A$3,IF(M1770=People!$B$4,People!$A$4,IF(M1770=People!$B$5,People!$A$5,0))))</f>
        <v>Cassandra Brandow</v>
      </c>
      <c r="W1770" s="3" t="str">
        <f>IFERROR(INDEX(Returns!$A$2:$A$801,MATCH(B1770,Returns!$B$2:$B$801,0)),"No")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IF(M1771=People!$B$2,People!$A$2,IF(M1771=People!$B$3,People!$A$3,IF(M1771=People!$B$4,People!$A$4,IF(M1771=People!$B$5,People!$A$5,0))))</f>
        <v>Kelly Williams</v>
      </c>
      <c r="W1771" s="3" t="str">
        <f>IFERROR(INDEX(Returns!$A$2:$A$801,MATCH(B1771,Returns!$B$2:$B$801,0)),"No")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IF(M1772=People!$B$2,People!$A$2,IF(M1772=People!$B$3,People!$A$3,IF(M1772=People!$B$4,People!$A$4,IF(M1772=People!$B$5,People!$A$5,0))))</f>
        <v>Kelly Williams</v>
      </c>
      <c r="W1772" s="3" t="str">
        <f>IFERROR(INDEX(Returns!$A$2:$A$801,MATCH(B1772,Returns!$B$2:$B$801,0)),"No")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IF(M1773=People!$B$2,People!$A$2,IF(M1773=People!$B$3,People!$A$3,IF(M1773=People!$B$4,People!$A$4,IF(M1773=People!$B$5,People!$A$5,0))))</f>
        <v>Kelly Williams</v>
      </c>
      <c r="W1773" s="3" t="str">
        <f>IFERROR(INDEX(Returns!$A$2:$A$801,MATCH(B1773,Returns!$B$2:$B$801,0)),"No")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IF(M1774=People!$B$2,People!$A$2,IF(M1774=People!$B$3,People!$A$3,IF(M1774=People!$B$4,People!$A$4,IF(M1774=People!$B$5,People!$A$5,0))))</f>
        <v>Kelly Williams</v>
      </c>
      <c r="W1774" s="3" t="str">
        <f>IFERROR(INDEX(Returns!$A$2:$A$801,MATCH(B1774,Returns!$B$2:$B$801,0)),"No")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IF(M1775=People!$B$2,People!$A$2,IF(M1775=People!$B$3,People!$A$3,IF(M1775=People!$B$4,People!$A$4,IF(M1775=People!$B$5,People!$A$5,0))))</f>
        <v>Chuck Magee</v>
      </c>
      <c r="W1775" s="3" t="str">
        <f>IFERROR(INDEX(Returns!$A$2:$A$801,MATCH(B1775,Returns!$B$2:$B$801,0)),"No")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IF(M1776=People!$B$2,People!$A$2,IF(M1776=People!$B$3,People!$A$3,IF(M1776=People!$B$4,People!$A$4,IF(M1776=People!$B$5,People!$A$5,0))))</f>
        <v>Chuck Magee</v>
      </c>
      <c r="W1776" s="3" t="str">
        <f>IFERROR(INDEX(Returns!$A$2:$A$801,MATCH(B1776,Returns!$B$2:$B$801,0)),"No")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IF(M1777=People!$B$2,People!$A$2,IF(M1777=People!$B$3,People!$A$3,IF(M1777=People!$B$4,People!$A$4,IF(M1777=People!$B$5,People!$A$5,0))))</f>
        <v>Chuck Magee</v>
      </c>
      <c r="W1777" s="3" t="str">
        <f>IFERROR(INDEX(Returns!$A$2:$A$801,MATCH(B1777,Returns!$B$2:$B$801,0)),"No")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IF(M1778=People!$B$2,People!$A$2,IF(M1778=People!$B$3,People!$A$3,IF(M1778=People!$B$4,People!$A$4,IF(M1778=People!$B$5,People!$A$5,0))))</f>
        <v>Chuck Magee</v>
      </c>
      <c r="W1778" s="3" t="str">
        <f>IFERROR(INDEX(Returns!$A$2:$A$801,MATCH(B1778,Returns!$B$2:$B$801,0)),"No")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IF(M1779=People!$B$2,People!$A$2,IF(M1779=People!$B$3,People!$A$3,IF(M1779=People!$B$4,People!$A$4,IF(M1779=People!$B$5,People!$A$5,0))))</f>
        <v>Anna Andreadi</v>
      </c>
      <c r="W1779" s="3" t="str">
        <f>IFERROR(INDEX(Returns!$A$2:$A$801,MATCH(B1779,Returns!$B$2:$B$801,0)),"No")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IF(M1780=People!$B$2,People!$A$2,IF(M1780=People!$B$3,People!$A$3,IF(M1780=People!$B$4,People!$A$4,IF(M1780=People!$B$5,People!$A$5,0))))</f>
        <v>Anna Andreadi</v>
      </c>
      <c r="W1780" s="3" t="str">
        <f>IFERROR(INDEX(Returns!$A$2:$A$801,MATCH(B1780,Returns!$B$2:$B$801,0)),"No")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IF(M1781=People!$B$2,People!$A$2,IF(M1781=People!$B$3,People!$A$3,IF(M1781=People!$B$4,People!$A$4,IF(M1781=People!$B$5,People!$A$5,0))))</f>
        <v>Chuck Magee</v>
      </c>
      <c r="W1781" s="3" t="str">
        <f>IFERROR(INDEX(Returns!$A$2:$A$801,MATCH(B1781,Returns!$B$2:$B$801,0)),"No")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IF(M1782=People!$B$2,People!$A$2,IF(M1782=People!$B$3,People!$A$3,IF(M1782=People!$B$4,People!$A$4,IF(M1782=People!$B$5,People!$A$5,0))))</f>
        <v>Chuck Magee</v>
      </c>
      <c r="W1782" s="3" t="str">
        <f>IFERROR(INDEX(Returns!$A$2:$A$801,MATCH(B1782,Returns!$B$2:$B$801,0)),"No")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IF(M1783=People!$B$2,People!$A$2,IF(M1783=People!$B$3,People!$A$3,IF(M1783=People!$B$4,People!$A$4,IF(M1783=People!$B$5,People!$A$5,0))))</f>
        <v>Chuck Magee</v>
      </c>
      <c r="W1783" s="3" t="str">
        <f>IFERROR(INDEX(Returns!$A$2:$A$801,MATCH(B1783,Returns!$B$2:$B$801,0)),"No")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IF(M1784=People!$B$2,People!$A$2,IF(M1784=People!$B$3,People!$A$3,IF(M1784=People!$B$4,People!$A$4,IF(M1784=People!$B$5,People!$A$5,0))))</f>
        <v>Chuck Magee</v>
      </c>
      <c r="W1784" s="3" t="str">
        <f>IFERROR(INDEX(Returns!$A$2:$A$801,MATCH(B1784,Returns!$B$2:$B$801,0)),"No")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IF(M1785=People!$B$2,People!$A$2,IF(M1785=People!$B$3,People!$A$3,IF(M1785=People!$B$4,People!$A$4,IF(M1785=People!$B$5,People!$A$5,0))))</f>
        <v>Kelly Williams</v>
      </c>
      <c r="W1785" s="3" t="str">
        <f>IFERROR(INDEX(Returns!$A$2:$A$801,MATCH(B1785,Returns!$B$2:$B$801,0)),"No")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IF(M1786=People!$B$2,People!$A$2,IF(M1786=People!$B$3,People!$A$3,IF(M1786=People!$B$4,People!$A$4,IF(M1786=People!$B$5,People!$A$5,0))))</f>
        <v>Kelly Williams</v>
      </c>
      <c r="W1786" s="3" t="str">
        <f>IFERROR(INDEX(Returns!$A$2:$A$801,MATCH(B1786,Returns!$B$2:$B$801,0)),"No")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IF(M1787=People!$B$2,People!$A$2,IF(M1787=People!$B$3,People!$A$3,IF(M1787=People!$B$4,People!$A$4,IF(M1787=People!$B$5,People!$A$5,0))))</f>
        <v>Kelly Williams</v>
      </c>
      <c r="W1787" s="3" t="str">
        <f>IFERROR(INDEX(Returns!$A$2:$A$801,MATCH(B1787,Returns!$B$2:$B$801,0)),"No")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IF(M1788=People!$B$2,People!$A$2,IF(M1788=People!$B$3,People!$A$3,IF(M1788=People!$B$4,People!$A$4,IF(M1788=People!$B$5,People!$A$5,0))))</f>
        <v>Kelly Williams</v>
      </c>
      <c r="W1788" s="3" t="str">
        <f>IFERROR(INDEX(Returns!$A$2:$A$801,MATCH(B1788,Returns!$B$2:$B$801,0)),"No")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IF(M1789=People!$B$2,People!$A$2,IF(M1789=People!$B$3,People!$A$3,IF(M1789=People!$B$4,People!$A$4,IF(M1789=People!$B$5,People!$A$5,0))))</f>
        <v>Kelly Williams</v>
      </c>
      <c r="W1789" s="3" t="str">
        <f>IFERROR(INDEX(Returns!$A$2:$A$801,MATCH(B1789,Returns!$B$2:$B$801,0)),"No")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IF(M1790=People!$B$2,People!$A$2,IF(M1790=People!$B$3,People!$A$3,IF(M1790=People!$B$4,People!$A$4,IF(M1790=People!$B$5,People!$A$5,0))))</f>
        <v>Kelly Williams</v>
      </c>
      <c r="W1790" s="3" t="str">
        <f>IFERROR(INDEX(Returns!$A$2:$A$801,MATCH(B1790,Returns!$B$2:$B$801,0)),"No")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IF(M1791=People!$B$2,People!$A$2,IF(M1791=People!$B$3,People!$A$3,IF(M1791=People!$B$4,People!$A$4,IF(M1791=People!$B$5,People!$A$5,0))))</f>
        <v>Kelly Williams</v>
      </c>
      <c r="W1791" s="3" t="str">
        <f>IFERROR(INDEX(Returns!$A$2:$A$801,MATCH(B1791,Returns!$B$2:$B$801,0)),"No")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IF(M1792=People!$B$2,People!$A$2,IF(M1792=People!$B$3,People!$A$3,IF(M1792=People!$B$4,People!$A$4,IF(M1792=People!$B$5,People!$A$5,0))))</f>
        <v>Chuck Magee</v>
      </c>
      <c r="W1792" s="3" t="str">
        <f>IFERROR(INDEX(Returns!$A$2:$A$801,MATCH(B1792,Returns!$B$2:$B$801,0)),"No")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IF(M1793=People!$B$2,People!$A$2,IF(M1793=People!$B$3,People!$A$3,IF(M1793=People!$B$4,People!$A$4,IF(M1793=People!$B$5,People!$A$5,0))))</f>
        <v>Kelly Williams</v>
      </c>
      <c r="W1793" s="3" t="str">
        <f>IFERROR(INDEX(Returns!$A$2:$A$801,MATCH(B1793,Returns!$B$2:$B$801,0)),"No")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IF(M1794=People!$B$2,People!$A$2,IF(M1794=People!$B$3,People!$A$3,IF(M1794=People!$B$4,People!$A$4,IF(M1794=People!$B$5,People!$A$5,0))))</f>
        <v>Kelly Williams</v>
      </c>
      <c r="W1794" s="3" t="str">
        <f>IFERROR(INDEX(Returns!$A$2:$A$801,MATCH(B1794,Returns!$B$2:$B$801,0)),"No")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IF(M1795=People!$B$2,People!$A$2,IF(M1795=People!$B$3,People!$A$3,IF(M1795=People!$B$4,People!$A$4,IF(M1795=People!$B$5,People!$A$5,0))))</f>
        <v>Kelly Williams</v>
      </c>
      <c r="W1795" s="3" t="str">
        <f>IFERROR(INDEX(Returns!$A$2:$A$801,MATCH(B1795,Returns!$B$2:$B$801,0)),"No")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IF(M1796=People!$B$2,People!$A$2,IF(M1796=People!$B$3,People!$A$3,IF(M1796=People!$B$4,People!$A$4,IF(M1796=People!$B$5,People!$A$5,0))))</f>
        <v>Kelly Williams</v>
      </c>
      <c r="W1796" s="3" t="str">
        <f>IFERROR(INDEX(Returns!$A$2:$A$801,MATCH(B1796,Returns!$B$2:$B$801,0)),"No")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IF(M1797=People!$B$2,People!$A$2,IF(M1797=People!$B$3,People!$A$3,IF(M1797=People!$B$4,People!$A$4,IF(M1797=People!$B$5,People!$A$5,0))))</f>
        <v>Chuck Magee</v>
      </c>
      <c r="W1797" s="3" t="str">
        <f>IFERROR(INDEX(Returns!$A$2:$A$801,MATCH(B1797,Returns!$B$2:$B$801,0)),"No")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IF(M1798=People!$B$2,People!$A$2,IF(M1798=People!$B$3,People!$A$3,IF(M1798=People!$B$4,People!$A$4,IF(M1798=People!$B$5,People!$A$5,0))))</f>
        <v>Chuck Magee</v>
      </c>
      <c r="W1798" s="3" t="str">
        <f>IFERROR(INDEX(Returns!$A$2:$A$801,MATCH(B1798,Returns!$B$2:$B$801,0)),"No")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IF(M1799=People!$B$2,People!$A$2,IF(M1799=People!$B$3,People!$A$3,IF(M1799=People!$B$4,People!$A$4,IF(M1799=People!$B$5,People!$A$5,0))))</f>
        <v>Chuck Magee</v>
      </c>
      <c r="W1799" s="3" t="str">
        <f>IFERROR(INDEX(Returns!$A$2:$A$801,MATCH(B1799,Returns!$B$2:$B$801,0)),"No")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IF(M1800=People!$B$2,People!$A$2,IF(M1800=People!$B$3,People!$A$3,IF(M1800=People!$B$4,People!$A$4,IF(M1800=People!$B$5,People!$A$5,0))))</f>
        <v>Anna Andreadi</v>
      </c>
      <c r="W1800" s="3" t="str">
        <f>IFERROR(INDEX(Returns!$A$2:$A$801,MATCH(B1800,Returns!$B$2:$B$801,0)),"No")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IF(M1801=People!$B$2,People!$A$2,IF(M1801=People!$B$3,People!$A$3,IF(M1801=People!$B$4,People!$A$4,IF(M1801=People!$B$5,People!$A$5,0))))</f>
        <v>Kelly Williams</v>
      </c>
      <c r="W1801" s="3" t="str">
        <f>IFERROR(INDEX(Returns!$A$2:$A$801,MATCH(B1801,Returns!$B$2:$B$801,0)),"No")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IF(M1802=People!$B$2,People!$A$2,IF(M1802=People!$B$3,People!$A$3,IF(M1802=People!$B$4,People!$A$4,IF(M1802=People!$B$5,People!$A$5,0))))</f>
        <v>Kelly Williams</v>
      </c>
      <c r="W1802" s="3" t="str">
        <f>IFERROR(INDEX(Returns!$A$2:$A$801,MATCH(B1802,Returns!$B$2:$B$801,0)),"No")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IF(M1803=People!$B$2,People!$A$2,IF(M1803=People!$B$3,People!$A$3,IF(M1803=People!$B$4,People!$A$4,IF(M1803=People!$B$5,People!$A$5,0))))</f>
        <v>Anna Andreadi</v>
      </c>
      <c r="W1803" s="3" t="str">
        <f>IFERROR(INDEX(Returns!$A$2:$A$801,MATCH(B1803,Returns!$B$2:$B$801,0)),"No")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IF(M1804=People!$B$2,People!$A$2,IF(M1804=People!$B$3,People!$A$3,IF(M1804=People!$B$4,People!$A$4,IF(M1804=People!$B$5,People!$A$5,0))))</f>
        <v>Chuck Magee</v>
      </c>
      <c r="W1804" s="3" t="str">
        <f>IFERROR(INDEX(Returns!$A$2:$A$801,MATCH(B1804,Returns!$B$2:$B$801,0)),"No")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IF(M1805=People!$B$2,People!$A$2,IF(M1805=People!$B$3,People!$A$3,IF(M1805=People!$B$4,People!$A$4,IF(M1805=People!$B$5,People!$A$5,0))))</f>
        <v>Chuck Magee</v>
      </c>
      <c r="W1805" s="3" t="str">
        <f>IFERROR(INDEX(Returns!$A$2:$A$801,MATCH(B1805,Returns!$B$2:$B$801,0)),"No")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IF(M1806=People!$B$2,People!$A$2,IF(M1806=People!$B$3,People!$A$3,IF(M1806=People!$B$4,People!$A$4,IF(M1806=People!$B$5,People!$A$5,0))))</f>
        <v>Chuck Magee</v>
      </c>
      <c r="W1806" s="3" t="str">
        <f>IFERROR(INDEX(Returns!$A$2:$A$801,MATCH(B1806,Returns!$B$2:$B$801,0)),"No")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IF(M1807=People!$B$2,People!$A$2,IF(M1807=People!$B$3,People!$A$3,IF(M1807=People!$B$4,People!$A$4,IF(M1807=People!$B$5,People!$A$5,0))))</f>
        <v>Anna Andreadi</v>
      </c>
      <c r="W1807" s="3" t="str">
        <f>IFERROR(INDEX(Returns!$A$2:$A$801,MATCH(B1807,Returns!$B$2:$B$801,0)),"No")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IF(M1808=People!$B$2,People!$A$2,IF(M1808=People!$B$3,People!$A$3,IF(M1808=People!$B$4,People!$A$4,IF(M1808=People!$B$5,People!$A$5,0))))</f>
        <v>Anna Andreadi</v>
      </c>
      <c r="W1808" s="3" t="str">
        <f>IFERROR(INDEX(Returns!$A$2:$A$801,MATCH(B1808,Returns!$B$2:$B$801,0)),"No")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IF(M1809=People!$B$2,People!$A$2,IF(M1809=People!$B$3,People!$A$3,IF(M1809=People!$B$4,People!$A$4,IF(M1809=People!$B$5,People!$A$5,0))))</f>
        <v>Anna Andreadi</v>
      </c>
      <c r="W1809" s="3" t="str">
        <f>IFERROR(INDEX(Returns!$A$2:$A$801,MATCH(B1809,Returns!$B$2:$B$801,0)),"No")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IF(M1810=People!$B$2,People!$A$2,IF(M1810=People!$B$3,People!$A$3,IF(M1810=People!$B$4,People!$A$4,IF(M1810=People!$B$5,People!$A$5,0))))</f>
        <v>Kelly Williams</v>
      </c>
      <c r="W1810" s="3" t="str">
        <f>IFERROR(INDEX(Returns!$A$2:$A$801,MATCH(B1810,Returns!$B$2:$B$801,0)),"No")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IF(M1811=People!$B$2,People!$A$2,IF(M1811=People!$B$3,People!$A$3,IF(M1811=People!$B$4,People!$A$4,IF(M1811=People!$B$5,People!$A$5,0))))</f>
        <v>Kelly Williams</v>
      </c>
      <c r="W1811" s="3" t="str">
        <f>IFERROR(INDEX(Returns!$A$2:$A$801,MATCH(B1811,Returns!$B$2:$B$801,0)),"No")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IF(M1812=People!$B$2,People!$A$2,IF(M1812=People!$B$3,People!$A$3,IF(M1812=People!$B$4,People!$A$4,IF(M1812=People!$B$5,People!$A$5,0))))</f>
        <v>Kelly Williams</v>
      </c>
      <c r="W1812" s="3" t="str">
        <f>IFERROR(INDEX(Returns!$A$2:$A$801,MATCH(B1812,Returns!$B$2:$B$801,0)),"No")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IF(M1813=People!$B$2,People!$A$2,IF(M1813=People!$B$3,People!$A$3,IF(M1813=People!$B$4,People!$A$4,IF(M1813=People!$B$5,People!$A$5,0))))</f>
        <v>Cassandra Brandow</v>
      </c>
      <c r="W1813" s="3" t="str">
        <f>IFERROR(INDEX(Returns!$A$2:$A$801,MATCH(B1813,Returns!$B$2:$B$801,0)),"No")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IF(M1814=People!$B$2,People!$A$2,IF(M1814=People!$B$3,People!$A$3,IF(M1814=People!$B$4,People!$A$4,IF(M1814=People!$B$5,People!$A$5,0))))</f>
        <v>Chuck Magee</v>
      </c>
      <c r="W1814" s="3" t="str">
        <f>IFERROR(INDEX(Returns!$A$2:$A$801,MATCH(B1814,Returns!$B$2:$B$801,0)),"No")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IF(M1815=People!$B$2,People!$A$2,IF(M1815=People!$B$3,People!$A$3,IF(M1815=People!$B$4,People!$A$4,IF(M1815=People!$B$5,People!$A$5,0))))</f>
        <v>Chuck Magee</v>
      </c>
      <c r="W1815" s="3" t="str">
        <f>IFERROR(INDEX(Returns!$A$2:$A$801,MATCH(B1815,Returns!$B$2:$B$801,0)),"No")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IF(M1816=People!$B$2,People!$A$2,IF(M1816=People!$B$3,People!$A$3,IF(M1816=People!$B$4,People!$A$4,IF(M1816=People!$B$5,People!$A$5,0))))</f>
        <v>Anna Andreadi</v>
      </c>
      <c r="W1816" s="3" t="str">
        <f>IFERROR(INDEX(Returns!$A$2:$A$801,MATCH(B1816,Returns!$B$2:$B$801,0)),"No")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IF(M1817=People!$B$2,People!$A$2,IF(M1817=People!$B$3,People!$A$3,IF(M1817=People!$B$4,People!$A$4,IF(M1817=People!$B$5,People!$A$5,0))))</f>
        <v>Anna Andreadi</v>
      </c>
      <c r="W1817" s="3" t="str">
        <f>IFERROR(INDEX(Returns!$A$2:$A$801,MATCH(B1817,Returns!$B$2:$B$801,0)),"No")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IF(M1818=People!$B$2,People!$A$2,IF(M1818=People!$B$3,People!$A$3,IF(M1818=People!$B$4,People!$A$4,IF(M1818=People!$B$5,People!$A$5,0))))</f>
        <v>Anna Andreadi</v>
      </c>
      <c r="W1818" s="3" t="str">
        <f>IFERROR(INDEX(Returns!$A$2:$A$801,MATCH(B1818,Returns!$B$2:$B$801,0)),"No")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IF(M1819=People!$B$2,People!$A$2,IF(M1819=People!$B$3,People!$A$3,IF(M1819=People!$B$4,People!$A$4,IF(M1819=People!$B$5,People!$A$5,0))))</f>
        <v>Anna Andreadi</v>
      </c>
      <c r="W1819" s="3" t="str">
        <f>IFERROR(INDEX(Returns!$A$2:$A$801,MATCH(B1819,Returns!$B$2:$B$801,0)),"No")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IF(M1820=People!$B$2,People!$A$2,IF(M1820=People!$B$3,People!$A$3,IF(M1820=People!$B$4,People!$A$4,IF(M1820=People!$B$5,People!$A$5,0))))</f>
        <v>Kelly Williams</v>
      </c>
      <c r="W1820" s="3" t="str">
        <f>IFERROR(INDEX(Returns!$A$2:$A$801,MATCH(B1820,Returns!$B$2:$B$801,0)),"No")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IF(M1821=People!$B$2,People!$A$2,IF(M1821=People!$B$3,People!$A$3,IF(M1821=People!$B$4,People!$A$4,IF(M1821=People!$B$5,People!$A$5,0))))</f>
        <v>Kelly Williams</v>
      </c>
      <c r="W1821" s="3" t="str">
        <f>IFERROR(INDEX(Returns!$A$2:$A$801,MATCH(B1821,Returns!$B$2:$B$801,0)),"No")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IF(M1822=People!$B$2,People!$A$2,IF(M1822=People!$B$3,People!$A$3,IF(M1822=People!$B$4,People!$A$4,IF(M1822=People!$B$5,People!$A$5,0))))</f>
        <v>Kelly Williams</v>
      </c>
      <c r="W1822" s="3" t="str">
        <f>IFERROR(INDEX(Returns!$A$2:$A$801,MATCH(B1822,Returns!$B$2:$B$801,0)),"No")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IF(M1823=People!$B$2,People!$A$2,IF(M1823=People!$B$3,People!$A$3,IF(M1823=People!$B$4,People!$A$4,IF(M1823=People!$B$5,People!$A$5,0))))</f>
        <v>Kelly Williams</v>
      </c>
      <c r="W1823" s="3" t="str">
        <f>IFERROR(INDEX(Returns!$A$2:$A$801,MATCH(B1823,Returns!$B$2:$B$801,0)),"No")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IF(M1824=People!$B$2,People!$A$2,IF(M1824=People!$B$3,People!$A$3,IF(M1824=People!$B$4,People!$A$4,IF(M1824=People!$B$5,People!$A$5,0))))</f>
        <v>Kelly Williams</v>
      </c>
      <c r="W1824" s="3" t="str">
        <f>IFERROR(INDEX(Returns!$A$2:$A$801,MATCH(B1824,Returns!$B$2:$B$801,0)),"No")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IF(M1825=People!$B$2,People!$A$2,IF(M1825=People!$B$3,People!$A$3,IF(M1825=People!$B$4,People!$A$4,IF(M1825=People!$B$5,People!$A$5,0))))</f>
        <v>Kelly Williams</v>
      </c>
      <c r="W1825" s="3" t="str">
        <f>IFERROR(INDEX(Returns!$A$2:$A$801,MATCH(B1825,Returns!$B$2:$B$801,0)),"No")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IF(M1826=People!$B$2,People!$A$2,IF(M1826=People!$B$3,People!$A$3,IF(M1826=People!$B$4,People!$A$4,IF(M1826=People!$B$5,People!$A$5,0))))</f>
        <v>Anna Andreadi</v>
      </c>
      <c r="W1826" s="3" t="str">
        <f>IFERROR(INDEX(Returns!$A$2:$A$801,MATCH(B1826,Returns!$B$2:$B$801,0)),"No")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IF(M1827=People!$B$2,People!$A$2,IF(M1827=People!$B$3,People!$A$3,IF(M1827=People!$B$4,People!$A$4,IF(M1827=People!$B$5,People!$A$5,0))))</f>
        <v>Anna Andreadi</v>
      </c>
      <c r="W1827" s="3" t="str">
        <f>IFERROR(INDEX(Returns!$A$2:$A$801,MATCH(B1827,Returns!$B$2:$B$801,0)),"No")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IF(M1828=People!$B$2,People!$A$2,IF(M1828=People!$B$3,People!$A$3,IF(M1828=People!$B$4,People!$A$4,IF(M1828=People!$B$5,People!$A$5,0))))</f>
        <v>Anna Andreadi</v>
      </c>
      <c r="W1828" s="3" t="str">
        <f>IFERROR(INDEX(Returns!$A$2:$A$801,MATCH(B1828,Returns!$B$2:$B$801,0)),"No")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IF(M1829=People!$B$2,People!$A$2,IF(M1829=People!$B$3,People!$A$3,IF(M1829=People!$B$4,People!$A$4,IF(M1829=People!$B$5,People!$A$5,0))))</f>
        <v>Cassandra Brandow</v>
      </c>
      <c r="W1829" s="3" t="str">
        <f>IFERROR(INDEX(Returns!$A$2:$A$801,MATCH(B1829,Returns!$B$2:$B$801,0)),"No")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IF(M1830=People!$B$2,People!$A$2,IF(M1830=People!$B$3,People!$A$3,IF(M1830=People!$B$4,People!$A$4,IF(M1830=People!$B$5,People!$A$5,0))))</f>
        <v>Cassandra Brandow</v>
      </c>
      <c r="W1830" s="3" t="str">
        <f>IFERROR(INDEX(Returns!$A$2:$A$801,MATCH(B1830,Returns!$B$2:$B$801,0)),"No")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IF(M1831=People!$B$2,People!$A$2,IF(M1831=People!$B$3,People!$A$3,IF(M1831=People!$B$4,People!$A$4,IF(M1831=People!$B$5,People!$A$5,0))))</f>
        <v>Chuck Magee</v>
      </c>
      <c r="W1831" s="3" t="str">
        <f>IFERROR(INDEX(Returns!$A$2:$A$801,MATCH(B1831,Returns!$B$2:$B$801,0)),"No")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IF(M1832=People!$B$2,People!$A$2,IF(M1832=People!$B$3,People!$A$3,IF(M1832=People!$B$4,People!$A$4,IF(M1832=People!$B$5,People!$A$5,0))))</f>
        <v>Kelly Williams</v>
      </c>
      <c r="W1832" s="3" t="str">
        <f>IFERROR(INDEX(Returns!$A$2:$A$801,MATCH(B1832,Returns!$B$2:$B$801,0)),"No")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IF(M1833=People!$B$2,People!$A$2,IF(M1833=People!$B$3,People!$A$3,IF(M1833=People!$B$4,People!$A$4,IF(M1833=People!$B$5,People!$A$5,0))))</f>
        <v>Kelly Williams</v>
      </c>
      <c r="W1833" s="3" t="str">
        <f>IFERROR(INDEX(Returns!$A$2:$A$801,MATCH(B1833,Returns!$B$2:$B$801,0)),"No")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IF(M1834=People!$B$2,People!$A$2,IF(M1834=People!$B$3,People!$A$3,IF(M1834=People!$B$4,People!$A$4,IF(M1834=People!$B$5,People!$A$5,0))))</f>
        <v>Cassandra Brandow</v>
      </c>
      <c r="W1834" s="3" t="str">
        <f>IFERROR(INDEX(Returns!$A$2:$A$801,MATCH(B1834,Returns!$B$2:$B$801,0)),"No")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IF(M1835=People!$B$2,People!$A$2,IF(M1835=People!$B$3,People!$A$3,IF(M1835=People!$B$4,People!$A$4,IF(M1835=People!$B$5,People!$A$5,0))))</f>
        <v>Kelly Williams</v>
      </c>
      <c r="W1835" s="3" t="str">
        <f>IFERROR(INDEX(Returns!$A$2:$A$801,MATCH(B1835,Returns!$B$2:$B$801,0)),"No")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IF(M1836=People!$B$2,People!$A$2,IF(M1836=People!$B$3,People!$A$3,IF(M1836=People!$B$4,People!$A$4,IF(M1836=People!$B$5,People!$A$5,0))))</f>
        <v>Kelly Williams</v>
      </c>
      <c r="W1836" s="3" t="str">
        <f>IFERROR(INDEX(Returns!$A$2:$A$801,MATCH(B1836,Returns!$B$2:$B$801,0)),"No")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IF(M1837=People!$B$2,People!$A$2,IF(M1837=People!$B$3,People!$A$3,IF(M1837=People!$B$4,People!$A$4,IF(M1837=People!$B$5,People!$A$5,0))))</f>
        <v>Chuck Magee</v>
      </c>
      <c r="W1837" s="3" t="str">
        <f>IFERROR(INDEX(Returns!$A$2:$A$801,MATCH(B1837,Returns!$B$2:$B$801,0)),"No")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IF(M1838=People!$B$2,People!$A$2,IF(M1838=People!$B$3,People!$A$3,IF(M1838=People!$B$4,People!$A$4,IF(M1838=People!$B$5,People!$A$5,0))))</f>
        <v>Cassandra Brandow</v>
      </c>
      <c r="W1838" s="3" t="str">
        <f>IFERROR(INDEX(Returns!$A$2:$A$801,MATCH(B1838,Returns!$B$2:$B$801,0)),"No")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IF(M1839=People!$B$2,People!$A$2,IF(M1839=People!$B$3,People!$A$3,IF(M1839=People!$B$4,People!$A$4,IF(M1839=People!$B$5,People!$A$5,0))))</f>
        <v>Cassandra Brandow</v>
      </c>
      <c r="W1839" s="3" t="str">
        <f>IFERROR(INDEX(Returns!$A$2:$A$801,MATCH(B1839,Returns!$B$2:$B$801,0)),"No")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IF(M1840=People!$B$2,People!$A$2,IF(M1840=People!$B$3,People!$A$3,IF(M1840=People!$B$4,People!$A$4,IF(M1840=People!$B$5,People!$A$5,0))))</f>
        <v>Cassandra Brandow</v>
      </c>
      <c r="W1840" s="3" t="str">
        <f>IFERROR(INDEX(Returns!$A$2:$A$801,MATCH(B1840,Returns!$B$2:$B$801,0)),"No")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IF(M1841=People!$B$2,People!$A$2,IF(M1841=People!$B$3,People!$A$3,IF(M1841=People!$B$4,People!$A$4,IF(M1841=People!$B$5,People!$A$5,0))))</f>
        <v>Cassandra Brandow</v>
      </c>
      <c r="W1841" s="3" t="str">
        <f>IFERROR(INDEX(Returns!$A$2:$A$801,MATCH(B1841,Returns!$B$2:$B$801,0)),"No")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IF(M1842=People!$B$2,People!$A$2,IF(M1842=People!$B$3,People!$A$3,IF(M1842=People!$B$4,People!$A$4,IF(M1842=People!$B$5,People!$A$5,0))))</f>
        <v>Cassandra Brandow</v>
      </c>
      <c r="W1842" s="3" t="str">
        <f>IFERROR(INDEX(Returns!$A$2:$A$801,MATCH(B1842,Returns!$B$2:$B$801,0)),"No")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IF(M1843=People!$B$2,People!$A$2,IF(M1843=People!$B$3,People!$A$3,IF(M1843=People!$B$4,People!$A$4,IF(M1843=People!$B$5,People!$A$5,0))))</f>
        <v>Cassandra Brandow</v>
      </c>
      <c r="W1843" s="3" t="str">
        <f>IFERROR(INDEX(Returns!$A$2:$A$801,MATCH(B1843,Returns!$B$2:$B$801,0)),"No")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IF(M1844=People!$B$2,People!$A$2,IF(M1844=People!$B$3,People!$A$3,IF(M1844=People!$B$4,People!$A$4,IF(M1844=People!$B$5,People!$A$5,0))))</f>
        <v>Kelly Williams</v>
      </c>
      <c r="W1844" s="3" t="str">
        <f>IFERROR(INDEX(Returns!$A$2:$A$801,MATCH(B1844,Returns!$B$2:$B$801,0)),"No")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IF(M1845=People!$B$2,People!$A$2,IF(M1845=People!$B$3,People!$A$3,IF(M1845=People!$B$4,People!$A$4,IF(M1845=People!$B$5,People!$A$5,0))))</f>
        <v>Kelly Williams</v>
      </c>
      <c r="W1845" s="3" t="str">
        <f>IFERROR(INDEX(Returns!$A$2:$A$801,MATCH(B1845,Returns!$B$2:$B$801,0)),"No")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IF(M1846=People!$B$2,People!$A$2,IF(M1846=People!$B$3,People!$A$3,IF(M1846=People!$B$4,People!$A$4,IF(M1846=People!$B$5,People!$A$5,0))))</f>
        <v>Anna Andreadi</v>
      </c>
      <c r="W1846" s="3" t="str">
        <f>IFERROR(INDEX(Returns!$A$2:$A$801,MATCH(B1846,Returns!$B$2:$B$801,0)),"No")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IF(M1847=People!$B$2,People!$A$2,IF(M1847=People!$B$3,People!$A$3,IF(M1847=People!$B$4,People!$A$4,IF(M1847=People!$B$5,People!$A$5,0))))</f>
        <v>Chuck Magee</v>
      </c>
      <c r="W1847" s="3" t="str">
        <f>IFERROR(INDEX(Returns!$A$2:$A$801,MATCH(B1847,Returns!$B$2:$B$801,0)),"No")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IF(M1848=People!$B$2,People!$A$2,IF(M1848=People!$B$3,People!$A$3,IF(M1848=People!$B$4,People!$A$4,IF(M1848=People!$B$5,People!$A$5,0))))</f>
        <v>Chuck Magee</v>
      </c>
      <c r="W1848" s="3" t="str">
        <f>IFERROR(INDEX(Returns!$A$2:$A$801,MATCH(B1848,Returns!$B$2:$B$801,0)),"No")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IF(M1849=People!$B$2,People!$A$2,IF(M1849=People!$B$3,People!$A$3,IF(M1849=People!$B$4,People!$A$4,IF(M1849=People!$B$5,People!$A$5,0))))</f>
        <v>Anna Andreadi</v>
      </c>
      <c r="W1849" s="3" t="str">
        <f>IFERROR(INDEX(Returns!$A$2:$A$801,MATCH(B1849,Returns!$B$2:$B$801,0)),"No")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IF(M1850=People!$B$2,People!$A$2,IF(M1850=People!$B$3,People!$A$3,IF(M1850=People!$B$4,People!$A$4,IF(M1850=People!$B$5,People!$A$5,0))))</f>
        <v>Anna Andreadi</v>
      </c>
      <c r="W1850" s="3" t="str">
        <f>IFERROR(INDEX(Returns!$A$2:$A$801,MATCH(B1850,Returns!$B$2:$B$801,0)),"No")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IF(M1851=People!$B$2,People!$A$2,IF(M1851=People!$B$3,People!$A$3,IF(M1851=People!$B$4,People!$A$4,IF(M1851=People!$B$5,People!$A$5,0))))</f>
        <v>Kelly Williams</v>
      </c>
      <c r="W1851" s="3" t="str">
        <f>IFERROR(INDEX(Returns!$A$2:$A$801,MATCH(B1851,Returns!$B$2:$B$801,0)),"No")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IF(M1852=People!$B$2,People!$A$2,IF(M1852=People!$B$3,People!$A$3,IF(M1852=People!$B$4,People!$A$4,IF(M1852=People!$B$5,People!$A$5,0))))</f>
        <v>Kelly Williams</v>
      </c>
      <c r="W1852" s="3" t="str">
        <f>IFERROR(INDEX(Returns!$A$2:$A$801,MATCH(B1852,Returns!$B$2:$B$801,0)),"No")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IF(M1853=People!$B$2,People!$A$2,IF(M1853=People!$B$3,People!$A$3,IF(M1853=People!$B$4,People!$A$4,IF(M1853=People!$B$5,People!$A$5,0))))</f>
        <v>Kelly Williams</v>
      </c>
      <c r="W1853" s="3" t="str">
        <f>IFERROR(INDEX(Returns!$A$2:$A$801,MATCH(B1853,Returns!$B$2:$B$801,0)),"No")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IF(M1854=People!$B$2,People!$A$2,IF(M1854=People!$B$3,People!$A$3,IF(M1854=People!$B$4,People!$A$4,IF(M1854=People!$B$5,People!$A$5,0))))</f>
        <v>Kelly Williams</v>
      </c>
      <c r="W1854" s="3" t="str">
        <f>IFERROR(INDEX(Returns!$A$2:$A$801,MATCH(B1854,Returns!$B$2:$B$801,0)),"No")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IF(M1855=People!$B$2,People!$A$2,IF(M1855=People!$B$3,People!$A$3,IF(M1855=People!$B$4,People!$A$4,IF(M1855=People!$B$5,People!$A$5,0))))</f>
        <v>Kelly Williams</v>
      </c>
      <c r="W1855" s="3" t="str">
        <f>IFERROR(INDEX(Returns!$A$2:$A$801,MATCH(B1855,Returns!$B$2:$B$801,0)),"No")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IF(M1856=People!$B$2,People!$A$2,IF(M1856=People!$B$3,People!$A$3,IF(M1856=People!$B$4,People!$A$4,IF(M1856=People!$B$5,People!$A$5,0))))</f>
        <v>Kelly Williams</v>
      </c>
      <c r="W1856" s="3" t="str">
        <f>IFERROR(INDEX(Returns!$A$2:$A$801,MATCH(B1856,Returns!$B$2:$B$801,0)),"No")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IF(M1857=People!$B$2,People!$A$2,IF(M1857=People!$B$3,People!$A$3,IF(M1857=People!$B$4,People!$A$4,IF(M1857=People!$B$5,People!$A$5,0))))</f>
        <v>Anna Andreadi</v>
      </c>
      <c r="W1857" s="3" t="str">
        <f>IFERROR(INDEX(Returns!$A$2:$A$801,MATCH(B1857,Returns!$B$2:$B$801,0)),"No")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IF(M1858=People!$B$2,People!$A$2,IF(M1858=People!$B$3,People!$A$3,IF(M1858=People!$B$4,People!$A$4,IF(M1858=People!$B$5,People!$A$5,0))))</f>
        <v>Kelly Williams</v>
      </c>
      <c r="W1858" s="3" t="str">
        <f>IFERROR(INDEX(Returns!$A$2:$A$801,MATCH(B1858,Returns!$B$2:$B$801,0)),"No")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IF(M1859=People!$B$2,People!$A$2,IF(M1859=People!$B$3,People!$A$3,IF(M1859=People!$B$4,People!$A$4,IF(M1859=People!$B$5,People!$A$5,0))))</f>
        <v>Kelly Williams</v>
      </c>
      <c r="W1859" s="3" t="str">
        <f>IFERROR(INDEX(Returns!$A$2:$A$801,MATCH(B1859,Returns!$B$2:$B$801,0)),"No")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IF(M1860=People!$B$2,People!$A$2,IF(M1860=People!$B$3,People!$A$3,IF(M1860=People!$B$4,People!$A$4,IF(M1860=People!$B$5,People!$A$5,0))))</f>
        <v>Chuck Magee</v>
      </c>
      <c r="W1860" s="3" t="str">
        <f>IFERROR(INDEX(Returns!$A$2:$A$801,MATCH(B1860,Returns!$B$2:$B$801,0)),"No")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IF(M1861=People!$B$2,People!$A$2,IF(M1861=People!$B$3,People!$A$3,IF(M1861=People!$B$4,People!$A$4,IF(M1861=People!$B$5,People!$A$5,0))))</f>
        <v>Chuck Magee</v>
      </c>
      <c r="W1861" s="3" t="str">
        <f>IFERROR(INDEX(Returns!$A$2:$A$801,MATCH(B1861,Returns!$B$2:$B$801,0)),"No")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IF(M1862=People!$B$2,People!$A$2,IF(M1862=People!$B$3,People!$A$3,IF(M1862=People!$B$4,People!$A$4,IF(M1862=People!$B$5,People!$A$5,0))))</f>
        <v>Chuck Magee</v>
      </c>
      <c r="W1862" s="3" t="str">
        <f>IFERROR(INDEX(Returns!$A$2:$A$801,MATCH(B1862,Returns!$B$2:$B$801,0)),"No")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IF(M1863=People!$B$2,People!$A$2,IF(M1863=People!$B$3,People!$A$3,IF(M1863=People!$B$4,People!$A$4,IF(M1863=People!$B$5,People!$A$5,0))))</f>
        <v>Chuck Magee</v>
      </c>
      <c r="W1863" s="3" t="str">
        <f>IFERROR(INDEX(Returns!$A$2:$A$801,MATCH(B1863,Returns!$B$2:$B$801,0)),"No")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IF(M1864=People!$B$2,People!$A$2,IF(M1864=People!$B$3,People!$A$3,IF(M1864=People!$B$4,People!$A$4,IF(M1864=People!$B$5,People!$A$5,0))))</f>
        <v>Kelly Williams</v>
      </c>
      <c r="W1864" s="3" t="str">
        <f>IFERROR(INDEX(Returns!$A$2:$A$801,MATCH(B1864,Returns!$B$2:$B$801,0)),"No")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IF(M1865=People!$B$2,People!$A$2,IF(M1865=People!$B$3,People!$A$3,IF(M1865=People!$B$4,People!$A$4,IF(M1865=People!$B$5,People!$A$5,0))))</f>
        <v>Anna Andreadi</v>
      </c>
      <c r="W1865" s="3" t="str">
        <f>IFERROR(INDEX(Returns!$A$2:$A$801,MATCH(B1865,Returns!$B$2:$B$801,0)),"No")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IF(M1866=People!$B$2,People!$A$2,IF(M1866=People!$B$3,People!$A$3,IF(M1866=People!$B$4,People!$A$4,IF(M1866=People!$B$5,People!$A$5,0))))</f>
        <v>Anna Andreadi</v>
      </c>
      <c r="W1866" s="3" t="str">
        <f>IFERROR(INDEX(Returns!$A$2:$A$801,MATCH(B1866,Returns!$B$2:$B$801,0)),"No")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IF(M1867=People!$B$2,People!$A$2,IF(M1867=People!$B$3,People!$A$3,IF(M1867=People!$B$4,People!$A$4,IF(M1867=People!$B$5,People!$A$5,0))))</f>
        <v>Chuck Magee</v>
      </c>
      <c r="W1867" s="3" t="str">
        <f>IFERROR(INDEX(Returns!$A$2:$A$801,MATCH(B1867,Returns!$B$2:$B$801,0)),"No")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IF(M1868=People!$B$2,People!$A$2,IF(M1868=People!$B$3,People!$A$3,IF(M1868=People!$B$4,People!$A$4,IF(M1868=People!$B$5,People!$A$5,0))))</f>
        <v>Anna Andreadi</v>
      </c>
      <c r="W1868" s="3" t="str">
        <f>IFERROR(INDEX(Returns!$A$2:$A$801,MATCH(B1868,Returns!$B$2:$B$801,0)),"No")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IF(M1869=People!$B$2,People!$A$2,IF(M1869=People!$B$3,People!$A$3,IF(M1869=People!$B$4,People!$A$4,IF(M1869=People!$B$5,People!$A$5,0))))</f>
        <v>Chuck Magee</v>
      </c>
      <c r="W1869" s="3" t="str">
        <f>IFERROR(INDEX(Returns!$A$2:$A$801,MATCH(B1869,Returns!$B$2:$B$801,0)),"No")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IF(M1870=People!$B$2,People!$A$2,IF(M1870=People!$B$3,People!$A$3,IF(M1870=People!$B$4,People!$A$4,IF(M1870=People!$B$5,People!$A$5,0))))</f>
        <v>Chuck Magee</v>
      </c>
      <c r="W1870" s="3" t="str">
        <f>IFERROR(INDEX(Returns!$A$2:$A$801,MATCH(B1870,Returns!$B$2:$B$801,0)),"No")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IF(M1871=People!$B$2,People!$A$2,IF(M1871=People!$B$3,People!$A$3,IF(M1871=People!$B$4,People!$A$4,IF(M1871=People!$B$5,People!$A$5,0))))</f>
        <v>Anna Andreadi</v>
      </c>
      <c r="W1871" s="3" t="str">
        <f>IFERROR(INDEX(Returns!$A$2:$A$801,MATCH(B1871,Returns!$B$2:$B$801,0)),"No")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IF(M1872=People!$B$2,People!$A$2,IF(M1872=People!$B$3,People!$A$3,IF(M1872=People!$B$4,People!$A$4,IF(M1872=People!$B$5,People!$A$5,0))))</f>
        <v>Anna Andreadi</v>
      </c>
      <c r="W1872" s="3" t="str">
        <f>IFERROR(INDEX(Returns!$A$2:$A$801,MATCH(B1872,Returns!$B$2:$B$801,0)),"No")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IF(M1873=People!$B$2,People!$A$2,IF(M1873=People!$B$3,People!$A$3,IF(M1873=People!$B$4,People!$A$4,IF(M1873=People!$B$5,People!$A$5,0))))</f>
        <v>Anna Andreadi</v>
      </c>
      <c r="W1873" s="3" t="str">
        <f>IFERROR(INDEX(Returns!$A$2:$A$801,MATCH(B1873,Returns!$B$2:$B$801,0)),"No")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IF(M1874=People!$B$2,People!$A$2,IF(M1874=People!$B$3,People!$A$3,IF(M1874=People!$B$4,People!$A$4,IF(M1874=People!$B$5,People!$A$5,0))))</f>
        <v>Anna Andreadi</v>
      </c>
      <c r="W1874" s="3" t="str">
        <f>IFERROR(INDEX(Returns!$A$2:$A$801,MATCH(B1874,Returns!$B$2:$B$801,0)),"No")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IF(M1875=People!$B$2,People!$A$2,IF(M1875=People!$B$3,People!$A$3,IF(M1875=People!$B$4,People!$A$4,IF(M1875=People!$B$5,People!$A$5,0))))</f>
        <v>Anna Andreadi</v>
      </c>
      <c r="W1875" s="3" t="str">
        <f>IFERROR(INDEX(Returns!$A$2:$A$801,MATCH(B1875,Returns!$B$2:$B$801,0)),"No")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IF(M1876=People!$B$2,People!$A$2,IF(M1876=People!$B$3,People!$A$3,IF(M1876=People!$B$4,People!$A$4,IF(M1876=People!$B$5,People!$A$5,0))))</f>
        <v>Chuck Magee</v>
      </c>
      <c r="W1876" s="3" t="str">
        <f>IFERROR(INDEX(Returns!$A$2:$A$801,MATCH(B1876,Returns!$B$2:$B$801,0)),"No")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IF(M1877=People!$B$2,People!$A$2,IF(M1877=People!$B$3,People!$A$3,IF(M1877=People!$B$4,People!$A$4,IF(M1877=People!$B$5,People!$A$5,0))))</f>
        <v>Chuck Magee</v>
      </c>
      <c r="W1877" s="3" t="str">
        <f>IFERROR(INDEX(Returns!$A$2:$A$801,MATCH(B1877,Returns!$B$2:$B$801,0)),"No")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IF(M1878=People!$B$2,People!$A$2,IF(M1878=People!$B$3,People!$A$3,IF(M1878=People!$B$4,People!$A$4,IF(M1878=People!$B$5,People!$A$5,0))))</f>
        <v>Kelly Williams</v>
      </c>
      <c r="W1878" s="3" t="str">
        <f>IFERROR(INDEX(Returns!$A$2:$A$801,MATCH(B1878,Returns!$B$2:$B$801,0)),"No")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IF(M1879=People!$B$2,People!$A$2,IF(M1879=People!$B$3,People!$A$3,IF(M1879=People!$B$4,People!$A$4,IF(M1879=People!$B$5,People!$A$5,0))))</f>
        <v>Anna Andreadi</v>
      </c>
      <c r="W1879" s="3" t="str">
        <f>IFERROR(INDEX(Returns!$A$2:$A$801,MATCH(B1879,Returns!$B$2:$B$801,0)),"No")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IF(M1880=People!$B$2,People!$A$2,IF(M1880=People!$B$3,People!$A$3,IF(M1880=People!$B$4,People!$A$4,IF(M1880=People!$B$5,People!$A$5,0))))</f>
        <v>Anna Andreadi</v>
      </c>
      <c r="W1880" s="3" t="str">
        <f>IFERROR(INDEX(Returns!$A$2:$A$801,MATCH(B1880,Returns!$B$2:$B$801,0)),"No")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IF(M1881=People!$B$2,People!$A$2,IF(M1881=People!$B$3,People!$A$3,IF(M1881=People!$B$4,People!$A$4,IF(M1881=People!$B$5,People!$A$5,0))))</f>
        <v>Cassandra Brandow</v>
      </c>
      <c r="W1881" s="3" t="str">
        <f>IFERROR(INDEX(Returns!$A$2:$A$801,MATCH(B1881,Returns!$B$2:$B$801,0)),"No")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IF(M1882=People!$B$2,People!$A$2,IF(M1882=People!$B$3,People!$A$3,IF(M1882=People!$B$4,People!$A$4,IF(M1882=People!$B$5,People!$A$5,0))))</f>
        <v>Chuck Magee</v>
      </c>
      <c r="W1882" s="3" t="str">
        <f>IFERROR(INDEX(Returns!$A$2:$A$801,MATCH(B1882,Returns!$B$2:$B$801,0)),"No")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IF(M1883=People!$B$2,People!$A$2,IF(M1883=People!$B$3,People!$A$3,IF(M1883=People!$B$4,People!$A$4,IF(M1883=People!$B$5,People!$A$5,0))))</f>
        <v>Chuck Magee</v>
      </c>
      <c r="W1883" s="3" t="str">
        <f>IFERROR(INDEX(Returns!$A$2:$A$801,MATCH(B1883,Returns!$B$2:$B$801,0)),"No")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IF(M1884=People!$B$2,People!$A$2,IF(M1884=People!$B$3,People!$A$3,IF(M1884=People!$B$4,People!$A$4,IF(M1884=People!$B$5,People!$A$5,0))))</f>
        <v>Chuck Magee</v>
      </c>
      <c r="W1884" s="3" t="str">
        <f>IFERROR(INDEX(Returns!$A$2:$A$801,MATCH(B1884,Returns!$B$2:$B$801,0)),"No")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IF(M1885=People!$B$2,People!$A$2,IF(M1885=People!$B$3,People!$A$3,IF(M1885=People!$B$4,People!$A$4,IF(M1885=People!$B$5,People!$A$5,0))))</f>
        <v>Chuck Magee</v>
      </c>
      <c r="W1885" s="3" t="str">
        <f>IFERROR(INDEX(Returns!$A$2:$A$801,MATCH(B1885,Returns!$B$2:$B$801,0)),"No")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IF(M1886=People!$B$2,People!$A$2,IF(M1886=People!$B$3,People!$A$3,IF(M1886=People!$B$4,People!$A$4,IF(M1886=People!$B$5,People!$A$5,0))))</f>
        <v>Kelly Williams</v>
      </c>
      <c r="W1886" s="3" t="str">
        <f>IFERROR(INDEX(Returns!$A$2:$A$801,MATCH(B1886,Returns!$B$2:$B$801,0)),"No")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IF(M1887=People!$B$2,People!$A$2,IF(M1887=People!$B$3,People!$A$3,IF(M1887=People!$B$4,People!$A$4,IF(M1887=People!$B$5,People!$A$5,0))))</f>
        <v>Anna Andreadi</v>
      </c>
      <c r="W1887" s="3" t="str">
        <f>IFERROR(INDEX(Returns!$A$2:$A$801,MATCH(B1887,Returns!$B$2:$B$801,0)),"No")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IF(M1888=People!$B$2,People!$A$2,IF(M1888=People!$B$3,People!$A$3,IF(M1888=People!$B$4,People!$A$4,IF(M1888=People!$B$5,People!$A$5,0))))</f>
        <v>Cassandra Brandow</v>
      </c>
      <c r="W1888" s="3" t="str">
        <f>IFERROR(INDEX(Returns!$A$2:$A$801,MATCH(B1888,Returns!$B$2:$B$801,0)),"No")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IF(M1889=People!$B$2,People!$A$2,IF(M1889=People!$B$3,People!$A$3,IF(M1889=People!$B$4,People!$A$4,IF(M1889=People!$B$5,People!$A$5,0))))</f>
        <v>Cassandra Brandow</v>
      </c>
      <c r="W1889" s="3" t="str">
        <f>IFERROR(INDEX(Returns!$A$2:$A$801,MATCH(B1889,Returns!$B$2:$B$801,0)),"No")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IF(M1890=People!$B$2,People!$A$2,IF(M1890=People!$B$3,People!$A$3,IF(M1890=People!$B$4,People!$A$4,IF(M1890=People!$B$5,People!$A$5,0))))</f>
        <v>Chuck Magee</v>
      </c>
      <c r="W1890" s="3" t="str">
        <f>IFERROR(INDEX(Returns!$A$2:$A$801,MATCH(B1890,Returns!$B$2:$B$801,0)),"No")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IF(M1891=People!$B$2,People!$A$2,IF(M1891=People!$B$3,People!$A$3,IF(M1891=People!$B$4,People!$A$4,IF(M1891=People!$B$5,People!$A$5,0))))</f>
        <v>Chuck Magee</v>
      </c>
      <c r="W1891" s="3" t="str">
        <f>IFERROR(INDEX(Returns!$A$2:$A$801,MATCH(B1891,Returns!$B$2:$B$801,0)),"No")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IF(M1892=People!$B$2,People!$A$2,IF(M1892=People!$B$3,People!$A$3,IF(M1892=People!$B$4,People!$A$4,IF(M1892=People!$B$5,People!$A$5,0))))</f>
        <v>Anna Andreadi</v>
      </c>
      <c r="W1892" s="3" t="str">
        <f>IFERROR(INDEX(Returns!$A$2:$A$801,MATCH(B1892,Returns!$B$2:$B$801,0)),"No")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IF(M1893=People!$B$2,People!$A$2,IF(M1893=People!$B$3,People!$A$3,IF(M1893=People!$B$4,People!$A$4,IF(M1893=People!$B$5,People!$A$5,0))))</f>
        <v>Anna Andreadi</v>
      </c>
      <c r="W1893" s="3" t="str">
        <f>IFERROR(INDEX(Returns!$A$2:$A$801,MATCH(B1893,Returns!$B$2:$B$801,0)),"No")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IF(M1894=People!$B$2,People!$A$2,IF(M1894=People!$B$3,People!$A$3,IF(M1894=People!$B$4,People!$A$4,IF(M1894=People!$B$5,People!$A$5,0))))</f>
        <v>Cassandra Brandow</v>
      </c>
      <c r="W1894" s="3" t="str">
        <f>IFERROR(INDEX(Returns!$A$2:$A$801,MATCH(B1894,Returns!$B$2:$B$801,0)),"No")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IF(M1895=People!$B$2,People!$A$2,IF(M1895=People!$B$3,People!$A$3,IF(M1895=People!$B$4,People!$A$4,IF(M1895=People!$B$5,People!$A$5,0))))</f>
        <v>Anna Andreadi</v>
      </c>
      <c r="W1895" s="3" t="str">
        <f>IFERROR(INDEX(Returns!$A$2:$A$801,MATCH(B1895,Returns!$B$2:$B$801,0)),"No")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IF(M1896=People!$B$2,People!$A$2,IF(M1896=People!$B$3,People!$A$3,IF(M1896=People!$B$4,People!$A$4,IF(M1896=People!$B$5,People!$A$5,0))))</f>
        <v>Cassandra Brandow</v>
      </c>
      <c r="W1896" s="3" t="str">
        <f>IFERROR(INDEX(Returns!$A$2:$A$801,MATCH(B1896,Returns!$B$2:$B$801,0)),"No")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IF(M1897=People!$B$2,People!$A$2,IF(M1897=People!$B$3,People!$A$3,IF(M1897=People!$B$4,People!$A$4,IF(M1897=People!$B$5,People!$A$5,0))))</f>
        <v>Anna Andreadi</v>
      </c>
      <c r="W1897" s="3" t="str">
        <f>IFERROR(INDEX(Returns!$A$2:$A$801,MATCH(B1897,Returns!$B$2:$B$801,0)),"No")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IF(M1898=People!$B$2,People!$A$2,IF(M1898=People!$B$3,People!$A$3,IF(M1898=People!$B$4,People!$A$4,IF(M1898=People!$B$5,People!$A$5,0))))</f>
        <v>Kelly Williams</v>
      </c>
      <c r="W1898" s="3" t="str">
        <f>IFERROR(INDEX(Returns!$A$2:$A$801,MATCH(B1898,Returns!$B$2:$B$801,0)),"No")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IF(M1899=People!$B$2,People!$A$2,IF(M1899=People!$B$3,People!$A$3,IF(M1899=People!$B$4,People!$A$4,IF(M1899=People!$B$5,People!$A$5,0))))</f>
        <v>Cassandra Brandow</v>
      </c>
      <c r="W1899" s="3" t="str">
        <f>IFERROR(INDEX(Returns!$A$2:$A$801,MATCH(B1899,Returns!$B$2:$B$801,0)),"No")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IF(M1900=People!$B$2,People!$A$2,IF(M1900=People!$B$3,People!$A$3,IF(M1900=People!$B$4,People!$A$4,IF(M1900=People!$B$5,People!$A$5,0))))</f>
        <v>Cassandra Brandow</v>
      </c>
      <c r="W1900" s="3" t="str">
        <f>IFERROR(INDEX(Returns!$A$2:$A$801,MATCH(B1900,Returns!$B$2:$B$801,0)),"No")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IF(M1901=People!$B$2,People!$A$2,IF(M1901=People!$B$3,People!$A$3,IF(M1901=People!$B$4,People!$A$4,IF(M1901=People!$B$5,People!$A$5,0))))</f>
        <v>Cassandra Brandow</v>
      </c>
      <c r="W1901" s="3" t="str">
        <f>IFERROR(INDEX(Returns!$A$2:$A$801,MATCH(B1901,Returns!$B$2:$B$801,0)),"No")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IF(M1902=People!$B$2,People!$A$2,IF(M1902=People!$B$3,People!$A$3,IF(M1902=People!$B$4,People!$A$4,IF(M1902=People!$B$5,People!$A$5,0))))</f>
        <v>Cassandra Brandow</v>
      </c>
      <c r="W1902" s="3" t="str">
        <f>IFERROR(INDEX(Returns!$A$2:$A$801,MATCH(B1902,Returns!$B$2:$B$801,0)),"No")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IF(M1903=People!$B$2,People!$A$2,IF(M1903=People!$B$3,People!$A$3,IF(M1903=People!$B$4,People!$A$4,IF(M1903=People!$B$5,People!$A$5,0))))</f>
        <v>Kelly Williams</v>
      </c>
      <c r="W1903" s="3" t="str">
        <f>IFERROR(INDEX(Returns!$A$2:$A$801,MATCH(B1903,Returns!$B$2:$B$801,0)),"No")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IF(M1904=People!$B$2,People!$A$2,IF(M1904=People!$B$3,People!$A$3,IF(M1904=People!$B$4,People!$A$4,IF(M1904=People!$B$5,People!$A$5,0))))</f>
        <v>Anna Andreadi</v>
      </c>
      <c r="W1904" s="3" t="str">
        <f>IFERROR(INDEX(Returns!$A$2:$A$801,MATCH(B1904,Returns!$B$2:$B$801,0)),"No")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IF(M1905=People!$B$2,People!$A$2,IF(M1905=People!$B$3,People!$A$3,IF(M1905=People!$B$4,People!$A$4,IF(M1905=People!$B$5,People!$A$5,0))))</f>
        <v>Anna Andreadi</v>
      </c>
      <c r="W1905" s="3" t="str">
        <f>IFERROR(INDEX(Returns!$A$2:$A$801,MATCH(B1905,Returns!$B$2:$B$801,0)),"No")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IF(M1906=People!$B$2,People!$A$2,IF(M1906=People!$B$3,People!$A$3,IF(M1906=People!$B$4,People!$A$4,IF(M1906=People!$B$5,People!$A$5,0))))</f>
        <v>Anna Andreadi</v>
      </c>
      <c r="W1906" s="3" t="str">
        <f>IFERROR(INDEX(Returns!$A$2:$A$801,MATCH(B1906,Returns!$B$2:$B$801,0)),"No")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IF(M1907=People!$B$2,People!$A$2,IF(M1907=People!$B$3,People!$A$3,IF(M1907=People!$B$4,People!$A$4,IF(M1907=People!$B$5,People!$A$5,0))))</f>
        <v>Kelly Williams</v>
      </c>
      <c r="W1907" s="3" t="str">
        <f>IFERROR(INDEX(Returns!$A$2:$A$801,MATCH(B1907,Returns!$B$2:$B$801,0)),"No")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IF(M1908=People!$B$2,People!$A$2,IF(M1908=People!$B$3,People!$A$3,IF(M1908=People!$B$4,People!$A$4,IF(M1908=People!$B$5,People!$A$5,0))))</f>
        <v>Cassandra Brandow</v>
      </c>
      <c r="W1908" s="3" t="str">
        <f>IFERROR(INDEX(Returns!$A$2:$A$801,MATCH(B1908,Returns!$B$2:$B$801,0)),"No")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IF(M1909=People!$B$2,People!$A$2,IF(M1909=People!$B$3,People!$A$3,IF(M1909=People!$B$4,People!$A$4,IF(M1909=People!$B$5,People!$A$5,0))))</f>
        <v>Cassandra Brandow</v>
      </c>
      <c r="W1909" s="3" t="str">
        <f>IFERROR(INDEX(Returns!$A$2:$A$801,MATCH(B1909,Returns!$B$2:$B$801,0)),"No")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IF(M1910=People!$B$2,People!$A$2,IF(M1910=People!$B$3,People!$A$3,IF(M1910=People!$B$4,People!$A$4,IF(M1910=People!$B$5,People!$A$5,0))))</f>
        <v>Anna Andreadi</v>
      </c>
      <c r="W1910" s="3" t="str">
        <f>IFERROR(INDEX(Returns!$A$2:$A$801,MATCH(B1910,Returns!$B$2:$B$801,0)),"No")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IF(M1911=People!$B$2,People!$A$2,IF(M1911=People!$B$3,People!$A$3,IF(M1911=People!$B$4,People!$A$4,IF(M1911=People!$B$5,People!$A$5,0))))</f>
        <v>Chuck Magee</v>
      </c>
      <c r="W1911" s="3" t="str">
        <f>IFERROR(INDEX(Returns!$A$2:$A$801,MATCH(B1911,Returns!$B$2:$B$801,0)),"No")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IF(M1912=People!$B$2,People!$A$2,IF(M1912=People!$B$3,People!$A$3,IF(M1912=People!$B$4,People!$A$4,IF(M1912=People!$B$5,People!$A$5,0))))</f>
        <v>Anna Andreadi</v>
      </c>
      <c r="W1912" s="3" t="str">
        <f>IFERROR(INDEX(Returns!$A$2:$A$801,MATCH(B1912,Returns!$B$2:$B$801,0)),"No")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IF(M1913=People!$B$2,People!$A$2,IF(M1913=People!$B$3,People!$A$3,IF(M1913=People!$B$4,People!$A$4,IF(M1913=People!$B$5,People!$A$5,0))))</f>
        <v>Kelly Williams</v>
      </c>
      <c r="W1913" s="3" t="str">
        <f>IFERROR(INDEX(Returns!$A$2:$A$801,MATCH(B1913,Returns!$B$2:$B$801,0)),"No")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IF(M1914=People!$B$2,People!$A$2,IF(M1914=People!$B$3,People!$A$3,IF(M1914=People!$B$4,People!$A$4,IF(M1914=People!$B$5,People!$A$5,0))))</f>
        <v>Kelly Williams</v>
      </c>
      <c r="W1914" s="3" t="str">
        <f>IFERROR(INDEX(Returns!$A$2:$A$801,MATCH(B1914,Returns!$B$2:$B$801,0)),"No")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IF(M1915=People!$B$2,People!$A$2,IF(M1915=People!$B$3,People!$A$3,IF(M1915=People!$B$4,People!$A$4,IF(M1915=People!$B$5,People!$A$5,0))))</f>
        <v>Cassandra Brandow</v>
      </c>
      <c r="W1915" s="3" t="str">
        <f>IFERROR(INDEX(Returns!$A$2:$A$801,MATCH(B1915,Returns!$B$2:$B$801,0)),"No")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IF(M1916=People!$B$2,People!$A$2,IF(M1916=People!$B$3,People!$A$3,IF(M1916=People!$B$4,People!$A$4,IF(M1916=People!$B$5,People!$A$5,0))))</f>
        <v>Cassandra Brandow</v>
      </c>
      <c r="W1916" s="3" t="str">
        <f>IFERROR(INDEX(Returns!$A$2:$A$801,MATCH(B1916,Returns!$B$2:$B$801,0)),"No")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IF(M1917=People!$B$2,People!$A$2,IF(M1917=People!$B$3,People!$A$3,IF(M1917=People!$B$4,People!$A$4,IF(M1917=People!$B$5,People!$A$5,0))))</f>
        <v>Cassandra Brandow</v>
      </c>
      <c r="W1917" s="3" t="str">
        <f>IFERROR(INDEX(Returns!$A$2:$A$801,MATCH(B1917,Returns!$B$2:$B$801,0)),"No")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IF(M1918=People!$B$2,People!$A$2,IF(M1918=People!$B$3,People!$A$3,IF(M1918=People!$B$4,People!$A$4,IF(M1918=People!$B$5,People!$A$5,0))))</f>
        <v>Cassandra Brandow</v>
      </c>
      <c r="W1918" s="3" t="str">
        <f>IFERROR(INDEX(Returns!$A$2:$A$801,MATCH(B1918,Returns!$B$2:$B$801,0)),"No")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IF(M1919=People!$B$2,People!$A$2,IF(M1919=People!$B$3,People!$A$3,IF(M1919=People!$B$4,People!$A$4,IF(M1919=People!$B$5,People!$A$5,0))))</f>
        <v>Chuck Magee</v>
      </c>
      <c r="W1919" s="3" t="str">
        <f>IFERROR(INDEX(Returns!$A$2:$A$801,MATCH(B1919,Returns!$B$2:$B$801,0)),"No")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IF(M1920=People!$B$2,People!$A$2,IF(M1920=People!$B$3,People!$A$3,IF(M1920=People!$B$4,People!$A$4,IF(M1920=People!$B$5,People!$A$5,0))))</f>
        <v>Kelly Williams</v>
      </c>
      <c r="W1920" s="3" t="str">
        <f>IFERROR(INDEX(Returns!$A$2:$A$801,MATCH(B1920,Returns!$B$2:$B$801,0)),"No")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IF(M1921=People!$B$2,People!$A$2,IF(M1921=People!$B$3,People!$A$3,IF(M1921=People!$B$4,People!$A$4,IF(M1921=People!$B$5,People!$A$5,0))))</f>
        <v>Chuck Magee</v>
      </c>
      <c r="W1921" s="3" t="str">
        <f>IFERROR(INDEX(Returns!$A$2:$A$801,MATCH(B1921,Returns!$B$2:$B$801,0)),"No")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IF(M1922=People!$B$2,People!$A$2,IF(M1922=People!$B$3,People!$A$3,IF(M1922=People!$B$4,People!$A$4,IF(M1922=People!$B$5,People!$A$5,0))))</f>
        <v>Chuck Magee</v>
      </c>
      <c r="W1922" s="3" t="str">
        <f>IFERROR(INDEX(Returns!$A$2:$A$801,MATCH(B1922,Returns!$B$2:$B$801,0)),"No")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IF(M1923=People!$B$2,People!$A$2,IF(M1923=People!$B$3,People!$A$3,IF(M1923=People!$B$4,People!$A$4,IF(M1923=People!$B$5,People!$A$5,0))))</f>
        <v>Chuck Magee</v>
      </c>
      <c r="W1923" s="3" t="str">
        <f>IFERROR(INDEX(Returns!$A$2:$A$801,MATCH(B1923,Returns!$B$2:$B$801,0)),"No")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IF(M1924=People!$B$2,People!$A$2,IF(M1924=People!$B$3,People!$A$3,IF(M1924=People!$B$4,People!$A$4,IF(M1924=People!$B$5,People!$A$5,0))))</f>
        <v>Kelly Williams</v>
      </c>
      <c r="W1924" s="3" t="str">
        <f>IFERROR(INDEX(Returns!$A$2:$A$801,MATCH(B1924,Returns!$B$2:$B$801,0)),"No")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IF(M1925=People!$B$2,People!$A$2,IF(M1925=People!$B$3,People!$A$3,IF(M1925=People!$B$4,People!$A$4,IF(M1925=People!$B$5,People!$A$5,0))))</f>
        <v>Kelly Williams</v>
      </c>
      <c r="W1925" s="3" t="str">
        <f>IFERROR(INDEX(Returns!$A$2:$A$801,MATCH(B1925,Returns!$B$2:$B$801,0)),"No")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IF(M1926=People!$B$2,People!$A$2,IF(M1926=People!$B$3,People!$A$3,IF(M1926=People!$B$4,People!$A$4,IF(M1926=People!$B$5,People!$A$5,0))))</f>
        <v>Anna Andreadi</v>
      </c>
      <c r="W1926" s="3" t="str">
        <f>IFERROR(INDEX(Returns!$A$2:$A$801,MATCH(B1926,Returns!$B$2:$B$801,0)),"No")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IF(M1927=People!$B$2,People!$A$2,IF(M1927=People!$B$3,People!$A$3,IF(M1927=People!$B$4,People!$A$4,IF(M1927=People!$B$5,People!$A$5,0))))</f>
        <v>Anna Andreadi</v>
      </c>
      <c r="W1927" s="3" t="str">
        <f>IFERROR(INDEX(Returns!$A$2:$A$801,MATCH(B1927,Returns!$B$2:$B$801,0)),"No")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IF(M1928=People!$B$2,People!$A$2,IF(M1928=People!$B$3,People!$A$3,IF(M1928=People!$B$4,People!$A$4,IF(M1928=People!$B$5,People!$A$5,0))))</f>
        <v>Anna Andreadi</v>
      </c>
      <c r="W1928" s="3" t="str">
        <f>IFERROR(INDEX(Returns!$A$2:$A$801,MATCH(B1928,Returns!$B$2:$B$801,0)),"No")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IF(M1929=People!$B$2,People!$A$2,IF(M1929=People!$B$3,People!$A$3,IF(M1929=People!$B$4,People!$A$4,IF(M1929=People!$B$5,People!$A$5,0))))</f>
        <v>Anna Andreadi</v>
      </c>
      <c r="W1929" s="3" t="str">
        <f>IFERROR(INDEX(Returns!$A$2:$A$801,MATCH(B1929,Returns!$B$2:$B$801,0)),"No")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IF(M1930=People!$B$2,People!$A$2,IF(M1930=People!$B$3,People!$A$3,IF(M1930=People!$B$4,People!$A$4,IF(M1930=People!$B$5,People!$A$5,0))))</f>
        <v>Anna Andreadi</v>
      </c>
      <c r="W1930" s="3" t="str">
        <f>IFERROR(INDEX(Returns!$A$2:$A$801,MATCH(B1930,Returns!$B$2:$B$801,0)),"No")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IF(M1931=People!$B$2,People!$A$2,IF(M1931=People!$B$3,People!$A$3,IF(M1931=People!$B$4,People!$A$4,IF(M1931=People!$B$5,People!$A$5,0))))</f>
        <v>Anna Andreadi</v>
      </c>
      <c r="W1931" s="3" t="str">
        <f>IFERROR(INDEX(Returns!$A$2:$A$801,MATCH(B1931,Returns!$B$2:$B$801,0)),"No")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IF(M1932=People!$B$2,People!$A$2,IF(M1932=People!$B$3,People!$A$3,IF(M1932=People!$B$4,People!$A$4,IF(M1932=People!$B$5,People!$A$5,0))))</f>
        <v>Anna Andreadi</v>
      </c>
      <c r="W1932" s="3" t="str">
        <f>IFERROR(INDEX(Returns!$A$2:$A$801,MATCH(B1932,Returns!$B$2:$B$801,0)),"No")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IF(M1933=People!$B$2,People!$A$2,IF(M1933=People!$B$3,People!$A$3,IF(M1933=People!$B$4,People!$A$4,IF(M1933=People!$B$5,People!$A$5,0))))</f>
        <v>Anna Andreadi</v>
      </c>
      <c r="W1933" s="3" t="str">
        <f>IFERROR(INDEX(Returns!$A$2:$A$801,MATCH(B1933,Returns!$B$2:$B$801,0)),"No")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IF(M1934=People!$B$2,People!$A$2,IF(M1934=People!$B$3,People!$A$3,IF(M1934=People!$B$4,People!$A$4,IF(M1934=People!$B$5,People!$A$5,0))))</f>
        <v>Cassandra Brandow</v>
      </c>
      <c r="W1934" s="3" t="str">
        <f>IFERROR(INDEX(Returns!$A$2:$A$801,MATCH(B1934,Returns!$B$2:$B$801,0)),"No")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IF(M1935=People!$B$2,People!$A$2,IF(M1935=People!$B$3,People!$A$3,IF(M1935=People!$B$4,People!$A$4,IF(M1935=People!$B$5,People!$A$5,0))))</f>
        <v>Cassandra Brandow</v>
      </c>
      <c r="W1935" s="3" t="str">
        <f>IFERROR(INDEX(Returns!$A$2:$A$801,MATCH(B1935,Returns!$B$2:$B$801,0)),"No")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IF(M1936=People!$B$2,People!$A$2,IF(M1936=People!$B$3,People!$A$3,IF(M1936=People!$B$4,People!$A$4,IF(M1936=People!$B$5,People!$A$5,0))))</f>
        <v>Anna Andreadi</v>
      </c>
      <c r="W1936" s="3" t="str">
        <f>IFERROR(INDEX(Returns!$A$2:$A$801,MATCH(B1936,Returns!$B$2:$B$801,0)),"No")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IF(M1937=People!$B$2,People!$A$2,IF(M1937=People!$B$3,People!$A$3,IF(M1937=People!$B$4,People!$A$4,IF(M1937=People!$B$5,People!$A$5,0))))</f>
        <v>Anna Andreadi</v>
      </c>
      <c r="W1937" s="3" t="str">
        <f>IFERROR(INDEX(Returns!$A$2:$A$801,MATCH(B1937,Returns!$B$2:$B$801,0)),"No")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IF(M1938=People!$B$2,People!$A$2,IF(M1938=People!$B$3,People!$A$3,IF(M1938=People!$B$4,People!$A$4,IF(M1938=People!$B$5,People!$A$5,0))))</f>
        <v>Anna Andreadi</v>
      </c>
      <c r="W1938" s="3" t="str">
        <f>IFERROR(INDEX(Returns!$A$2:$A$801,MATCH(B1938,Returns!$B$2:$B$801,0)),"No")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IF(M1939=People!$B$2,People!$A$2,IF(M1939=People!$B$3,People!$A$3,IF(M1939=People!$B$4,People!$A$4,IF(M1939=People!$B$5,People!$A$5,0))))</f>
        <v>Anna Andreadi</v>
      </c>
      <c r="W1939" s="3" t="str">
        <f>IFERROR(INDEX(Returns!$A$2:$A$801,MATCH(B1939,Returns!$B$2:$B$801,0)),"No")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IF(M1940=People!$B$2,People!$A$2,IF(M1940=People!$B$3,People!$A$3,IF(M1940=People!$B$4,People!$A$4,IF(M1940=People!$B$5,People!$A$5,0))))</f>
        <v>Anna Andreadi</v>
      </c>
      <c r="W1940" s="3" t="str">
        <f>IFERROR(INDEX(Returns!$A$2:$A$801,MATCH(B1940,Returns!$B$2:$B$801,0)),"No")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IF(M1941=People!$B$2,People!$A$2,IF(M1941=People!$B$3,People!$A$3,IF(M1941=People!$B$4,People!$A$4,IF(M1941=People!$B$5,People!$A$5,0))))</f>
        <v>Anna Andreadi</v>
      </c>
      <c r="W1941" s="3" t="str">
        <f>IFERROR(INDEX(Returns!$A$2:$A$801,MATCH(B1941,Returns!$B$2:$B$801,0)),"No")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IF(M1942=People!$B$2,People!$A$2,IF(M1942=People!$B$3,People!$A$3,IF(M1942=People!$B$4,People!$A$4,IF(M1942=People!$B$5,People!$A$5,0))))</f>
        <v>Anna Andreadi</v>
      </c>
      <c r="W1942" s="3" t="str">
        <f>IFERROR(INDEX(Returns!$A$2:$A$801,MATCH(B1942,Returns!$B$2:$B$801,0)),"No")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IF(M1943=People!$B$2,People!$A$2,IF(M1943=People!$B$3,People!$A$3,IF(M1943=People!$B$4,People!$A$4,IF(M1943=People!$B$5,People!$A$5,0))))</f>
        <v>Kelly Williams</v>
      </c>
      <c r="W1943" s="3" t="str">
        <f>IFERROR(INDEX(Returns!$A$2:$A$801,MATCH(B1943,Returns!$B$2:$B$801,0)),"No")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IF(M1944=People!$B$2,People!$A$2,IF(M1944=People!$B$3,People!$A$3,IF(M1944=People!$B$4,People!$A$4,IF(M1944=People!$B$5,People!$A$5,0))))</f>
        <v>Kelly Williams</v>
      </c>
      <c r="W1944" s="3" t="str">
        <f>IFERROR(INDEX(Returns!$A$2:$A$801,MATCH(B1944,Returns!$B$2:$B$801,0)),"No")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IF(M1945=People!$B$2,People!$A$2,IF(M1945=People!$B$3,People!$A$3,IF(M1945=People!$B$4,People!$A$4,IF(M1945=People!$B$5,People!$A$5,0))))</f>
        <v>Kelly Williams</v>
      </c>
      <c r="W1945" s="3" t="str">
        <f>IFERROR(INDEX(Returns!$A$2:$A$801,MATCH(B1945,Returns!$B$2:$B$801,0)),"No")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IF(M1946=People!$B$2,People!$A$2,IF(M1946=People!$B$3,People!$A$3,IF(M1946=People!$B$4,People!$A$4,IF(M1946=People!$B$5,People!$A$5,0))))</f>
        <v>Kelly Williams</v>
      </c>
      <c r="W1946" s="3" t="str">
        <f>IFERROR(INDEX(Returns!$A$2:$A$801,MATCH(B1946,Returns!$B$2:$B$801,0)),"No")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IF(M1947=People!$B$2,People!$A$2,IF(M1947=People!$B$3,People!$A$3,IF(M1947=People!$B$4,People!$A$4,IF(M1947=People!$B$5,People!$A$5,0))))</f>
        <v>Kelly Williams</v>
      </c>
      <c r="W1947" s="3" t="str">
        <f>IFERROR(INDEX(Returns!$A$2:$A$801,MATCH(B1947,Returns!$B$2:$B$801,0)),"No")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IF(M1948=People!$B$2,People!$A$2,IF(M1948=People!$B$3,People!$A$3,IF(M1948=People!$B$4,People!$A$4,IF(M1948=People!$B$5,People!$A$5,0))))</f>
        <v>Chuck Magee</v>
      </c>
      <c r="W1948" s="3" t="str">
        <f>IFERROR(INDEX(Returns!$A$2:$A$801,MATCH(B1948,Returns!$B$2:$B$801,0)),"No")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IF(M1949=People!$B$2,People!$A$2,IF(M1949=People!$B$3,People!$A$3,IF(M1949=People!$B$4,People!$A$4,IF(M1949=People!$B$5,People!$A$5,0))))</f>
        <v>Chuck Magee</v>
      </c>
      <c r="W1949" s="3" t="str">
        <f>IFERROR(INDEX(Returns!$A$2:$A$801,MATCH(B1949,Returns!$B$2:$B$801,0)),"No")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IF(M1950=People!$B$2,People!$A$2,IF(M1950=People!$B$3,People!$A$3,IF(M1950=People!$B$4,People!$A$4,IF(M1950=People!$B$5,People!$A$5,0))))</f>
        <v>Chuck Magee</v>
      </c>
      <c r="W1950" s="3" t="str">
        <f>IFERROR(INDEX(Returns!$A$2:$A$801,MATCH(B1950,Returns!$B$2:$B$801,0)),"No")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IF(M1951=People!$B$2,People!$A$2,IF(M1951=People!$B$3,People!$A$3,IF(M1951=People!$B$4,People!$A$4,IF(M1951=People!$B$5,People!$A$5,0))))</f>
        <v>Chuck Magee</v>
      </c>
      <c r="W1951" s="3" t="str">
        <f>IFERROR(INDEX(Returns!$A$2:$A$801,MATCH(B1951,Returns!$B$2:$B$801,0)),"No")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IF(M1952=People!$B$2,People!$A$2,IF(M1952=People!$B$3,People!$A$3,IF(M1952=People!$B$4,People!$A$4,IF(M1952=People!$B$5,People!$A$5,0))))</f>
        <v>Chuck Magee</v>
      </c>
      <c r="W1952" s="3" t="str">
        <f>IFERROR(INDEX(Returns!$A$2:$A$801,MATCH(B1952,Returns!$B$2:$B$801,0)),"No")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IF(M1953=People!$B$2,People!$A$2,IF(M1953=People!$B$3,People!$A$3,IF(M1953=People!$B$4,People!$A$4,IF(M1953=People!$B$5,People!$A$5,0))))</f>
        <v>Chuck Magee</v>
      </c>
      <c r="W1953" s="3" t="str">
        <f>IFERROR(INDEX(Returns!$A$2:$A$801,MATCH(B1953,Returns!$B$2:$B$801,0)),"No")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IF(M1954=People!$B$2,People!$A$2,IF(M1954=People!$B$3,People!$A$3,IF(M1954=People!$B$4,People!$A$4,IF(M1954=People!$B$5,People!$A$5,0))))</f>
        <v>Chuck Magee</v>
      </c>
      <c r="W1954" s="3" t="str">
        <f>IFERROR(INDEX(Returns!$A$2:$A$801,MATCH(B1954,Returns!$B$2:$B$801,0)),"No")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IF(M1955=People!$B$2,People!$A$2,IF(M1955=People!$B$3,People!$A$3,IF(M1955=People!$B$4,People!$A$4,IF(M1955=People!$B$5,People!$A$5,0))))</f>
        <v>Chuck Magee</v>
      </c>
      <c r="W1955" s="3" t="str">
        <f>IFERROR(INDEX(Returns!$A$2:$A$801,MATCH(B1955,Returns!$B$2:$B$801,0)),"No")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IF(M1956=People!$B$2,People!$A$2,IF(M1956=People!$B$3,People!$A$3,IF(M1956=People!$B$4,People!$A$4,IF(M1956=People!$B$5,People!$A$5,0))))</f>
        <v>Chuck Magee</v>
      </c>
      <c r="W1956" s="3" t="str">
        <f>IFERROR(INDEX(Returns!$A$2:$A$801,MATCH(B1956,Returns!$B$2:$B$801,0)),"No")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IF(M1957=People!$B$2,People!$A$2,IF(M1957=People!$B$3,People!$A$3,IF(M1957=People!$B$4,People!$A$4,IF(M1957=People!$B$5,People!$A$5,0))))</f>
        <v>Chuck Magee</v>
      </c>
      <c r="W1957" s="3" t="str">
        <f>IFERROR(INDEX(Returns!$A$2:$A$801,MATCH(B1957,Returns!$B$2:$B$801,0)),"No")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IF(M1958=People!$B$2,People!$A$2,IF(M1958=People!$B$3,People!$A$3,IF(M1958=People!$B$4,People!$A$4,IF(M1958=People!$B$5,People!$A$5,0))))</f>
        <v>Chuck Magee</v>
      </c>
      <c r="W1958" s="3" t="str">
        <f>IFERROR(INDEX(Returns!$A$2:$A$801,MATCH(B1958,Returns!$B$2:$B$801,0)),"No")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IF(M1959=People!$B$2,People!$A$2,IF(M1959=People!$B$3,People!$A$3,IF(M1959=People!$B$4,People!$A$4,IF(M1959=People!$B$5,People!$A$5,0))))</f>
        <v>Chuck Magee</v>
      </c>
      <c r="W1959" s="3" t="str">
        <f>IFERROR(INDEX(Returns!$A$2:$A$801,MATCH(B1959,Returns!$B$2:$B$801,0)),"No")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IF(M1960=People!$B$2,People!$A$2,IF(M1960=People!$B$3,People!$A$3,IF(M1960=People!$B$4,People!$A$4,IF(M1960=People!$B$5,People!$A$5,0))))</f>
        <v>Kelly Williams</v>
      </c>
      <c r="W1960" s="3" t="str">
        <f>IFERROR(INDEX(Returns!$A$2:$A$801,MATCH(B1960,Returns!$B$2:$B$801,0)),"No")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IF(M1961=People!$B$2,People!$A$2,IF(M1961=People!$B$3,People!$A$3,IF(M1961=People!$B$4,People!$A$4,IF(M1961=People!$B$5,People!$A$5,0))))</f>
        <v>Kelly Williams</v>
      </c>
      <c r="W1961" s="3" t="str">
        <f>IFERROR(INDEX(Returns!$A$2:$A$801,MATCH(B1961,Returns!$B$2:$B$801,0)),"No")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IF(M1962=People!$B$2,People!$A$2,IF(M1962=People!$B$3,People!$A$3,IF(M1962=People!$B$4,People!$A$4,IF(M1962=People!$B$5,People!$A$5,0))))</f>
        <v>Kelly Williams</v>
      </c>
      <c r="W1962" s="3" t="str">
        <f>IFERROR(INDEX(Returns!$A$2:$A$801,MATCH(B1962,Returns!$B$2:$B$801,0)),"No")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IF(M1963=People!$B$2,People!$A$2,IF(M1963=People!$B$3,People!$A$3,IF(M1963=People!$B$4,People!$A$4,IF(M1963=People!$B$5,People!$A$5,0))))</f>
        <v>Kelly Williams</v>
      </c>
      <c r="W1963" s="3" t="str">
        <f>IFERROR(INDEX(Returns!$A$2:$A$801,MATCH(B1963,Returns!$B$2:$B$801,0)),"No")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IF(M1964=People!$B$2,People!$A$2,IF(M1964=People!$B$3,People!$A$3,IF(M1964=People!$B$4,People!$A$4,IF(M1964=People!$B$5,People!$A$5,0))))</f>
        <v>Kelly Williams</v>
      </c>
      <c r="W1964" s="3" t="str">
        <f>IFERROR(INDEX(Returns!$A$2:$A$801,MATCH(B1964,Returns!$B$2:$B$801,0)),"No")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IF(M1965=People!$B$2,People!$A$2,IF(M1965=People!$B$3,People!$A$3,IF(M1965=People!$B$4,People!$A$4,IF(M1965=People!$B$5,People!$A$5,0))))</f>
        <v>Kelly Williams</v>
      </c>
      <c r="W1965" s="3" t="str">
        <f>IFERROR(INDEX(Returns!$A$2:$A$801,MATCH(B1965,Returns!$B$2:$B$801,0)),"No")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IF(M1966=People!$B$2,People!$A$2,IF(M1966=People!$B$3,People!$A$3,IF(M1966=People!$B$4,People!$A$4,IF(M1966=People!$B$5,People!$A$5,0))))</f>
        <v>Kelly Williams</v>
      </c>
      <c r="W1966" s="3" t="str">
        <f>IFERROR(INDEX(Returns!$A$2:$A$801,MATCH(B1966,Returns!$B$2:$B$801,0)),"No")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IF(M1967=People!$B$2,People!$A$2,IF(M1967=People!$B$3,People!$A$3,IF(M1967=People!$B$4,People!$A$4,IF(M1967=People!$B$5,People!$A$5,0))))</f>
        <v>Kelly Williams</v>
      </c>
      <c r="W1967" s="3" t="str">
        <f>IFERROR(INDEX(Returns!$A$2:$A$801,MATCH(B1967,Returns!$B$2:$B$801,0)),"No")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IF(M1968=People!$B$2,People!$A$2,IF(M1968=People!$B$3,People!$A$3,IF(M1968=People!$B$4,People!$A$4,IF(M1968=People!$B$5,People!$A$5,0))))</f>
        <v>Chuck Magee</v>
      </c>
      <c r="W1968" s="3" t="str">
        <f>IFERROR(INDEX(Returns!$A$2:$A$801,MATCH(B1968,Returns!$B$2:$B$801,0)),"No")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IF(M1969=People!$B$2,People!$A$2,IF(M1969=People!$B$3,People!$A$3,IF(M1969=People!$B$4,People!$A$4,IF(M1969=People!$B$5,People!$A$5,0))))</f>
        <v>Chuck Magee</v>
      </c>
      <c r="W1969" s="3" t="str">
        <f>IFERROR(INDEX(Returns!$A$2:$A$801,MATCH(B1969,Returns!$B$2:$B$801,0)),"No")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IF(M1970=People!$B$2,People!$A$2,IF(M1970=People!$B$3,People!$A$3,IF(M1970=People!$B$4,People!$A$4,IF(M1970=People!$B$5,People!$A$5,0))))</f>
        <v>Chuck Magee</v>
      </c>
      <c r="W1970" s="3" t="str">
        <f>IFERROR(INDEX(Returns!$A$2:$A$801,MATCH(B1970,Returns!$B$2:$B$801,0)),"No")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IF(M1971=People!$B$2,People!$A$2,IF(M1971=People!$B$3,People!$A$3,IF(M1971=People!$B$4,People!$A$4,IF(M1971=People!$B$5,People!$A$5,0))))</f>
        <v>Kelly Williams</v>
      </c>
      <c r="W1971" s="3" t="str">
        <f>IFERROR(INDEX(Returns!$A$2:$A$801,MATCH(B1971,Returns!$B$2:$B$801,0)),"No")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IF(M1972=People!$B$2,People!$A$2,IF(M1972=People!$B$3,People!$A$3,IF(M1972=People!$B$4,People!$A$4,IF(M1972=People!$B$5,People!$A$5,0))))</f>
        <v>Kelly Williams</v>
      </c>
      <c r="W1972" s="3" t="str">
        <f>IFERROR(INDEX(Returns!$A$2:$A$801,MATCH(B1972,Returns!$B$2:$B$801,0)),"No")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IF(M1973=People!$B$2,People!$A$2,IF(M1973=People!$B$3,People!$A$3,IF(M1973=People!$B$4,People!$A$4,IF(M1973=People!$B$5,People!$A$5,0))))</f>
        <v>Kelly Williams</v>
      </c>
      <c r="W1973" s="3" t="str">
        <f>IFERROR(INDEX(Returns!$A$2:$A$801,MATCH(B1973,Returns!$B$2:$B$801,0)),"No")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IF(M1974=People!$B$2,People!$A$2,IF(M1974=People!$B$3,People!$A$3,IF(M1974=People!$B$4,People!$A$4,IF(M1974=People!$B$5,People!$A$5,0))))</f>
        <v>Kelly Williams</v>
      </c>
      <c r="W1974" s="3" t="str">
        <f>IFERROR(INDEX(Returns!$A$2:$A$801,MATCH(B1974,Returns!$B$2:$B$801,0)),"No")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IF(M1975=People!$B$2,People!$A$2,IF(M1975=People!$B$3,People!$A$3,IF(M1975=People!$B$4,People!$A$4,IF(M1975=People!$B$5,People!$A$5,0))))</f>
        <v>Kelly Williams</v>
      </c>
      <c r="W1975" s="3" t="str">
        <f>IFERROR(INDEX(Returns!$A$2:$A$801,MATCH(B1975,Returns!$B$2:$B$801,0)),"No")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IF(M1976=People!$B$2,People!$A$2,IF(M1976=People!$B$3,People!$A$3,IF(M1976=People!$B$4,People!$A$4,IF(M1976=People!$B$5,People!$A$5,0))))</f>
        <v>Kelly Williams</v>
      </c>
      <c r="W1976" s="3" t="str">
        <f>IFERROR(INDEX(Returns!$A$2:$A$801,MATCH(B1976,Returns!$B$2:$B$801,0)),"No")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IF(M1977=People!$B$2,People!$A$2,IF(M1977=People!$B$3,People!$A$3,IF(M1977=People!$B$4,People!$A$4,IF(M1977=People!$B$5,People!$A$5,0))))</f>
        <v>Cassandra Brandow</v>
      </c>
      <c r="W1977" s="3" t="str">
        <f>IFERROR(INDEX(Returns!$A$2:$A$801,MATCH(B1977,Returns!$B$2:$B$801,0)),"No")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IF(M1978=People!$B$2,People!$A$2,IF(M1978=People!$B$3,People!$A$3,IF(M1978=People!$B$4,People!$A$4,IF(M1978=People!$B$5,People!$A$5,0))))</f>
        <v>Cassandra Brandow</v>
      </c>
      <c r="W1978" s="3" t="str">
        <f>IFERROR(INDEX(Returns!$A$2:$A$801,MATCH(B1978,Returns!$B$2:$B$801,0)),"No")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IF(M1979=People!$B$2,People!$A$2,IF(M1979=People!$B$3,People!$A$3,IF(M1979=People!$B$4,People!$A$4,IF(M1979=People!$B$5,People!$A$5,0))))</f>
        <v>Cassandra Brandow</v>
      </c>
      <c r="W1979" s="3" t="str">
        <f>IFERROR(INDEX(Returns!$A$2:$A$801,MATCH(B1979,Returns!$B$2:$B$801,0)),"No")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IF(M1980=People!$B$2,People!$A$2,IF(M1980=People!$B$3,People!$A$3,IF(M1980=People!$B$4,People!$A$4,IF(M1980=People!$B$5,People!$A$5,0))))</f>
        <v>Anna Andreadi</v>
      </c>
      <c r="W1980" s="3" t="str">
        <f>IFERROR(INDEX(Returns!$A$2:$A$801,MATCH(B1980,Returns!$B$2:$B$801,0)),"No")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IF(M1981=People!$B$2,People!$A$2,IF(M1981=People!$B$3,People!$A$3,IF(M1981=People!$B$4,People!$A$4,IF(M1981=People!$B$5,People!$A$5,0))))</f>
        <v>Anna Andreadi</v>
      </c>
      <c r="W1981" s="3" t="str">
        <f>IFERROR(INDEX(Returns!$A$2:$A$801,MATCH(B1981,Returns!$B$2:$B$801,0)),"No")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IF(M1982=People!$B$2,People!$A$2,IF(M1982=People!$B$3,People!$A$3,IF(M1982=People!$B$4,People!$A$4,IF(M1982=People!$B$5,People!$A$5,0))))</f>
        <v>Anna Andreadi</v>
      </c>
      <c r="W1982" s="3" t="str">
        <f>IFERROR(INDEX(Returns!$A$2:$A$801,MATCH(B1982,Returns!$B$2:$B$801,0)),"No")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IF(M1983=People!$B$2,People!$A$2,IF(M1983=People!$B$3,People!$A$3,IF(M1983=People!$B$4,People!$A$4,IF(M1983=People!$B$5,People!$A$5,0))))</f>
        <v>Cassandra Brandow</v>
      </c>
      <c r="W1983" s="3" t="str">
        <f>IFERROR(INDEX(Returns!$A$2:$A$801,MATCH(B1983,Returns!$B$2:$B$801,0)),"No")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IF(M1984=People!$B$2,People!$A$2,IF(M1984=People!$B$3,People!$A$3,IF(M1984=People!$B$4,People!$A$4,IF(M1984=People!$B$5,People!$A$5,0))))</f>
        <v>Kelly Williams</v>
      </c>
      <c r="W1984" s="3" t="str">
        <f>IFERROR(INDEX(Returns!$A$2:$A$801,MATCH(B1984,Returns!$B$2:$B$801,0)),"No")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IF(M1985=People!$B$2,People!$A$2,IF(M1985=People!$B$3,People!$A$3,IF(M1985=People!$B$4,People!$A$4,IF(M1985=People!$B$5,People!$A$5,0))))</f>
        <v>Anna Andreadi</v>
      </c>
      <c r="W1985" s="3" t="str">
        <f>IFERROR(INDEX(Returns!$A$2:$A$801,MATCH(B1985,Returns!$B$2:$B$801,0)),"No")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IF(M1986=People!$B$2,People!$A$2,IF(M1986=People!$B$3,People!$A$3,IF(M1986=People!$B$4,People!$A$4,IF(M1986=People!$B$5,People!$A$5,0))))</f>
        <v>Anna Andreadi</v>
      </c>
      <c r="W1986" s="3" t="str">
        <f>IFERROR(INDEX(Returns!$A$2:$A$801,MATCH(B1986,Returns!$B$2:$B$801,0)),"No")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IF(M1987=People!$B$2,People!$A$2,IF(M1987=People!$B$3,People!$A$3,IF(M1987=People!$B$4,People!$A$4,IF(M1987=People!$B$5,People!$A$5,0))))</f>
        <v>Anna Andreadi</v>
      </c>
      <c r="W1987" s="3" t="str">
        <f>IFERROR(INDEX(Returns!$A$2:$A$801,MATCH(B1987,Returns!$B$2:$B$801,0)),"No")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IF(M1988=People!$B$2,People!$A$2,IF(M1988=People!$B$3,People!$A$3,IF(M1988=People!$B$4,People!$A$4,IF(M1988=People!$B$5,People!$A$5,0))))</f>
        <v>Chuck Magee</v>
      </c>
      <c r="W1988" s="3" t="str">
        <f>IFERROR(INDEX(Returns!$A$2:$A$801,MATCH(B1988,Returns!$B$2:$B$801,0)),"No")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IF(M1989=People!$B$2,People!$A$2,IF(M1989=People!$B$3,People!$A$3,IF(M1989=People!$B$4,People!$A$4,IF(M1989=People!$B$5,People!$A$5,0))))</f>
        <v>Kelly Williams</v>
      </c>
      <c r="W1989" s="3" t="str">
        <f>IFERROR(INDEX(Returns!$A$2:$A$801,MATCH(B1989,Returns!$B$2:$B$801,0)),"No")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IF(M1990=People!$B$2,People!$A$2,IF(M1990=People!$B$3,People!$A$3,IF(M1990=People!$B$4,People!$A$4,IF(M1990=People!$B$5,People!$A$5,0))))</f>
        <v>Kelly Williams</v>
      </c>
      <c r="W1990" s="3" t="str">
        <f>IFERROR(INDEX(Returns!$A$2:$A$801,MATCH(B1990,Returns!$B$2:$B$801,0)),"No")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IF(M1991=People!$B$2,People!$A$2,IF(M1991=People!$B$3,People!$A$3,IF(M1991=People!$B$4,People!$A$4,IF(M1991=People!$B$5,People!$A$5,0))))</f>
        <v>Kelly Williams</v>
      </c>
      <c r="W1991" s="3" t="str">
        <f>IFERROR(INDEX(Returns!$A$2:$A$801,MATCH(B1991,Returns!$B$2:$B$801,0)),"No")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IF(M1992=People!$B$2,People!$A$2,IF(M1992=People!$B$3,People!$A$3,IF(M1992=People!$B$4,People!$A$4,IF(M1992=People!$B$5,People!$A$5,0))))</f>
        <v>Kelly Williams</v>
      </c>
      <c r="W1992" s="3" t="str">
        <f>IFERROR(INDEX(Returns!$A$2:$A$801,MATCH(B1992,Returns!$B$2:$B$801,0)),"No")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IF(M1993=People!$B$2,People!$A$2,IF(M1993=People!$B$3,People!$A$3,IF(M1993=People!$B$4,People!$A$4,IF(M1993=People!$B$5,People!$A$5,0))))</f>
        <v>Chuck Magee</v>
      </c>
      <c r="W1993" s="3" t="str">
        <f>IFERROR(INDEX(Returns!$A$2:$A$801,MATCH(B1993,Returns!$B$2:$B$801,0)),"No")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IF(M1994=People!$B$2,People!$A$2,IF(M1994=People!$B$3,People!$A$3,IF(M1994=People!$B$4,People!$A$4,IF(M1994=People!$B$5,People!$A$5,0))))</f>
        <v>Anna Andreadi</v>
      </c>
      <c r="W1994" s="3" t="str">
        <f>IFERROR(INDEX(Returns!$A$2:$A$801,MATCH(B1994,Returns!$B$2:$B$801,0)),"No")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IF(M1995=People!$B$2,People!$A$2,IF(M1995=People!$B$3,People!$A$3,IF(M1995=People!$B$4,People!$A$4,IF(M1995=People!$B$5,People!$A$5,0))))</f>
        <v>Anna Andreadi</v>
      </c>
      <c r="W1995" s="3" t="str">
        <f>IFERROR(INDEX(Returns!$A$2:$A$801,MATCH(B1995,Returns!$B$2:$B$801,0)),"No")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IF(M1996=People!$B$2,People!$A$2,IF(M1996=People!$B$3,People!$A$3,IF(M1996=People!$B$4,People!$A$4,IF(M1996=People!$B$5,People!$A$5,0))))</f>
        <v>Anna Andreadi</v>
      </c>
      <c r="W1996" s="3" t="str">
        <f>IFERROR(INDEX(Returns!$A$2:$A$801,MATCH(B1996,Returns!$B$2:$B$801,0)),"No")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IF(M1997=People!$B$2,People!$A$2,IF(M1997=People!$B$3,People!$A$3,IF(M1997=People!$B$4,People!$A$4,IF(M1997=People!$B$5,People!$A$5,0))))</f>
        <v>Kelly Williams</v>
      </c>
      <c r="W1997" s="3" t="str">
        <f>IFERROR(INDEX(Returns!$A$2:$A$801,MATCH(B1997,Returns!$B$2:$B$801,0)),"No")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IF(M1998=People!$B$2,People!$A$2,IF(M1998=People!$B$3,People!$A$3,IF(M1998=People!$B$4,People!$A$4,IF(M1998=People!$B$5,People!$A$5,0))))</f>
        <v>Kelly Williams</v>
      </c>
      <c r="W1998" s="3" t="str">
        <f>IFERROR(INDEX(Returns!$A$2:$A$801,MATCH(B1998,Returns!$B$2:$B$801,0)),"No")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IF(M1999=People!$B$2,People!$A$2,IF(M1999=People!$B$3,People!$A$3,IF(M1999=People!$B$4,People!$A$4,IF(M1999=People!$B$5,People!$A$5,0))))</f>
        <v>Cassandra Brandow</v>
      </c>
      <c r="W1999" s="3" t="str">
        <f>IFERROR(INDEX(Returns!$A$2:$A$801,MATCH(B1999,Returns!$B$2:$B$801,0)),"No")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IF(M2000=People!$B$2,People!$A$2,IF(M2000=People!$B$3,People!$A$3,IF(M2000=People!$B$4,People!$A$4,IF(M2000=People!$B$5,People!$A$5,0))))</f>
        <v>Cassandra Brandow</v>
      </c>
      <c r="W2000" s="3" t="str">
        <f>IFERROR(INDEX(Returns!$A$2:$A$801,MATCH(B2000,Returns!$B$2:$B$801,0)),"No")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IF(M2001=People!$B$2,People!$A$2,IF(M2001=People!$B$3,People!$A$3,IF(M2001=People!$B$4,People!$A$4,IF(M2001=People!$B$5,People!$A$5,0))))</f>
        <v>Cassandra Brandow</v>
      </c>
      <c r="W2001" s="3" t="str">
        <f>IFERROR(INDEX(Returns!$A$2:$A$801,MATCH(B2001,Returns!$B$2:$B$801,0)),"No")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IF(M2002=People!$B$2,People!$A$2,IF(M2002=People!$B$3,People!$A$3,IF(M2002=People!$B$4,People!$A$4,IF(M2002=People!$B$5,People!$A$5,0))))</f>
        <v>Anna Andreadi</v>
      </c>
      <c r="W2002" s="3" t="str">
        <f>IFERROR(INDEX(Returns!$A$2:$A$801,MATCH(B2002,Returns!$B$2:$B$801,0)),"No")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IF(M2003=People!$B$2,People!$A$2,IF(M2003=People!$B$3,People!$A$3,IF(M2003=People!$B$4,People!$A$4,IF(M2003=People!$B$5,People!$A$5,0))))</f>
        <v>Anna Andreadi</v>
      </c>
      <c r="W2003" s="3" t="str">
        <f>IFERROR(INDEX(Returns!$A$2:$A$801,MATCH(B2003,Returns!$B$2:$B$801,0)),"No")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IF(M2004=People!$B$2,People!$A$2,IF(M2004=People!$B$3,People!$A$3,IF(M2004=People!$B$4,People!$A$4,IF(M2004=People!$B$5,People!$A$5,0))))</f>
        <v>Cassandra Brandow</v>
      </c>
      <c r="W2004" s="3" t="str">
        <f>IFERROR(INDEX(Returns!$A$2:$A$801,MATCH(B2004,Returns!$B$2:$B$801,0)),"No")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IF(M2005=People!$B$2,People!$A$2,IF(M2005=People!$B$3,People!$A$3,IF(M2005=People!$B$4,People!$A$4,IF(M2005=People!$B$5,People!$A$5,0))))</f>
        <v>Cassandra Brandow</v>
      </c>
      <c r="W2005" s="3" t="str">
        <f>IFERROR(INDEX(Returns!$A$2:$A$801,MATCH(B2005,Returns!$B$2:$B$801,0)),"No")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IF(M2006=People!$B$2,People!$A$2,IF(M2006=People!$B$3,People!$A$3,IF(M2006=People!$B$4,People!$A$4,IF(M2006=People!$B$5,People!$A$5,0))))</f>
        <v>Kelly Williams</v>
      </c>
      <c r="W2006" s="3" t="str">
        <f>IFERROR(INDEX(Returns!$A$2:$A$801,MATCH(B2006,Returns!$B$2:$B$801,0)),"No")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IF(M2007=People!$B$2,People!$A$2,IF(M2007=People!$B$3,People!$A$3,IF(M2007=People!$B$4,People!$A$4,IF(M2007=People!$B$5,People!$A$5,0))))</f>
        <v>Kelly Williams</v>
      </c>
      <c r="W2007" s="3" t="str">
        <f>IFERROR(INDEX(Returns!$A$2:$A$801,MATCH(B2007,Returns!$B$2:$B$801,0)),"No")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IF(M2008=People!$B$2,People!$A$2,IF(M2008=People!$B$3,People!$A$3,IF(M2008=People!$B$4,People!$A$4,IF(M2008=People!$B$5,People!$A$5,0))))</f>
        <v>Kelly Williams</v>
      </c>
      <c r="W2008" s="3" t="str">
        <f>IFERROR(INDEX(Returns!$A$2:$A$801,MATCH(B2008,Returns!$B$2:$B$801,0)),"No")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IF(M2009=People!$B$2,People!$A$2,IF(M2009=People!$B$3,People!$A$3,IF(M2009=People!$B$4,People!$A$4,IF(M2009=People!$B$5,People!$A$5,0))))</f>
        <v>Kelly Williams</v>
      </c>
      <c r="W2009" s="3" t="str">
        <f>IFERROR(INDEX(Returns!$A$2:$A$801,MATCH(B2009,Returns!$B$2:$B$801,0)),"No")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IF(M2010=People!$B$2,People!$A$2,IF(M2010=People!$B$3,People!$A$3,IF(M2010=People!$B$4,People!$A$4,IF(M2010=People!$B$5,People!$A$5,0))))</f>
        <v>Cassandra Brandow</v>
      </c>
      <c r="W2010" s="3" t="str">
        <f>IFERROR(INDEX(Returns!$A$2:$A$801,MATCH(B2010,Returns!$B$2:$B$801,0)),"No")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IF(M2011=People!$B$2,People!$A$2,IF(M2011=People!$B$3,People!$A$3,IF(M2011=People!$B$4,People!$A$4,IF(M2011=People!$B$5,People!$A$5,0))))</f>
        <v>Cassandra Brandow</v>
      </c>
      <c r="W2011" s="3" t="str">
        <f>IFERROR(INDEX(Returns!$A$2:$A$801,MATCH(B2011,Returns!$B$2:$B$801,0)),"No")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IF(M2012=People!$B$2,People!$A$2,IF(M2012=People!$B$3,People!$A$3,IF(M2012=People!$B$4,People!$A$4,IF(M2012=People!$B$5,People!$A$5,0))))</f>
        <v>Cassandra Brandow</v>
      </c>
      <c r="W2012" s="3" t="str">
        <f>IFERROR(INDEX(Returns!$A$2:$A$801,MATCH(B2012,Returns!$B$2:$B$801,0)),"No")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IF(M2013=People!$B$2,People!$A$2,IF(M2013=People!$B$3,People!$A$3,IF(M2013=People!$B$4,People!$A$4,IF(M2013=People!$B$5,People!$A$5,0))))</f>
        <v>Kelly Williams</v>
      </c>
      <c r="W2013" s="3" t="str">
        <f>IFERROR(INDEX(Returns!$A$2:$A$801,MATCH(B2013,Returns!$B$2:$B$801,0)),"No")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IF(M2014=People!$B$2,People!$A$2,IF(M2014=People!$B$3,People!$A$3,IF(M2014=People!$B$4,People!$A$4,IF(M2014=People!$B$5,People!$A$5,0))))</f>
        <v>Kelly Williams</v>
      </c>
      <c r="W2014" s="3" t="str">
        <f>IFERROR(INDEX(Returns!$A$2:$A$801,MATCH(B2014,Returns!$B$2:$B$801,0)),"No")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IF(M2015=People!$B$2,People!$A$2,IF(M2015=People!$B$3,People!$A$3,IF(M2015=People!$B$4,People!$A$4,IF(M2015=People!$B$5,People!$A$5,0))))</f>
        <v>Cassandra Brandow</v>
      </c>
      <c r="W2015" s="3" t="str">
        <f>IFERROR(INDEX(Returns!$A$2:$A$801,MATCH(B2015,Returns!$B$2:$B$801,0)),"No")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IF(M2016=People!$B$2,People!$A$2,IF(M2016=People!$B$3,People!$A$3,IF(M2016=People!$B$4,People!$A$4,IF(M2016=People!$B$5,People!$A$5,0))))</f>
        <v>Cassandra Brandow</v>
      </c>
      <c r="W2016" s="3" t="str">
        <f>IFERROR(INDEX(Returns!$A$2:$A$801,MATCH(B2016,Returns!$B$2:$B$801,0)),"No")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IF(M2017=People!$B$2,People!$A$2,IF(M2017=People!$B$3,People!$A$3,IF(M2017=People!$B$4,People!$A$4,IF(M2017=People!$B$5,People!$A$5,0))))</f>
        <v>Cassandra Brandow</v>
      </c>
      <c r="W2017" s="3" t="str">
        <f>IFERROR(INDEX(Returns!$A$2:$A$801,MATCH(B2017,Returns!$B$2:$B$801,0)),"No")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IF(M2018=People!$B$2,People!$A$2,IF(M2018=People!$B$3,People!$A$3,IF(M2018=People!$B$4,People!$A$4,IF(M2018=People!$B$5,People!$A$5,0))))</f>
        <v>Anna Andreadi</v>
      </c>
      <c r="W2018" s="3" t="str">
        <f>IFERROR(INDEX(Returns!$A$2:$A$801,MATCH(B2018,Returns!$B$2:$B$801,0)),"No")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IF(M2019=People!$B$2,People!$A$2,IF(M2019=People!$B$3,People!$A$3,IF(M2019=People!$B$4,People!$A$4,IF(M2019=People!$B$5,People!$A$5,0))))</f>
        <v>Anna Andreadi</v>
      </c>
      <c r="W2019" s="3" t="str">
        <f>IFERROR(INDEX(Returns!$A$2:$A$801,MATCH(B2019,Returns!$B$2:$B$801,0)),"No")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IF(M2020=People!$B$2,People!$A$2,IF(M2020=People!$B$3,People!$A$3,IF(M2020=People!$B$4,People!$A$4,IF(M2020=People!$B$5,People!$A$5,0))))</f>
        <v>Anna Andreadi</v>
      </c>
      <c r="W2020" s="3" t="str">
        <f>IFERROR(INDEX(Returns!$A$2:$A$801,MATCH(B2020,Returns!$B$2:$B$801,0)),"No")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IF(M2021=People!$B$2,People!$A$2,IF(M2021=People!$B$3,People!$A$3,IF(M2021=People!$B$4,People!$A$4,IF(M2021=People!$B$5,People!$A$5,0))))</f>
        <v>Anna Andreadi</v>
      </c>
      <c r="W2021" s="3" t="str">
        <f>IFERROR(INDEX(Returns!$A$2:$A$801,MATCH(B2021,Returns!$B$2:$B$801,0)),"No")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IF(M2022=People!$B$2,People!$A$2,IF(M2022=People!$B$3,People!$A$3,IF(M2022=People!$B$4,People!$A$4,IF(M2022=People!$B$5,People!$A$5,0))))</f>
        <v>Chuck Magee</v>
      </c>
      <c r="W2022" s="3" t="str">
        <f>IFERROR(INDEX(Returns!$A$2:$A$801,MATCH(B2022,Returns!$B$2:$B$801,0)),"No")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IF(M2023=People!$B$2,People!$A$2,IF(M2023=People!$B$3,People!$A$3,IF(M2023=People!$B$4,People!$A$4,IF(M2023=People!$B$5,People!$A$5,0))))</f>
        <v>Chuck Magee</v>
      </c>
      <c r="W2023" s="3" t="str">
        <f>IFERROR(INDEX(Returns!$A$2:$A$801,MATCH(B2023,Returns!$B$2:$B$801,0)),"No")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IF(M2024=People!$B$2,People!$A$2,IF(M2024=People!$B$3,People!$A$3,IF(M2024=People!$B$4,People!$A$4,IF(M2024=People!$B$5,People!$A$5,0))))</f>
        <v>Chuck Magee</v>
      </c>
      <c r="W2024" s="3" t="str">
        <f>IFERROR(INDEX(Returns!$A$2:$A$801,MATCH(B2024,Returns!$B$2:$B$801,0)),"No")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IF(M2025=People!$B$2,People!$A$2,IF(M2025=People!$B$3,People!$A$3,IF(M2025=People!$B$4,People!$A$4,IF(M2025=People!$B$5,People!$A$5,0))))</f>
        <v>Chuck Magee</v>
      </c>
      <c r="W2025" s="3" t="str">
        <f>IFERROR(INDEX(Returns!$A$2:$A$801,MATCH(B2025,Returns!$B$2:$B$801,0)),"No")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IF(M2026=People!$B$2,People!$A$2,IF(M2026=People!$B$3,People!$A$3,IF(M2026=People!$B$4,People!$A$4,IF(M2026=People!$B$5,People!$A$5,0))))</f>
        <v>Anna Andreadi</v>
      </c>
      <c r="W2026" s="3" t="str">
        <f>IFERROR(INDEX(Returns!$A$2:$A$801,MATCH(B2026,Returns!$B$2:$B$801,0)),"No")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IF(M2027=People!$B$2,People!$A$2,IF(M2027=People!$B$3,People!$A$3,IF(M2027=People!$B$4,People!$A$4,IF(M2027=People!$B$5,People!$A$5,0))))</f>
        <v>Anna Andreadi</v>
      </c>
      <c r="W2027" s="3" t="str">
        <f>IFERROR(INDEX(Returns!$A$2:$A$801,MATCH(B2027,Returns!$B$2:$B$801,0)),"No")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IF(M2028=People!$B$2,People!$A$2,IF(M2028=People!$B$3,People!$A$3,IF(M2028=People!$B$4,People!$A$4,IF(M2028=People!$B$5,People!$A$5,0))))</f>
        <v>Anna Andreadi</v>
      </c>
      <c r="W2028" s="3" t="str">
        <f>IFERROR(INDEX(Returns!$A$2:$A$801,MATCH(B2028,Returns!$B$2:$B$801,0)),"No")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IF(M2029=People!$B$2,People!$A$2,IF(M2029=People!$B$3,People!$A$3,IF(M2029=People!$B$4,People!$A$4,IF(M2029=People!$B$5,People!$A$5,0))))</f>
        <v>Anna Andreadi</v>
      </c>
      <c r="W2029" s="3" t="str">
        <f>IFERROR(INDEX(Returns!$A$2:$A$801,MATCH(B2029,Returns!$B$2:$B$801,0)),"No")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IF(M2030=People!$B$2,People!$A$2,IF(M2030=People!$B$3,People!$A$3,IF(M2030=People!$B$4,People!$A$4,IF(M2030=People!$B$5,People!$A$5,0))))</f>
        <v>Chuck Magee</v>
      </c>
      <c r="W2030" s="3" t="str">
        <f>IFERROR(INDEX(Returns!$A$2:$A$801,MATCH(B2030,Returns!$B$2:$B$801,0)),"No")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IF(M2031=People!$B$2,People!$A$2,IF(M2031=People!$B$3,People!$A$3,IF(M2031=People!$B$4,People!$A$4,IF(M2031=People!$B$5,People!$A$5,0))))</f>
        <v>Chuck Magee</v>
      </c>
      <c r="W2031" s="3" t="str">
        <f>IFERROR(INDEX(Returns!$A$2:$A$801,MATCH(B2031,Returns!$B$2:$B$801,0)),"No")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IF(M2032=People!$B$2,People!$A$2,IF(M2032=People!$B$3,People!$A$3,IF(M2032=People!$B$4,People!$A$4,IF(M2032=People!$B$5,People!$A$5,0))))</f>
        <v>Chuck Magee</v>
      </c>
      <c r="W2032" s="3" t="str">
        <f>IFERROR(INDEX(Returns!$A$2:$A$801,MATCH(B2032,Returns!$B$2:$B$801,0)),"No")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IF(M2033=People!$B$2,People!$A$2,IF(M2033=People!$B$3,People!$A$3,IF(M2033=People!$B$4,People!$A$4,IF(M2033=People!$B$5,People!$A$5,0))))</f>
        <v>Chuck Magee</v>
      </c>
      <c r="W2033" s="3" t="str">
        <f>IFERROR(INDEX(Returns!$A$2:$A$801,MATCH(B2033,Returns!$B$2:$B$801,0)),"No")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IF(M2034=People!$B$2,People!$A$2,IF(M2034=People!$B$3,People!$A$3,IF(M2034=People!$B$4,People!$A$4,IF(M2034=People!$B$5,People!$A$5,0))))</f>
        <v>Kelly Williams</v>
      </c>
      <c r="W2034" s="3" t="str">
        <f>IFERROR(INDEX(Returns!$A$2:$A$801,MATCH(B2034,Returns!$B$2:$B$801,0)),"No")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IF(M2035=People!$B$2,People!$A$2,IF(M2035=People!$B$3,People!$A$3,IF(M2035=People!$B$4,People!$A$4,IF(M2035=People!$B$5,People!$A$5,0))))</f>
        <v>Kelly Williams</v>
      </c>
      <c r="W2035" s="3" t="str">
        <f>IFERROR(INDEX(Returns!$A$2:$A$801,MATCH(B2035,Returns!$B$2:$B$801,0)),"No")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IF(M2036=People!$B$2,People!$A$2,IF(M2036=People!$B$3,People!$A$3,IF(M2036=People!$B$4,People!$A$4,IF(M2036=People!$B$5,People!$A$5,0))))</f>
        <v>Kelly Williams</v>
      </c>
      <c r="W2036" s="3" t="str">
        <f>IFERROR(INDEX(Returns!$A$2:$A$801,MATCH(B2036,Returns!$B$2:$B$801,0)),"No")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IF(M2037=People!$B$2,People!$A$2,IF(M2037=People!$B$3,People!$A$3,IF(M2037=People!$B$4,People!$A$4,IF(M2037=People!$B$5,People!$A$5,0))))</f>
        <v>Kelly Williams</v>
      </c>
      <c r="W2037" s="3" t="str">
        <f>IFERROR(INDEX(Returns!$A$2:$A$801,MATCH(B2037,Returns!$B$2:$B$801,0)),"No")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IF(M2038=People!$B$2,People!$A$2,IF(M2038=People!$B$3,People!$A$3,IF(M2038=People!$B$4,People!$A$4,IF(M2038=People!$B$5,People!$A$5,0))))</f>
        <v>Anna Andreadi</v>
      </c>
      <c r="W2038" s="3" t="str">
        <f>IFERROR(INDEX(Returns!$A$2:$A$801,MATCH(B2038,Returns!$B$2:$B$801,0)),"No")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IF(M2039=People!$B$2,People!$A$2,IF(M2039=People!$B$3,People!$A$3,IF(M2039=People!$B$4,People!$A$4,IF(M2039=People!$B$5,People!$A$5,0))))</f>
        <v>Anna Andreadi</v>
      </c>
      <c r="W2039" s="3" t="str">
        <f>IFERROR(INDEX(Returns!$A$2:$A$801,MATCH(B2039,Returns!$B$2:$B$801,0)),"No")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IF(M2040=People!$B$2,People!$A$2,IF(M2040=People!$B$3,People!$A$3,IF(M2040=People!$B$4,People!$A$4,IF(M2040=People!$B$5,People!$A$5,0))))</f>
        <v>Anna Andreadi</v>
      </c>
      <c r="W2040" s="3" t="str">
        <f>IFERROR(INDEX(Returns!$A$2:$A$801,MATCH(B2040,Returns!$B$2:$B$801,0)),"No")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IF(M2041=People!$B$2,People!$A$2,IF(M2041=People!$B$3,People!$A$3,IF(M2041=People!$B$4,People!$A$4,IF(M2041=People!$B$5,People!$A$5,0))))</f>
        <v>Anna Andreadi</v>
      </c>
      <c r="W2041" s="3" t="str">
        <f>IFERROR(INDEX(Returns!$A$2:$A$801,MATCH(B2041,Returns!$B$2:$B$801,0)),"No")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IF(M2042=People!$B$2,People!$A$2,IF(M2042=People!$B$3,People!$A$3,IF(M2042=People!$B$4,People!$A$4,IF(M2042=People!$B$5,People!$A$5,0))))</f>
        <v>Anna Andreadi</v>
      </c>
      <c r="W2042" s="3" t="str">
        <f>IFERROR(INDEX(Returns!$A$2:$A$801,MATCH(B2042,Returns!$B$2:$B$801,0)),"No")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IF(M2043=People!$B$2,People!$A$2,IF(M2043=People!$B$3,People!$A$3,IF(M2043=People!$B$4,People!$A$4,IF(M2043=People!$B$5,People!$A$5,0))))</f>
        <v>Anna Andreadi</v>
      </c>
      <c r="W2043" s="3" t="str">
        <f>IFERROR(INDEX(Returns!$A$2:$A$801,MATCH(B2043,Returns!$B$2:$B$801,0)),"No")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IF(M2044=People!$B$2,People!$A$2,IF(M2044=People!$B$3,People!$A$3,IF(M2044=People!$B$4,People!$A$4,IF(M2044=People!$B$5,People!$A$5,0))))</f>
        <v>Anna Andreadi</v>
      </c>
      <c r="W2044" s="3" t="str">
        <f>IFERROR(INDEX(Returns!$A$2:$A$801,MATCH(B2044,Returns!$B$2:$B$801,0)),"No")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IF(M2045=People!$B$2,People!$A$2,IF(M2045=People!$B$3,People!$A$3,IF(M2045=People!$B$4,People!$A$4,IF(M2045=People!$B$5,People!$A$5,0))))</f>
        <v>Chuck Magee</v>
      </c>
      <c r="W2045" s="3" t="str">
        <f>IFERROR(INDEX(Returns!$A$2:$A$801,MATCH(B2045,Returns!$B$2:$B$801,0)),"No")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IF(M2046=People!$B$2,People!$A$2,IF(M2046=People!$B$3,People!$A$3,IF(M2046=People!$B$4,People!$A$4,IF(M2046=People!$B$5,People!$A$5,0))))</f>
        <v>Kelly Williams</v>
      </c>
      <c r="W2046" s="3" t="str">
        <f>IFERROR(INDEX(Returns!$A$2:$A$801,MATCH(B2046,Returns!$B$2:$B$801,0)),"No")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IF(M2047=People!$B$2,People!$A$2,IF(M2047=People!$B$3,People!$A$3,IF(M2047=People!$B$4,People!$A$4,IF(M2047=People!$B$5,People!$A$5,0))))</f>
        <v>Chuck Magee</v>
      </c>
      <c r="W2047" s="3" t="str">
        <f>IFERROR(INDEX(Returns!$A$2:$A$801,MATCH(B2047,Returns!$B$2:$B$801,0)),"No")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IF(M2048=People!$B$2,People!$A$2,IF(M2048=People!$B$3,People!$A$3,IF(M2048=People!$B$4,People!$A$4,IF(M2048=People!$B$5,People!$A$5,0))))</f>
        <v>Chuck Magee</v>
      </c>
      <c r="W2048" s="3" t="str">
        <f>IFERROR(INDEX(Returns!$A$2:$A$801,MATCH(B2048,Returns!$B$2:$B$801,0)),"No")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IF(M2049=People!$B$2,People!$A$2,IF(M2049=People!$B$3,People!$A$3,IF(M2049=People!$B$4,People!$A$4,IF(M2049=People!$B$5,People!$A$5,0))))</f>
        <v>Chuck Magee</v>
      </c>
      <c r="W2049" s="3" t="str">
        <f>IFERROR(INDEX(Returns!$A$2:$A$801,MATCH(B2049,Returns!$B$2:$B$801,0)),"No")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IF(M2050=People!$B$2,People!$A$2,IF(M2050=People!$B$3,People!$A$3,IF(M2050=People!$B$4,People!$A$4,IF(M2050=People!$B$5,People!$A$5,0))))</f>
        <v>Chuck Magee</v>
      </c>
      <c r="W2050" s="3" t="str">
        <f>IFERROR(INDEX(Returns!$A$2:$A$801,MATCH(B2050,Returns!$B$2:$B$801,0)),"No")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IF(M2051=People!$B$2,People!$A$2,IF(M2051=People!$B$3,People!$A$3,IF(M2051=People!$B$4,People!$A$4,IF(M2051=People!$B$5,People!$A$5,0))))</f>
        <v>Chuck Magee</v>
      </c>
      <c r="W2051" s="3" t="str">
        <f>IFERROR(INDEX(Returns!$A$2:$A$801,MATCH(B2051,Returns!$B$2:$B$801,0)),"No")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IF(M2052=People!$B$2,People!$A$2,IF(M2052=People!$B$3,People!$A$3,IF(M2052=People!$B$4,People!$A$4,IF(M2052=People!$B$5,People!$A$5,0))))</f>
        <v>Chuck Magee</v>
      </c>
      <c r="W2052" s="3" t="str">
        <f>IFERROR(INDEX(Returns!$A$2:$A$801,MATCH(B2052,Returns!$B$2:$B$801,0)),"No")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IF(M2053=People!$B$2,People!$A$2,IF(M2053=People!$B$3,People!$A$3,IF(M2053=People!$B$4,People!$A$4,IF(M2053=People!$B$5,People!$A$5,0))))</f>
        <v>Chuck Magee</v>
      </c>
      <c r="W2053" s="3" t="str">
        <f>IFERROR(INDEX(Returns!$A$2:$A$801,MATCH(B2053,Returns!$B$2:$B$801,0)),"No")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IF(M2054=People!$B$2,People!$A$2,IF(M2054=People!$B$3,People!$A$3,IF(M2054=People!$B$4,People!$A$4,IF(M2054=People!$B$5,People!$A$5,0))))</f>
        <v>Chuck Magee</v>
      </c>
      <c r="W2054" s="3" t="str">
        <f>IFERROR(INDEX(Returns!$A$2:$A$801,MATCH(B2054,Returns!$B$2:$B$801,0)),"No")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IF(M2055=People!$B$2,People!$A$2,IF(M2055=People!$B$3,People!$A$3,IF(M2055=People!$B$4,People!$A$4,IF(M2055=People!$B$5,People!$A$5,0))))</f>
        <v>Chuck Magee</v>
      </c>
      <c r="W2055" s="3" t="str">
        <f>IFERROR(INDEX(Returns!$A$2:$A$801,MATCH(B2055,Returns!$B$2:$B$801,0)),"No")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IF(M2056=People!$B$2,People!$A$2,IF(M2056=People!$B$3,People!$A$3,IF(M2056=People!$B$4,People!$A$4,IF(M2056=People!$B$5,People!$A$5,0))))</f>
        <v>Kelly Williams</v>
      </c>
      <c r="W2056" s="3" t="str">
        <f>IFERROR(INDEX(Returns!$A$2:$A$801,MATCH(B2056,Returns!$B$2:$B$801,0)),"No")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IF(M2057=People!$B$2,People!$A$2,IF(M2057=People!$B$3,People!$A$3,IF(M2057=People!$B$4,People!$A$4,IF(M2057=People!$B$5,People!$A$5,0))))</f>
        <v>Kelly Williams</v>
      </c>
      <c r="W2057" s="3" t="str">
        <f>IFERROR(INDEX(Returns!$A$2:$A$801,MATCH(B2057,Returns!$B$2:$B$801,0)),"No")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IF(M2058=People!$B$2,People!$A$2,IF(M2058=People!$B$3,People!$A$3,IF(M2058=People!$B$4,People!$A$4,IF(M2058=People!$B$5,People!$A$5,0))))</f>
        <v>Kelly Williams</v>
      </c>
      <c r="W2058" s="3" t="str">
        <f>IFERROR(INDEX(Returns!$A$2:$A$801,MATCH(B2058,Returns!$B$2:$B$801,0)),"No")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IF(M2059=People!$B$2,People!$A$2,IF(M2059=People!$B$3,People!$A$3,IF(M2059=People!$B$4,People!$A$4,IF(M2059=People!$B$5,People!$A$5,0))))</f>
        <v>Kelly Williams</v>
      </c>
      <c r="W2059" s="3" t="str">
        <f>IFERROR(INDEX(Returns!$A$2:$A$801,MATCH(B2059,Returns!$B$2:$B$801,0)),"No")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IF(M2060=People!$B$2,People!$A$2,IF(M2060=People!$B$3,People!$A$3,IF(M2060=People!$B$4,People!$A$4,IF(M2060=People!$B$5,People!$A$5,0))))</f>
        <v>Kelly Williams</v>
      </c>
      <c r="W2060" s="3" t="str">
        <f>IFERROR(INDEX(Returns!$A$2:$A$801,MATCH(B2060,Returns!$B$2:$B$801,0)),"No")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IF(M2061=People!$B$2,People!$A$2,IF(M2061=People!$B$3,People!$A$3,IF(M2061=People!$B$4,People!$A$4,IF(M2061=People!$B$5,People!$A$5,0))))</f>
        <v>Anna Andreadi</v>
      </c>
      <c r="W2061" s="3" t="str">
        <f>IFERROR(INDEX(Returns!$A$2:$A$801,MATCH(B2061,Returns!$B$2:$B$801,0)),"No")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IF(M2062=People!$B$2,People!$A$2,IF(M2062=People!$B$3,People!$A$3,IF(M2062=People!$B$4,People!$A$4,IF(M2062=People!$B$5,People!$A$5,0))))</f>
        <v>Anna Andreadi</v>
      </c>
      <c r="W2062" s="3" t="str">
        <f>IFERROR(INDEX(Returns!$A$2:$A$801,MATCH(B2062,Returns!$B$2:$B$801,0)),"No")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IF(M2063=People!$B$2,People!$A$2,IF(M2063=People!$B$3,People!$A$3,IF(M2063=People!$B$4,People!$A$4,IF(M2063=People!$B$5,People!$A$5,0))))</f>
        <v>Anna Andreadi</v>
      </c>
      <c r="W2063" s="3" t="str">
        <f>IFERROR(INDEX(Returns!$A$2:$A$801,MATCH(B2063,Returns!$B$2:$B$801,0)),"No")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IF(M2064=People!$B$2,People!$A$2,IF(M2064=People!$B$3,People!$A$3,IF(M2064=People!$B$4,People!$A$4,IF(M2064=People!$B$5,People!$A$5,0))))</f>
        <v>Anna Andreadi</v>
      </c>
      <c r="W2064" s="3" t="str">
        <f>IFERROR(INDEX(Returns!$A$2:$A$801,MATCH(B2064,Returns!$B$2:$B$801,0)),"No")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IF(M2065=People!$B$2,People!$A$2,IF(M2065=People!$B$3,People!$A$3,IF(M2065=People!$B$4,People!$A$4,IF(M2065=People!$B$5,People!$A$5,0))))</f>
        <v>Anna Andreadi</v>
      </c>
      <c r="W2065" s="3" t="str">
        <f>IFERROR(INDEX(Returns!$A$2:$A$801,MATCH(B2065,Returns!$B$2:$B$801,0)),"No")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IF(M2066=People!$B$2,People!$A$2,IF(M2066=People!$B$3,People!$A$3,IF(M2066=People!$B$4,People!$A$4,IF(M2066=People!$B$5,People!$A$5,0))))</f>
        <v>Anna Andreadi</v>
      </c>
      <c r="W2066" s="3" t="str">
        <f>IFERROR(INDEX(Returns!$A$2:$A$801,MATCH(B2066,Returns!$B$2:$B$801,0)),"No")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IF(M2067=People!$B$2,People!$A$2,IF(M2067=People!$B$3,People!$A$3,IF(M2067=People!$B$4,People!$A$4,IF(M2067=People!$B$5,People!$A$5,0))))</f>
        <v>Anna Andreadi</v>
      </c>
      <c r="W2067" s="3" t="str">
        <f>IFERROR(INDEX(Returns!$A$2:$A$801,MATCH(B2067,Returns!$B$2:$B$801,0)),"No")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IF(M2068=People!$B$2,People!$A$2,IF(M2068=People!$B$3,People!$A$3,IF(M2068=People!$B$4,People!$A$4,IF(M2068=People!$B$5,People!$A$5,0))))</f>
        <v>Anna Andreadi</v>
      </c>
      <c r="W2068" s="3" t="str">
        <f>IFERROR(INDEX(Returns!$A$2:$A$801,MATCH(B2068,Returns!$B$2:$B$801,0)),"No")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IF(M2069=People!$B$2,People!$A$2,IF(M2069=People!$B$3,People!$A$3,IF(M2069=People!$B$4,People!$A$4,IF(M2069=People!$B$5,People!$A$5,0))))</f>
        <v>Anna Andreadi</v>
      </c>
      <c r="W2069" s="3" t="str">
        <f>IFERROR(INDEX(Returns!$A$2:$A$801,MATCH(B2069,Returns!$B$2:$B$801,0)),"No")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IF(M2070=People!$B$2,People!$A$2,IF(M2070=People!$B$3,People!$A$3,IF(M2070=People!$B$4,People!$A$4,IF(M2070=People!$B$5,People!$A$5,0))))</f>
        <v>Anna Andreadi</v>
      </c>
      <c r="W2070" s="3" t="str">
        <f>IFERROR(INDEX(Returns!$A$2:$A$801,MATCH(B2070,Returns!$B$2:$B$801,0)),"No")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IF(M2071=People!$B$2,People!$A$2,IF(M2071=People!$B$3,People!$A$3,IF(M2071=People!$B$4,People!$A$4,IF(M2071=People!$B$5,People!$A$5,0))))</f>
        <v>Anna Andreadi</v>
      </c>
      <c r="W2071" s="3" t="str">
        <f>IFERROR(INDEX(Returns!$A$2:$A$801,MATCH(B2071,Returns!$B$2:$B$801,0)),"No")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IF(M2072=People!$B$2,People!$A$2,IF(M2072=People!$B$3,People!$A$3,IF(M2072=People!$B$4,People!$A$4,IF(M2072=People!$B$5,People!$A$5,0))))</f>
        <v>Chuck Magee</v>
      </c>
      <c r="W2072" s="3" t="str">
        <f>IFERROR(INDEX(Returns!$A$2:$A$801,MATCH(B2072,Returns!$B$2:$B$801,0)),"No")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IF(M2073=People!$B$2,People!$A$2,IF(M2073=People!$B$3,People!$A$3,IF(M2073=People!$B$4,People!$A$4,IF(M2073=People!$B$5,People!$A$5,0))))</f>
        <v>Anna Andreadi</v>
      </c>
      <c r="W2073" s="3" t="str">
        <f>IFERROR(INDEX(Returns!$A$2:$A$801,MATCH(B2073,Returns!$B$2:$B$801,0)),"No")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IF(M2074=People!$B$2,People!$A$2,IF(M2074=People!$B$3,People!$A$3,IF(M2074=People!$B$4,People!$A$4,IF(M2074=People!$B$5,People!$A$5,0))))</f>
        <v>Anna Andreadi</v>
      </c>
      <c r="W2074" s="3" t="str">
        <f>IFERROR(INDEX(Returns!$A$2:$A$801,MATCH(B2074,Returns!$B$2:$B$801,0)),"No")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IF(M2075=People!$B$2,People!$A$2,IF(M2075=People!$B$3,People!$A$3,IF(M2075=People!$B$4,People!$A$4,IF(M2075=People!$B$5,People!$A$5,0))))</f>
        <v>Anna Andreadi</v>
      </c>
      <c r="W2075" s="3" t="str">
        <f>IFERROR(INDEX(Returns!$A$2:$A$801,MATCH(B2075,Returns!$B$2:$B$801,0)),"No")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IF(M2076=People!$B$2,People!$A$2,IF(M2076=People!$B$3,People!$A$3,IF(M2076=People!$B$4,People!$A$4,IF(M2076=People!$B$5,People!$A$5,0))))</f>
        <v>Anna Andreadi</v>
      </c>
      <c r="W2076" s="3" t="str">
        <f>IFERROR(INDEX(Returns!$A$2:$A$801,MATCH(B2076,Returns!$B$2:$B$801,0)),"No")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IF(M2077=People!$B$2,People!$A$2,IF(M2077=People!$B$3,People!$A$3,IF(M2077=People!$B$4,People!$A$4,IF(M2077=People!$B$5,People!$A$5,0))))</f>
        <v>Anna Andreadi</v>
      </c>
      <c r="W2077" s="3" t="str">
        <f>IFERROR(INDEX(Returns!$A$2:$A$801,MATCH(B2077,Returns!$B$2:$B$801,0)),"No")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IF(M2078=People!$B$2,People!$A$2,IF(M2078=People!$B$3,People!$A$3,IF(M2078=People!$B$4,People!$A$4,IF(M2078=People!$B$5,People!$A$5,0))))</f>
        <v>Chuck Magee</v>
      </c>
      <c r="W2078" s="3" t="str">
        <f>IFERROR(INDEX(Returns!$A$2:$A$801,MATCH(B2078,Returns!$B$2:$B$801,0)),"No")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IF(M2079=People!$B$2,People!$A$2,IF(M2079=People!$B$3,People!$A$3,IF(M2079=People!$B$4,People!$A$4,IF(M2079=People!$B$5,People!$A$5,0))))</f>
        <v>Chuck Magee</v>
      </c>
      <c r="W2079" s="3" t="str">
        <f>IFERROR(INDEX(Returns!$A$2:$A$801,MATCH(B2079,Returns!$B$2:$B$801,0)),"No")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IF(M2080=People!$B$2,People!$A$2,IF(M2080=People!$B$3,People!$A$3,IF(M2080=People!$B$4,People!$A$4,IF(M2080=People!$B$5,People!$A$5,0))))</f>
        <v>Chuck Magee</v>
      </c>
      <c r="W2080" s="3" t="str">
        <f>IFERROR(INDEX(Returns!$A$2:$A$801,MATCH(B2080,Returns!$B$2:$B$801,0)),"No")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IF(M2081=People!$B$2,People!$A$2,IF(M2081=People!$B$3,People!$A$3,IF(M2081=People!$B$4,People!$A$4,IF(M2081=People!$B$5,People!$A$5,0))))</f>
        <v>Anna Andreadi</v>
      </c>
      <c r="W2081" s="3" t="str">
        <f>IFERROR(INDEX(Returns!$A$2:$A$801,MATCH(B2081,Returns!$B$2:$B$801,0)),"No")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IF(M2082=People!$B$2,People!$A$2,IF(M2082=People!$B$3,People!$A$3,IF(M2082=People!$B$4,People!$A$4,IF(M2082=People!$B$5,People!$A$5,0))))</f>
        <v>Anna Andreadi</v>
      </c>
      <c r="W2082" s="3" t="str">
        <f>IFERROR(INDEX(Returns!$A$2:$A$801,MATCH(B2082,Returns!$B$2:$B$801,0)),"No")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IF(M2083=People!$B$2,People!$A$2,IF(M2083=People!$B$3,People!$A$3,IF(M2083=People!$B$4,People!$A$4,IF(M2083=People!$B$5,People!$A$5,0))))</f>
        <v>Anna Andreadi</v>
      </c>
      <c r="W2083" s="3" t="str">
        <f>IFERROR(INDEX(Returns!$A$2:$A$801,MATCH(B2083,Returns!$B$2:$B$801,0)),"No")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IF(M2084=People!$B$2,People!$A$2,IF(M2084=People!$B$3,People!$A$3,IF(M2084=People!$B$4,People!$A$4,IF(M2084=People!$B$5,People!$A$5,0))))</f>
        <v>Anna Andreadi</v>
      </c>
      <c r="W2084" s="3" t="str">
        <f>IFERROR(INDEX(Returns!$A$2:$A$801,MATCH(B2084,Returns!$B$2:$B$801,0)),"No")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IF(M2085=People!$B$2,People!$A$2,IF(M2085=People!$B$3,People!$A$3,IF(M2085=People!$B$4,People!$A$4,IF(M2085=People!$B$5,People!$A$5,0))))</f>
        <v>Kelly Williams</v>
      </c>
      <c r="W2085" s="3" t="str">
        <f>IFERROR(INDEX(Returns!$A$2:$A$801,MATCH(B2085,Returns!$B$2:$B$801,0)),"No")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IF(M2086=People!$B$2,People!$A$2,IF(M2086=People!$B$3,People!$A$3,IF(M2086=People!$B$4,People!$A$4,IF(M2086=People!$B$5,People!$A$5,0))))</f>
        <v>Chuck Magee</v>
      </c>
      <c r="W2086" s="3" t="str">
        <f>IFERROR(INDEX(Returns!$A$2:$A$801,MATCH(B2086,Returns!$B$2:$B$801,0)),"No")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IF(M2087=People!$B$2,People!$A$2,IF(M2087=People!$B$3,People!$A$3,IF(M2087=People!$B$4,People!$A$4,IF(M2087=People!$B$5,People!$A$5,0))))</f>
        <v>Chuck Magee</v>
      </c>
      <c r="W2087" s="3" t="str">
        <f>IFERROR(INDEX(Returns!$A$2:$A$801,MATCH(B2087,Returns!$B$2:$B$801,0)),"No")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IF(M2088=People!$B$2,People!$A$2,IF(M2088=People!$B$3,People!$A$3,IF(M2088=People!$B$4,People!$A$4,IF(M2088=People!$B$5,People!$A$5,0))))</f>
        <v>Chuck Magee</v>
      </c>
      <c r="W2088" s="3" t="str">
        <f>IFERROR(INDEX(Returns!$A$2:$A$801,MATCH(B2088,Returns!$B$2:$B$801,0)),"No")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IF(M2089=People!$B$2,People!$A$2,IF(M2089=People!$B$3,People!$A$3,IF(M2089=People!$B$4,People!$A$4,IF(M2089=People!$B$5,People!$A$5,0))))</f>
        <v>Chuck Magee</v>
      </c>
      <c r="W2089" s="3" t="str">
        <f>IFERROR(INDEX(Returns!$A$2:$A$801,MATCH(B2089,Returns!$B$2:$B$801,0)),"No")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IF(M2090=People!$B$2,People!$A$2,IF(M2090=People!$B$3,People!$A$3,IF(M2090=People!$B$4,People!$A$4,IF(M2090=People!$B$5,People!$A$5,0))))</f>
        <v>Chuck Magee</v>
      </c>
      <c r="W2090" s="3" t="str">
        <f>IFERROR(INDEX(Returns!$A$2:$A$801,MATCH(B2090,Returns!$B$2:$B$801,0)),"No")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IF(M2091=People!$B$2,People!$A$2,IF(M2091=People!$B$3,People!$A$3,IF(M2091=People!$B$4,People!$A$4,IF(M2091=People!$B$5,People!$A$5,0))))</f>
        <v>Anna Andreadi</v>
      </c>
      <c r="W2091" s="3" t="str">
        <f>IFERROR(INDEX(Returns!$A$2:$A$801,MATCH(B2091,Returns!$B$2:$B$801,0)),"No")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IF(M2092=People!$B$2,People!$A$2,IF(M2092=People!$B$3,People!$A$3,IF(M2092=People!$B$4,People!$A$4,IF(M2092=People!$B$5,People!$A$5,0))))</f>
        <v>Chuck Magee</v>
      </c>
      <c r="W2092" s="3" t="str">
        <f>IFERROR(INDEX(Returns!$A$2:$A$801,MATCH(B2092,Returns!$B$2:$B$801,0)),"No")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IF(M2093=People!$B$2,People!$A$2,IF(M2093=People!$B$3,People!$A$3,IF(M2093=People!$B$4,People!$A$4,IF(M2093=People!$B$5,People!$A$5,0))))</f>
        <v>Chuck Magee</v>
      </c>
      <c r="W2093" s="3" t="str">
        <f>IFERROR(INDEX(Returns!$A$2:$A$801,MATCH(B2093,Returns!$B$2:$B$801,0)),"No")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IF(M2094=People!$B$2,People!$A$2,IF(M2094=People!$B$3,People!$A$3,IF(M2094=People!$B$4,People!$A$4,IF(M2094=People!$B$5,People!$A$5,0))))</f>
        <v>Kelly Williams</v>
      </c>
      <c r="W2094" s="3" t="str">
        <f>IFERROR(INDEX(Returns!$A$2:$A$801,MATCH(B2094,Returns!$B$2:$B$801,0)),"No")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IF(M2095=People!$B$2,People!$A$2,IF(M2095=People!$B$3,People!$A$3,IF(M2095=People!$B$4,People!$A$4,IF(M2095=People!$B$5,People!$A$5,0))))</f>
        <v>Anna Andreadi</v>
      </c>
      <c r="W2095" s="3" t="str">
        <f>IFERROR(INDEX(Returns!$A$2:$A$801,MATCH(B2095,Returns!$B$2:$B$801,0)),"No")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IF(M2096=People!$B$2,People!$A$2,IF(M2096=People!$B$3,People!$A$3,IF(M2096=People!$B$4,People!$A$4,IF(M2096=People!$B$5,People!$A$5,0))))</f>
        <v>Cassandra Brandow</v>
      </c>
      <c r="W2096" s="3" t="str">
        <f>IFERROR(INDEX(Returns!$A$2:$A$801,MATCH(B2096,Returns!$B$2:$B$801,0)),"No")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IF(M2097=People!$B$2,People!$A$2,IF(M2097=People!$B$3,People!$A$3,IF(M2097=People!$B$4,People!$A$4,IF(M2097=People!$B$5,People!$A$5,0))))</f>
        <v>Cassandra Brandow</v>
      </c>
      <c r="W2097" s="3" t="str">
        <f>IFERROR(INDEX(Returns!$A$2:$A$801,MATCH(B2097,Returns!$B$2:$B$801,0)),"No")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IF(M2098=People!$B$2,People!$A$2,IF(M2098=People!$B$3,People!$A$3,IF(M2098=People!$B$4,People!$A$4,IF(M2098=People!$B$5,People!$A$5,0))))</f>
        <v>Cassandra Brandow</v>
      </c>
      <c r="W2098" s="3" t="str">
        <f>IFERROR(INDEX(Returns!$A$2:$A$801,MATCH(B2098,Returns!$B$2:$B$801,0)),"No")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IF(M2099=People!$B$2,People!$A$2,IF(M2099=People!$B$3,People!$A$3,IF(M2099=People!$B$4,People!$A$4,IF(M2099=People!$B$5,People!$A$5,0))))</f>
        <v>Cassandra Brandow</v>
      </c>
      <c r="W2099" s="3" t="str">
        <f>IFERROR(INDEX(Returns!$A$2:$A$801,MATCH(B2099,Returns!$B$2:$B$801,0)),"No")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IF(M2100=People!$B$2,People!$A$2,IF(M2100=People!$B$3,People!$A$3,IF(M2100=People!$B$4,People!$A$4,IF(M2100=People!$B$5,People!$A$5,0))))</f>
        <v>Anna Andreadi</v>
      </c>
      <c r="W2100" s="3" t="str">
        <f>IFERROR(INDEX(Returns!$A$2:$A$801,MATCH(B2100,Returns!$B$2:$B$801,0)),"No")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IF(M2101=People!$B$2,People!$A$2,IF(M2101=People!$B$3,People!$A$3,IF(M2101=People!$B$4,People!$A$4,IF(M2101=People!$B$5,People!$A$5,0))))</f>
        <v>Anna Andreadi</v>
      </c>
      <c r="W2101" s="3" t="str">
        <f>IFERROR(INDEX(Returns!$A$2:$A$801,MATCH(B2101,Returns!$B$2:$B$801,0)),"No")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IF(M2102=People!$B$2,People!$A$2,IF(M2102=People!$B$3,People!$A$3,IF(M2102=People!$B$4,People!$A$4,IF(M2102=People!$B$5,People!$A$5,0))))</f>
        <v>Anna Andreadi</v>
      </c>
      <c r="W2102" s="3" t="str">
        <f>IFERROR(INDEX(Returns!$A$2:$A$801,MATCH(B2102,Returns!$B$2:$B$801,0)),"No")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IF(M2103=People!$B$2,People!$A$2,IF(M2103=People!$B$3,People!$A$3,IF(M2103=People!$B$4,People!$A$4,IF(M2103=People!$B$5,People!$A$5,0))))</f>
        <v>Anna Andreadi</v>
      </c>
      <c r="W2103" s="3" t="str">
        <f>IFERROR(INDEX(Returns!$A$2:$A$801,MATCH(B2103,Returns!$B$2:$B$801,0)),"No")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IF(M2104=People!$B$2,People!$A$2,IF(M2104=People!$B$3,People!$A$3,IF(M2104=People!$B$4,People!$A$4,IF(M2104=People!$B$5,People!$A$5,0))))</f>
        <v>Anna Andreadi</v>
      </c>
      <c r="W2104" s="3" t="str">
        <f>IFERROR(INDEX(Returns!$A$2:$A$801,MATCH(B2104,Returns!$B$2:$B$801,0)),"No")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IF(M2105=People!$B$2,People!$A$2,IF(M2105=People!$B$3,People!$A$3,IF(M2105=People!$B$4,People!$A$4,IF(M2105=People!$B$5,People!$A$5,0))))</f>
        <v>Chuck Magee</v>
      </c>
      <c r="W2105" s="3" t="str">
        <f>IFERROR(INDEX(Returns!$A$2:$A$801,MATCH(B2105,Returns!$B$2:$B$801,0)),"No")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IF(M2106=People!$B$2,People!$A$2,IF(M2106=People!$B$3,People!$A$3,IF(M2106=People!$B$4,People!$A$4,IF(M2106=People!$B$5,People!$A$5,0))))</f>
        <v>Chuck Magee</v>
      </c>
      <c r="W2106" s="3" t="str">
        <f>IFERROR(INDEX(Returns!$A$2:$A$801,MATCH(B2106,Returns!$B$2:$B$801,0)),"No")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IF(M2107=People!$B$2,People!$A$2,IF(M2107=People!$B$3,People!$A$3,IF(M2107=People!$B$4,People!$A$4,IF(M2107=People!$B$5,People!$A$5,0))))</f>
        <v>Cassandra Brandow</v>
      </c>
      <c r="W2107" s="3" t="str">
        <f>IFERROR(INDEX(Returns!$A$2:$A$801,MATCH(B2107,Returns!$B$2:$B$801,0)),"No")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IF(M2108=People!$B$2,People!$A$2,IF(M2108=People!$B$3,People!$A$3,IF(M2108=People!$B$4,People!$A$4,IF(M2108=People!$B$5,People!$A$5,0))))</f>
        <v>Kelly Williams</v>
      </c>
      <c r="W2108" s="3" t="str">
        <f>IFERROR(INDEX(Returns!$A$2:$A$801,MATCH(B2108,Returns!$B$2:$B$801,0)),"No")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IF(M2109=People!$B$2,People!$A$2,IF(M2109=People!$B$3,People!$A$3,IF(M2109=People!$B$4,People!$A$4,IF(M2109=People!$B$5,People!$A$5,0))))</f>
        <v>Anna Andreadi</v>
      </c>
      <c r="W2109" s="3" t="str">
        <f>IFERROR(INDEX(Returns!$A$2:$A$801,MATCH(B2109,Returns!$B$2:$B$801,0)),"No")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IF(M2110=People!$B$2,People!$A$2,IF(M2110=People!$B$3,People!$A$3,IF(M2110=People!$B$4,People!$A$4,IF(M2110=People!$B$5,People!$A$5,0))))</f>
        <v>Anna Andreadi</v>
      </c>
      <c r="W2110" s="3" t="str">
        <f>IFERROR(INDEX(Returns!$A$2:$A$801,MATCH(B2110,Returns!$B$2:$B$801,0)),"No")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IF(M2111=People!$B$2,People!$A$2,IF(M2111=People!$B$3,People!$A$3,IF(M2111=People!$B$4,People!$A$4,IF(M2111=People!$B$5,People!$A$5,0))))</f>
        <v>Anna Andreadi</v>
      </c>
      <c r="W2111" s="3" t="str">
        <f>IFERROR(INDEX(Returns!$A$2:$A$801,MATCH(B2111,Returns!$B$2:$B$801,0)),"No")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IF(M2112=People!$B$2,People!$A$2,IF(M2112=People!$B$3,People!$A$3,IF(M2112=People!$B$4,People!$A$4,IF(M2112=People!$B$5,People!$A$5,0))))</f>
        <v>Anna Andreadi</v>
      </c>
      <c r="W2112" s="3" t="str">
        <f>IFERROR(INDEX(Returns!$A$2:$A$801,MATCH(B2112,Returns!$B$2:$B$801,0)),"No")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IF(M2113=People!$B$2,People!$A$2,IF(M2113=People!$B$3,People!$A$3,IF(M2113=People!$B$4,People!$A$4,IF(M2113=People!$B$5,People!$A$5,0))))</f>
        <v>Anna Andreadi</v>
      </c>
      <c r="W2113" s="3" t="str">
        <f>IFERROR(INDEX(Returns!$A$2:$A$801,MATCH(B2113,Returns!$B$2:$B$801,0)),"No")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IF(M2114=People!$B$2,People!$A$2,IF(M2114=People!$B$3,People!$A$3,IF(M2114=People!$B$4,People!$A$4,IF(M2114=People!$B$5,People!$A$5,0))))</f>
        <v>Anna Andreadi</v>
      </c>
      <c r="W2114" s="3" t="str">
        <f>IFERROR(INDEX(Returns!$A$2:$A$801,MATCH(B2114,Returns!$B$2:$B$801,0)),"No")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IF(M2115=People!$B$2,People!$A$2,IF(M2115=People!$B$3,People!$A$3,IF(M2115=People!$B$4,People!$A$4,IF(M2115=People!$B$5,People!$A$5,0))))</f>
        <v>Anna Andreadi</v>
      </c>
      <c r="W2115" s="3" t="str">
        <f>IFERROR(INDEX(Returns!$A$2:$A$801,MATCH(B2115,Returns!$B$2:$B$801,0)),"No")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IF(M2116=People!$B$2,People!$A$2,IF(M2116=People!$B$3,People!$A$3,IF(M2116=People!$B$4,People!$A$4,IF(M2116=People!$B$5,People!$A$5,0))))</f>
        <v>Anna Andreadi</v>
      </c>
      <c r="W2116" s="3" t="str">
        <f>IFERROR(INDEX(Returns!$A$2:$A$801,MATCH(B2116,Returns!$B$2:$B$801,0)),"No")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IF(M2117=People!$B$2,People!$A$2,IF(M2117=People!$B$3,People!$A$3,IF(M2117=People!$B$4,People!$A$4,IF(M2117=People!$B$5,People!$A$5,0))))</f>
        <v>Anna Andreadi</v>
      </c>
      <c r="W2117" s="3" t="str">
        <f>IFERROR(INDEX(Returns!$A$2:$A$801,MATCH(B2117,Returns!$B$2:$B$801,0)),"No")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IF(M2118=People!$B$2,People!$A$2,IF(M2118=People!$B$3,People!$A$3,IF(M2118=People!$B$4,People!$A$4,IF(M2118=People!$B$5,People!$A$5,0))))</f>
        <v>Chuck Magee</v>
      </c>
      <c r="W2118" s="3" t="str">
        <f>IFERROR(INDEX(Returns!$A$2:$A$801,MATCH(B2118,Returns!$B$2:$B$801,0)),"No")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IF(M2119=People!$B$2,People!$A$2,IF(M2119=People!$B$3,People!$A$3,IF(M2119=People!$B$4,People!$A$4,IF(M2119=People!$B$5,People!$A$5,0))))</f>
        <v>Anna Andreadi</v>
      </c>
      <c r="W2119" s="3" t="str">
        <f>IFERROR(INDEX(Returns!$A$2:$A$801,MATCH(B2119,Returns!$B$2:$B$801,0)),"No")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IF(M2120=People!$B$2,People!$A$2,IF(M2120=People!$B$3,People!$A$3,IF(M2120=People!$B$4,People!$A$4,IF(M2120=People!$B$5,People!$A$5,0))))</f>
        <v>Anna Andreadi</v>
      </c>
      <c r="W2120" s="3" t="str">
        <f>IFERROR(INDEX(Returns!$A$2:$A$801,MATCH(B2120,Returns!$B$2:$B$801,0)),"No")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IF(M2121=People!$B$2,People!$A$2,IF(M2121=People!$B$3,People!$A$3,IF(M2121=People!$B$4,People!$A$4,IF(M2121=People!$B$5,People!$A$5,0))))</f>
        <v>Anna Andreadi</v>
      </c>
      <c r="W2121" s="3" t="str">
        <f>IFERROR(INDEX(Returns!$A$2:$A$801,MATCH(B2121,Returns!$B$2:$B$801,0)),"No")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IF(M2122=People!$B$2,People!$A$2,IF(M2122=People!$B$3,People!$A$3,IF(M2122=People!$B$4,People!$A$4,IF(M2122=People!$B$5,People!$A$5,0))))</f>
        <v>Cassandra Brandow</v>
      </c>
      <c r="W2122" s="3" t="str">
        <f>IFERROR(INDEX(Returns!$A$2:$A$801,MATCH(B2122,Returns!$B$2:$B$801,0)),"No")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IF(M2123=People!$B$2,People!$A$2,IF(M2123=People!$B$3,People!$A$3,IF(M2123=People!$B$4,People!$A$4,IF(M2123=People!$B$5,People!$A$5,0))))</f>
        <v>Anna Andreadi</v>
      </c>
      <c r="W2123" s="3" t="str">
        <f>IFERROR(INDEX(Returns!$A$2:$A$801,MATCH(B2123,Returns!$B$2:$B$801,0)),"No")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IF(M2124=People!$B$2,People!$A$2,IF(M2124=People!$B$3,People!$A$3,IF(M2124=People!$B$4,People!$A$4,IF(M2124=People!$B$5,People!$A$5,0))))</f>
        <v>Kelly Williams</v>
      </c>
      <c r="W2124" s="3" t="str">
        <f>IFERROR(INDEX(Returns!$A$2:$A$801,MATCH(B2124,Returns!$B$2:$B$801,0)),"No")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IF(M2125=People!$B$2,People!$A$2,IF(M2125=People!$B$3,People!$A$3,IF(M2125=People!$B$4,People!$A$4,IF(M2125=People!$B$5,People!$A$5,0))))</f>
        <v>Kelly Williams</v>
      </c>
      <c r="W2125" s="3" t="str">
        <f>IFERROR(INDEX(Returns!$A$2:$A$801,MATCH(B2125,Returns!$B$2:$B$801,0)),"No")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IF(M2126=People!$B$2,People!$A$2,IF(M2126=People!$B$3,People!$A$3,IF(M2126=People!$B$4,People!$A$4,IF(M2126=People!$B$5,People!$A$5,0))))</f>
        <v>Chuck Magee</v>
      </c>
      <c r="W2126" s="3" t="str">
        <f>IFERROR(INDEX(Returns!$A$2:$A$801,MATCH(B2126,Returns!$B$2:$B$801,0)),"No")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IF(M2127=People!$B$2,People!$A$2,IF(M2127=People!$B$3,People!$A$3,IF(M2127=People!$B$4,People!$A$4,IF(M2127=People!$B$5,People!$A$5,0))))</f>
        <v>Chuck Magee</v>
      </c>
      <c r="W2127" s="3" t="str">
        <f>IFERROR(INDEX(Returns!$A$2:$A$801,MATCH(B2127,Returns!$B$2:$B$801,0)),"No")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IF(M2128=People!$B$2,People!$A$2,IF(M2128=People!$B$3,People!$A$3,IF(M2128=People!$B$4,People!$A$4,IF(M2128=People!$B$5,People!$A$5,0))))</f>
        <v>Chuck Magee</v>
      </c>
      <c r="W2128" s="3" t="str">
        <f>IFERROR(INDEX(Returns!$A$2:$A$801,MATCH(B2128,Returns!$B$2:$B$801,0)),"No")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IF(M2129=People!$B$2,People!$A$2,IF(M2129=People!$B$3,People!$A$3,IF(M2129=People!$B$4,People!$A$4,IF(M2129=People!$B$5,People!$A$5,0))))</f>
        <v>Chuck Magee</v>
      </c>
      <c r="W2129" s="3" t="str">
        <f>IFERROR(INDEX(Returns!$A$2:$A$801,MATCH(B2129,Returns!$B$2:$B$801,0)),"No")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IF(M2130=People!$B$2,People!$A$2,IF(M2130=People!$B$3,People!$A$3,IF(M2130=People!$B$4,People!$A$4,IF(M2130=People!$B$5,People!$A$5,0))))</f>
        <v>Chuck Magee</v>
      </c>
      <c r="W2130" s="3" t="str">
        <f>IFERROR(INDEX(Returns!$A$2:$A$801,MATCH(B2130,Returns!$B$2:$B$801,0)),"No")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IF(M2131=People!$B$2,People!$A$2,IF(M2131=People!$B$3,People!$A$3,IF(M2131=People!$B$4,People!$A$4,IF(M2131=People!$B$5,People!$A$5,0))))</f>
        <v>Chuck Magee</v>
      </c>
      <c r="W2131" s="3" t="str">
        <f>IFERROR(INDEX(Returns!$A$2:$A$801,MATCH(B2131,Returns!$B$2:$B$801,0)),"No")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IF(M2132=People!$B$2,People!$A$2,IF(M2132=People!$B$3,People!$A$3,IF(M2132=People!$B$4,People!$A$4,IF(M2132=People!$B$5,People!$A$5,0))))</f>
        <v>Chuck Magee</v>
      </c>
      <c r="W2132" s="3" t="str">
        <f>IFERROR(INDEX(Returns!$A$2:$A$801,MATCH(B2132,Returns!$B$2:$B$801,0)),"No")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IF(M2133=People!$B$2,People!$A$2,IF(M2133=People!$B$3,People!$A$3,IF(M2133=People!$B$4,People!$A$4,IF(M2133=People!$B$5,People!$A$5,0))))</f>
        <v>Chuck Magee</v>
      </c>
      <c r="W2133" s="3" t="str">
        <f>IFERROR(INDEX(Returns!$A$2:$A$801,MATCH(B2133,Returns!$B$2:$B$801,0)),"No")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IF(M2134=People!$B$2,People!$A$2,IF(M2134=People!$B$3,People!$A$3,IF(M2134=People!$B$4,People!$A$4,IF(M2134=People!$B$5,People!$A$5,0))))</f>
        <v>Chuck Magee</v>
      </c>
      <c r="W2134" s="3" t="str">
        <f>IFERROR(INDEX(Returns!$A$2:$A$801,MATCH(B2134,Returns!$B$2:$B$801,0)),"No")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IF(M2135=People!$B$2,People!$A$2,IF(M2135=People!$B$3,People!$A$3,IF(M2135=People!$B$4,People!$A$4,IF(M2135=People!$B$5,People!$A$5,0))))</f>
        <v>Chuck Magee</v>
      </c>
      <c r="W2135" s="3" t="str">
        <f>IFERROR(INDEX(Returns!$A$2:$A$801,MATCH(B2135,Returns!$B$2:$B$801,0)),"No")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IF(M2136=People!$B$2,People!$A$2,IF(M2136=People!$B$3,People!$A$3,IF(M2136=People!$B$4,People!$A$4,IF(M2136=People!$B$5,People!$A$5,0))))</f>
        <v>Chuck Magee</v>
      </c>
      <c r="W2136" s="3" t="str">
        <f>IFERROR(INDEX(Returns!$A$2:$A$801,MATCH(B2136,Returns!$B$2:$B$801,0)),"No")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IF(M2137=People!$B$2,People!$A$2,IF(M2137=People!$B$3,People!$A$3,IF(M2137=People!$B$4,People!$A$4,IF(M2137=People!$B$5,People!$A$5,0))))</f>
        <v>Chuck Magee</v>
      </c>
      <c r="W2137" s="3" t="str">
        <f>IFERROR(INDEX(Returns!$A$2:$A$801,MATCH(B2137,Returns!$B$2:$B$801,0)),"No")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IF(M2138=People!$B$2,People!$A$2,IF(M2138=People!$B$3,People!$A$3,IF(M2138=People!$B$4,People!$A$4,IF(M2138=People!$B$5,People!$A$5,0))))</f>
        <v>Kelly Williams</v>
      </c>
      <c r="W2138" s="3" t="str">
        <f>IFERROR(INDEX(Returns!$A$2:$A$801,MATCH(B2138,Returns!$B$2:$B$801,0)),"No")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IF(M2139=People!$B$2,People!$A$2,IF(M2139=People!$B$3,People!$A$3,IF(M2139=People!$B$4,People!$A$4,IF(M2139=People!$B$5,People!$A$5,0))))</f>
        <v>Kelly Williams</v>
      </c>
      <c r="W2139" s="3" t="str">
        <f>IFERROR(INDEX(Returns!$A$2:$A$801,MATCH(B2139,Returns!$B$2:$B$801,0)),"No")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IF(M2140=People!$B$2,People!$A$2,IF(M2140=People!$B$3,People!$A$3,IF(M2140=People!$B$4,People!$A$4,IF(M2140=People!$B$5,People!$A$5,0))))</f>
        <v>Chuck Magee</v>
      </c>
      <c r="W2140" s="3" t="str">
        <f>IFERROR(INDEX(Returns!$A$2:$A$801,MATCH(B2140,Returns!$B$2:$B$801,0)),"No")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IF(M2141=People!$B$2,People!$A$2,IF(M2141=People!$B$3,People!$A$3,IF(M2141=People!$B$4,People!$A$4,IF(M2141=People!$B$5,People!$A$5,0))))</f>
        <v>Chuck Magee</v>
      </c>
      <c r="W2141" s="3" t="str">
        <f>IFERROR(INDEX(Returns!$A$2:$A$801,MATCH(B2141,Returns!$B$2:$B$801,0)),"No")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IF(M2142=People!$B$2,People!$A$2,IF(M2142=People!$B$3,People!$A$3,IF(M2142=People!$B$4,People!$A$4,IF(M2142=People!$B$5,People!$A$5,0))))</f>
        <v>Chuck Magee</v>
      </c>
      <c r="W2142" s="3" t="str">
        <f>IFERROR(INDEX(Returns!$A$2:$A$801,MATCH(B2142,Returns!$B$2:$B$801,0)),"No")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IF(M2143=People!$B$2,People!$A$2,IF(M2143=People!$B$3,People!$A$3,IF(M2143=People!$B$4,People!$A$4,IF(M2143=People!$B$5,People!$A$5,0))))</f>
        <v>Chuck Magee</v>
      </c>
      <c r="W2143" s="3" t="str">
        <f>IFERROR(INDEX(Returns!$A$2:$A$801,MATCH(B2143,Returns!$B$2:$B$801,0)),"No")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IF(M2144=People!$B$2,People!$A$2,IF(M2144=People!$B$3,People!$A$3,IF(M2144=People!$B$4,People!$A$4,IF(M2144=People!$B$5,People!$A$5,0))))</f>
        <v>Chuck Magee</v>
      </c>
      <c r="W2144" s="3" t="str">
        <f>IFERROR(INDEX(Returns!$A$2:$A$801,MATCH(B2144,Returns!$B$2:$B$801,0)),"No")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IF(M2145=People!$B$2,People!$A$2,IF(M2145=People!$B$3,People!$A$3,IF(M2145=People!$B$4,People!$A$4,IF(M2145=People!$B$5,People!$A$5,0))))</f>
        <v>Chuck Magee</v>
      </c>
      <c r="W2145" s="3" t="str">
        <f>IFERROR(INDEX(Returns!$A$2:$A$801,MATCH(B2145,Returns!$B$2:$B$801,0)),"No")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IF(M2146=People!$B$2,People!$A$2,IF(M2146=People!$B$3,People!$A$3,IF(M2146=People!$B$4,People!$A$4,IF(M2146=People!$B$5,People!$A$5,0))))</f>
        <v>Chuck Magee</v>
      </c>
      <c r="W2146" s="3" t="str">
        <f>IFERROR(INDEX(Returns!$A$2:$A$801,MATCH(B2146,Returns!$B$2:$B$801,0)),"No")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IF(M2147=People!$B$2,People!$A$2,IF(M2147=People!$B$3,People!$A$3,IF(M2147=People!$B$4,People!$A$4,IF(M2147=People!$B$5,People!$A$5,0))))</f>
        <v>Chuck Magee</v>
      </c>
      <c r="W2147" s="3" t="str">
        <f>IFERROR(INDEX(Returns!$A$2:$A$801,MATCH(B2147,Returns!$B$2:$B$801,0)),"No")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IF(M2148=People!$B$2,People!$A$2,IF(M2148=People!$B$3,People!$A$3,IF(M2148=People!$B$4,People!$A$4,IF(M2148=People!$B$5,People!$A$5,0))))</f>
        <v>Chuck Magee</v>
      </c>
      <c r="W2148" s="3" t="str">
        <f>IFERROR(INDEX(Returns!$A$2:$A$801,MATCH(B2148,Returns!$B$2:$B$801,0)),"No")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IF(M2149=People!$B$2,People!$A$2,IF(M2149=People!$B$3,People!$A$3,IF(M2149=People!$B$4,People!$A$4,IF(M2149=People!$B$5,People!$A$5,0))))</f>
        <v>Chuck Magee</v>
      </c>
      <c r="W2149" s="3" t="str">
        <f>IFERROR(INDEX(Returns!$A$2:$A$801,MATCH(B2149,Returns!$B$2:$B$801,0)),"No")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IF(M2150=People!$B$2,People!$A$2,IF(M2150=People!$B$3,People!$A$3,IF(M2150=People!$B$4,People!$A$4,IF(M2150=People!$B$5,People!$A$5,0))))</f>
        <v>Anna Andreadi</v>
      </c>
      <c r="W2150" s="3" t="str">
        <f>IFERROR(INDEX(Returns!$A$2:$A$801,MATCH(B2150,Returns!$B$2:$B$801,0)),"No")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IF(M2151=People!$B$2,People!$A$2,IF(M2151=People!$B$3,People!$A$3,IF(M2151=People!$B$4,People!$A$4,IF(M2151=People!$B$5,People!$A$5,0))))</f>
        <v>Chuck Magee</v>
      </c>
      <c r="W2151" s="3" t="str">
        <f>IFERROR(INDEX(Returns!$A$2:$A$801,MATCH(B2151,Returns!$B$2:$B$801,0)),"No")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IF(M2152=People!$B$2,People!$A$2,IF(M2152=People!$B$3,People!$A$3,IF(M2152=People!$B$4,People!$A$4,IF(M2152=People!$B$5,People!$A$5,0))))</f>
        <v>Kelly Williams</v>
      </c>
      <c r="W2152" s="3" t="str">
        <f>IFERROR(INDEX(Returns!$A$2:$A$801,MATCH(B2152,Returns!$B$2:$B$801,0)),"No")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IF(M2153=People!$B$2,People!$A$2,IF(M2153=People!$B$3,People!$A$3,IF(M2153=People!$B$4,People!$A$4,IF(M2153=People!$B$5,People!$A$5,0))))</f>
        <v>Kelly Williams</v>
      </c>
      <c r="W2153" s="3" t="str">
        <f>IFERROR(INDEX(Returns!$A$2:$A$801,MATCH(B2153,Returns!$B$2:$B$801,0)),"No")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IF(M2154=People!$B$2,People!$A$2,IF(M2154=People!$B$3,People!$A$3,IF(M2154=People!$B$4,People!$A$4,IF(M2154=People!$B$5,People!$A$5,0))))</f>
        <v>Chuck Magee</v>
      </c>
      <c r="W2154" s="3" t="str">
        <f>IFERROR(INDEX(Returns!$A$2:$A$801,MATCH(B2154,Returns!$B$2:$B$801,0)),"No")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IF(M2155=People!$B$2,People!$A$2,IF(M2155=People!$B$3,People!$A$3,IF(M2155=People!$B$4,People!$A$4,IF(M2155=People!$B$5,People!$A$5,0))))</f>
        <v>Chuck Magee</v>
      </c>
      <c r="W2155" s="3" t="str">
        <f>IFERROR(INDEX(Returns!$A$2:$A$801,MATCH(B2155,Returns!$B$2:$B$801,0)),"No")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IF(M2156=People!$B$2,People!$A$2,IF(M2156=People!$B$3,People!$A$3,IF(M2156=People!$B$4,People!$A$4,IF(M2156=People!$B$5,People!$A$5,0))))</f>
        <v>Kelly Williams</v>
      </c>
      <c r="W2156" s="3" t="str">
        <f>IFERROR(INDEX(Returns!$A$2:$A$801,MATCH(B2156,Returns!$B$2:$B$801,0)),"No")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IF(M2157=People!$B$2,People!$A$2,IF(M2157=People!$B$3,People!$A$3,IF(M2157=People!$B$4,People!$A$4,IF(M2157=People!$B$5,People!$A$5,0))))</f>
        <v>Anna Andreadi</v>
      </c>
      <c r="W2157" s="3" t="str">
        <f>IFERROR(INDEX(Returns!$A$2:$A$801,MATCH(B2157,Returns!$B$2:$B$801,0)),"No")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IF(M2158=People!$B$2,People!$A$2,IF(M2158=People!$B$3,People!$A$3,IF(M2158=People!$B$4,People!$A$4,IF(M2158=People!$B$5,People!$A$5,0))))</f>
        <v>Kelly Williams</v>
      </c>
      <c r="W2158" s="3" t="str">
        <f>IFERROR(INDEX(Returns!$A$2:$A$801,MATCH(B2158,Returns!$B$2:$B$801,0)),"No")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IF(M2159=People!$B$2,People!$A$2,IF(M2159=People!$B$3,People!$A$3,IF(M2159=People!$B$4,People!$A$4,IF(M2159=People!$B$5,People!$A$5,0))))</f>
        <v>Kelly Williams</v>
      </c>
      <c r="W2159" s="3" t="str">
        <f>IFERROR(INDEX(Returns!$A$2:$A$801,MATCH(B2159,Returns!$B$2:$B$801,0)),"No")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IF(M2160=People!$B$2,People!$A$2,IF(M2160=People!$B$3,People!$A$3,IF(M2160=People!$B$4,People!$A$4,IF(M2160=People!$B$5,People!$A$5,0))))</f>
        <v>Cassandra Brandow</v>
      </c>
      <c r="W2160" s="3" t="str">
        <f>IFERROR(INDEX(Returns!$A$2:$A$801,MATCH(B2160,Returns!$B$2:$B$801,0)),"No")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IF(M2161=People!$B$2,People!$A$2,IF(M2161=People!$B$3,People!$A$3,IF(M2161=People!$B$4,People!$A$4,IF(M2161=People!$B$5,People!$A$5,0))))</f>
        <v>Kelly Williams</v>
      </c>
      <c r="W2161" s="3" t="str">
        <f>IFERROR(INDEX(Returns!$A$2:$A$801,MATCH(B2161,Returns!$B$2:$B$801,0)),"No")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IF(M2162=People!$B$2,People!$A$2,IF(M2162=People!$B$3,People!$A$3,IF(M2162=People!$B$4,People!$A$4,IF(M2162=People!$B$5,People!$A$5,0))))</f>
        <v>Chuck Magee</v>
      </c>
      <c r="W2162" s="3" t="str">
        <f>IFERROR(INDEX(Returns!$A$2:$A$801,MATCH(B2162,Returns!$B$2:$B$801,0)),"No")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IF(M2163=People!$B$2,People!$A$2,IF(M2163=People!$B$3,People!$A$3,IF(M2163=People!$B$4,People!$A$4,IF(M2163=People!$B$5,People!$A$5,0))))</f>
        <v>Anna Andreadi</v>
      </c>
      <c r="W2163" s="3" t="str">
        <f>IFERROR(INDEX(Returns!$A$2:$A$801,MATCH(B2163,Returns!$B$2:$B$801,0)),"No")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IF(M2164=People!$B$2,People!$A$2,IF(M2164=People!$B$3,People!$A$3,IF(M2164=People!$B$4,People!$A$4,IF(M2164=People!$B$5,People!$A$5,0))))</f>
        <v>Anna Andreadi</v>
      </c>
      <c r="W2164" s="3" t="str">
        <f>IFERROR(INDEX(Returns!$A$2:$A$801,MATCH(B2164,Returns!$B$2:$B$801,0)),"No")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IF(M2165=People!$B$2,People!$A$2,IF(M2165=People!$B$3,People!$A$3,IF(M2165=People!$B$4,People!$A$4,IF(M2165=People!$B$5,People!$A$5,0))))</f>
        <v>Kelly Williams</v>
      </c>
      <c r="W2165" s="3" t="str">
        <f>IFERROR(INDEX(Returns!$A$2:$A$801,MATCH(B2165,Returns!$B$2:$B$801,0)),"No")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IF(M2166=People!$B$2,People!$A$2,IF(M2166=People!$B$3,People!$A$3,IF(M2166=People!$B$4,People!$A$4,IF(M2166=People!$B$5,People!$A$5,0))))</f>
        <v>Kelly Williams</v>
      </c>
      <c r="W2166" s="3" t="str">
        <f>IFERROR(INDEX(Returns!$A$2:$A$801,MATCH(B2166,Returns!$B$2:$B$801,0)),"No")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IF(M2167=People!$B$2,People!$A$2,IF(M2167=People!$B$3,People!$A$3,IF(M2167=People!$B$4,People!$A$4,IF(M2167=People!$B$5,People!$A$5,0))))</f>
        <v>Kelly Williams</v>
      </c>
      <c r="W2167" s="3" t="str">
        <f>IFERROR(INDEX(Returns!$A$2:$A$801,MATCH(B2167,Returns!$B$2:$B$801,0)),"No")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IF(M2168=People!$B$2,People!$A$2,IF(M2168=People!$B$3,People!$A$3,IF(M2168=People!$B$4,People!$A$4,IF(M2168=People!$B$5,People!$A$5,0))))</f>
        <v>Kelly Williams</v>
      </c>
      <c r="W2168" s="3" t="str">
        <f>IFERROR(INDEX(Returns!$A$2:$A$801,MATCH(B2168,Returns!$B$2:$B$801,0)),"No")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IF(M2169=People!$B$2,People!$A$2,IF(M2169=People!$B$3,People!$A$3,IF(M2169=People!$B$4,People!$A$4,IF(M2169=People!$B$5,People!$A$5,0))))</f>
        <v>Kelly Williams</v>
      </c>
      <c r="W2169" s="3" t="str">
        <f>IFERROR(INDEX(Returns!$A$2:$A$801,MATCH(B2169,Returns!$B$2:$B$801,0)),"No")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IF(M2170=People!$B$2,People!$A$2,IF(M2170=People!$B$3,People!$A$3,IF(M2170=People!$B$4,People!$A$4,IF(M2170=People!$B$5,People!$A$5,0))))</f>
        <v>Chuck Magee</v>
      </c>
      <c r="W2170" s="3" t="str">
        <f>IFERROR(INDEX(Returns!$A$2:$A$801,MATCH(B2170,Returns!$B$2:$B$801,0)),"No")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IF(M2171=People!$B$2,People!$A$2,IF(M2171=People!$B$3,People!$A$3,IF(M2171=People!$B$4,People!$A$4,IF(M2171=People!$B$5,People!$A$5,0))))</f>
        <v>Chuck Magee</v>
      </c>
      <c r="W2171" s="3" t="str">
        <f>IFERROR(INDEX(Returns!$A$2:$A$801,MATCH(B2171,Returns!$B$2:$B$801,0)),"No")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IF(M2172=People!$B$2,People!$A$2,IF(M2172=People!$B$3,People!$A$3,IF(M2172=People!$B$4,People!$A$4,IF(M2172=People!$B$5,People!$A$5,0))))</f>
        <v>Chuck Magee</v>
      </c>
      <c r="W2172" s="3" t="str">
        <f>IFERROR(INDEX(Returns!$A$2:$A$801,MATCH(B2172,Returns!$B$2:$B$801,0)),"No")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IF(M2173=People!$B$2,People!$A$2,IF(M2173=People!$B$3,People!$A$3,IF(M2173=People!$B$4,People!$A$4,IF(M2173=People!$B$5,People!$A$5,0))))</f>
        <v>Kelly Williams</v>
      </c>
      <c r="W2173" s="3" t="str">
        <f>IFERROR(INDEX(Returns!$A$2:$A$801,MATCH(B2173,Returns!$B$2:$B$801,0)),"No")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IF(M2174=People!$B$2,People!$A$2,IF(M2174=People!$B$3,People!$A$3,IF(M2174=People!$B$4,People!$A$4,IF(M2174=People!$B$5,People!$A$5,0))))</f>
        <v>Anna Andreadi</v>
      </c>
      <c r="W2174" s="3" t="str">
        <f>IFERROR(INDEX(Returns!$A$2:$A$801,MATCH(B2174,Returns!$B$2:$B$801,0)),"No")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IF(M2175=People!$B$2,People!$A$2,IF(M2175=People!$B$3,People!$A$3,IF(M2175=People!$B$4,People!$A$4,IF(M2175=People!$B$5,People!$A$5,0))))</f>
        <v>Kelly Williams</v>
      </c>
      <c r="W2175" s="3" t="str">
        <f>IFERROR(INDEX(Returns!$A$2:$A$801,MATCH(B2175,Returns!$B$2:$B$801,0)),"No")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IF(M2176=People!$B$2,People!$A$2,IF(M2176=People!$B$3,People!$A$3,IF(M2176=People!$B$4,People!$A$4,IF(M2176=People!$B$5,People!$A$5,0))))</f>
        <v>Kelly Williams</v>
      </c>
      <c r="W2176" s="3" t="str">
        <f>IFERROR(INDEX(Returns!$A$2:$A$801,MATCH(B2176,Returns!$B$2:$B$801,0)),"No")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IF(M2177=People!$B$2,People!$A$2,IF(M2177=People!$B$3,People!$A$3,IF(M2177=People!$B$4,People!$A$4,IF(M2177=People!$B$5,People!$A$5,0))))</f>
        <v>Anna Andreadi</v>
      </c>
      <c r="W2177" s="3" t="str">
        <f>IFERROR(INDEX(Returns!$A$2:$A$801,MATCH(B2177,Returns!$B$2:$B$801,0)),"No")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IF(M2178=People!$B$2,People!$A$2,IF(M2178=People!$B$3,People!$A$3,IF(M2178=People!$B$4,People!$A$4,IF(M2178=People!$B$5,People!$A$5,0))))</f>
        <v>Anna Andreadi</v>
      </c>
      <c r="W2178" s="3" t="str">
        <f>IFERROR(INDEX(Returns!$A$2:$A$801,MATCH(B2178,Returns!$B$2:$B$801,0)),"No")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IF(M2179=People!$B$2,People!$A$2,IF(M2179=People!$B$3,People!$A$3,IF(M2179=People!$B$4,People!$A$4,IF(M2179=People!$B$5,People!$A$5,0))))</f>
        <v>Anna Andreadi</v>
      </c>
      <c r="W2179" s="3" t="str">
        <f>IFERROR(INDEX(Returns!$A$2:$A$801,MATCH(B2179,Returns!$B$2:$B$801,0)),"No")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IF(M2180=People!$B$2,People!$A$2,IF(M2180=People!$B$3,People!$A$3,IF(M2180=People!$B$4,People!$A$4,IF(M2180=People!$B$5,People!$A$5,0))))</f>
        <v>Anna Andreadi</v>
      </c>
      <c r="W2180" s="3" t="str">
        <f>IFERROR(INDEX(Returns!$A$2:$A$801,MATCH(B2180,Returns!$B$2:$B$801,0)),"No")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IF(M2181=People!$B$2,People!$A$2,IF(M2181=People!$B$3,People!$A$3,IF(M2181=People!$B$4,People!$A$4,IF(M2181=People!$B$5,People!$A$5,0))))</f>
        <v>Chuck Magee</v>
      </c>
      <c r="W2181" s="3" t="str">
        <f>IFERROR(INDEX(Returns!$A$2:$A$801,MATCH(B2181,Returns!$B$2:$B$801,0)),"No")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IF(M2182=People!$B$2,People!$A$2,IF(M2182=People!$B$3,People!$A$3,IF(M2182=People!$B$4,People!$A$4,IF(M2182=People!$B$5,People!$A$5,0))))</f>
        <v>Chuck Magee</v>
      </c>
      <c r="W2182" s="3" t="str">
        <f>IFERROR(INDEX(Returns!$A$2:$A$801,MATCH(B2182,Returns!$B$2:$B$801,0)),"No")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IF(M2183=People!$B$2,People!$A$2,IF(M2183=People!$B$3,People!$A$3,IF(M2183=People!$B$4,People!$A$4,IF(M2183=People!$B$5,People!$A$5,0))))</f>
        <v>Chuck Magee</v>
      </c>
      <c r="W2183" s="3" t="str">
        <f>IFERROR(INDEX(Returns!$A$2:$A$801,MATCH(B2183,Returns!$B$2:$B$801,0)),"No")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IF(M2184=People!$B$2,People!$A$2,IF(M2184=People!$B$3,People!$A$3,IF(M2184=People!$B$4,People!$A$4,IF(M2184=People!$B$5,People!$A$5,0))))</f>
        <v>Chuck Magee</v>
      </c>
      <c r="W2184" s="3" t="str">
        <f>IFERROR(INDEX(Returns!$A$2:$A$801,MATCH(B2184,Returns!$B$2:$B$801,0)),"No")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IF(M2185=People!$B$2,People!$A$2,IF(M2185=People!$B$3,People!$A$3,IF(M2185=People!$B$4,People!$A$4,IF(M2185=People!$B$5,People!$A$5,0))))</f>
        <v>Chuck Magee</v>
      </c>
      <c r="W2185" s="3" t="str">
        <f>IFERROR(INDEX(Returns!$A$2:$A$801,MATCH(B2185,Returns!$B$2:$B$801,0)),"No")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IF(M2186=People!$B$2,People!$A$2,IF(M2186=People!$B$3,People!$A$3,IF(M2186=People!$B$4,People!$A$4,IF(M2186=People!$B$5,People!$A$5,0))))</f>
        <v>Chuck Magee</v>
      </c>
      <c r="W2186" s="3" t="str">
        <f>IFERROR(INDEX(Returns!$A$2:$A$801,MATCH(B2186,Returns!$B$2:$B$801,0)),"No")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IF(M2187=People!$B$2,People!$A$2,IF(M2187=People!$B$3,People!$A$3,IF(M2187=People!$B$4,People!$A$4,IF(M2187=People!$B$5,People!$A$5,0))))</f>
        <v>Anna Andreadi</v>
      </c>
      <c r="W2187" s="3" t="str">
        <f>IFERROR(INDEX(Returns!$A$2:$A$801,MATCH(B2187,Returns!$B$2:$B$801,0)),"No")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IF(M2188=People!$B$2,People!$A$2,IF(M2188=People!$B$3,People!$A$3,IF(M2188=People!$B$4,People!$A$4,IF(M2188=People!$B$5,People!$A$5,0))))</f>
        <v>Cassandra Brandow</v>
      </c>
      <c r="W2188" s="3" t="str">
        <f>IFERROR(INDEX(Returns!$A$2:$A$801,MATCH(B2188,Returns!$B$2:$B$801,0)),"No")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IF(M2189=People!$B$2,People!$A$2,IF(M2189=People!$B$3,People!$A$3,IF(M2189=People!$B$4,People!$A$4,IF(M2189=People!$B$5,People!$A$5,0))))</f>
        <v>Kelly Williams</v>
      </c>
      <c r="W2189" s="3" t="str">
        <f>IFERROR(INDEX(Returns!$A$2:$A$801,MATCH(B2189,Returns!$B$2:$B$801,0)),"No")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IF(M2190=People!$B$2,People!$A$2,IF(M2190=People!$B$3,People!$A$3,IF(M2190=People!$B$4,People!$A$4,IF(M2190=People!$B$5,People!$A$5,0))))</f>
        <v>Kelly Williams</v>
      </c>
      <c r="W2190" s="3" t="str">
        <f>IFERROR(INDEX(Returns!$A$2:$A$801,MATCH(B2190,Returns!$B$2:$B$801,0)),"No")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IF(M2191=People!$B$2,People!$A$2,IF(M2191=People!$B$3,People!$A$3,IF(M2191=People!$B$4,People!$A$4,IF(M2191=People!$B$5,People!$A$5,0))))</f>
        <v>Kelly Williams</v>
      </c>
      <c r="W2191" s="3" t="str">
        <f>IFERROR(INDEX(Returns!$A$2:$A$801,MATCH(B2191,Returns!$B$2:$B$801,0)),"No")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IF(M2192=People!$B$2,People!$A$2,IF(M2192=People!$B$3,People!$A$3,IF(M2192=People!$B$4,People!$A$4,IF(M2192=People!$B$5,People!$A$5,0))))</f>
        <v>Anna Andreadi</v>
      </c>
      <c r="W2192" s="3" t="str">
        <f>IFERROR(INDEX(Returns!$A$2:$A$801,MATCH(B2192,Returns!$B$2:$B$801,0)),"No")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IF(M2193=People!$B$2,People!$A$2,IF(M2193=People!$B$3,People!$A$3,IF(M2193=People!$B$4,People!$A$4,IF(M2193=People!$B$5,People!$A$5,0))))</f>
        <v>Anna Andreadi</v>
      </c>
      <c r="W2193" s="3" t="str">
        <f>IFERROR(INDEX(Returns!$A$2:$A$801,MATCH(B2193,Returns!$B$2:$B$801,0)),"No")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IF(M2194=People!$B$2,People!$A$2,IF(M2194=People!$B$3,People!$A$3,IF(M2194=People!$B$4,People!$A$4,IF(M2194=People!$B$5,People!$A$5,0))))</f>
        <v>Anna Andreadi</v>
      </c>
      <c r="W2194" s="3" t="str">
        <f>IFERROR(INDEX(Returns!$A$2:$A$801,MATCH(B2194,Returns!$B$2:$B$801,0)),"No")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IF(M2195=People!$B$2,People!$A$2,IF(M2195=People!$B$3,People!$A$3,IF(M2195=People!$B$4,People!$A$4,IF(M2195=People!$B$5,People!$A$5,0))))</f>
        <v>Anna Andreadi</v>
      </c>
      <c r="W2195" s="3" t="str">
        <f>IFERROR(INDEX(Returns!$A$2:$A$801,MATCH(B2195,Returns!$B$2:$B$801,0)),"No")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IF(M2196=People!$B$2,People!$A$2,IF(M2196=People!$B$3,People!$A$3,IF(M2196=People!$B$4,People!$A$4,IF(M2196=People!$B$5,People!$A$5,0))))</f>
        <v>Anna Andreadi</v>
      </c>
      <c r="W2196" s="3" t="str">
        <f>IFERROR(INDEX(Returns!$A$2:$A$801,MATCH(B2196,Returns!$B$2:$B$801,0)),"No")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IF(M2197=People!$B$2,People!$A$2,IF(M2197=People!$B$3,People!$A$3,IF(M2197=People!$B$4,People!$A$4,IF(M2197=People!$B$5,People!$A$5,0))))</f>
        <v>Anna Andreadi</v>
      </c>
      <c r="W2197" s="3" t="str">
        <f>IFERROR(INDEX(Returns!$A$2:$A$801,MATCH(B2197,Returns!$B$2:$B$801,0)),"No")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IF(M2198=People!$B$2,People!$A$2,IF(M2198=People!$B$3,People!$A$3,IF(M2198=People!$B$4,People!$A$4,IF(M2198=People!$B$5,People!$A$5,0))))</f>
        <v>Cassandra Brandow</v>
      </c>
      <c r="W2198" s="3" t="str">
        <f>IFERROR(INDEX(Returns!$A$2:$A$801,MATCH(B2198,Returns!$B$2:$B$801,0)),"No")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IF(M2199=People!$B$2,People!$A$2,IF(M2199=People!$B$3,People!$A$3,IF(M2199=People!$B$4,People!$A$4,IF(M2199=People!$B$5,People!$A$5,0))))</f>
        <v>Cassandra Brandow</v>
      </c>
      <c r="W2199" s="3" t="str">
        <f>IFERROR(INDEX(Returns!$A$2:$A$801,MATCH(B2199,Returns!$B$2:$B$801,0)),"No")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IF(M2200=People!$B$2,People!$A$2,IF(M2200=People!$B$3,People!$A$3,IF(M2200=People!$B$4,People!$A$4,IF(M2200=People!$B$5,People!$A$5,0))))</f>
        <v>Chuck Magee</v>
      </c>
      <c r="W2200" s="3" t="str">
        <f>IFERROR(INDEX(Returns!$A$2:$A$801,MATCH(B2200,Returns!$B$2:$B$801,0)),"No")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IF(M2201=People!$B$2,People!$A$2,IF(M2201=People!$B$3,People!$A$3,IF(M2201=People!$B$4,People!$A$4,IF(M2201=People!$B$5,People!$A$5,0))))</f>
        <v>Chuck Magee</v>
      </c>
      <c r="W2201" s="3" t="str">
        <f>IFERROR(INDEX(Returns!$A$2:$A$801,MATCH(B2201,Returns!$B$2:$B$801,0)),"No")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IF(M2202=People!$B$2,People!$A$2,IF(M2202=People!$B$3,People!$A$3,IF(M2202=People!$B$4,People!$A$4,IF(M2202=People!$B$5,People!$A$5,0))))</f>
        <v>Cassandra Brandow</v>
      </c>
      <c r="W2202" s="3" t="str">
        <f>IFERROR(INDEX(Returns!$A$2:$A$801,MATCH(B2202,Returns!$B$2:$B$801,0)),"No")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IF(M2203=People!$B$2,People!$A$2,IF(M2203=People!$B$3,People!$A$3,IF(M2203=People!$B$4,People!$A$4,IF(M2203=People!$B$5,People!$A$5,0))))</f>
        <v>Cassandra Brandow</v>
      </c>
      <c r="W2203" s="3" t="str">
        <f>IFERROR(INDEX(Returns!$A$2:$A$801,MATCH(B2203,Returns!$B$2:$B$801,0)),"No")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IF(M2204=People!$B$2,People!$A$2,IF(M2204=People!$B$3,People!$A$3,IF(M2204=People!$B$4,People!$A$4,IF(M2204=People!$B$5,People!$A$5,0))))</f>
        <v>Anna Andreadi</v>
      </c>
      <c r="W2204" s="3" t="str">
        <f>IFERROR(INDEX(Returns!$A$2:$A$801,MATCH(B2204,Returns!$B$2:$B$801,0)),"No")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IF(M2205=People!$B$2,People!$A$2,IF(M2205=People!$B$3,People!$A$3,IF(M2205=People!$B$4,People!$A$4,IF(M2205=People!$B$5,People!$A$5,0))))</f>
        <v>Anna Andreadi</v>
      </c>
      <c r="W2205" s="3" t="str">
        <f>IFERROR(INDEX(Returns!$A$2:$A$801,MATCH(B2205,Returns!$B$2:$B$801,0)),"No")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IF(M2206=People!$B$2,People!$A$2,IF(M2206=People!$B$3,People!$A$3,IF(M2206=People!$B$4,People!$A$4,IF(M2206=People!$B$5,People!$A$5,0))))</f>
        <v>Chuck Magee</v>
      </c>
      <c r="W2206" s="3" t="str">
        <f>IFERROR(INDEX(Returns!$A$2:$A$801,MATCH(B2206,Returns!$B$2:$B$801,0)),"No")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IF(M2207=People!$B$2,People!$A$2,IF(M2207=People!$B$3,People!$A$3,IF(M2207=People!$B$4,People!$A$4,IF(M2207=People!$B$5,People!$A$5,0))))</f>
        <v>Cassandra Brandow</v>
      </c>
      <c r="W2207" s="3" t="str">
        <f>IFERROR(INDEX(Returns!$A$2:$A$801,MATCH(B2207,Returns!$B$2:$B$801,0)),"No")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IF(M2208=People!$B$2,People!$A$2,IF(M2208=People!$B$3,People!$A$3,IF(M2208=People!$B$4,People!$A$4,IF(M2208=People!$B$5,People!$A$5,0))))</f>
        <v>Kelly Williams</v>
      </c>
      <c r="W2208" s="3" t="str">
        <f>IFERROR(INDEX(Returns!$A$2:$A$801,MATCH(B2208,Returns!$B$2:$B$801,0)),"No")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IF(M2209=People!$B$2,People!$A$2,IF(M2209=People!$B$3,People!$A$3,IF(M2209=People!$B$4,People!$A$4,IF(M2209=People!$B$5,People!$A$5,0))))</f>
        <v>Kelly Williams</v>
      </c>
      <c r="W2209" s="3" t="str">
        <f>IFERROR(INDEX(Returns!$A$2:$A$801,MATCH(B2209,Returns!$B$2:$B$801,0)),"No")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IF(M2210=People!$B$2,People!$A$2,IF(M2210=People!$B$3,People!$A$3,IF(M2210=People!$B$4,People!$A$4,IF(M2210=People!$B$5,People!$A$5,0))))</f>
        <v>Chuck Magee</v>
      </c>
      <c r="W2210" s="3" t="str">
        <f>IFERROR(INDEX(Returns!$A$2:$A$801,MATCH(B2210,Returns!$B$2:$B$801,0)),"No")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IF(M2211=People!$B$2,People!$A$2,IF(M2211=People!$B$3,People!$A$3,IF(M2211=People!$B$4,People!$A$4,IF(M2211=People!$B$5,People!$A$5,0))))</f>
        <v>Chuck Magee</v>
      </c>
      <c r="W2211" s="3" t="str">
        <f>IFERROR(INDEX(Returns!$A$2:$A$801,MATCH(B2211,Returns!$B$2:$B$801,0)),"No")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IF(M2212=People!$B$2,People!$A$2,IF(M2212=People!$B$3,People!$A$3,IF(M2212=People!$B$4,People!$A$4,IF(M2212=People!$B$5,People!$A$5,0))))</f>
        <v>Chuck Magee</v>
      </c>
      <c r="W2212" s="3" t="str">
        <f>IFERROR(INDEX(Returns!$A$2:$A$801,MATCH(B2212,Returns!$B$2:$B$801,0)),"No")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IF(M2213=People!$B$2,People!$A$2,IF(M2213=People!$B$3,People!$A$3,IF(M2213=People!$B$4,People!$A$4,IF(M2213=People!$B$5,People!$A$5,0))))</f>
        <v>Kelly Williams</v>
      </c>
      <c r="W2213" s="3" t="str">
        <f>IFERROR(INDEX(Returns!$A$2:$A$801,MATCH(B2213,Returns!$B$2:$B$801,0)),"No")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IF(M2214=People!$B$2,People!$A$2,IF(M2214=People!$B$3,People!$A$3,IF(M2214=People!$B$4,People!$A$4,IF(M2214=People!$B$5,People!$A$5,0))))</f>
        <v>Chuck Magee</v>
      </c>
      <c r="W2214" s="3" t="str">
        <f>IFERROR(INDEX(Returns!$A$2:$A$801,MATCH(B2214,Returns!$B$2:$B$801,0)),"No")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IF(M2215=People!$B$2,People!$A$2,IF(M2215=People!$B$3,People!$A$3,IF(M2215=People!$B$4,People!$A$4,IF(M2215=People!$B$5,People!$A$5,0))))</f>
        <v>Anna Andreadi</v>
      </c>
      <c r="W2215" s="3" t="str">
        <f>IFERROR(INDEX(Returns!$A$2:$A$801,MATCH(B2215,Returns!$B$2:$B$801,0)),"No")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IF(M2216=People!$B$2,People!$A$2,IF(M2216=People!$B$3,People!$A$3,IF(M2216=People!$B$4,People!$A$4,IF(M2216=People!$B$5,People!$A$5,0))))</f>
        <v>Anna Andreadi</v>
      </c>
      <c r="W2216" s="3" t="str">
        <f>IFERROR(INDEX(Returns!$A$2:$A$801,MATCH(B2216,Returns!$B$2:$B$801,0)),"No")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IF(M2217=People!$B$2,People!$A$2,IF(M2217=People!$B$3,People!$A$3,IF(M2217=People!$B$4,People!$A$4,IF(M2217=People!$B$5,People!$A$5,0))))</f>
        <v>Anna Andreadi</v>
      </c>
      <c r="W2217" s="3" t="str">
        <f>IFERROR(INDEX(Returns!$A$2:$A$801,MATCH(B2217,Returns!$B$2:$B$801,0)),"No")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IF(M2218=People!$B$2,People!$A$2,IF(M2218=People!$B$3,People!$A$3,IF(M2218=People!$B$4,People!$A$4,IF(M2218=People!$B$5,People!$A$5,0))))</f>
        <v>Anna Andreadi</v>
      </c>
      <c r="W2218" s="3" t="str">
        <f>IFERROR(INDEX(Returns!$A$2:$A$801,MATCH(B2218,Returns!$B$2:$B$801,0)),"No")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IF(M2219=People!$B$2,People!$A$2,IF(M2219=People!$B$3,People!$A$3,IF(M2219=People!$B$4,People!$A$4,IF(M2219=People!$B$5,People!$A$5,0))))</f>
        <v>Cassandra Brandow</v>
      </c>
      <c r="W2219" s="3" t="str">
        <f>IFERROR(INDEX(Returns!$A$2:$A$801,MATCH(B2219,Returns!$B$2:$B$801,0)),"No")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IF(M2220=People!$B$2,People!$A$2,IF(M2220=People!$B$3,People!$A$3,IF(M2220=People!$B$4,People!$A$4,IF(M2220=People!$B$5,People!$A$5,0))))</f>
        <v>Anna Andreadi</v>
      </c>
      <c r="W2220" s="3" t="str">
        <f>IFERROR(INDEX(Returns!$A$2:$A$801,MATCH(B2220,Returns!$B$2:$B$801,0)),"No")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IF(M2221=People!$B$2,People!$A$2,IF(M2221=People!$B$3,People!$A$3,IF(M2221=People!$B$4,People!$A$4,IF(M2221=People!$B$5,People!$A$5,0))))</f>
        <v>Anna Andreadi</v>
      </c>
      <c r="W2221" s="3" t="str">
        <f>IFERROR(INDEX(Returns!$A$2:$A$801,MATCH(B2221,Returns!$B$2:$B$801,0)),"No")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IF(M2222=People!$B$2,People!$A$2,IF(M2222=People!$B$3,People!$A$3,IF(M2222=People!$B$4,People!$A$4,IF(M2222=People!$B$5,People!$A$5,0))))</f>
        <v>Anna Andreadi</v>
      </c>
      <c r="W2222" s="3" t="str">
        <f>IFERROR(INDEX(Returns!$A$2:$A$801,MATCH(B2222,Returns!$B$2:$B$801,0)),"No")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IF(M2223=People!$B$2,People!$A$2,IF(M2223=People!$B$3,People!$A$3,IF(M2223=People!$B$4,People!$A$4,IF(M2223=People!$B$5,People!$A$5,0))))</f>
        <v>Chuck Magee</v>
      </c>
      <c r="W2223" s="3" t="str">
        <f>IFERROR(INDEX(Returns!$A$2:$A$801,MATCH(B2223,Returns!$B$2:$B$801,0)),"No")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IF(M2224=People!$B$2,People!$A$2,IF(M2224=People!$B$3,People!$A$3,IF(M2224=People!$B$4,People!$A$4,IF(M2224=People!$B$5,People!$A$5,0))))</f>
        <v>Chuck Magee</v>
      </c>
      <c r="W2224" s="3" t="str">
        <f>IFERROR(INDEX(Returns!$A$2:$A$801,MATCH(B2224,Returns!$B$2:$B$801,0)),"No")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IF(M2225=People!$B$2,People!$A$2,IF(M2225=People!$B$3,People!$A$3,IF(M2225=People!$B$4,People!$A$4,IF(M2225=People!$B$5,People!$A$5,0))))</f>
        <v>Chuck Magee</v>
      </c>
      <c r="W2225" s="3" t="str">
        <f>IFERROR(INDEX(Returns!$A$2:$A$801,MATCH(B2225,Returns!$B$2:$B$801,0)),"No")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IF(M2226=People!$B$2,People!$A$2,IF(M2226=People!$B$3,People!$A$3,IF(M2226=People!$B$4,People!$A$4,IF(M2226=People!$B$5,People!$A$5,0))))</f>
        <v>Chuck Magee</v>
      </c>
      <c r="W2226" s="3" t="str">
        <f>IFERROR(INDEX(Returns!$A$2:$A$801,MATCH(B2226,Returns!$B$2:$B$801,0)),"No")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IF(M2227=People!$B$2,People!$A$2,IF(M2227=People!$B$3,People!$A$3,IF(M2227=People!$B$4,People!$A$4,IF(M2227=People!$B$5,People!$A$5,0))))</f>
        <v>Anna Andreadi</v>
      </c>
      <c r="W2227" s="3" t="str">
        <f>IFERROR(INDEX(Returns!$A$2:$A$801,MATCH(B2227,Returns!$B$2:$B$801,0)),"No")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IF(M2228=People!$B$2,People!$A$2,IF(M2228=People!$B$3,People!$A$3,IF(M2228=People!$B$4,People!$A$4,IF(M2228=People!$B$5,People!$A$5,0))))</f>
        <v>Kelly Williams</v>
      </c>
      <c r="W2228" s="3" t="str">
        <f>IFERROR(INDEX(Returns!$A$2:$A$801,MATCH(B2228,Returns!$B$2:$B$801,0)),"No")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IF(M2229=People!$B$2,People!$A$2,IF(M2229=People!$B$3,People!$A$3,IF(M2229=People!$B$4,People!$A$4,IF(M2229=People!$B$5,People!$A$5,0))))</f>
        <v>Kelly Williams</v>
      </c>
      <c r="W2229" s="3" t="str">
        <f>IFERROR(INDEX(Returns!$A$2:$A$801,MATCH(B2229,Returns!$B$2:$B$801,0)),"No")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IF(M2230=People!$B$2,People!$A$2,IF(M2230=People!$B$3,People!$A$3,IF(M2230=People!$B$4,People!$A$4,IF(M2230=People!$B$5,People!$A$5,0))))</f>
        <v>Chuck Magee</v>
      </c>
      <c r="W2230" s="3" t="str">
        <f>IFERROR(INDEX(Returns!$A$2:$A$801,MATCH(B2230,Returns!$B$2:$B$801,0)),"No")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IF(M2231=People!$B$2,People!$A$2,IF(M2231=People!$B$3,People!$A$3,IF(M2231=People!$B$4,People!$A$4,IF(M2231=People!$B$5,People!$A$5,0))))</f>
        <v>Anna Andreadi</v>
      </c>
      <c r="W2231" s="3" t="str">
        <f>IFERROR(INDEX(Returns!$A$2:$A$801,MATCH(B2231,Returns!$B$2:$B$801,0)),"No")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IF(M2232=People!$B$2,People!$A$2,IF(M2232=People!$B$3,People!$A$3,IF(M2232=People!$B$4,People!$A$4,IF(M2232=People!$B$5,People!$A$5,0))))</f>
        <v>Anna Andreadi</v>
      </c>
      <c r="W2232" s="3" t="str">
        <f>IFERROR(INDEX(Returns!$A$2:$A$801,MATCH(B2232,Returns!$B$2:$B$801,0)),"No")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IF(M2233=People!$B$2,People!$A$2,IF(M2233=People!$B$3,People!$A$3,IF(M2233=People!$B$4,People!$A$4,IF(M2233=People!$B$5,People!$A$5,0))))</f>
        <v>Kelly Williams</v>
      </c>
      <c r="W2233" s="3" t="str">
        <f>IFERROR(INDEX(Returns!$A$2:$A$801,MATCH(B2233,Returns!$B$2:$B$801,0)),"No")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IF(M2234=People!$B$2,People!$A$2,IF(M2234=People!$B$3,People!$A$3,IF(M2234=People!$B$4,People!$A$4,IF(M2234=People!$B$5,People!$A$5,0))))</f>
        <v>Kelly Williams</v>
      </c>
      <c r="W2234" s="3" t="str">
        <f>IFERROR(INDEX(Returns!$A$2:$A$801,MATCH(B2234,Returns!$B$2:$B$801,0)),"No")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IF(M2235=People!$B$2,People!$A$2,IF(M2235=People!$B$3,People!$A$3,IF(M2235=People!$B$4,People!$A$4,IF(M2235=People!$B$5,People!$A$5,0))))</f>
        <v>Anna Andreadi</v>
      </c>
      <c r="W2235" s="3" t="str">
        <f>IFERROR(INDEX(Returns!$A$2:$A$801,MATCH(B2235,Returns!$B$2:$B$801,0)),"No")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IF(M2236=People!$B$2,People!$A$2,IF(M2236=People!$B$3,People!$A$3,IF(M2236=People!$B$4,People!$A$4,IF(M2236=People!$B$5,People!$A$5,0))))</f>
        <v>Chuck Magee</v>
      </c>
      <c r="W2236" s="3" t="str">
        <f>IFERROR(INDEX(Returns!$A$2:$A$801,MATCH(B2236,Returns!$B$2:$B$801,0)),"No")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IF(M2237=People!$B$2,People!$A$2,IF(M2237=People!$B$3,People!$A$3,IF(M2237=People!$B$4,People!$A$4,IF(M2237=People!$B$5,People!$A$5,0))))</f>
        <v>Kelly Williams</v>
      </c>
      <c r="W2237" s="3" t="str">
        <f>IFERROR(INDEX(Returns!$A$2:$A$801,MATCH(B2237,Returns!$B$2:$B$801,0)),"No")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IF(M2238=People!$B$2,People!$A$2,IF(M2238=People!$B$3,People!$A$3,IF(M2238=People!$B$4,People!$A$4,IF(M2238=People!$B$5,People!$A$5,0))))</f>
        <v>Kelly Williams</v>
      </c>
      <c r="W2238" s="3" t="str">
        <f>IFERROR(INDEX(Returns!$A$2:$A$801,MATCH(B2238,Returns!$B$2:$B$801,0)),"No")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IF(M2239=People!$B$2,People!$A$2,IF(M2239=People!$B$3,People!$A$3,IF(M2239=People!$B$4,People!$A$4,IF(M2239=People!$B$5,People!$A$5,0))))</f>
        <v>Anna Andreadi</v>
      </c>
      <c r="W2239" s="3" t="str">
        <f>IFERROR(INDEX(Returns!$A$2:$A$801,MATCH(B2239,Returns!$B$2:$B$801,0)),"No")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IF(M2240=People!$B$2,People!$A$2,IF(M2240=People!$B$3,People!$A$3,IF(M2240=People!$B$4,People!$A$4,IF(M2240=People!$B$5,People!$A$5,0))))</f>
        <v>Kelly Williams</v>
      </c>
      <c r="W2240" s="3" t="str">
        <f>IFERROR(INDEX(Returns!$A$2:$A$801,MATCH(B2240,Returns!$B$2:$B$801,0)),"No")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IF(M2241=People!$B$2,People!$A$2,IF(M2241=People!$B$3,People!$A$3,IF(M2241=People!$B$4,People!$A$4,IF(M2241=People!$B$5,People!$A$5,0))))</f>
        <v>Anna Andreadi</v>
      </c>
      <c r="W2241" s="3" t="str">
        <f>IFERROR(INDEX(Returns!$A$2:$A$801,MATCH(B2241,Returns!$B$2:$B$801,0)),"No")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IF(M2242=People!$B$2,People!$A$2,IF(M2242=People!$B$3,People!$A$3,IF(M2242=People!$B$4,People!$A$4,IF(M2242=People!$B$5,People!$A$5,0))))</f>
        <v>Anna Andreadi</v>
      </c>
      <c r="W2242" s="3" t="str">
        <f>IFERROR(INDEX(Returns!$A$2:$A$801,MATCH(B2242,Returns!$B$2:$B$801,0)),"No")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IF(M2243=People!$B$2,People!$A$2,IF(M2243=People!$B$3,People!$A$3,IF(M2243=People!$B$4,People!$A$4,IF(M2243=People!$B$5,People!$A$5,0))))</f>
        <v>Chuck Magee</v>
      </c>
      <c r="W2243" s="3" t="str">
        <f>IFERROR(INDEX(Returns!$A$2:$A$801,MATCH(B2243,Returns!$B$2:$B$801,0)),"No")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IF(M2244=People!$B$2,People!$A$2,IF(M2244=People!$B$3,People!$A$3,IF(M2244=People!$B$4,People!$A$4,IF(M2244=People!$B$5,People!$A$5,0))))</f>
        <v>Anna Andreadi</v>
      </c>
      <c r="W2244" s="3" t="str">
        <f>IFERROR(INDEX(Returns!$A$2:$A$801,MATCH(B2244,Returns!$B$2:$B$801,0)),"No")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IF(M2245=People!$B$2,People!$A$2,IF(M2245=People!$B$3,People!$A$3,IF(M2245=People!$B$4,People!$A$4,IF(M2245=People!$B$5,People!$A$5,0))))</f>
        <v>Anna Andreadi</v>
      </c>
      <c r="W2245" s="3" t="str">
        <f>IFERROR(INDEX(Returns!$A$2:$A$801,MATCH(B2245,Returns!$B$2:$B$801,0)),"No")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IF(M2246=People!$B$2,People!$A$2,IF(M2246=People!$B$3,People!$A$3,IF(M2246=People!$B$4,People!$A$4,IF(M2246=People!$B$5,People!$A$5,0))))</f>
        <v>Anna Andreadi</v>
      </c>
      <c r="W2246" s="3" t="str">
        <f>IFERROR(INDEX(Returns!$A$2:$A$801,MATCH(B2246,Returns!$B$2:$B$801,0)),"No")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IF(M2247=People!$B$2,People!$A$2,IF(M2247=People!$B$3,People!$A$3,IF(M2247=People!$B$4,People!$A$4,IF(M2247=People!$B$5,People!$A$5,0))))</f>
        <v>Anna Andreadi</v>
      </c>
      <c r="W2247" s="3" t="str">
        <f>IFERROR(INDEX(Returns!$A$2:$A$801,MATCH(B2247,Returns!$B$2:$B$801,0)),"No")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IF(M2248=People!$B$2,People!$A$2,IF(M2248=People!$B$3,People!$A$3,IF(M2248=People!$B$4,People!$A$4,IF(M2248=People!$B$5,People!$A$5,0))))</f>
        <v>Anna Andreadi</v>
      </c>
      <c r="W2248" s="3" t="str">
        <f>IFERROR(INDEX(Returns!$A$2:$A$801,MATCH(B2248,Returns!$B$2:$B$801,0)),"No")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IF(M2249=People!$B$2,People!$A$2,IF(M2249=People!$B$3,People!$A$3,IF(M2249=People!$B$4,People!$A$4,IF(M2249=People!$B$5,People!$A$5,0))))</f>
        <v>Anna Andreadi</v>
      </c>
      <c r="W2249" s="3" t="str">
        <f>IFERROR(INDEX(Returns!$A$2:$A$801,MATCH(B2249,Returns!$B$2:$B$801,0)),"No")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IF(M2250=People!$B$2,People!$A$2,IF(M2250=People!$B$3,People!$A$3,IF(M2250=People!$B$4,People!$A$4,IF(M2250=People!$B$5,People!$A$5,0))))</f>
        <v>Anna Andreadi</v>
      </c>
      <c r="W2250" s="3" t="str">
        <f>IFERROR(INDEX(Returns!$A$2:$A$801,MATCH(B2250,Returns!$B$2:$B$801,0)),"No")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IF(M2251=People!$B$2,People!$A$2,IF(M2251=People!$B$3,People!$A$3,IF(M2251=People!$B$4,People!$A$4,IF(M2251=People!$B$5,People!$A$5,0))))</f>
        <v>Anna Andreadi</v>
      </c>
      <c r="W2251" s="3" t="str">
        <f>IFERROR(INDEX(Returns!$A$2:$A$801,MATCH(B2251,Returns!$B$2:$B$801,0)),"No")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IF(M2252=People!$B$2,People!$A$2,IF(M2252=People!$B$3,People!$A$3,IF(M2252=People!$B$4,People!$A$4,IF(M2252=People!$B$5,People!$A$5,0))))</f>
        <v>Anna Andreadi</v>
      </c>
      <c r="W2252" s="3" t="str">
        <f>IFERROR(INDEX(Returns!$A$2:$A$801,MATCH(B2252,Returns!$B$2:$B$801,0)),"No")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IF(M2253=People!$B$2,People!$A$2,IF(M2253=People!$B$3,People!$A$3,IF(M2253=People!$B$4,People!$A$4,IF(M2253=People!$B$5,People!$A$5,0))))</f>
        <v>Anna Andreadi</v>
      </c>
      <c r="W2253" s="3" t="str">
        <f>IFERROR(INDEX(Returns!$A$2:$A$801,MATCH(B2253,Returns!$B$2:$B$801,0)),"No")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IF(M2254=People!$B$2,People!$A$2,IF(M2254=People!$B$3,People!$A$3,IF(M2254=People!$B$4,People!$A$4,IF(M2254=People!$B$5,People!$A$5,0))))</f>
        <v>Anna Andreadi</v>
      </c>
      <c r="W2254" s="3" t="str">
        <f>IFERROR(INDEX(Returns!$A$2:$A$801,MATCH(B2254,Returns!$B$2:$B$801,0)),"No")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IF(M2255=People!$B$2,People!$A$2,IF(M2255=People!$B$3,People!$A$3,IF(M2255=People!$B$4,People!$A$4,IF(M2255=People!$B$5,People!$A$5,0))))</f>
        <v>Anna Andreadi</v>
      </c>
      <c r="W2255" s="3" t="str">
        <f>IFERROR(INDEX(Returns!$A$2:$A$801,MATCH(B2255,Returns!$B$2:$B$801,0)),"No")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IF(M2256=People!$B$2,People!$A$2,IF(M2256=People!$B$3,People!$A$3,IF(M2256=People!$B$4,People!$A$4,IF(M2256=People!$B$5,People!$A$5,0))))</f>
        <v>Anna Andreadi</v>
      </c>
      <c r="W2256" s="3" t="str">
        <f>IFERROR(INDEX(Returns!$A$2:$A$801,MATCH(B2256,Returns!$B$2:$B$801,0)),"No")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IF(M2257=People!$B$2,People!$A$2,IF(M2257=People!$B$3,People!$A$3,IF(M2257=People!$B$4,People!$A$4,IF(M2257=People!$B$5,People!$A$5,0))))</f>
        <v>Chuck Magee</v>
      </c>
      <c r="W2257" s="3" t="str">
        <f>IFERROR(INDEX(Returns!$A$2:$A$801,MATCH(B2257,Returns!$B$2:$B$801,0)),"No")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IF(M2258=People!$B$2,People!$A$2,IF(M2258=People!$B$3,People!$A$3,IF(M2258=People!$B$4,People!$A$4,IF(M2258=People!$B$5,People!$A$5,0))))</f>
        <v>Chuck Magee</v>
      </c>
      <c r="W2258" s="3" t="str">
        <f>IFERROR(INDEX(Returns!$A$2:$A$801,MATCH(B2258,Returns!$B$2:$B$801,0)),"No")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IF(M2259=People!$B$2,People!$A$2,IF(M2259=People!$B$3,People!$A$3,IF(M2259=People!$B$4,People!$A$4,IF(M2259=People!$B$5,People!$A$5,0))))</f>
        <v>Anna Andreadi</v>
      </c>
      <c r="W2259" s="3" t="str">
        <f>IFERROR(INDEX(Returns!$A$2:$A$801,MATCH(B2259,Returns!$B$2:$B$801,0)),"No")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IF(M2260=People!$B$2,People!$A$2,IF(M2260=People!$B$3,People!$A$3,IF(M2260=People!$B$4,People!$A$4,IF(M2260=People!$B$5,People!$A$5,0))))</f>
        <v>Anna Andreadi</v>
      </c>
      <c r="W2260" s="3" t="str">
        <f>IFERROR(INDEX(Returns!$A$2:$A$801,MATCH(B2260,Returns!$B$2:$B$801,0)),"No")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IF(M2261=People!$B$2,People!$A$2,IF(M2261=People!$B$3,People!$A$3,IF(M2261=People!$B$4,People!$A$4,IF(M2261=People!$B$5,People!$A$5,0))))</f>
        <v>Anna Andreadi</v>
      </c>
      <c r="W2261" s="3" t="str">
        <f>IFERROR(INDEX(Returns!$A$2:$A$801,MATCH(B2261,Returns!$B$2:$B$801,0)),"No")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IF(M2262=People!$B$2,People!$A$2,IF(M2262=People!$B$3,People!$A$3,IF(M2262=People!$B$4,People!$A$4,IF(M2262=People!$B$5,People!$A$5,0))))</f>
        <v>Anna Andreadi</v>
      </c>
      <c r="W2262" s="3" t="str">
        <f>IFERROR(INDEX(Returns!$A$2:$A$801,MATCH(B2262,Returns!$B$2:$B$801,0)),"No")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IF(M2263=People!$B$2,People!$A$2,IF(M2263=People!$B$3,People!$A$3,IF(M2263=People!$B$4,People!$A$4,IF(M2263=People!$B$5,People!$A$5,0))))</f>
        <v>Chuck Magee</v>
      </c>
      <c r="W2263" s="3" t="str">
        <f>IFERROR(INDEX(Returns!$A$2:$A$801,MATCH(B2263,Returns!$B$2:$B$801,0)),"No")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IF(M2264=People!$B$2,People!$A$2,IF(M2264=People!$B$3,People!$A$3,IF(M2264=People!$B$4,People!$A$4,IF(M2264=People!$B$5,People!$A$5,0))))</f>
        <v>Cassandra Brandow</v>
      </c>
      <c r="W2264" s="3" t="str">
        <f>IFERROR(INDEX(Returns!$A$2:$A$801,MATCH(B2264,Returns!$B$2:$B$801,0)),"No")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IF(M2265=People!$B$2,People!$A$2,IF(M2265=People!$B$3,People!$A$3,IF(M2265=People!$B$4,People!$A$4,IF(M2265=People!$B$5,People!$A$5,0))))</f>
        <v>Cassandra Brandow</v>
      </c>
      <c r="W2265" s="3" t="str">
        <f>IFERROR(INDEX(Returns!$A$2:$A$801,MATCH(B2265,Returns!$B$2:$B$801,0)),"No")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IF(M2266=People!$B$2,People!$A$2,IF(M2266=People!$B$3,People!$A$3,IF(M2266=People!$B$4,People!$A$4,IF(M2266=People!$B$5,People!$A$5,0))))</f>
        <v>Cassandra Brandow</v>
      </c>
      <c r="W2266" s="3" t="str">
        <f>IFERROR(INDEX(Returns!$A$2:$A$801,MATCH(B2266,Returns!$B$2:$B$801,0)),"No")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IF(M2267=People!$B$2,People!$A$2,IF(M2267=People!$B$3,People!$A$3,IF(M2267=People!$B$4,People!$A$4,IF(M2267=People!$B$5,People!$A$5,0))))</f>
        <v>Cassandra Brandow</v>
      </c>
      <c r="W2267" s="3" t="str">
        <f>IFERROR(INDEX(Returns!$A$2:$A$801,MATCH(B2267,Returns!$B$2:$B$801,0)),"No")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IF(M2268=People!$B$2,People!$A$2,IF(M2268=People!$B$3,People!$A$3,IF(M2268=People!$B$4,People!$A$4,IF(M2268=People!$B$5,People!$A$5,0))))</f>
        <v>Cassandra Brandow</v>
      </c>
      <c r="W2268" s="3" t="str">
        <f>IFERROR(INDEX(Returns!$A$2:$A$801,MATCH(B2268,Returns!$B$2:$B$801,0)),"No")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IF(M2269=People!$B$2,People!$A$2,IF(M2269=People!$B$3,People!$A$3,IF(M2269=People!$B$4,People!$A$4,IF(M2269=People!$B$5,People!$A$5,0))))</f>
        <v>Anna Andreadi</v>
      </c>
      <c r="W2269" s="3" t="str">
        <f>IFERROR(INDEX(Returns!$A$2:$A$801,MATCH(B2269,Returns!$B$2:$B$801,0)),"No")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IF(M2270=People!$B$2,People!$A$2,IF(M2270=People!$B$3,People!$A$3,IF(M2270=People!$B$4,People!$A$4,IF(M2270=People!$B$5,People!$A$5,0))))</f>
        <v>Chuck Magee</v>
      </c>
      <c r="W2270" s="3" t="str">
        <f>IFERROR(INDEX(Returns!$A$2:$A$801,MATCH(B2270,Returns!$B$2:$B$801,0)),"No")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IF(M2271=People!$B$2,People!$A$2,IF(M2271=People!$B$3,People!$A$3,IF(M2271=People!$B$4,People!$A$4,IF(M2271=People!$B$5,People!$A$5,0))))</f>
        <v>Chuck Magee</v>
      </c>
      <c r="W2271" s="3" t="str">
        <f>IFERROR(INDEX(Returns!$A$2:$A$801,MATCH(B2271,Returns!$B$2:$B$801,0)),"No")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IF(M2272=People!$B$2,People!$A$2,IF(M2272=People!$B$3,People!$A$3,IF(M2272=People!$B$4,People!$A$4,IF(M2272=People!$B$5,People!$A$5,0))))</f>
        <v>Cassandra Brandow</v>
      </c>
      <c r="W2272" s="3" t="str">
        <f>IFERROR(INDEX(Returns!$A$2:$A$801,MATCH(B2272,Returns!$B$2:$B$801,0)),"No")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IF(M2273=People!$B$2,People!$A$2,IF(M2273=People!$B$3,People!$A$3,IF(M2273=People!$B$4,People!$A$4,IF(M2273=People!$B$5,People!$A$5,0))))</f>
        <v>Anna Andreadi</v>
      </c>
      <c r="W2273" s="3" t="str">
        <f>IFERROR(INDEX(Returns!$A$2:$A$801,MATCH(B2273,Returns!$B$2:$B$801,0)),"No")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IF(M2274=People!$B$2,People!$A$2,IF(M2274=People!$B$3,People!$A$3,IF(M2274=People!$B$4,People!$A$4,IF(M2274=People!$B$5,People!$A$5,0))))</f>
        <v>Anna Andreadi</v>
      </c>
      <c r="W2274" s="3" t="str">
        <f>IFERROR(INDEX(Returns!$A$2:$A$801,MATCH(B2274,Returns!$B$2:$B$801,0)),"No")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IF(M2275=People!$B$2,People!$A$2,IF(M2275=People!$B$3,People!$A$3,IF(M2275=People!$B$4,People!$A$4,IF(M2275=People!$B$5,People!$A$5,0))))</f>
        <v>Anna Andreadi</v>
      </c>
      <c r="W2275" s="3" t="str">
        <f>IFERROR(INDEX(Returns!$A$2:$A$801,MATCH(B2275,Returns!$B$2:$B$801,0)),"No")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IF(M2276=People!$B$2,People!$A$2,IF(M2276=People!$B$3,People!$A$3,IF(M2276=People!$B$4,People!$A$4,IF(M2276=People!$B$5,People!$A$5,0))))</f>
        <v>Anna Andreadi</v>
      </c>
      <c r="W2276" s="3" t="str">
        <f>IFERROR(INDEX(Returns!$A$2:$A$801,MATCH(B2276,Returns!$B$2:$B$801,0)),"No")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IF(M2277=People!$B$2,People!$A$2,IF(M2277=People!$B$3,People!$A$3,IF(M2277=People!$B$4,People!$A$4,IF(M2277=People!$B$5,People!$A$5,0))))</f>
        <v>Anna Andreadi</v>
      </c>
      <c r="W2277" s="3" t="str">
        <f>IFERROR(INDEX(Returns!$A$2:$A$801,MATCH(B2277,Returns!$B$2:$B$801,0)),"No")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IF(M2278=People!$B$2,People!$A$2,IF(M2278=People!$B$3,People!$A$3,IF(M2278=People!$B$4,People!$A$4,IF(M2278=People!$B$5,People!$A$5,0))))</f>
        <v>Cassandra Brandow</v>
      </c>
      <c r="W2278" s="3" t="str">
        <f>IFERROR(INDEX(Returns!$A$2:$A$801,MATCH(B2278,Returns!$B$2:$B$801,0)),"No")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IF(M2279=People!$B$2,People!$A$2,IF(M2279=People!$B$3,People!$A$3,IF(M2279=People!$B$4,People!$A$4,IF(M2279=People!$B$5,People!$A$5,0))))</f>
        <v>Cassandra Brandow</v>
      </c>
      <c r="W2279" s="3" t="str">
        <f>IFERROR(INDEX(Returns!$A$2:$A$801,MATCH(B2279,Returns!$B$2:$B$801,0)),"No")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IF(M2280=People!$B$2,People!$A$2,IF(M2280=People!$B$3,People!$A$3,IF(M2280=People!$B$4,People!$A$4,IF(M2280=People!$B$5,People!$A$5,0))))</f>
        <v>Cassandra Brandow</v>
      </c>
      <c r="W2280" s="3" t="str">
        <f>IFERROR(INDEX(Returns!$A$2:$A$801,MATCH(B2280,Returns!$B$2:$B$801,0)),"No")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IF(M2281=People!$B$2,People!$A$2,IF(M2281=People!$B$3,People!$A$3,IF(M2281=People!$B$4,People!$A$4,IF(M2281=People!$B$5,People!$A$5,0))))</f>
        <v>Anna Andreadi</v>
      </c>
      <c r="W2281" s="3" t="str">
        <f>IFERROR(INDEX(Returns!$A$2:$A$801,MATCH(B2281,Returns!$B$2:$B$801,0)),"No")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IF(M2282=People!$B$2,People!$A$2,IF(M2282=People!$B$3,People!$A$3,IF(M2282=People!$B$4,People!$A$4,IF(M2282=People!$B$5,People!$A$5,0))))</f>
        <v>Anna Andreadi</v>
      </c>
      <c r="W2282" s="3" t="str">
        <f>IFERROR(INDEX(Returns!$A$2:$A$801,MATCH(B2282,Returns!$B$2:$B$801,0)),"No")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IF(M2283=People!$B$2,People!$A$2,IF(M2283=People!$B$3,People!$A$3,IF(M2283=People!$B$4,People!$A$4,IF(M2283=People!$B$5,People!$A$5,0))))</f>
        <v>Anna Andreadi</v>
      </c>
      <c r="W2283" s="3" t="str">
        <f>IFERROR(INDEX(Returns!$A$2:$A$801,MATCH(B2283,Returns!$B$2:$B$801,0)),"No")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IF(M2284=People!$B$2,People!$A$2,IF(M2284=People!$B$3,People!$A$3,IF(M2284=People!$B$4,People!$A$4,IF(M2284=People!$B$5,People!$A$5,0))))</f>
        <v>Chuck Magee</v>
      </c>
      <c r="W2284" s="3" t="str">
        <f>IFERROR(INDEX(Returns!$A$2:$A$801,MATCH(B2284,Returns!$B$2:$B$801,0)),"No")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IF(M2285=People!$B$2,People!$A$2,IF(M2285=People!$B$3,People!$A$3,IF(M2285=People!$B$4,People!$A$4,IF(M2285=People!$B$5,People!$A$5,0))))</f>
        <v>Kelly Williams</v>
      </c>
      <c r="W2285" s="3" t="str">
        <f>IFERROR(INDEX(Returns!$A$2:$A$801,MATCH(B2285,Returns!$B$2:$B$801,0)),"No")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IF(M2286=People!$B$2,People!$A$2,IF(M2286=People!$B$3,People!$A$3,IF(M2286=People!$B$4,People!$A$4,IF(M2286=People!$B$5,People!$A$5,0))))</f>
        <v>Kelly Williams</v>
      </c>
      <c r="W2286" s="3" t="str">
        <f>IFERROR(INDEX(Returns!$A$2:$A$801,MATCH(B2286,Returns!$B$2:$B$801,0)),"No")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IF(M2287=People!$B$2,People!$A$2,IF(M2287=People!$B$3,People!$A$3,IF(M2287=People!$B$4,People!$A$4,IF(M2287=People!$B$5,People!$A$5,0))))</f>
        <v>Cassandra Brandow</v>
      </c>
      <c r="W2287" s="3" t="str">
        <f>IFERROR(INDEX(Returns!$A$2:$A$801,MATCH(B2287,Returns!$B$2:$B$801,0)),"No")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IF(M2288=People!$B$2,People!$A$2,IF(M2288=People!$B$3,People!$A$3,IF(M2288=People!$B$4,People!$A$4,IF(M2288=People!$B$5,People!$A$5,0))))</f>
        <v>Cassandra Brandow</v>
      </c>
      <c r="W2288" s="3" t="str">
        <f>IFERROR(INDEX(Returns!$A$2:$A$801,MATCH(B2288,Returns!$B$2:$B$801,0)),"No")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IF(M2289=People!$B$2,People!$A$2,IF(M2289=People!$B$3,People!$A$3,IF(M2289=People!$B$4,People!$A$4,IF(M2289=People!$B$5,People!$A$5,0))))</f>
        <v>Chuck Magee</v>
      </c>
      <c r="W2289" s="3" t="str">
        <f>IFERROR(INDEX(Returns!$A$2:$A$801,MATCH(B2289,Returns!$B$2:$B$801,0)),"No")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IF(M2290=People!$B$2,People!$A$2,IF(M2290=People!$B$3,People!$A$3,IF(M2290=People!$B$4,People!$A$4,IF(M2290=People!$B$5,People!$A$5,0))))</f>
        <v>Anna Andreadi</v>
      </c>
      <c r="W2290" s="3" t="str">
        <f>IFERROR(INDEX(Returns!$A$2:$A$801,MATCH(B2290,Returns!$B$2:$B$801,0)),"No")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IF(M2291=People!$B$2,People!$A$2,IF(M2291=People!$B$3,People!$A$3,IF(M2291=People!$B$4,People!$A$4,IF(M2291=People!$B$5,People!$A$5,0))))</f>
        <v>Anna Andreadi</v>
      </c>
      <c r="W2291" s="3" t="str">
        <f>IFERROR(INDEX(Returns!$A$2:$A$801,MATCH(B2291,Returns!$B$2:$B$801,0)),"No")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IF(M2292=People!$B$2,People!$A$2,IF(M2292=People!$B$3,People!$A$3,IF(M2292=People!$B$4,People!$A$4,IF(M2292=People!$B$5,People!$A$5,0))))</f>
        <v>Cassandra Brandow</v>
      </c>
      <c r="W2292" s="3" t="str">
        <f>IFERROR(INDEX(Returns!$A$2:$A$801,MATCH(B2292,Returns!$B$2:$B$801,0)),"No")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IF(M2293=People!$B$2,People!$A$2,IF(M2293=People!$B$3,People!$A$3,IF(M2293=People!$B$4,People!$A$4,IF(M2293=People!$B$5,People!$A$5,0))))</f>
        <v>Cassandra Brandow</v>
      </c>
      <c r="W2293" s="3" t="str">
        <f>IFERROR(INDEX(Returns!$A$2:$A$801,MATCH(B2293,Returns!$B$2:$B$801,0)),"No")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IF(M2294=People!$B$2,People!$A$2,IF(M2294=People!$B$3,People!$A$3,IF(M2294=People!$B$4,People!$A$4,IF(M2294=People!$B$5,People!$A$5,0))))</f>
        <v>Cassandra Brandow</v>
      </c>
      <c r="W2294" s="3" t="str">
        <f>IFERROR(INDEX(Returns!$A$2:$A$801,MATCH(B2294,Returns!$B$2:$B$801,0)),"No")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IF(M2295=People!$B$2,People!$A$2,IF(M2295=People!$B$3,People!$A$3,IF(M2295=People!$B$4,People!$A$4,IF(M2295=People!$B$5,People!$A$5,0))))</f>
        <v>Chuck Magee</v>
      </c>
      <c r="W2295" s="3" t="str">
        <f>IFERROR(INDEX(Returns!$A$2:$A$801,MATCH(B2295,Returns!$B$2:$B$801,0)),"No")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IF(M2296=People!$B$2,People!$A$2,IF(M2296=People!$B$3,People!$A$3,IF(M2296=People!$B$4,People!$A$4,IF(M2296=People!$B$5,People!$A$5,0))))</f>
        <v>Chuck Magee</v>
      </c>
      <c r="W2296" s="3" t="str">
        <f>IFERROR(INDEX(Returns!$A$2:$A$801,MATCH(B2296,Returns!$B$2:$B$801,0)),"No")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IF(M2297=People!$B$2,People!$A$2,IF(M2297=People!$B$3,People!$A$3,IF(M2297=People!$B$4,People!$A$4,IF(M2297=People!$B$5,People!$A$5,0))))</f>
        <v>Chuck Magee</v>
      </c>
      <c r="W2297" s="3" t="str">
        <f>IFERROR(INDEX(Returns!$A$2:$A$801,MATCH(B2297,Returns!$B$2:$B$801,0)),"No")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IF(M2298=People!$B$2,People!$A$2,IF(M2298=People!$B$3,People!$A$3,IF(M2298=People!$B$4,People!$A$4,IF(M2298=People!$B$5,People!$A$5,0))))</f>
        <v>Chuck Magee</v>
      </c>
      <c r="W2298" s="3" t="str">
        <f>IFERROR(INDEX(Returns!$A$2:$A$801,MATCH(B2298,Returns!$B$2:$B$801,0)),"No")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IF(M2299=People!$B$2,People!$A$2,IF(M2299=People!$B$3,People!$A$3,IF(M2299=People!$B$4,People!$A$4,IF(M2299=People!$B$5,People!$A$5,0))))</f>
        <v>Chuck Magee</v>
      </c>
      <c r="W2299" s="3" t="str">
        <f>IFERROR(INDEX(Returns!$A$2:$A$801,MATCH(B2299,Returns!$B$2:$B$801,0)),"No")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IF(M2300=People!$B$2,People!$A$2,IF(M2300=People!$B$3,People!$A$3,IF(M2300=People!$B$4,People!$A$4,IF(M2300=People!$B$5,People!$A$5,0))))</f>
        <v>Chuck Magee</v>
      </c>
      <c r="W2300" s="3" t="str">
        <f>IFERROR(INDEX(Returns!$A$2:$A$801,MATCH(B2300,Returns!$B$2:$B$801,0)),"No")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IF(M2301=People!$B$2,People!$A$2,IF(M2301=People!$B$3,People!$A$3,IF(M2301=People!$B$4,People!$A$4,IF(M2301=People!$B$5,People!$A$5,0))))</f>
        <v>Chuck Magee</v>
      </c>
      <c r="W2301" s="3" t="str">
        <f>IFERROR(INDEX(Returns!$A$2:$A$801,MATCH(B2301,Returns!$B$2:$B$801,0)),"No")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IF(M2302=People!$B$2,People!$A$2,IF(M2302=People!$B$3,People!$A$3,IF(M2302=People!$B$4,People!$A$4,IF(M2302=People!$B$5,People!$A$5,0))))</f>
        <v>Kelly Williams</v>
      </c>
      <c r="W2302" s="3" t="str">
        <f>IFERROR(INDEX(Returns!$A$2:$A$801,MATCH(B2302,Returns!$B$2:$B$801,0)),"No")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IF(M2303=People!$B$2,People!$A$2,IF(M2303=People!$B$3,People!$A$3,IF(M2303=People!$B$4,People!$A$4,IF(M2303=People!$B$5,People!$A$5,0))))</f>
        <v>Kelly Williams</v>
      </c>
      <c r="W2303" s="3" t="str">
        <f>IFERROR(INDEX(Returns!$A$2:$A$801,MATCH(B2303,Returns!$B$2:$B$801,0)),"No")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IF(M2304=People!$B$2,People!$A$2,IF(M2304=People!$B$3,People!$A$3,IF(M2304=People!$B$4,People!$A$4,IF(M2304=People!$B$5,People!$A$5,0))))</f>
        <v>Cassandra Brandow</v>
      </c>
      <c r="W2304" s="3" t="str">
        <f>IFERROR(INDEX(Returns!$A$2:$A$801,MATCH(B2304,Returns!$B$2:$B$801,0)),"No")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IF(M2305=People!$B$2,People!$A$2,IF(M2305=People!$B$3,People!$A$3,IF(M2305=People!$B$4,People!$A$4,IF(M2305=People!$B$5,People!$A$5,0))))</f>
        <v>Cassandra Brandow</v>
      </c>
      <c r="W2305" s="3" t="str">
        <f>IFERROR(INDEX(Returns!$A$2:$A$801,MATCH(B2305,Returns!$B$2:$B$801,0)),"No")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IF(M2306=People!$B$2,People!$A$2,IF(M2306=People!$B$3,People!$A$3,IF(M2306=People!$B$4,People!$A$4,IF(M2306=People!$B$5,People!$A$5,0))))</f>
        <v>Cassandra Brandow</v>
      </c>
      <c r="W2306" s="3" t="str">
        <f>IFERROR(INDEX(Returns!$A$2:$A$801,MATCH(B2306,Returns!$B$2:$B$801,0)),"No")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IF(M2307=People!$B$2,People!$A$2,IF(M2307=People!$B$3,People!$A$3,IF(M2307=People!$B$4,People!$A$4,IF(M2307=People!$B$5,People!$A$5,0))))</f>
        <v>Kelly Williams</v>
      </c>
      <c r="W2307" s="3" t="str">
        <f>IFERROR(INDEX(Returns!$A$2:$A$801,MATCH(B2307,Returns!$B$2:$B$801,0)),"No")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IF(M2308=People!$B$2,People!$A$2,IF(M2308=People!$B$3,People!$A$3,IF(M2308=People!$B$4,People!$A$4,IF(M2308=People!$B$5,People!$A$5,0))))</f>
        <v>Kelly Williams</v>
      </c>
      <c r="W2308" s="3" t="str">
        <f>IFERROR(INDEX(Returns!$A$2:$A$801,MATCH(B2308,Returns!$B$2:$B$801,0)),"No")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IF(M2309=People!$B$2,People!$A$2,IF(M2309=People!$B$3,People!$A$3,IF(M2309=People!$B$4,People!$A$4,IF(M2309=People!$B$5,People!$A$5,0))))</f>
        <v>Chuck Magee</v>
      </c>
      <c r="W2309" s="3" t="str">
        <f>IFERROR(INDEX(Returns!$A$2:$A$801,MATCH(B2309,Returns!$B$2:$B$801,0)),"No")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IF(M2310=People!$B$2,People!$A$2,IF(M2310=People!$B$3,People!$A$3,IF(M2310=People!$B$4,People!$A$4,IF(M2310=People!$B$5,People!$A$5,0))))</f>
        <v>Anna Andreadi</v>
      </c>
      <c r="W2310" s="3" t="str">
        <f>IFERROR(INDEX(Returns!$A$2:$A$801,MATCH(B2310,Returns!$B$2:$B$801,0)),"No")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IF(M2311=People!$B$2,People!$A$2,IF(M2311=People!$B$3,People!$A$3,IF(M2311=People!$B$4,People!$A$4,IF(M2311=People!$B$5,People!$A$5,0))))</f>
        <v>Anna Andreadi</v>
      </c>
      <c r="W2311" s="3" t="str">
        <f>IFERROR(INDEX(Returns!$A$2:$A$801,MATCH(B2311,Returns!$B$2:$B$801,0)),"No")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IF(M2312=People!$B$2,People!$A$2,IF(M2312=People!$B$3,People!$A$3,IF(M2312=People!$B$4,People!$A$4,IF(M2312=People!$B$5,People!$A$5,0))))</f>
        <v>Anna Andreadi</v>
      </c>
      <c r="W2312" s="3" t="str">
        <f>IFERROR(INDEX(Returns!$A$2:$A$801,MATCH(B2312,Returns!$B$2:$B$801,0)),"No")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IF(M2313=People!$B$2,People!$A$2,IF(M2313=People!$B$3,People!$A$3,IF(M2313=People!$B$4,People!$A$4,IF(M2313=People!$B$5,People!$A$5,0))))</f>
        <v>Anna Andreadi</v>
      </c>
      <c r="W2313" s="3" t="str">
        <f>IFERROR(INDEX(Returns!$A$2:$A$801,MATCH(B2313,Returns!$B$2:$B$801,0)),"No")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IF(M2314=People!$B$2,People!$A$2,IF(M2314=People!$B$3,People!$A$3,IF(M2314=People!$B$4,People!$A$4,IF(M2314=People!$B$5,People!$A$5,0))))</f>
        <v>Anna Andreadi</v>
      </c>
      <c r="W2314" s="3" t="str">
        <f>IFERROR(INDEX(Returns!$A$2:$A$801,MATCH(B2314,Returns!$B$2:$B$801,0)),"No")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IF(M2315=People!$B$2,People!$A$2,IF(M2315=People!$B$3,People!$A$3,IF(M2315=People!$B$4,People!$A$4,IF(M2315=People!$B$5,People!$A$5,0))))</f>
        <v>Kelly Williams</v>
      </c>
      <c r="W2315" s="3" t="str">
        <f>IFERROR(INDEX(Returns!$A$2:$A$801,MATCH(B2315,Returns!$B$2:$B$801,0)),"No")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IF(M2316=People!$B$2,People!$A$2,IF(M2316=People!$B$3,People!$A$3,IF(M2316=People!$B$4,People!$A$4,IF(M2316=People!$B$5,People!$A$5,0))))</f>
        <v>Kelly Williams</v>
      </c>
      <c r="W2316" s="3" t="str">
        <f>IFERROR(INDEX(Returns!$A$2:$A$801,MATCH(B2316,Returns!$B$2:$B$801,0)),"No")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IF(M2317=People!$B$2,People!$A$2,IF(M2317=People!$B$3,People!$A$3,IF(M2317=People!$B$4,People!$A$4,IF(M2317=People!$B$5,People!$A$5,0))))</f>
        <v>Kelly Williams</v>
      </c>
      <c r="W2317" s="3" t="str">
        <f>IFERROR(INDEX(Returns!$A$2:$A$801,MATCH(B2317,Returns!$B$2:$B$801,0)),"No")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IF(M2318=People!$B$2,People!$A$2,IF(M2318=People!$B$3,People!$A$3,IF(M2318=People!$B$4,People!$A$4,IF(M2318=People!$B$5,People!$A$5,0))))</f>
        <v>Kelly Williams</v>
      </c>
      <c r="W2318" s="3" t="str">
        <f>IFERROR(INDEX(Returns!$A$2:$A$801,MATCH(B2318,Returns!$B$2:$B$801,0)),"No")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IF(M2319=People!$B$2,People!$A$2,IF(M2319=People!$B$3,People!$A$3,IF(M2319=People!$B$4,People!$A$4,IF(M2319=People!$B$5,People!$A$5,0))))</f>
        <v>Kelly Williams</v>
      </c>
      <c r="W2319" s="3" t="str">
        <f>IFERROR(INDEX(Returns!$A$2:$A$801,MATCH(B2319,Returns!$B$2:$B$801,0)),"No")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IF(M2320=People!$B$2,People!$A$2,IF(M2320=People!$B$3,People!$A$3,IF(M2320=People!$B$4,People!$A$4,IF(M2320=People!$B$5,People!$A$5,0))))</f>
        <v>Kelly Williams</v>
      </c>
      <c r="W2320" s="3" t="str">
        <f>IFERROR(INDEX(Returns!$A$2:$A$801,MATCH(B2320,Returns!$B$2:$B$801,0)),"No")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IF(M2321=People!$B$2,People!$A$2,IF(M2321=People!$B$3,People!$A$3,IF(M2321=People!$B$4,People!$A$4,IF(M2321=People!$B$5,People!$A$5,0))))</f>
        <v>Cassandra Brandow</v>
      </c>
      <c r="W2321" s="3" t="str">
        <f>IFERROR(INDEX(Returns!$A$2:$A$801,MATCH(B2321,Returns!$B$2:$B$801,0)),"No")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IF(M2322=People!$B$2,People!$A$2,IF(M2322=People!$B$3,People!$A$3,IF(M2322=People!$B$4,People!$A$4,IF(M2322=People!$B$5,People!$A$5,0))))</f>
        <v>Anna Andreadi</v>
      </c>
      <c r="W2322" s="3" t="str">
        <f>IFERROR(INDEX(Returns!$A$2:$A$801,MATCH(B2322,Returns!$B$2:$B$801,0)),"No")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IF(M2323=People!$B$2,People!$A$2,IF(M2323=People!$B$3,People!$A$3,IF(M2323=People!$B$4,People!$A$4,IF(M2323=People!$B$5,People!$A$5,0))))</f>
        <v>Cassandra Brandow</v>
      </c>
      <c r="W2323" s="3" t="str">
        <f>IFERROR(INDEX(Returns!$A$2:$A$801,MATCH(B2323,Returns!$B$2:$B$801,0)),"No")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IF(M2324=People!$B$2,People!$A$2,IF(M2324=People!$B$3,People!$A$3,IF(M2324=People!$B$4,People!$A$4,IF(M2324=People!$B$5,People!$A$5,0))))</f>
        <v>Cassandra Brandow</v>
      </c>
      <c r="W2324" s="3" t="str">
        <f>IFERROR(INDEX(Returns!$A$2:$A$801,MATCH(B2324,Returns!$B$2:$B$801,0)),"No")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IF(M2325=People!$B$2,People!$A$2,IF(M2325=People!$B$3,People!$A$3,IF(M2325=People!$B$4,People!$A$4,IF(M2325=People!$B$5,People!$A$5,0))))</f>
        <v>Cassandra Brandow</v>
      </c>
      <c r="W2325" s="3" t="str">
        <f>IFERROR(INDEX(Returns!$A$2:$A$801,MATCH(B2325,Returns!$B$2:$B$801,0)),"No")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IF(M2326=People!$B$2,People!$A$2,IF(M2326=People!$B$3,People!$A$3,IF(M2326=People!$B$4,People!$A$4,IF(M2326=People!$B$5,People!$A$5,0))))</f>
        <v>Cassandra Brandow</v>
      </c>
      <c r="W2326" s="3" t="str">
        <f>IFERROR(INDEX(Returns!$A$2:$A$801,MATCH(B2326,Returns!$B$2:$B$801,0)),"No")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IF(M2327=People!$B$2,People!$A$2,IF(M2327=People!$B$3,People!$A$3,IF(M2327=People!$B$4,People!$A$4,IF(M2327=People!$B$5,People!$A$5,0))))</f>
        <v>Chuck Magee</v>
      </c>
      <c r="W2327" s="3" t="str">
        <f>IFERROR(INDEX(Returns!$A$2:$A$801,MATCH(B2327,Returns!$B$2:$B$801,0)),"No")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IF(M2328=People!$B$2,People!$A$2,IF(M2328=People!$B$3,People!$A$3,IF(M2328=People!$B$4,People!$A$4,IF(M2328=People!$B$5,People!$A$5,0))))</f>
        <v>Chuck Magee</v>
      </c>
      <c r="W2328" s="3" t="str">
        <f>IFERROR(INDEX(Returns!$A$2:$A$801,MATCH(B2328,Returns!$B$2:$B$801,0)),"No")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IF(M2329=People!$B$2,People!$A$2,IF(M2329=People!$B$3,People!$A$3,IF(M2329=People!$B$4,People!$A$4,IF(M2329=People!$B$5,People!$A$5,0))))</f>
        <v>Chuck Magee</v>
      </c>
      <c r="W2329" s="3" t="str">
        <f>IFERROR(INDEX(Returns!$A$2:$A$801,MATCH(B2329,Returns!$B$2:$B$801,0)),"No")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IF(M2330=People!$B$2,People!$A$2,IF(M2330=People!$B$3,People!$A$3,IF(M2330=People!$B$4,People!$A$4,IF(M2330=People!$B$5,People!$A$5,0))))</f>
        <v>Anna Andreadi</v>
      </c>
      <c r="W2330" s="3" t="str">
        <f>IFERROR(INDEX(Returns!$A$2:$A$801,MATCH(B2330,Returns!$B$2:$B$801,0)),"No")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IF(M2331=People!$B$2,People!$A$2,IF(M2331=People!$B$3,People!$A$3,IF(M2331=People!$B$4,People!$A$4,IF(M2331=People!$B$5,People!$A$5,0))))</f>
        <v>Chuck Magee</v>
      </c>
      <c r="W2331" s="3" t="str">
        <f>IFERROR(INDEX(Returns!$A$2:$A$801,MATCH(B2331,Returns!$B$2:$B$801,0)),"No")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IF(M2332=People!$B$2,People!$A$2,IF(M2332=People!$B$3,People!$A$3,IF(M2332=People!$B$4,People!$A$4,IF(M2332=People!$B$5,People!$A$5,0))))</f>
        <v>Anna Andreadi</v>
      </c>
      <c r="W2332" s="3" t="str">
        <f>IFERROR(INDEX(Returns!$A$2:$A$801,MATCH(B2332,Returns!$B$2:$B$801,0)),"No")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IF(M2333=People!$B$2,People!$A$2,IF(M2333=People!$B$3,People!$A$3,IF(M2333=People!$B$4,People!$A$4,IF(M2333=People!$B$5,People!$A$5,0))))</f>
        <v>Anna Andreadi</v>
      </c>
      <c r="W2333" s="3" t="str">
        <f>IFERROR(INDEX(Returns!$A$2:$A$801,MATCH(B2333,Returns!$B$2:$B$801,0)),"No")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IF(M2334=People!$B$2,People!$A$2,IF(M2334=People!$B$3,People!$A$3,IF(M2334=People!$B$4,People!$A$4,IF(M2334=People!$B$5,People!$A$5,0))))</f>
        <v>Kelly Williams</v>
      </c>
      <c r="W2334" s="3" t="str">
        <f>IFERROR(INDEX(Returns!$A$2:$A$801,MATCH(B2334,Returns!$B$2:$B$801,0)),"No")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IF(M2335=People!$B$2,People!$A$2,IF(M2335=People!$B$3,People!$A$3,IF(M2335=People!$B$4,People!$A$4,IF(M2335=People!$B$5,People!$A$5,0))))</f>
        <v>Kelly Williams</v>
      </c>
      <c r="W2335" s="3" t="str">
        <f>IFERROR(INDEX(Returns!$A$2:$A$801,MATCH(B2335,Returns!$B$2:$B$801,0)),"No")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IF(M2336=People!$B$2,People!$A$2,IF(M2336=People!$B$3,People!$A$3,IF(M2336=People!$B$4,People!$A$4,IF(M2336=People!$B$5,People!$A$5,0))))</f>
        <v>Cassandra Brandow</v>
      </c>
      <c r="W2336" s="3" t="str">
        <f>IFERROR(INDEX(Returns!$A$2:$A$801,MATCH(B2336,Returns!$B$2:$B$801,0)),"No")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IF(M2337=People!$B$2,People!$A$2,IF(M2337=People!$B$3,People!$A$3,IF(M2337=People!$B$4,People!$A$4,IF(M2337=People!$B$5,People!$A$5,0))))</f>
        <v>Chuck Magee</v>
      </c>
      <c r="W2337" s="3" t="str">
        <f>IFERROR(INDEX(Returns!$A$2:$A$801,MATCH(B2337,Returns!$B$2:$B$801,0)),"No")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IF(M2338=People!$B$2,People!$A$2,IF(M2338=People!$B$3,People!$A$3,IF(M2338=People!$B$4,People!$A$4,IF(M2338=People!$B$5,People!$A$5,0))))</f>
        <v>Chuck Magee</v>
      </c>
      <c r="W2338" s="3" t="str">
        <f>IFERROR(INDEX(Returns!$A$2:$A$801,MATCH(B2338,Returns!$B$2:$B$801,0)),"No")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IF(M2339=People!$B$2,People!$A$2,IF(M2339=People!$B$3,People!$A$3,IF(M2339=People!$B$4,People!$A$4,IF(M2339=People!$B$5,People!$A$5,0))))</f>
        <v>Chuck Magee</v>
      </c>
      <c r="W2339" s="3" t="str">
        <f>IFERROR(INDEX(Returns!$A$2:$A$801,MATCH(B2339,Returns!$B$2:$B$801,0)),"No")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IF(M2340=People!$B$2,People!$A$2,IF(M2340=People!$B$3,People!$A$3,IF(M2340=People!$B$4,People!$A$4,IF(M2340=People!$B$5,People!$A$5,0))))</f>
        <v>Chuck Magee</v>
      </c>
      <c r="W2340" s="3" t="str">
        <f>IFERROR(INDEX(Returns!$A$2:$A$801,MATCH(B2340,Returns!$B$2:$B$801,0)),"No")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IF(M2341=People!$B$2,People!$A$2,IF(M2341=People!$B$3,People!$A$3,IF(M2341=People!$B$4,People!$A$4,IF(M2341=People!$B$5,People!$A$5,0))))</f>
        <v>Chuck Magee</v>
      </c>
      <c r="W2341" s="3" t="str">
        <f>IFERROR(INDEX(Returns!$A$2:$A$801,MATCH(B2341,Returns!$B$2:$B$801,0)),"No")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IF(M2342=People!$B$2,People!$A$2,IF(M2342=People!$B$3,People!$A$3,IF(M2342=People!$B$4,People!$A$4,IF(M2342=People!$B$5,People!$A$5,0))))</f>
        <v>Cassandra Brandow</v>
      </c>
      <c r="W2342" s="3" t="str">
        <f>IFERROR(INDEX(Returns!$A$2:$A$801,MATCH(B2342,Returns!$B$2:$B$801,0)),"No")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IF(M2343=People!$B$2,People!$A$2,IF(M2343=People!$B$3,People!$A$3,IF(M2343=People!$B$4,People!$A$4,IF(M2343=People!$B$5,People!$A$5,0))))</f>
        <v>Chuck Magee</v>
      </c>
      <c r="W2343" s="3" t="str">
        <f>IFERROR(INDEX(Returns!$A$2:$A$801,MATCH(B2343,Returns!$B$2:$B$801,0)),"No")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IF(M2344=People!$B$2,People!$A$2,IF(M2344=People!$B$3,People!$A$3,IF(M2344=People!$B$4,People!$A$4,IF(M2344=People!$B$5,People!$A$5,0))))</f>
        <v>Chuck Magee</v>
      </c>
      <c r="W2344" s="3" t="str">
        <f>IFERROR(INDEX(Returns!$A$2:$A$801,MATCH(B2344,Returns!$B$2:$B$801,0)),"No")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IF(M2345=People!$B$2,People!$A$2,IF(M2345=People!$B$3,People!$A$3,IF(M2345=People!$B$4,People!$A$4,IF(M2345=People!$B$5,People!$A$5,0))))</f>
        <v>Kelly Williams</v>
      </c>
      <c r="W2345" s="3" t="str">
        <f>IFERROR(INDEX(Returns!$A$2:$A$801,MATCH(B2345,Returns!$B$2:$B$801,0)),"No")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IF(M2346=People!$B$2,People!$A$2,IF(M2346=People!$B$3,People!$A$3,IF(M2346=People!$B$4,People!$A$4,IF(M2346=People!$B$5,People!$A$5,0))))</f>
        <v>Kelly Williams</v>
      </c>
      <c r="W2346" s="3" t="str">
        <f>IFERROR(INDEX(Returns!$A$2:$A$801,MATCH(B2346,Returns!$B$2:$B$801,0)),"No")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IF(M2347=People!$B$2,People!$A$2,IF(M2347=People!$B$3,People!$A$3,IF(M2347=People!$B$4,People!$A$4,IF(M2347=People!$B$5,People!$A$5,0))))</f>
        <v>Kelly Williams</v>
      </c>
      <c r="W2347" s="3" t="str">
        <f>IFERROR(INDEX(Returns!$A$2:$A$801,MATCH(B2347,Returns!$B$2:$B$801,0)),"No")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IF(M2348=People!$B$2,People!$A$2,IF(M2348=People!$B$3,People!$A$3,IF(M2348=People!$B$4,People!$A$4,IF(M2348=People!$B$5,People!$A$5,0))))</f>
        <v>Kelly Williams</v>
      </c>
      <c r="W2348" s="3" t="str">
        <f>IFERROR(INDEX(Returns!$A$2:$A$801,MATCH(B2348,Returns!$B$2:$B$801,0)),"No")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IF(M2349=People!$B$2,People!$A$2,IF(M2349=People!$B$3,People!$A$3,IF(M2349=People!$B$4,People!$A$4,IF(M2349=People!$B$5,People!$A$5,0))))</f>
        <v>Kelly Williams</v>
      </c>
      <c r="W2349" s="3" t="str">
        <f>IFERROR(INDEX(Returns!$A$2:$A$801,MATCH(B2349,Returns!$B$2:$B$801,0)),"No")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IF(M2350=People!$B$2,People!$A$2,IF(M2350=People!$B$3,People!$A$3,IF(M2350=People!$B$4,People!$A$4,IF(M2350=People!$B$5,People!$A$5,0))))</f>
        <v>Anna Andreadi</v>
      </c>
      <c r="W2350" s="3" t="str">
        <f>IFERROR(INDEX(Returns!$A$2:$A$801,MATCH(B2350,Returns!$B$2:$B$801,0)),"No")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IF(M2351=People!$B$2,People!$A$2,IF(M2351=People!$B$3,People!$A$3,IF(M2351=People!$B$4,People!$A$4,IF(M2351=People!$B$5,People!$A$5,0))))</f>
        <v>Anna Andreadi</v>
      </c>
      <c r="W2351" s="3" t="str">
        <f>IFERROR(INDEX(Returns!$A$2:$A$801,MATCH(B2351,Returns!$B$2:$B$801,0)),"No")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IF(M2352=People!$B$2,People!$A$2,IF(M2352=People!$B$3,People!$A$3,IF(M2352=People!$B$4,People!$A$4,IF(M2352=People!$B$5,People!$A$5,0))))</f>
        <v>Anna Andreadi</v>
      </c>
      <c r="W2352" s="3" t="str">
        <f>IFERROR(INDEX(Returns!$A$2:$A$801,MATCH(B2352,Returns!$B$2:$B$801,0)),"No")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IF(M2353=People!$B$2,People!$A$2,IF(M2353=People!$B$3,People!$A$3,IF(M2353=People!$B$4,People!$A$4,IF(M2353=People!$B$5,People!$A$5,0))))</f>
        <v>Anna Andreadi</v>
      </c>
      <c r="W2353" s="3" t="str">
        <f>IFERROR(INDEX(Returns!$A$2:$A$801,MATCH(B2353,Returns!$B$2:$B$801,0)),"No")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IF(M2354=People!$B$2,People!$A$2,IF(M2354=People!$B$3,People!$A$3,IF(M2354=People!$B$4,People!$A$4,IF(M2354=People!$B$5,People!$A$5,0))))</f>
        <v>Anna Andreadi</v>
      </c>
      <c r="W2354" s="3" t="str">
        <f>IFERROR(INDEX(Returns!$A$2:$A$801,MATCH(B2354,Returns!$B$2:$B$801,0)),"No")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IF(M2355=People!$B$2,People!$A$2,IF(M2355=People!$B$3,People!$A$3,IF(M2355=People!$B$4,People!$A$4,IF(M2355=People!$B$5,People!$A$5,0))))</f>
        <v>Anna Andreadi</v>
      </c>
      <c r="W2355" s="3" t="str">
        <f>IFERROR(INDEX(Returns!$A$2:$A$801,MATCH(B2355,Returns!$B$2:$B$801,0)),"No")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IF(M2356=People!$B$2,People!$A$2,IF(M2356=People!$B$3,People!$A$3,IF(M2356=People!$B$4,People!$A$4,IF(M2356=People!$B$5,People!$A$5,0))))</f>
        <v>Anna Andreadi</v>
      </c>
      <c r="W2356" s="3" t="str">
        <f>IFERROR(INDEX(Returns!$A$2:$A$801,MATCH(B2356,Returns!$B$2:$B$801,0)),"No")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IF(M2357=People!$B$2,People!$A$2,IF(M2357=People!$B$3,People!$A$3,IF(M2357=People!$B$4,People!$A$4,IF(M2357=People!$B$5,People!$A$5,0))))</f>
        <v>Anna Andreadi</v>
      </c>
      <c r="W2357" s="3" t="str">
        <f>IFERROR(INDEX(Returns!$A$2:$A$801,MATCH(B2357,Returns!$B$2:$B$801,0)),"No")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IF(M2358=People!$B$2,People!$A$2,IF(M2358=People!$B$3,People!$A$3,IF(M2358=People!$B$4,People!$A$4,IF(M2358=People!$B$5,People!$A$5,0))))</f>
        <v>Anna Andreadi</v>
      </c>
      <c r="W2358" s="3" t="str">
        <f>IFERROR(INDEX(Returns!$A$2:$A$801,MATCH(B2358,Returns!$B$2:$B$801,0)),"No")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IF(M2359=People!$B$2,People!$A$2,IF(M2359=People!$B$3,People!$A$3,IF(M2359=People!$B$4,People!$A$4,IF(M2359=People!$B$5,People!$A$5,0))))</f>
        <v>Chuck Magee</v>
      </c>
      <c r="W2359" s="3" t="str">
        <f>IFERROR(INDEX(Returns!$A$2:$A$801,MATCH(B2359,Returns!$B$2:$B$801,0)),"No")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IF(M2360=People!$B$2,People!$A$2,IF(M2360=People!$B$3,People!$A$3,IF(M2360=People!$B$4,People!$A$4,IF(M2360=People!$B$5,People!$A$5,0))))</f>
        <v>Chuck Magee</v>
      </c>
      <c r="W2360" s="3" t="str">
        <f>IFERROR(INDEX(Returns!$A$2:$A$801,MATCH(B2360,Returns!$B$2:$B$801,0)),"No")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IF(M2361=People!$B$2,People!$A$2,IF(M2361=People!$B$3,People!$A$3,IF(M2361=People!$B$4,People!$A$4,IF(M2361=People!$B$5,People!$A$5,0))))</f>
        <v>Chuck Magee</v>
      </c>
      <c r="W2361" s="3" t="str">
        <f>IFERROR(INDEX(Returns!$A$2:$A$801,MATCH(B2361,Returns!$B$2:$B$801,0)),"No")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IF(M2362=People!$B$2,People!$A$2,IF(M2362=People!$B$3,People!$A$3,IF(M2362=People!$B$4,People!$A$4,IF(M2362=People!$B$5,People!$A$5,0))))</f>
        <v>Chuck Magee</v>
      </c>
      <c r="W2362" s="3" t="str">
        <f>IFERROR(INDEX(Returns!$A$2:$A$801,MATCH(B2362,Returns!$B$2:$B$801,0)),"No")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IF(M2363=People!$B$2,People!$A$2,IF(M2363=People!$B$3,People!$A$3,IF(M2363=People!$B$4,People!$A$4,IF(M2363=People!$B$5,People!$A$5,0))))</f>
        <v>Chuck Magee</v>
      </c>
      <c r="W2363" s="3" t="str">
        <f>IFERROR(INDEX(Returns!$A$2:$A$801,MATCH(B2363,Returns!$B$2:$B$801,0)),"No")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IF(M2364=People!$B$2,People!$A$2,IF(M2364=People!$B$3,People!$A$3,IF(M2364=People!$B$4,People!$A$4,IF(M2364=People!$B$5,People!$A$5,0))))</f>
        <v>Chuck Magee</v>
      </c>
      <c r="W2364" s="3" t="str">
        <f>IFERROR(INDEX(Returns!$A$2:$A$801,MATCH(B2364,Returns!$B$2:$B$801,0)),"No")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IF(M2365=People!$B$2,People!$A$2,IF(M2365=People!$B$3,People!$A$3,IF(M2365=People!$B$4,People!$A$4,IF(M2365=People!$B$5,People!$A$5,0))))</f>
        <v>Cassandra Brandow</v>
      </c>
      <c r="W2365" s="3" t="str">
        <f>IFERROR(INDEX(Returns!$A$2:$A$801,MATCH(B2365,Returns!$B$2:$B$801,0)),"No")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IF(M2366=People!$B$2,People!$A$2,IF(M2366=People!$B$3,People!$A$3,IF(M2366=People!$B$4,People!$A$4,IF(M2366=People!$B$5,People!$A$5,0))))</f>
        <v>Cassandra Brandow</v>
      </c>
      <c r="W2366" s="3" t="str">
        <f>IFERROR(INDEX(Returns!$A$2:$A$801,MATCH(B2366,Returns!$B$2:$B$801,0)),"No")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IF(M2367=People!$B$2,People!$A$2,IF(M2367=People!$B$3,People!$A$3,IF(M2367=People!$B$4,People!$A$4,IF(M2367=People!$B$5,People!$A$5,0))))</f>
        <v>Cassandra Brandow</v>
      </c>
      <c r="W2367" s="3" t="str">
        <f>IFERROR(INDEX(Returns!$A$2:$A$801,MATCH(B2367,Returns!$B$2:$B$801,0)),"No")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IF(M2368=People!$B$2,People!$A$2,IF(M2368=People!$B$3,People!$A$3,IF(M2368=People!$B$4,People!$A$4,IF(M2368=People!$B$5,People!$A$5,0))))</f>
        <v>Anna Andreadi</v>
      </c>
      <c r="W2368" s="3" t="str">
        <f>IFERROR(INDEX(Returns!$A$2:$A$801,MATCH(B2368,Returns!$B$2:$B$801,0)),"No")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IF(M2369=People!$B$2,People!$A$2,IF(M2369=People!$B$3,People!$A$3,IF(M2369=People!$B$4,People!$A$4,IF(M2369=People!$B$5,People!$A$5,0))))</f>
        <v>Chuck Magee</v>
      </c>
      <c r="W2369" s="3" t="str">
        <f>IFERROR(INDEX(Returns!$A$2:$A$801,MATCH(B2369,Returns!$B$2:$B$801,0)),"No")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IF(M2370=People!$B$2,People!$A$2,IF(M2370=People!$B$3,People!$A$3,IF(M2370=People!$B$4,People!$A$4,IF(M2370=People!$B$5,People!$A$5,0))))</f>
        <v>Chuck Magee</v>
      </c>
      <c r="W2370" s="3" t="str">
        <f>IFERROR(INDEX(Returns!$A$2:$A$801,MATCH(B2370,Returns!$B$2:$B$801,0)),"No")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IF(M2371=People!$B$2,People!$A$2,IF(M2371=People!$B$3,People!$A$3,IF(M2371=People!$B$4,People!$A$4,IF(M2371=People!$B$5,People!$A$5,0))))</f>
        <v>Chuck Magee</v>
      </c>
      <c r="W2371" s="3" t="str">
        <f>IFERROR(INDEX(Returns!$A$2:$A$801,MATCH(B2371,Returns!$B$2:$B$801,0)),"No")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IF(M2372=People!$B$2,People!$A$2,IF(M2372=People!$B$3,People!$A$3,IF(M2372=People!$B$4,People!$A$4,IF(M2372=People!$B$5,People!$A$5,0))))</f>
        <v>Chuck Magee</v>
      </c>
      <c r="W2372" s="3" t="str">
        <f>IFERROR(INDEX(Returns!$A$2:$A$801,MATCH(B2372,Returns!$B$2:$B$801,0)),"No")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IF(M2373=People!$B$2,People!$A$2,IF(M2373=People!$B$3,People!$A$3,IF(M2373=People!$B$4,People!$A$4,IF(M2373=People!$B$5,People!$A$5,0))))</f>
        <v>Kelly Williams</v>
      </c>
      <c r="W2373" s="3" t="str">
        <f>IFERROR(INDEX(Returns!$A$2:$A$801,MATCH(B2373,Returns!$B$2:$B$801,0)),"No")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IF(M2374=People!$B$2,People!$A$2,IF(M2374=People!$B$3,People!$A$3,IF(M2374=People!$B$4,People!$A$4,IF(M2374=People!$B$5,People!$A$5,0))))</f>
        <v>Kelly Williams</v>
      </c>
      <c r="W2374" s="3" t="str">
        <f>IFERROR(INDEX(Returns!$A$2:$A$801,MATCH(B2374,Returns!$B$2:$B$801,0)),"No")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IF(M2375=People!$B$2,People!$A$2,IF(M2375=People!$B$3,People!$A$3,IF(M2375=People!$B$4,People!$A$4,IF(M2375=People!$B$5,People!$A$5,0))))</f>
        <v>Kelly Williams</v>
      </c>
      <c r="W2375" s="3" t="str">
        <f>IFERROR(INDEX(Returns!$A$2:$A$801,MATCH(B2375,Returns!$B$2:$B$801,0)),"No")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IF(M2376=People!$B$2,People!$A$2,IF(M2376=People!$B$3,People!$A$3,IF(M2376=People!$B$4,People!$A$4,IF(M2376=People!$B$5,People!$A$5,0))))</f>
        <v>Kelly Williams</v>
      </c>
      <c r="W2376" s="3" t="str">
        <f>IFERROR(INDEX(Returns!$A$2:$A$801,MATCH(B2376,Returns!$B$2:$B$801,0)),"No")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IF(M2377=People!$B$2,People!$A$2,IF(M2377=People!$B$3,People!$A$3,IF(M2377=People!$B$4,People!$A$4,IF(M2377=People!$B$5,People!$A$5,0))))</f>
        <v>Cassandra Brandow</v>
      </c>
      <c r="W2377" s="3" t="str">
        <f>IFERROR(INDEX(Returns!$A$2:$A$801,MATCH(B2377,Returns!$B$2:$B$801,0)),"No")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IF(M2378=People!$B$2,People!$A$2,IF(M2378=People!$B$3,People!$A$3,IF(M2378=People!$B$4,People!$A$4,IF(M2378=People!$B$5,People!$A$5,0))))</f>
        <v>Chuck Magee</v>
      </c>
      <c r="W2378" s="3" t="str">
        <f>IFERROR(INDEX(Returns!$A$2:$A$801,MATCH(B2378,Returns!$B$2:$B$801,0)),"No")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IF(M2379=People!$B$2,People!$A$2,IF(M2379=People!$B$3,People!$A$3,IF(M2379=People!$B$4,People!$A$4,IF(M2379=People!$B$5,People!$A$5,0))))</f>
        <v>Chuck Magee</v>
      </c>
      <c r="W2379" s="3" t="str">
        <f>IFERROR(INDEX(Returns!$A$2:$A$801,MATCH(B2379,Returns!$B$2:$B$801,0)),"No")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IF(M2380=People!$B$2,People!$A$2,IF(M2380=People!$B$3,People!$A$3,IF(M2380=People!$B$4,People!$A$4,IF(M2380=People!$B$5,People!$A$5,0))))</f>
        <v>Anna Andreadi</v>
      </c>
      <c r="W2380" s="3" t="str">
        <f>IFERROR(INDEX(Returns!$A$2:$A$801,MATCH(B2380,Returns!$B$2:$B$801,0)),"No")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IF(M2381=People!$B$2,People!$A$2,IF(M2381=People!$B$3,People!$A$3,IF(M2381=People!$B$4,People!$A$4,IF(M2381=People!$B$5,People!$A$5,0))))</f>
        <v>Chuck Magee</v>
      </c>
      <c r="W2381" s="3" t="str">
        <f>IFERROR(INDEX(Returns!$A$2:$A$801,MATCH(B2381,Returns!$B$2:$B$801,0)),"No")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IF(M2382=People!$B$2,People!$A$2,IF(M2382=People!$B$3,People!$A$3,IF(M2382=People!$B$4,People!$A$4,IF(M2382=People!$B$5,People!$A$5,0))))</f>
        <v>Chuck Magee</v>
      </c>
      <c r="W2382" s="3" t="str">
        <f>IFERROR(INDEX(Returns!$A$2:$A$801,MATCH(B2382,Returns!$B$2:$B$801,0)),"No")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IF(M2383=People!$B$2,People!$A$2,IF(M2383=People!$B$3,People!$A$3,IF(M2383=People!$B$4,People!$A$4,IF(M2383=People!$B$5,People!$A$5,0))))</f>
        <v>Chuck Magee</v>
      </c>
      <c r="W2383" s="3" t="str">
        <f>IFERROR(INDEX(Returns!$A$2:$A$801,MATCH(B2383,Returns!$B$2:$B$801,0)),"No")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IF(M2384=People!$B$2,People!$A$2,IF(M2384=People!$B$3,People!$A$3,IF(M2384=People!$B$4,People!$A$4,IF(M2384=People!$B$5,People!$A$5,0))))</f>
        <v>Anna Andreadi</v>
      </c>
      <c r="W2384" s="3" t="str">
        <f>IFERROR(INDEX(Returns!$A$2:$A$801,MATCH(B2384,Returns!$B$2:$B$801,0)),"No")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IF(M2385=People!$B$2,People!$A$2,IF(M2385=People!$B$3,People!$A$3,IF(M2385=People!$B$4,People!$A$4,IF(M2385=People!$B$5,People!$A$5,0))))</f>
        <v>Anna Andreadi</v>
      </c>
      <c r="W2385" s="3" t="str">
        <f>IFERROR(INDEX(Returns!$A$2:$A$801,MATCH(B2385,Returns!$B$2:$B$801,0)),"No")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IF(M2386=People!$B$2,People!$A$2,IF(M2386=People!$B$3,People!$A$3,IF(M2386=People!$B$4,People!$A$4,IF(M2386=People!$B$5,People!$A$5,0))))</f>
        <v>Anna Andreadi</v>
      </c>
      <c r="W2386" s="3" t="str">
        <f>IFERROR(INDEX(Returns!$A$2:$A$801,MATCH(B2386,Returns!$B$2:$B$801,0)),"No")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IF(M2387=People!$B$2,People!$A$2,IF(M2387=People!$B$3,People!$A$3,IF(M2387=People!$B$4,People!$A$4,IF(M2387=People!$B$5,People!$A$5,0))))</f>
        <v>Anna Andreadi</v>
      </c>
      <c r="W2387" s="3" t="str">
        <f>IFERROR(INDEX(Returns!$A$2:$A$801,MATCH(B2387,Returns!$B$2:$B$801,0)),"No")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IF(M2388=People!$B$2,People!$A$2,IF(M2388=People!$B$3,People!$A$3,IF(M2388=People!$B$4,People!$A$4,IF(M2388=People!$B$5,People!$A$5,0))))</f>
        <v>Anna Andreadi</v>
      </c>
      <c r="W2388" s="3" t="str">
        <f>IFERROR(INDEX(Returns!$A$2:$A$801,MATCH(B2388,Returns!$B$2:$B$801,0)),"No")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IF(M2389=People!$B$2,People!$A$2,IF(M2389=People!$B$3,People!$A$3,IF(M2389=People!$B$4,People!$A$4,IF(M2389=People!$B$5,People!$A$5,0))))</f>
        <v>Anna Andreadi</v>
      </c>
      <c r="W2389" s="3" t="str">
        <f>IFERROR(INDEX(Returns!$A$2:$A$801,MATCH(B2389,Returns!$B$2:$B$801,0)),"No")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IF(M2390=People!$B$2,People!$A$2,IF(M2390=People!$B$3,People!$A$3,IF(M2390=People!$B$4,People!$A$4,IF(M2390=People!$B$5,People!$A$5,0))))</f>
        <v>Anna Andreadi</v>
      </c>
      <c r="W2390" s="3" t="str">
        <f>IFERROR(INDEX(Returns!$A$2:$A$801,MATCH(B2390,Returns!$B$2:$B$801,0)),"No")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IF(M2391=People!$B$2,People!$A$2,IF(M2391=People!$B$3,People!$A$3,IF(M2391=People!$B$4,People!$A$4,IF(M2391=People!$B$5,People!$A$5,0))))</f>
        <v>Chuck Magee</v>
      </c>
      <c r="W2391" s="3" t="str">
        <f>IFERROR(INDEX(Returns!$A$2:$A$801,MATCH(B2391,Returns!$B$2:$B$801,0)),"No")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IF(M2392=People!$B$2,People!$A$2,IF(M2392=People!$B$3,People!$A$3,IF(M2392=People!$B$4,People!$A$4,IF(M2392=People!$B$5,People!$A$5,0))))</f>
        <v>Chuck Magee</v>
      </c>
      <c r="W2392" s="3" t="str">
        <f>IFERROR(INDEX(Returns!$A$2:$A$801,MATCH(B2392,Returns!$B$2:$B$801,0)),"No")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IF(M2393=People!$B$2,People!$A$2,IF(M2393=People!$B$3,People!$A$3,IF(M2393=People!$B$4,People!$A$4,IF(M2393=People!$B$5,People!$A$5,0))))</f>
        <v>Chuck Magee</v>
      </c>
      <c r="W2393" s="3" t="str">
        <f>IFERROR(INDEX(Returns!$A$2:$A$801,MATCH(B2393,Returns!$B$2:$B$801,0)),"No")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IF(M2394=People!$B$2,People!$A$2,IF(M2394=People!$B$3,People!$A$3,IF(M2394=People!$B$4,People!$A$4,IF(M2394=People!$B$5,People!$A$5,0))))</f>
        <v>Chuck Magee</v>
      </c>
      <c r="W2394" s="3" t="str">
        <f>IFERROR(INDEX(Returns!$A$2:$A$801,MATCH(B2394,Returns!$B$2:$B$801,0)),"No")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IF(M2395=People!$B$2,People!$A$2,IF(M2395=People!$B$3,People!$A$3,IF(M2395=People!$B$4,People!$A$4,IF(M2395=People!$B$5,People!$A$5,0))))</f>
        <v>Chuck Magee</v>
      </c>
      <c r="W2395" s="3" t="str">
        <f>IFERROR(INDEX(Returns!$A$2:$A$801,MATCH(B2395,Returns!$B$2:$B$801,0)),"No")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IF(M2396=People!$B$2,People!$A$2,IF(M2396=People!$B$3,People!$A$3,IF(M2396=People!$B$4,People!$A$4,IF(M2396=People!$B$5,People!$A$5,0))))</f>
        <v>Chuck Magee</v>
      </c>
      <c r="W2396" s="3" t="str">
        <f>IFERROR(INDEX(Returns!$A$2:$A$801,MATCH(B2396,Returns!$B$2:$B$801,0)),"No")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IF(M2397=People!$B$2,People!$A$2,IF(M2397=People!$B$3,People!$A$3,IF(M2397=People!$B$4,People!$A$4,IF(M2397=People!$B$5,People!$A$5,0))))</f>
        <v>Chuck Magee</v>
      </c>
      <c r="W2397" s="3" t="str">
        <f>IFERROR(INDEX(Returns!$A$2:$A$801,MATCH(B2397,Returns!$B$2:$B$801,0)),"No")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IF(M2398=People!$B$2,People!$A$2,IF(M2398=People!$B$3,People!$A$3,IF(M2398=People!$B$4,People!$A$4,IF(M2398=People!$B$5,People!$A$5,0))))</f>
        <v>Chuck Magee</v>
      </c>
      <c r="W2398" s="3" t="str">
        <f>IFERROR(INDEX(Returns!$A$2:$A$801,MATCH(B2398,Returns!$B$2:$B$801,0)),"No")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IF(M2399=People!$B$2,People!$A$2,IF(M2399=People!$B$3,People!$A$3,IF(M2399=People!$B$4,People!$A$4,IF(M2399=People!$B$5,People!$A$5,0))))</f>
        <v>Anna Andreadi</v>
      </c>
      <c r="W2399" s="3" t="str">
        <f>IFERROR(INDEX(Returns!$A$2:$A$801,MATCH(B2399,Returns!$B$2:$B$801,0)),"No")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IF(M2400=People!$B$2,People!$A$2,IF(M2400=People!$B$3,People!$A$3,IF(M2400=People!$B$4,People!$A$4,IF(M2400=People!$B$5,People!$A$5,0))))</f>
        <v>Anna Andreadi</v>
      </c>
      <c r="W2400" s="3" t="str">
        <f>IFERROR(INDEX(Returns!$A$2:$A$801,MATCH(B2400,Returns!$B$2:$B$801,0)),"No")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IF(M2401=People!$B$2,People!$A$2,IF(M2401=People!$B$3,People!$A$3,IF(M2401=People!$B$4,People!$A$4,IF(M2401=People!$B$5,People!$A$5,0))))</f>
        <v>Cassandra Brandow</v>
      </c>
      <c r="W2401" s="3" t="str">
        <f>IFERROR(INDEX(Returns!$A$2:$A$801,MATCH(B2401,Returns!$B$2:$B$801,0)),"No")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IF(M2402=People!$B$2,People!$A$2,IF(M2402=People!$B$3,People!$A$3,IF(M2402=People!$B$4,People!$A$4,IF(M2402=People!$B$5,People!$A$5,0))))</f>
        <v>Cassandra Brandow</v>
      </c>
      <c r="W2402" s="3" t="str">
        <f>IFERROR(INDEX(Returns!$A$2:$A$801,MATCH(B2402,Returns!$B$2:$B$801,0)),"No")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IF(M2403=People!$B$2,People!$A$2,IF(M2403=People!$B$3,People!$A$3,IF(M2403=People!$B$4,People!$A$4,IF(M2403=People!$B$5,People!$A$5,0))))</f>
        <v>Kelly Williams</v>
      </c>
      <c r="W2403" s="3" t="str">
        <f>IFERROR(INDEX(Returns!$A$2:$A$801,MATCH(B2403,Returns!$B$2:$B$801,0)),"No")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IF(M2404=People!$B$2,People!$A$2,IF(M2404=People!$B$3,People!$A$3,IF(M2404=People!$B$4,People!$A$4,IF(M2404=People!$B$5,People!$A$5,0))))</f>
        <v>Kelly Williams</v>
      </c>
      <c r="W2404" s="3" t="str">
        <f>IFERROR(INDEX(Returns!$A$2:$A$801,MATCH(B2404,Returns!$B$2:$B$801,0)),"No")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IF(M2405=People!$B$2,People!$A$2,IF(M2405=People!$B$3,People!$A$3,IF(M2405=People!$B$4,People!$A$4,IF(M2405=People!$B$5,People!$A$5,0))))</f>
        <v>Kelly Williams</v>
      </c>
      <c r="W2405" s="3" t="str">
        <f>IFERROR(INDEX(Returns!$A$2:$A$801,MATCH(B2405,Returns!$B$2:$B$801,0)),"No")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IF(M2406=People!$B$2,People!$A$2,IF(M2406=People!$B$3,People!$A$3,IF(M2406=People!$B$4,People!$A$4,IF(M2406=People!$B$5,People!$A$5,0))))</f>
        <v>Anna Andreadi</v>
      </c>
      <c r="W2406" s="3" t="str">
        <f>IFERROR(INDEX(Returns!$A$2:$A$801,MATCH(B2406,Returns!$B$2:$B$801,0)),"No")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IF(M2407=People!$B$2,People!$A$2,IF(M2407=People!$B$3,People!$A$3,IF(M2407=People!$B$4,People!$A$4,IF(M2407=People!$B$5,People!$A$5,0))))</f>
        <v>Anna Andreadi</v>
      </c>
      <c r="W2407" s="3" t="str">
        <f>IFERROR(INDEX(Returns!$A$2:$A$801,MATCH(B2407,Returns!$B$2:$B$801,0)),"No")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IF(M2408=People!$B$2,People!$A$2,IF(M2408=People!$B$3,People!$A$3,IF(M2408=People!$B$4,People!$A$4,IF(M2408=People!$B$5,People!$A$5,0))))</f>
        <v>Anna Andreadi</v>
      </c>
      <c r="W2408" s="3" t="str">
        <f>IFERROR(INDEX(Returns!$A$2:$A$801,MATCH(B2408,Returns!$B$2:$B$801,0)),"No")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IF(M2409=People!$B$2,People!$A$2,IF(M2409=People!$B$3,People!$A$3,IF(M2409=People!$B$4,People!$A$4,IF(M2409=People!$B$5,People!$A$5,0))))</f>
        <v>Anna Andreadi</v>
      </c>
      <c r="W2409" s="3" t="str">
        <f>IFERROR(INDEX(Returns!$A$2:$A$801,MATCH(B2409,Returns!$B$2:$B$801,0)),"No")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IF(M2410=People!$B$2,People!$A$2,IF(M2410=People!$B$3,People!$A$3,IF(M2410=People!$B$4,People!$A$4,IF(M2410=People!$B$5,People!$A$5,0))))</f>
        <v>Anna Andreadi</v>
      </c>
      <c r="W2410" s="3" t="str">
        <f>IFERROR(INDEX(Returns!$A$2:$A$801,MATCH(B2410,Returns!$B$2:$B$801,0)),"No")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IF(M2411=People!$B$2,People!$A$2,IF(M2411=People!$B$3,People!$A$3,IF(M2411=People!$B$4,People!$A$4,IF(M2411=People!$B$5,People!$A$5,0))))</f>
        <v>Anna Andreadi</v>
      </c>
      <c r="W2411" s="3" t="str">
        <f>IFERROR(INDEX(Returns!$A$2:$A$801,MATCH(B2411,Returns!$B$2:$B$801,0)),"No")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IF(M2412=People!$B$2,People!$A$2,IF(M2412=People!$B$3,People!$A$3,IF(M2412=People!$B$4,People!$A$4,IF(M2412=People!$B$5,People!$A$5,0))))</f>
        <v>Chuck Magee</v>
      </c>
      <c r="W2412" s="3" t="str">
        <f>IFERROR(INDEX(Returns!$A$2:$A$801,MATCH(B2412,Returns!$B$2:$B$801,0)),"No")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IF(M2413=People!$B$2,People!$A$2,IF(M2413=People!$B$3,People!$A$3,IF(M2413=People!$B$4,People!$A$4,IF(M2413=People!$B$5,People!$A$5,0))))</f>
        <v>Anna Andreadi</v>
      </c>
      <c r="W2413" s="3" t="str">
        <f>IFERROR(INDEX(Returns!$A$2:$A$801,MATCH(B2413,Returns!$B$2:$B$801,0)),"No")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IF(M2414=People!$B$2,People!$A$2,IF(M2414=People!$B$3,People!$A$3,IF(M2414=People!$B$4,People!$A$4,IF(M2414=People!$B$5,People!$A$5,0))))</f>
        <v>Anna Andreadi</v>
      </c>
      <c r="W2414" s="3" t="str">
        <f>IFERROR(INDEX(Returns!$A$2:$A$801,MATCH(B2414,Returns!$B$2:$B$801,0)),"No")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IF(M2415=People!$B$2,People!$A$2,IF(M2415=People!$B$3,People!$A$3,IF(M2415=People!$B$4,People!$A$4,IF(M2415=People!$B$5,People!$A$5,0))))</f>
        <v>Anna Andreadi</v>
      </c>
      <c r="W2415" s="3" t="str">
        <f>IFERROR(INDEX(Returns!$A$2:$A$801,MATCH(B2415,Returns!$B$2:$B$801,0)),"No")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IF(M2416=People!$B$2,People!$A$2,IF(M2416=People!$B$3,People!$A$3,IF(M2416=People!$B$4,People!$A$4,IF(M2416=People!$B$5,People!$A$5,0))))</f>
        <v>Kelly Williams</v>
      </c>
      <c r="W2416" s="3" t="str">
        <f>IFERROR(INDEX(Returns!$A$2:$A$801,MATCH(B2416,Returns!$B$2:$B$801,0)),"No")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IF(M2417=People!$B$2,People!$A$2,IF(M2417=People!$B$3,People!$A$3,IF(M2417=People!$B$4,People!$A$4,IF(M2417=People!$B$5,People!$A$5,0))))</f>
        <v>Chuck Magee</v>
      </c>
      <c r="W2417" s="3" t="str">
        <f>IFERROR(INDEX(Returns!$A$2:$A$801,MATCH(B2417,Returns!$B$2:$B$801,0)),"No")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IF(M2418=People!$B$2,People!$A$2,IF(M2418=People!$B$3,People!$A$3,IF(M2418=People!$B$4,People!$A$4,IF(M2418=People!$B$5,People!$A$5,0))))</f>
        <v>Anna Andreadi</v>
      </c>
      <c r="W2418" s="3" t="str">
        <f>IFERROR(INDEX(Returns!$A$2:$A$801,MATCH(B2418,Returns!$B$2:$B$801,0)),"No")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IF(M2419=People!$B$2,People!$A$2,IF(M2419=People!$B$3,People!$A$3,IF(M2419=People!$B$4,People!$A$4,IF(M2419=People!$B$5,People!$A$5,0))))</f>
        <v>Anna Andreadi</v>
      </c>
      <c r="W2419" s="3" t="str">
        <f>IFERROR(INDEX(Returns!$A$2:$A$801,MATCH(B2419,Returns!$B$2:$B$801,0)),"No")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IF(M2420=People!$B$2,People!$A$2,IF(M2420=People!$B$3,People!$A$3,IF(M2420=People!$B$4,People!$A$4,IF(M2420=People!$B$5,People!$A$5,0))))</f>
        <v>Anna Andreadi</v>
      </c>
      <c r="W2420" s="3" t="str">
        <f>IFERROR(INDEX(Returns!$A$2:$A$801,MATCH(B2420,Returns!$B$2:$B$801,0)),"No")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IF(M2421=People!$B$2,People!$A$2,IF(M2421=People!$B$3,People!$A$3,IF(M2421=People!$B$4,People!$A$4,IF(M2421=People!$B$5,People!$A$5,0))))</f>
        <v>Anna Andreadi</v>
      </c>
      <c r="W2421" s="3" t="str">
        <f>IFERROR(INDEX(Returns!$A$2:$A$801,MATCH(B2421,Returns!$B$2:$B$801,0)),"No")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IF(M2422=People!$B$2,People!$A$2,IF(M2422=People!$B$3,People!$A$3,IF(M2422=People!$B$4,People!$A$4,IF(M2422=People!$B$5,People!$A$5,0))))</f>
        <v>Anna Andreadi</v>
      </c>
      <c r="W2422" s="3" t="str">
        <f>IFERROR(INDEX(Returns!$A$2:$A$801,MATCH(B2422,Returns!$B$2:$B$801,0)),"No")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IF(M2423=People!$B$2,People!$A$2,IF(M2423=People!$B$3,People!$A$3,IF(M2423=People!$B$4,People!$A$4,IF(M2423=People!$B$5,People!$A$5,0))))</f>
        <v>Kelly Williams</v>
      </c>
      <c r="W2423" s="3" t="str">
        <f>IFERROR(INDEX(Returns!$A$2:$A$801,MATCH(B2423,Returns!$B$2:$B$801,0)),"No")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IF(M2424=People!$B$2,People!$A$2,IF(M2424=People!$B$3,People!$A$3,IF(M2424=People!$B$4,People!$A$4,IF(M2424=People!$B$5,People!$A$5,0))))</f>
        <v>Kelly Williams</v>
      </c>
      <c r="W2424" s="3" t="str">
        <f>IFERROR(INDEX(Returns!$A$2:$A$801,MATCH(B2424,Returns!$B$2:$B$801,0)),"No")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IF(M2425=People!$B$2,People!$A$2,IF(M2425=People!$B$3,People!$A$3,IF(M2425=People!$B$4,People!$A$4,IF(M2425=People!$B$5,People!$A$5,0))))</f>
        <v>Chuck Magee</v>
      </c>
      <c r="W2425" s="3" t="str">
        <f>IFERROR(INDEX(Returns!$A$2:$A$801,MATCH(B2425,Returns!$B$2:$B$801,0)),"No")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IF(M2426=People!$B$2,People!$A$2,IF(M2426=People!$B$3,People!$A$3,IF(M2426=People!$B$4,People!$A$4,IF(M2426=People!$B$5,People!$A$5,0))))</f>
        <v>Chuck Magee</v>
      </c>
      <c r="W2426" s="3" t="str">
        <f>IFERROR(INDEX(Returns!$A$2:$A$801,MATCH(B2426,Returns!$B$2:$B$801,0)),"No")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IF(M2427=People!$B$2,People!$A$2,IF(M2427=People!$B$3,People!$A$3,IF(M2427=People!$B$4,People!$A$4,IF(M2427=People!$B$5,People!$A$5,0))))</f>
        <v>Chuck Magee</v>
      </c>
      <c r="W2427" s="3" t="str">
        <f>IFERROR(INDEX(Returns!$A$2:$A$801,MATCH(B2427,Returns!$B$2:$B$801,0)),"No")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IF(M2428=People!$B$2,People!$A$2,IF(M2428=People!$B$3,People!$A$3,IF(M2428=People!$B$4,People!$A$4,IF(M2428=People!$B$5,People!$A$5,0))))</f>
        <v>Chuck Magee</v>
      </c>
      <c r="W2428" s="3" t="str">
        <f>IFERROR(INDEX(Returns!$A$2:$A$801,MATCH(B2428,Returns!$B$2:$B$801,0)),"No")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IF(M2429=People!$B$2,People!$A$2,IF(M2429=People!$B$3,People!$A$3,IF(M2429=People!$B$4,People!$A$4,IF(M2429=People!$B$5,People!$A$5,0))))</f>
        <v>Kelly Williams</v>
      </c>
      <c r="W2429" s="3" t="str">
        <f>IFERROR(INDEX(Returns!$A$2:$A$801,MATCH(B2429,Returns!$B$2:$B$801,0)),"No")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IF(M2430=People!$B$2,People!$A$2,IF(M2430=People!$B$3,People!$A$3,IF(M2430=People!$B$4,People!$A$4,IF(M2430=People!$B$5,People!$A$5,0))))</f>
        <v>Kelly Williams</v>
      </c>
      <c r="W2430" s="3" t="str">
        <f>IFERROR(INDEX(Returns!$A$2:$A$801,MATCH(B2430,Returns!$B$2:$B$801,0)),"No")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IF(M2431=People!$B$2,People!$A$2,IF(M2431=People!$B$3,People!$A$3,IF(M2431=People!$B$4,People!$A$4,IF(M2431=People!$B$5,People!$A$5,0))))</f>
        <v>Kelly Williams</v>
      </c>
      <c r="W2431" s="3" t="str">
        <f>IFERROR(INDEX(Returns!$A$2:$A$801,MATCH(B2431,Returns!$B$2:$B$801,0)),"No")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IF(M2432=People!$B$2,People!$A$2,IF(M2432=People!$B$3,People!$A$3,IF(M2432=People!$B$4,People!$A$4,IF(M2432=People!$B$5,People!$A$5,0))))</f>
        <v>Anna Andreadi</v>
      </c>
      <c r="W2432" s="3" t="str">
        <f>IFERROR(INDEX(Returns!$A$2:$A$801,MATCH(B2432,Returns!$B$2:$B$801,0)),"No")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IF(M2433=People!$B$2,People!$A$2,IF(M2433=People!$B$3,People!$A$3,IF(M2433=People!$B$4,People!$A$4,IF(M2433=People!$B$5,People!$A$5,0))))</f>
        <v>Anna Andreadi</v>
      </c>
      <c r="W2433" s="3" t="str">
        <f>IFERROR(INDEX(Returns!$A$2:$A$801,MATCH(B2433,Returns!$B$2:$B$801,0)),"No")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IF(M2434=People!$B$2,People!$A$2,IF(M2434=People!$B$3,People!$A$3,IF(M2434=People!$B$4,People!$A$4,IF(M2434=People!$B$5,People!$A$5,0))))</f>
        <v>Chuck Magee</v>
      </c>
      <c r="W2434" s="3" t="str">
        <f>IFERROR(INDEX(Returns!$A$2:$A$801,MATCH(B2434,Returns!$B$2:$B$801,0)),"No")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IF(M2435=People!$B$2,People!$A$2,IF(M2435=People!$B$3,People!$A$3,IF(M2435=People!$B$4,People!$A$4,IF(M2435=People!$B$5,People!$A$5,0))))</f>
        <v>Kelly Williams</v>
      </c>
      <c r="W2435" s="3" t="str">
        <f>IFERROR(INDEX(Returns!$A$2:$A$801,MATCH(B2435,Returns!$B$2:$B$801,0)),"No")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IF(M2436=People!$B$2,People!$A$2,IF(M2436=People!$B$3,People!$A$3,IF(M2436=People!$B$4,People!$A$4,IF(M2436=People!$B$5,People!$A$5,0))))</f>
        <v>Cassandra Brandow</v>
      </c>
      <c r="W2436" s="3" t="str">
        <f>IFERROR(INDEX(Returns!$A$2:$A$801,MATCH(B2436,Returns!$B$2:$B$801,0)),"No")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IF(M2437=People!$B$2,People!$A$2,IF(M2437=People!$B$3,People!$A$3,IF(M2437=People!$B$4,People!$A$4,IF(M2437=People!$B$5,People!$A$5,0))))</f>
        <v>Cassandra Brandow</v>
      </c>
      <c r="W2437" s="3" t="str">
        <f>IFERROR(INDEX(Returns!$A$2:$A$801,MATCH(B2437,Returns!$B$2:$B$801,0)),"No")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IF(M2438=People!$B$2,People!$A$2,IF(M2438=People!$B$3,People!$A$3,IF(M2438=People!$B$4,People!$A$4,IF(M2438=People!$B$5,People!$A$5,0))))</f>
        <v>Anna Andreadi</v>
      </c>
      <c r="W2438" s="3" t="str">
        <f>IFERROR(INDEX(Returns!$A$2:$A$801,MATCH(B2438,Returns!$B$2:$B$801,0)),"No")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IF(M2439=People!$B$2,People!$A$2,IF(M2439=People!$B$3,People!$A$3,IF(M2439=People!$B$4,People!$A$4,IF(M2439=People!$B$5,People!$A$5,0))))</f>
        <v>Anna Andreadi</v>
      </c>
      <c r="W2439" s="3" t="str">
        <f>IFERROR(INDEX(Returns!$A$2:$A$801,MATCH(B2439,Returns!$B$2:$B$801,0)),"No")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IF(M2440=People!$B$2,People!$A$2,IF(M2440=People!$B$3,People!$A$3,IF(M2440=People!$B$4,People!$A$4,IF(M2440=People!$B$5,People!$A$5,0))))</f>
        <v>Anna Andreadi</v>
      </c>
      <c r="W2440" s="3" t="str">
        <f>IFERROR(INDEX(Returns!$A$2:$A$801,MATCH(B2440,Returns!$B$2:$B$801,0)),"No")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IF(M2441=People!$B$2,People!$A$2,IF(M2441=People!$B$3,People!$A$3,IF(M2441=People!$B$4,People!$A$4,IF(M2441=People!$B$5,People!$A$5,0))))</f>
        <v>Cassandra Brandow</v>
      </c>
      <c r="W2441" s="3" t="str">
        <f>IFERROR(INDEX(Returns!$A$2:$A$801,MATCH(B2441,Returns!$B$2:$B$801,0)),"No")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IF(M2442=People!$B$2,People!$A$2,IF(M2442=People!$B$3,People!$A$3,IF(M2442=People!$B$4,People!$A$4,IF(M2442=People!$B$5,People!$A$5,0))))</f>
        <v>Chuck Magee</v>
      </c>
      <c r="W2442" s="3" t="str">
        <f>IFERROR(INDEX(Returns!$A$2:$A$801,MATCH(B2442,Returns!$B$2:$B$801,0)),"No")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IF(M2443=People!$B$2,People!$A$2,IF(M2443=People!$B$3,People!$A$3,IF(M2443=People!$B$4,People!$A$4,IF(M2443=People!$B$5,People!$A$5,0))))</f>
        <v>Chuck Magee</v>
      </c>
      <c r="W2443" s="3" t="str">
        <f>IFERROR(INDEX(Returns!$A$2:$A$801,MATCH(B2443,Returns!$B$2:$B$801,0)),"No")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IF(M2444=People!$B$2,People!$A$2,IF(M2444=People!$B$3,People!$A$3,IF(M2444=People!$B$4,People!$A$4,IF(M2444=People!$B$5,People!$A$5,0))))</f>
        <v>Chuck Magee</v>
      </c>
      <c r="W2444" s="3" t="str">
        <f>IFERROR(INDEX(Returns!$A$2:$A$801,MATCH(B2444,Returns!$B$2:$B$801,0)),"No")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IF(M2445=People!$B$2,People!$A$2,IF(M2445=People!$B$3,People!$A$3,IF(M2445=People!$B$4,People!$A$4,IF(M2445=People!$B$5,People!$A$5,0))))</f>
        <v>Chuck Magee</v>
      </c>
      <c r="W2445" s="3" t="str">
        <f>IFERROR(INDEX(Returns!$A$2:$A$801,MATCH(B2445,Returns!$B$2:$B$801,0)),"No")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IF(M2446=People!$B$2,People!$A$2,IF(M2446=People!$B$3,People!$A$3,IF(M2446=People!$B$4,People!$A$4,IF(M2446=People!$B$5,People!$A$5,0))))</f>
        <v>Chuck Magee</v>
      </c>
      <c r="W2446" s="3" t="str">
        <f>IFERROR(INDEX(Returns!$A$2:$A$801,MATCH(B2446,Returns!$B$2:$B$801,0)),"No")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IF(M2447=People!$B$2,People!$A$2,IF(M2447=People!$B$3,People!$A$3,IF(M2447=People!$B$4,People!$A$4,IF(M2447=People!$B$5,People!$A$5,0))))</f>
        <v>Chuck Magee</v>
      </c>
      <c r="W2447" s="3" t="str">
        <f>IFERROR(INDEX(Returns!$A$2:$A$801,MATCH(B2447,Returns!$B$2:$B$801,0)),"No")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IF(M2448=People!$B$2,People!$A$2,IF(M2448=People!$B$3,People!$A$3,IF(M2448=People!$B$4,People!$A$4,IF(M2448=People!$B$5,People!$A$5,0))))</f>
        <v>Anna Andreadi</v>
      </c>
      <c r="W2448" s="3" t="str">
        <f>IFERROR(INDEX(Returns!$A$2:$A$801,MATCH(B2448,Returns!$B$2:$B$801,0)),"No")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IF(M2449=People!$B$2,People!$A$2,IF(M2449=People!$B$3,People!$A$3,IF(M2449=People!$B$4,People!$A$4,IF(M2449=People!$B$5,People!$A$5,0))))</f>
        <v>Chuck Magee</v>
      </c>
      <c r="W2449" s="3" t="str">
        <f>IFERROR(INDEX(Returns!$A$2:$A$801,MATCH(B2449,Returns!$B$2:$B$801,0)),"No")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IF(M2450=People!$B$2,People!$A$2,IF(M2450=People!$B$3,People!$A$3,IF(M2450=People!$B$4,People!$A$4,IF(M2450=People!$B$5,People!$A$5,0))))</f>
        <v>Cassandra Brandow</v>
      </c>
      <c r="W2450" s="3" t="str">
        <f>IFERROR(INDEX(Returns!$A$2:$A$801,MATCH(B2450,Returns!$B$2:$B$801,0)),"No")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IF(M2451=People!$B$2,People!$A$2,IF(M2451=People!$B$3,People!$A$3,IF(M2451=People!$B$4,People!$A$4,IF(M2451=People!$B$5,People!$A$5,0))))</f>
        <v>Anna Andreadi</v>
      </c>
      <c r="W2451" s="3" t="str">
        <f>IFERROR(INDEX(Returns!$A$2:$A$801,MATCH(B2451,Returns!$B$2:$B$801,0)),"No")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IF(M2452=People!$B$2,People!$A$2,IF(M2452=People!$B$3,People!$A$3,IF(M2452=People!$B$4,People!$A$4,IF(M2452=People!$B$5,People!$A$5,0))))</f>
        <v>Chuck Magee</v>
      </c>
      <c r="W2452" s="3" t="str">
        <f>IFERROR(INDEX(Returns!$A$2:$A$801,MATCH(B2452,Returns!$B$2:$B$801,0)),"No")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IF(M2453=People!$B$2,People!$A$2,IF(M2453=People!$B$3,People!$A$3,IF(M2453=People!$B$4,People!$A$4,IF(M2453=People!$B$5,People!$A$5,0))))</f>
        <v>Chuck Magee</v>
      </c>
      <c r="W2453" s="3" t="str">
        <f>IFERROR(INDEX(Returns!$A$2:$A$801,MATCH(B2453,Returns!$B$2:$B$801,0)),"No")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IF(M2454=People!$B$2,People!$A$2,IF(M2454=People!$B$3,People!$A$3,IF(M2454=People!$B$4,People!$A$4,IF(M2454=People!$B$5,People!$A$5,0))))</f>
        <v>Chuck Magee</v>
      </c>
      <c r="W2454" s="3" t="str">
        <f>IFERROR(INDEX(Returns!$A$2:$A$801,MATCH(B2454,Returns!$B$2:$B$801,0)),"No")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IF(M2455=People!$B$2,People!$A$2,IF(M2455=People!$B$3,People!$A$3,IF(M2455=People!$B$4,People!$A$4,IF(M2455=People!$B$5,People!$A$5,0))))</f>
        <v>Chuck Magee</v>
      </c>
      <c r="W2455" s="3" t="str">
        <f>IFERROR(INDEX(Returns!$A$2:$A$801,MATCH(B2455,Returns!$B$2:$B$801,0)),"No")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IF(M2456=People!$B$2,People!$A$2,IF(M2456=People!$B$3,People!$A$3,IF(M2456=People!$B$4,People!$A$4,IF(M2456=People!$B$5,People!$A$5,0))))</f>
        <v>Chuck Magee</v>
      </c>
      <c r="W2456" s="3" t="str">
        <f>IFERROR(INDEX(Returns!$A$2:$A$801,MATCH(B2456,Returns!$B$2:$B$801,0)),"No")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IF(M2457=People!$B$2,People!$A$2,IF(M2457=People!$B$3,People!$A$3,IF(M2457=People!$B$4,People!$A$4,IF(M2457=People!$B$5,People!$A$5,0))))</f>
        <v>Chuck Magee</v>
      </c>
      <c r="W2457" s="3" t="str">
        <f>IFERROR(INDEX(Returns!$A$2:$A$801,MATCH(B2457,Returns!$B$2:$B$801,0)),"No")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IF(M2458=People!$B$2,People!$A$2,IF(M2458=People!$B$3,People!$A$3,IF(M2458=People!$B$4,People!$A$4,IF(M2458=People!$B$5,People!$A$5,0))))</f>
        <v>Chuck Magee</v>
      </c>
      <c r="W2458" s="3" t="str">
        <f>IFERROR(INDEX(Returns!$A$2:$A$801,MATCH(B2458,Returns!$B$2:$B$801,0)),"No")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IF(M2459=People!$B$2,People!$A$2,IF(M2459=People!$B$3,People!$A$3,IF(M2459=People!$B$4,People!$A$4,IF(M2459=People!$B$5,People!$A$5,0))))</f>
        <v>Chuck Magee</v>
      </c>
      <c r="W2459" s="3" t="str">
        <f>IFERROR(INDEX(Returns!$A$2:$A$801,MATCH(B2459,Returns!$B$2:$B$801,0)),"No")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IF(M2460=People!$B$2,People!$A$2,IF(M2460=People!$B$3,People!$A$3,IF(M2460=People!$B$4,People!$A$4,IF(M2460=People!$B$5,People!$A$5,0))))</f>
        <v>Chuck Magee</v>
      </c>
      <c r="W2460" s="3" t="str">
        <f>IFERROR(INDEX(Returns!$A$2:$A$801,MATCH(B2460,Returns!$B$2:$B$801,0)),"No")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IF(M2461=People!$B$2,People!$A$2,IF(M2461=People!$B$3,People!$A$3,IF(M2461=People!$B$4,People!$A$4,IF(M2461=People!$B$5,People!$A$5,0))))</f>
        <v>Chuck Magee</v>
      </c>
      <c r="W2461" s="3" t="str">
        <f>IFERROR(INDEX(Returns!$A$2:$A$801,MATCH(B2461,Returns!$B$2:$B$801,0)),"No")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IF(M2462=People!$B$2,People!$A$2,IF(M2462=People!$B$3,People!$A$3,IF(M2462=People!$B$4,People!$A$4,IF(M2462=People!$B$5,People!$A$5,0))))</f>
        <v>Anna Andreadi</v>
      </c>
      <c r="W2462" s="3" t="str">
        <f>IFERROR(INDEX(Returns!$A$2:$A$801,MATCH(B2462,Returns!$B$2:$B$801,0)),"No")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IF(M2463=People!$B$2,People!$A$2,IF(M2463=People!$B$3,People!$A$3,IF(M2463=People!$B$4,People!$A$4,IF(M2463=People!$B$5,People!$A$5,0))))</f>
        <v>Anna Andreadi</v>
      </c>
      <c r="W2463" s="3" t="str">
        <f>IFERROR(INDEX(Returns!$A$2:$A$801,MATCH(B2463,Returns!$B$2:$B$801,0)),"No")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IF(M2464=People!$B$2,People!$A$2,IF(M2464=People!$B$3,People!$A$3,IF(M2464=People!$B$4,People!$A$4,IF(M2464=People!$B$5,People!$A$5,0))))</f>
        <v>Chuck Magee</v>
      </c>
      <c r="W2464" s="3" t="str">
        <f>IFERROR(INDEX(Returns!$A$2:$A$801,MATCH(B2464,Returns!$B$2:$B$801,0)),"No")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IF(M2465=People!$B$2,People!$A$2,IF(M2465=People!$B$3,People!$A$3,IF(M2465=People!$B$4,People!$A$4,IF(M2465=People!$B$5,People!$A$5,0))))</f>
        <v>Chuck Magee</v>
      </c>
      <c r="W2465" s="3" t="str">
        <f>IFERROR(INDEX(Returns!$A$2:$A$801,MATCH(B2465,Returns!$B$2:$B$801,0)),"No")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IF(M2466=People!$B$2,People!$A$2,IF(M2466=People!$B$3,People!$A$3,IF(M2466=People!$B$4,People!$A$4,IF(M2466=People!$B$5,People!$A$5,0))))</f>
        <v>Chuck Magee</v>
      </c>
      <c r="W2466" s="3" t="str">
        <f>IFERROR(INDEX(Returns!$A$2:$A$801,MATCH(B2466,Returns!$B$2:$B$801,0)),"No")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IF(M2467=People!$B$2,People!$A$2,IF(M2467=People!$B$3,People!$A$3,IF(M2467=People!$B$4,People!$A$4,IF(M2467=People!$B$5,People!$A$5,0))))</f>
        <v>Chuck Magee</v>
      </c>
      <c r="W2467" s="3" t="str">
        <f>IFERROR(INDEX(Returns!$A$2:$A$801,MATCH(B2467,Returns!$B$2:$B$801,0)),"No")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IF(M2468=People!$B$2,People!$A$2,IF(M2468=People!$B$3,People!$A$3,IF(M2468=People!$B$4,People!$A$4,IF(M2468=People!$B$5,People!$A$5,0))))</f>
        <v>Cassandra Brandow</v>
      </c>
      <c r="W2468" s="3" t="str">
        <f>IFERROR(INDEX(Returns!$A$2:$A$801,MATCH(B2468,Returns!$B$2:$B$801,0)),"No")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IF(M2469=People!$B$2,People!$A$2,IF(M2469=People!$B$3,People!$A$3,IF(M2469=People!$B$4,People!$A$4,IF(M2469=People!$B$5,People!$A$5,0))))</f>
        <v>Cassandra Brandow</v>
      </c>
      <c r="W2469" s="3" t="str">
        <f>IFERROR(INDEX(Returns!$A$2:$A$801,MATCH(B2469,Returns!$B$2:$B$801,0)),"No")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IF(M2470=People!$B$2,People!$A$2,IF(M2470=People!$B$3,People!$A$3,IF(M2470=People!$B$4,People!$A$4,IF(M2470=People!$B$5,People!$A$5,0))))</f>
        <v>Cassandra Brandow</v>
      </c>
      <c r="W2470" s="3" t="str">
        <f>IFERROR(INDEX(Returns!$A$2:$A$801,MATCH(B2470,Returns!$B$2:$B$801,0)),"No")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IF(M2471=People!$B$2,People!$A$2,IF(M2471=People!$B$3,People!$A$3,IF(M2471=People!$B$4,People!$A$4,IF(M2471=People!$B$5,People!$A$5,0))))</f>
        <v>Cassandra Brandow</v>
      </c>
      <c r="W2471" s="3" t="str">
        <f>IFERROR(INDEX(Returns!$A$2:$A$801,MATCH(B2471,Returns!$B$2:$B$801,0)),"No")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IF(M2472=People!$B$2,People!$A$2,IF(M2472=People!$B$3,People!$A$3,IF(M2472=People!$B$4,People!$A$4,IF(M2472=People!$B$5,People!$A$5,0))))</f>
        <v>Cassandra Brandow</v>
      </c>
      <c r="W2472" s="3" t="str">
        <f>IFERROR(INDEX(Returns!$A$2:$A$801,MATCH(B2472,Returns!$B$2:$B$801,0)),"No")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IF(M2473=People!$B$2,People!$A$2,IF(M2473=People!$B$3,People!$A$3,IF(M2473=People!$B$4,People!$A$4,IF(M2473=People!$B$5,People!$A$5,0))))</f>
        <v>Cassandra Brandow</v>
      </c>
      <c r="W2473" s="3" t="str">
        <f>IFERROR(INDEX(Returns!$A$2:$A$801,MATCH(B2473,Returns!$B$2:$B$801,0)),"No")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IF(M2474=People!$B$2,People!$A$2,IF(M2474=People!$B$3,People!$A$3,IF(M2474=People!$B$4,People!$A$4,IF(M2474=People!$B$5,People!$A$5,0))))</f>
        <v>Cassandra Brandow</v>
      </c>
      <c r="W2474" s="3" t="str">
        <f>IFERROR(INDEX(Returns!$A$2:$A$801,MATCH(B2474,Returns!$B$2:$B$801,0)),"No")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IF(M2475=People!$B$2,People!$A$2,IF(M2475=People!$B$3,People!$A$3,IF(M2475=People!$B$4,People!$A$4,IF(M2475=People!$B$5,People!$A$5,0))))</f>
        <v>Anna Andreadi</v>
      </c>
      <c r="W2475" s="3" t="str">
        <f>IFERROR(INDEX(Returns!$A$2:$A$801,MATCH(B2475,Returns!$B$2:$B$801,0)),"No")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IF(M2476=People!$B$2,People!$A$2,IF(M2476=People!$B$3,People!$A$3,IF(M2476=People!$B$4,People!$A$4,IF(M2476=People!$B$5,People!$A$5,0))))</f>
        <v>Anna Andreadi</v>
      </c>
      <c r="W2476" s="3" t="str">
        <f>IFERROR(INDEX(Returns!$A$2:$A$801,MATCH(B2476,Returns!$B$2:$B$801,0)),"No")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IF(M2477=People!$B$2,People!$A$2,IF(M2477=People!$B$3,People!$A$3,IF(M2477=People!$B$4,People!$A$4,IF(M2477=People!$B$5,People!$A$5,0))))</f>
        <v>Anna Andreadi</v>
      </c>
      <c r="W2477" s="3" t="str">
        <f>IFERROR(INDEX(Returns!$A$2:$A$801,MATCH(B2477,Returns!$B$2:$B$801,0)),"No")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IF(M2478=People!$B$2,People!$A$2,IF(M2478=People!$B$3,People!$A$3,IF(M2478=People!$B$4,People!$A$4,IF(M2478=People!$B$5,People!$A$5,0))))</f>
        <v>Anna Andreadi</v>
      </c>
      <c r="W2478" s="3" t="str">
        <f>IFERROR(INDEX(Returns!$A$2:$A$801,MATCH(B2478,Returns!$B$2:$B$801,0)),"No")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IF(M2479=People!$B$2,People!$A$2,IF(M2479=People!$B$3,People!$A$3,IF(M2479=People!$B$4,People!$A$4,IF(M2479=People!$B$5,People!$A$5,0))))</f>
        <v>Anna Andreadi</v>
      </c>
      <c r="W2479" s="3" t="str">
        <f>IFERROR(INDEX(Returns!$A$2:$A$801,MATCH(B2479,Returns!$B$2:$B$801,0)),"No")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IF(M2480=People!$B$2,People!$A$2,IF(M2480=People!$B$3,People!$A$3,IF(M2480=People!$B$4,People!$A$4,IF(M2480=People!$B$5,People!$A$5,0))))</f>
        <v>Chuck Magee</v>
      </c>
      <c r="W2480" s="3" t="str">
        <f>IFERROR(INDEX(Returns!$A$2:$A$801,MATCH(B2480,Returns!$B$2:$B$801,0)),"No")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IF(M2481=People!$B$2,People!$A$2,IF(M2481=People!$B$3,People!$A$3,IF(M2481=People!$B$4,People!$A$4,IF(M2481=People!$B$5,People!$A$5,0))))</f>
        <v>Kelly Williams</v>
      </c>
      <c r="W2481" s="3" t="str">
        <f>IFERROR(INDEX(Returns!$A$2:$A$801,MATCH(B2481,Returns!$B$2:$B$801,0)),"No")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IF(M2482=People!$B$2,People!$A$2,IF(M2482=People!$B$3,People!$A$3,IF(M2482=People!$B$4,People!$A$4,IF(M2482=People!$B$5,People!$A$5,0))))</f>
        <v>Kelly Williams</v>
      </c>
      <c r="W2482" s="3" t="str">
        <f>IFERROR(INDEX(Returns!$A$2:$A$801,MATCH(B2482,Returns!$B$2:$B$801,0)),"No")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IF(M2483=People!$B$2,People!$A$2,IF(M2483=People!$B$3,People!$A$3,IF(M2483=People!$B$4,People!$A$4,IF(M2483=People!$B$5,People!$A$5,0))))</f>
        <v>Anna Andreadi</v>
      </c>
      <c r="W2483" s="3" t="str">
        <f>IFERROR(INDEX(Returns!$A$2:$A$801,MATCH(B2483,Returns!$B$2:$B$801,0)),"No")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IF(M2484=People!$B$2,People!$A$2,IF(M2484=People!$B$3,People!$A$3,IF(M2484=People!$B$4,People!$A$4,IF(M2484=People!$B$5,People!$A$5,0))))</f>
        <v>Anna Andreadi</v>
      </c>
      <c r="W2484" s="3" t="str">
        <f>IFERROR(INDEX(Returns!$A$2:$A$801,MATCH(B2484,Returns!$B$2:$B$801,0)),"No")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IF(M2485=People!$B$2,People!$A$2,IF(M2485=People!$B$3,People!$A$3,IF(M2485=People!$B$4,People!$A$4,IF(M2485=People!$B$5,People!$A$5,0))))</f>
        <v>Anna Andreadi</v>
      </c>
      <c r="W2485" s="3" t="str">
        <f>IFERROR(INDEX(Returns!$A$2:$A$801,MATCH(B2485,Returns!$B$2:$B$801,0)),"No")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IF(M2486=People!$B$2,People!$A$2,IF(M2486=People!$B$3,People!$A$3,IF(M2486=People!$B$4,People!$A$4,IF(M2486=People!$B$5,People!$A$5,0))))</f>
        <v>Anna Andreadi</v>
      </c>
      <c r="W2486" s="3" t="str">
        <f>IFERROR(INDEX(Returns!$A$2:$A$801,MATCH(B2486,Returns!$B$2:$B$801,0)),"No")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IF(M2487=People!$B$2,People!$A$2,IF(M2487=People!$B$3,People!$A$3,IF(M2487=People!$B$4,People!$A$4,IF(M2487=People!$B$5,People!$A$5,0))))</f>
        <v>Anna Andreadi</v>
      </c>
      <c r="W2487" s="3" t="str">
        <f>IFERROR(INDEX(Returns!$A$2:$A$801,MATCH(B2487,Returns!$B$2:$B$801,0)),"No")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IF(M2488=People!$B$2,People!$A$2,IF(M2488=People!$B$3,People!$A$3,IF(M2488=People!$B$4,People!$A$4,IF(M2488=People!$B$5,People!$A$5,0))))</f>
        <v>Chuck Magee</v>
      </c>
      <c r="W2488" s="3" t="str">
        <f>IFERROR(INDEX(Returns!$A$2:$A$801,MATCH(B2488,Returns!$B$2:$B$801,0)),"No")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IF(M2489=People!$B$2,People!$A$2,IF(M2489=People!$B$3,People!$A$3,IF(M2489=People!$B$4,People!$A$4,IF(M2489=People!$B$5,People!$A$5,0))))</f>
        <v>Chuck Magee</v>
      </c>
      <c r="W2489" s="3" t="str">
        <f>IFERROR(INDEX(Returns!$A$2:$A$801,MATCH(B2489,Returns!$B$2:$B$801,0)),"No")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IF(M2490=People!$B$2,People!$A$2,IF(M2490=People!$B$3,People!$A$3,IF(M2490=People!$B$4,People!$A$4,IF(M2490=People!$B$5,People!$A$5,0))))</f>
        <v>Chuck Magee</v>
      </c>
      <c r="W2490" s="3" t="str">
        <f>IFERROR(INDEX(Returns!$A$2:$A$801,MATCH(B2490,Returns!$B$2:$B$801,0)),"No")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IF(M2491=People!$B$2,People!$A$2,IF(M2491=People!$B$3,People!$A$3,IF(M2491=People!$B$4,People!$A$4,IF(M2491=People!$B$5,People!$A$5,0))))</f>
        <v>Chuck Magee</v>
      </c>
      <c r="W2491" s="3" t="str">
        <f>IFERROR(INDEX(Returns!$A$2:$A$801,MATCH(B2491,Returns!$B$2:$B$801,0)),"No")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IF(M2492=People!$B$2,People!$A$2,IF(M2492=People!$B$3,People!$A$3,IF(M2492=People!$B$4,People!$A$4,IF(M2492=People!$B$5,People!$A$5,0))))</f>
        <v>Chuck Magee</v>
      </c>
      <c r="W2492" s="3" t="str">
        <f>IFERROR(INDEX(Returns!$A$2:$A$801,MATCH(B2492,Returns!$B$2:$B$801,0)),"No")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IF(M2493=People!$B$2,People!$A$2,IF(M2493=People!$B$3,People!$A$3,IF(M2493=People!$B$4,People!$A$4,IF(M2493=People!$B$5,People!$A$5,0))))</f>
        <v>Anna Andreadi</v>
      </c>
      <c r="W2493" s="3" t="str">
        <f>IFERROR(INDEX(Returns!$A$2:$A$801,MATCH(B2493,Returns!$B$2:$B$801,0)),"No")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IF(M2494=People!$B$2,People!$A$2,IF(M2494=People!$B$3,People!$A$3,IF(M2494=People!$B$4,People!$A$4,IF(M2494=People!$B$5,People!$A$5,0))))</f>
        <v>Chuck Magee</v>
      </c>
      <c r="W2494" s="3" t="str">
        <f>IFERROR(INDEX(Returns!$A$2:$A$801,MATCH(B2494,Returns!$B$2:$B$801,0)),"No")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IF(M2495=People!$B$2,People!$A$2,IF(M2495=People!$B$3,People!$A$3,IF(M2495=People!$B$4,People!$A$4,IF(M2495=People!$B$5,People!$A$5,0))))</f>
        <v>Kelly Williams</v>
      </c>
      <c r="W2495" s="3" t="str">
        <f>IFERROR(INDEX(Returns!$A$2:$A$801,MATCH(B2495,Returns!$B$2:$B$801,0)),"No")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IF(M2496=People!$B$2,People!$A$2,IF(M2496=People!$B$3,People!$A$3,IF(M2496=People!$B$4,People!$A$4,IF(M2496=People!$B$5,People!$A$5,0))))</f>
        <v>Kelly Williams</v>
      </c>
      <c r="W2496" s="3" t="str">
        <f>IFERROR(INDEX(Returns!$A$2:$A$801,MATCH(B2496,Returns!$B$2:$B$801,0)),"No")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IF(M2497=People!$B$2,People!$A$2,IF(M2497=People!$B$3,People!$A$3,IF(M2497=People!$B$4,People!$A$4,IF(M2497=People!$B$5,People!$A$5,0))))</f>
        <v>Kelly Williams</v>
      </c>
      <c r="W2497" s="3" t="str">
        <f>IFERROR(INDEX(Returns!$A$2:$A$801,MATCH(B2497,Returns!$B$2:$B$801,0)),"No")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IF(M2498=People!$B$2,People!$A$2,IF(M2498=People!$B$3,People!$A$3,IF(M2498=People!$B$4,People!$A$4,IF(M2498=People!$B$5,People!$A$5,0))))</f>
        <v>Anna Andreadi</v>
      </c>
      <c r="W2498" s="3" t="str">
        <f>IFERROR(INDEX(Returns!$A$2:$A$801,MATCH(B2498,Returns!$B$2:$B$801,0)),"No")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IF(M2499=People!$B$2,People!$A$2,IF(M2499=People!$B$3,People!$A$3,IF(M2499=People!$B$4,People!$A$4,IF(M2499=People!$B$5,People!$A$5,0))))</f>
        <v>Anna Andreadi</v>
      </c>
      <c r="W2499" s="3" t="str">
        <f>IFERROR(INDEX(Returns!$A$2:$A$801,MATCH(B2499,Returns!$B$2:$B$801,0)),"No")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IF(M2500=People!$B$2,People!$A$2,IF(M2500=People!$B$3,People!$A$3,IF(M2500=People!$B$4,People!$A$4,IF(M2500=People!$B$5,People!$A$5,0))))</f>
        <v>Anna Andreadi</v>
      </c>
      <c r="W2500" s="3" t="str">
        <f>IFERROR(INDEX(Returns!$A$2:$A$801,MATCH(B2500,Returns!$B$2:$B$801,0)),"No")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IF(M2501=People!$B$2,People!$A$2,IF(M2501=People!$B$3,People!$A$3,IF(M2501=People!$B$4,People!$A$4,IF(M2501=People!$B$5,People!$A$5,0))))</f>
        <v>Cassandra Brandow</v>
      </c>
      <c r="W2501" s="3" t="str">
        <f>IFERROR(INDEX(Returns!$A$2:$A$801,MATCH(B2501,Returns!$B$2:$B$801,0)),"No")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IF(M2502=People!$B$2,People!$A$2,IF(M2502=People!$B$3,People!$A$3,IF(M2502=People!$B$4,People!$A$4,IF(M2502=People!$B$5,People!$A$5,0))))</f>
        <v>Kelly Williams</v>
      </c>
      <c r="W2502" s="3" t="str">
        <f>IFERROR(INDEX(Returns!$A$2:$A$801,MATCH(B2502,Returns!$B$2:$B$801,0)),"No")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IF(M2503=People!$B$2,People!$A$2,IF(M2503=People!$B$3,People!$A$3,IF(M2503=People!$B$4,People!$A$4,IF(M2503=People!$B$5,People!$A$5,0))))</f>
        <v>Kelly Williams</v>
      </c>
      <c r="W2503" s="3" t="str">
        <f>IFERROR(INDEX(Returns!$A$2:$A$801,MATCH(B2503,Returns!$B$2:$B$801,0)),"No")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IF(M2504=People!$B$2,People!$A$2,IF(M2504=People!$B$3,People!$A$3,IF(M2504=People!$B$4,People!$A$4,IF(M2504=People!$B$5,People!$A$5,0))))</f>
        <v>Kelly Williams</v>
      </c>
      <c r="W2504" s="3" t="str">
        <f>IFERROR(INDEX(Returns!$A$2:$A$801,MATCH(B2504,Returns!$B$2:$B$801,0)),"No")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IF(M2505=People!$B$2,People!$A$2,IF(M2505=People!$B$3,People!$A$3,IF(M2505=People!$B$4,People!$A$4,IF(M2505=People!$B$5,People!$A$5,0))))</f>
        <v>Anna Andreadi</v>
      </c>
      <c r="W2505" s="3" t="str">
        <f>IFERROR(INDEX(Returns!$A$2:$A$801,MATCH(B2505,Returns!$B$2:$B$801,0)),"No")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IF(M2506=People!$B$2,People!$A$2,IF(M2506=People!$B$3,People!$A$3,IF(M2506=People!$B$4,People!$A$4,IF(M2506=People!$B$5,People!$A$5,0))))</f>
        <v>Anna Andreadi</v>
      </c>
      <c r="W2506" s="3" t="str">
        <f>IFERROR(INDEX(Returns!$A$2:$A$801,MATCH(B2506,Returns!$B$2:$B$801,0)),"No")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IF(M2507=People!$B$2,People!$A$2,IF(M2507=People!$B$3,People!$A$3,IF(M2507=People!$B$4,People!$A$4,IF(M2507=People!$B$5,People!$A$5,0))))</f>
        <v>Anna Andreadi</v>
      </c>
      <c r="W2507" s="3" t="str">
        <f>IFERROR(INDEX(Returns!$A$2:$A$801,MATCH(B2507,Returns!$B$2:$B$801,0)),"No")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IF(M2508=People!$B$2,People!$A$2,IF(M2508=People!$B$3,People!$A$3,IF(M2508=People!$B$4,People!$A$4,IF(M2508=People!$B$5,People!$A$5,0))))</f>
        <v>Anna Andreadi</v>
      </c>
      <c r="W2508" s="3" t="str">
        <f>IFERROR(INDEX(Returns!$A$2:$A$801,MATCH(B2508,Returns!$B$2:$B$801,0)),"No")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IF(M2509=People!$B$2,People!$A$2,IF(M2509=People!$B$3,People!$A$3,IF(M2509=People!$B$4,People!$A$4,IF(M2509=People!$B$5,People!$A$5,0))))</f>
        <v>Kelly Williams</v>
      </c>
      <c r="W2509" s="3" t="str">
        <f>IFERROR(INDEX(Returns!$A$2:$A$801,MATCH(B2509,Returns!$B$2:$B$801,0)),"No")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IF(M2510=People!$B$2,People!$A$2,IF(M2510=People!$B$3,People!$A$3,IF(M2510=People!$B$4,People!$A$4,IF(M2510=People!$B$5,People!$A$5,0))))</f>
        <v>Anna Andreadi</v>
      </c>
      <c r="W2510" s="3" t="str">
        <f>IFERROR(INDEX(Returns!$A$2:$A$801,MATCH(B2510,Returns!$B$2:$B$801,0)),"No")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IF(M2511=People!$B$2,People!$A$2,IF(M2511=People!$B$3,People!$A$3,IF(M2511=People!$B$4,People!$A$4,IF(M2511=People!$B$5,People!$A$5,0))))</f>
        <v>Anna Andreadi</v>
      </c>
      <c r="W2511" s="3" t="str">
        <f>IFERROR(INDEX(Returns!$A$2:$A$801,MATCH(B2511,Returns!$B$2:$B$801,0)),"No")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IF(M2512=People!$B$2,People!$A$2,IF(M2512=People!$B$3,People!$A$3,IF(M2512=People!$B$4,People!$A$4,IF(M2512=People!$B$5,People!$A$5,0))))</f>
        <v>Kelly Williams</v>
      </c>
      <c r="W2512" s="3" t="str">
        <f>IFERROR(INDEX(Returns!$A$2:$A$801,MATCH(B2512,Returns!$B$2:$B$801,0)),"No")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IF(M2513=People!$B$2,People!$A$2,IF(M2513=People!$B$3,People!$A$3,IF(M2513=People!$B$4,People!$A$4,IF(M2513=People!$B$5,People!$A$5,0))))</f>
        <v>Cassandra Brandow</v>
      </c>
      <c r="W2513" s="3" t="str">
        <f>IFERROR(INDEX(Returns!$A$2:$A$801,MATCH(B2513,Returns!$B$2:$B$801,0)),"No")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IF(M2514=People!$B$2,People!$A$2,IF(M2514=People!$B$3,People!$A$3,IF(M2514=People!$B$4,People!$A$4,IF(M2514=People!$B$5,People!$A$5,0))))</f>
        <v>Cassandra Brandow</v>
      </c>
      <c r="W2514" s="3" t="str">
        <f>IFERROR(INDEX(Returns!$A$2:$A$801,MATCH(B2514,Returns!$B$2:$B$801,0)),"No")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IF(M2515=People!$B$2,People!$A$2,IF(M2515=People!$B$3,People!$A$3,IF(M2515=People!$B$4,People!$A$4,IF(M2515=People!$B$5,People!$A$5,0))))</f>
        <v>Kelly Williams</v>
      </c>
      <c r="W2515" s="3" t="str">
        <f>IFERROR(INDEX(Returns!$A$2:$A$801,MATCH(B2515,Returns!$B$2:$B$801,0)),"No")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IF(M2516=People!$B$2,People!$A$2,IF(M2516=People!$B$3,People!$A$3,IF(M2516=People!$B$4,People!$A$4,IF(M2516=People!$B$5,People!$A$5,0))))</f>
        <v>Kelly Williams</v>
      </c>
      <c r="W2516" s="3" t="str">
        <f>IFERROR(INDEX(Returns!$A$2:$A$801,MATCH(B2516,Returns!$B$2:$B$801,0)),"No")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IF(M2517=People!$B$2,People!$A$2,IF(M2517=People!$B$3,People!$A$3,IF(M2517=People!$B$4,People!$A$4,IF(M2517=People!$B$5,People!$A$5,0))))</f>
        <v>Chuck Magee</v>
      </c>
      <c r="W2517" s="3" t="str">
        <f>IFERROR(INDEX(Returns!$A$2:$A$801,MATCH(B2517,Returns!$B$2:$B$801,0)),"No")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IF(M2518=People!$B$2,People!$A$2,IF(M2518=People!$B$3,People!$A$3,IF(M2518=People!$B$4,People!$A$4,IF(M2518=People!$B$5,People!$A$5,0))))</f>
        <v>Kelly Williams</v>
      </c>
      <c r="W2518" s="3" t="str">
        <f>IFERROR(INDEX(Returns!$A$2:$A$801,MATCH(B2518,Returns!$B$2:$B$801,0)),"No")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IF(M2519=People!$B$2,People!$A$2,IF(M2519=People!$B$3,People!$A$3,IF(M2519=People!$B$4,People!$A$4,IF(M2519=People!$B$5,People!$A$5,0))))</f>
        <v>Chuck Magee</v>
      </c>
      <c r="W2519" s="3" t="str">
        <f>IFERROR(INDEX(Returns!$A$2:$A$801,MATCH(B2519,Returns!$B$2:$B$801,0)),"No")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IF(M2520=People!$B$2,People!$A$2,IF(M2520=People!$B$3,People!$A$3,IF(M2520=People!$B$4,People!$A$4,IF(M2520=People!$B$5,People!$A$5,0))))</f>
        <v>Kelly Williams</v>
      </c>
      <c r="W2520" s="3" t="str">
        <f>IFERROR(INDEX(Returns!$A$2:$A$801,MATCH(B2520,Returns!$B$2:$B$801,0)),"No")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IF(M2521=People!$B$2,People!$A$2,IF(M2521=People!$B$3,People!$A$3,IF(M2521=People!$B$4,People!$A$4,IF(M2521=People!$B$5,People!$A$5,0))))</f>
        <v>Kelly Williams</v>
      </c>
      <c r="W2521" s="3" t="str">
        <f>IFERROR(INDEX(Returns!$A$2:$A$801,MATCH(B2521,Returns!$B$2:$B$801,0)),"No")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IF(M2522=People!$B$2,People!$A$2,IF(M2522=People!$B$3,People!$A$3,IF(M2522=People!$B$4,People!$A$4,IF(M2522=People!$B$5,People!$A$5,0))))</f>
        <v>Kelly Williams</v>
      </c>
      <c r="W2522" s="3" t="str">
        <f>IFERROR(INDEX(Returns!$A$2:$A$801,MATCH(B2522,Returns!$B$2:$B$801,0)),"No")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IF(M2523=People!$B$2,People!$A$2,IF(M2523=People!$B$3,People!$A$3,IF(M2523=People!$B$4,People!$A$4,IF(M2523=People!$B$5,People!$A$5,0))))</f>
        <v>Kelly Williams</v>
      </c>
      <c r="W2523" s="3" t="str">
        <f>IFERROR(INDEX(Returns!$A$2:$A$801,MATCH(B2523,Returns!$B$2:$B$801,0)),"No")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IF(M2524=People!$B$2,People!$A$2,IF(M2524=People!$B$3,People!$A$3,IF(M2524=People!$B$4,People!$A$4,IF(M2524=People!$B$5,People!$A$5,0))))</f>
        <v>Kelly Williams</v>
      </c>
      <c r="W2524" s="3" t="str">
        <f>IFERROR(INDEX(Returns!$A$2:$A$801,MATCH(B2524,Returns!$B$2:$B$801,0)),"No")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IF(M2525=People!$B$2,People!$A$2,IF(M2525=People!$B$3,People!$A$3,IF(M2525=People!$B$4,People!$A$4,IF(M2525=People!$B$5,People!$A$5,0))))</f>
        <v>Kelly Williams</v>
      </c>
      <c r="W2525" s="3" t="str">
        <f>IFERROR(INDEX(Returns!$A$2:$A$801,MATCH(B2525,Returns!$B$2:$B$801,0)),"No")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IF(M2526=People!$B$2,People!$A$2,IF(M2526=People!$B$3,People!$A$3,IF(M2526=People!$B$4,People!$A$4,IF(M2526=People!$B$5,People!$A$5,0))))</f>
        <v>Kelly Williams</v>
      </c>
      <c r="W2526" s="3" t="str">
        <f>IFERROR(INDEX(Returns!$A$2:$A$801,MATCH(B2526,Returns!$B$2:$B$801,0)),"No")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IF(M2527=People!$B$2,People!$A$2,IF(M2527=People!$B$3,People!$A$3,IF(M2527=People!$B$4,People!$A$4,IF(M2527=People!$B$5,People!$A$5,0))))</f>
        <v>Kelly Williams</v>
      </c>
      <c r="W2527" s="3" t="str">
        <f>IFERROR(INDEX(Returns!$A$2:$A$801,MATCH(B2527,Returns!$B$2:$B$801,0)),"No")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IF(M2528=People!$B$2,People!$A$2,IF(M2528=People!$B$3,People!$A$3,IF(M2528=People!$B$4,People!$A$4,IF(M2528=People!$B$5,People!$A$5,0))))</f>
        <v>Kelly Williams</v>
      </c>
      <c r="W2528" s="3" t="str">
        <f>IFERROR(INDEX(Returns!$A$2:$A$801,MATCH(B2528,Returns!$B$2:$B$801,0)),"No")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IF(M2529=People!$B$2,People!$A$2,IF(M2529=People!$B$3,People!$A$3,IF(M2529=People!$B$4,People!$A$4,IF(M2529=People!$B$5,People!$A$5,0))))</f>
        <v>Kelly Williams</v>
      </c>
      <c r="W2529" s="3" t="str">
        <f>IFERROR(INDEX(Returns!$A$2:$A$801,MATCH(B2529,Returns!$B$2:$B$801,0)),"No")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IF(M2530=People!$B$2,People!$A$2,IF(M2530=People!$B$3,People!$A$3,IF(M2530=People!$B$4,People!$A$4,IF(M2530=People!$B$5,People!$A$5,0))))</f>
        <v>Kelly Williams</v>
      </c>
      <c r="W2530" s="3" t="str">
        <f>IFERROR(INDEX(Returns!$A$2:$A$801,MATCH(B2530,Returns!$B$2:$B$801,0)),"No")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IF(M2531=People!$B$2,People!$A$2,IF(M2531=People!$B$3,People!$A$3,IF(M2531=People!$B$4,People!$A$4,IF(M2531=People!$B$5,People!$A$5,0))))</f>
        <v>Cassandra Brandow</v>
      </c>
      <c r="W2531" s="3" t="str">
        <f>IFERROR(INDEX(Returns!$A$2:$A$801,MATCH(B2531,Returns!$B$2:$B$801,0)),"No")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IF(M2532=People!$B$2,People!$A$2,IF(M2532=People!$B$3,People!$A$3,IF(M2532=People!$B$4,People!$A$4,IF(M2532=People!$B$5,People!$A$5,0))))</f>
        <v>Cassandra Brandow</v>
      </c>
      <c r="W2532" s="3" t="str">
        <f>IFERROR(INDEX(Returns!$A$2:$A$801,MATCH(B2532,Returns!$B$2:$B$801,0)),"No")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IF(M2533=People!$B$2,People!$A$2,IF(M2533=People!$B$3,People!$A$3,IF(M2533=People!$B$4,People!$A$4,IF(M2533=People!$B$5,People!$A$5,0))))</f>
        <v>Cassandra Brandow</v>
      </c>
      <c r="W2533" s="3" t="str">
        <f>IFERROR(INDEX(Returns!$A$2:$A$801,MATCH(B2533,Returns!$B$2:$B$801,0)),"No")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IF(M2534=People!$B$2,People!$A$2,IF(M2534=People!$B$3,People!$A$3,IF(M2534=People!$B$4,People!$A$4,IF(M2534=People!$B$5,People!$A$5,0))))</f>
        <v>Cassandra Brandow</v>
      </c>
      <c r="W2534" s="3" t="str">
        <f>IFERROR(INDEX(Returns!$A$2:$A$801,MATCH(B2534,Returns!$B$2:$B$801,0)),"No")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IF(M2535=People!$B$2,People!$A$2,IF(M2535=People!$B$3,People!$A$3,IF(M2535=People!$B$4,People!$A$4,IF(M2535=People!$B$5,People!$A$5,0))))</f>
        <v>Cassandra Brandow</v>
      </c>
      <c r="W2535" s="3" t="str">
        <f>IFERROR(INDEX(Returns!$A$2:$A$801,MATCH(B2535,Returns!$B$2:$B$801,0)),"No")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IF(M2536=People!$B$2,People!$A$2,IF(M2536=People!$B$3,People!$A$3,IF(M2536=People!$B$4,People!$A$4,IF(M2536=People!$B$5,People!$A$5,0))))</f>
        <v>Chuck Magee</v>
      </c>
      <c r="W2536" s="3" t="str">
        <f>IFERROR(INDEX(Returns!$A$2:$A$801,MATCH(B2536,Returns!$B$2:$B$801,0)),"No")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IF(M2537=People!$B$2,People!$A$2,IF(M2537=People!$B$3,People!$A$3,IF(M2537=People!$B$4,People!$A$4,IF(M2537=People!$B$5,People!$A$5,0))))</f>
        <v>Anna Andreadi</v>
      </c>
      <c r="W2537" s="3" t="str">
        <f>IFERROR(INDEX(Returns!$A$2:$A$801,MATCH(B2537,Returns!$B$2:$B$801,0)),"No")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IF(M2538=People!$B$2,People!$A$2,IF(M2538=People!$B$3,People!$A$3,IF(M2538=People!$B$4,People!$A$4,IF(M2538=People!$B$5,People!$A$5,0))))</f>
        <v>Chuck Magee</v>
      </c>
      <c r="W2538" s="3" t="str">
        <f>IFERROR(INDEX(Returns!$A$2:$A$801,MATCH(B2538,Returns!$B$2:$B$801,0)),"No")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IF(M2539=People!$B$2,People!$A$2,IF(M2539=People!$B$3,People!$A$3,IF(M2539=People!$B$4,People!$A$4,IF(M2539=People!$B$5,People!$A$5,0))))</f>
        <v>Chuck Magee</v>
      </c>
      <c r="W2539" s="3" t="str">
        <f>IFERROR(INDEX(Returns!$A$2:$A$801,MATCH(B2539,Returns!$B$2:$B$801,0)),"No")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IF(M2540=People!$B$2,People!$A$2,IF(M2540=People!$B$3,People!$A$3,IF(M2540=People!$B$4,People!$A$4,IF(M2540=People!$B$5,People!$A$5,0))))</f>
        <v>Chuck Magee</v>
      </c>
      <c r="W2540" s="3" t="str">
        <f>IFERROR(INDEX(Returns!$A$2:$A$801,MATCH(B2540,Returns!$B$2:$B$801,0)),"No")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IF(M2541=People!$B$2,People!$A$2,IF(M2541=People!$B$3,People!$A$3,IF(M2541=People!$B$4,People!$A$4,IF(M2541=People!$B$5,People!$A$5,0))))</f>
        <v>Anna Andreadi</v>
      </c>
      <c r="W2541" s="3" t="str">
        <f>IFERROR(INDEX(Returns!$A$2:$A$801,MATCH(B2541,Returns!$B$2:$B$801,0)),"No")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IF(M2542=People!$B$2,People!$A$2,IF(M2542=People!$B$3,People!$A$3,IF(M2542=People!$B$4,People!$A$4,IF(M2542=People!$B$5,People!$A$5,0))))</f>
        <v>Anna Andreadi</v>
      </c>
      <c r="W2542" s="3" t="str">
        <f>IFERROR(INDEX(Returns!$A$2:$A$801,MATCH(B2542,Returns!$B$2:$B$801,0)),"No")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IF(M2543=People!$B$2,People!$A$2,IF(M2543=People!$B$3,People!$A$3,IF(M2543=People!$B$4,People!$A$4,IF(M2543=People!$B$5,People!$A$5,0))))</f>
        <v>Anna Andreadi</v>
      </c>
      <c r="W2543" s="3" t="str">
        <f>IFERROR(INDEX(Returns!$A$2:$A$801,MATCH(B2543,Returns!$B$2:$B$801,0)),"No")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IF(M2544=People!$B$2,People!$A$2,IF(M2544=People!$B$3,People!$A$3,IF(M2544=People!$B$4,People!$A$4,IF(M2544=People!$B$5,People!$A$5,0))))</f>
        <v>Chuck Magee</v>
      </c>
      <c r="W2544" s="3" t="str">
        <f>IFERROR(INDEX(Returns!$A$2:$A$801,MATCH(B2544,Returns!$B$2:$B$801,0)),"No")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IF(M2545=People!$B$2,People!$A$2,IF(M2545=People!$B$3,People!$A$3,IF(M2545=People!$B$4,People!$A$4,IF(M2545=People!$B$5,People!$A$5,0))))</f>
        <v>Chuck Magee</v>
      </c>
      <c r="W2545" s="3" t="str">
        <f>IFERROR(INDEX(Returns!$A$2:$A$801,MATCH(B2545,Returns!$B$2:$B$801,0)),"No")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IF(M2546=People!$B$2,People!$A$2,IF(M2546=People!$B$3,People!$A$3,IF(M2546=People!$B$4,People!$A$4,IF(M2546=People!$B$5,People!$A$5,0))))</f>
        <v>Chuck Magee</v>
      </c>
      <c r="W2546" s="3" t="str">
        <f>IFERROR(INDEX(Returns!$A$2:$A$801,MATCH(B2546,Returns!$B$2:$B$801,0)),"No")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IF(M2547=People!$B$2,People!$A$2,IF(M2547=People!$B$3,People!$A$3,IF(M2547=People!$B$4,People!$A$4,IF(M2547=People!$B$5,People!$A$5,0))))</f>
        <v>Anna Andreadi</v>
      </c>
      <c r="W2547" s="3" t="str">
        <f>IFERROR(INDEX(Returns!$A$2:$A$801,MATCH(B2547,Returns!$B$2:$B$801,0)),"No")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IF(M2548=People!$B$2,People!$A$2,IF(M2548=People!$B$3,People!$A$3,IF(M2548=People!$B$4,People!$A$4,IF(M2548=People!$B$5,People!$A$5,0))))</f>
        <v>Anna Andreadi</v>
      </c>
      <c r="W2548" s="3" t="str">
        <f>IFERROR(INDEX(Returns!$A$2:$A$801,MATCH(B2548,Returns!$B$2:$B$801,0)),"No")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IF(M2549=People!$B$2,People!$A$2,IF(M2549=People!$B$3,People!$A$3,IF(M2549=People!$B$4,People!$A$4,IF(M2549=People!$B$5,People!$A$5,0))))</f>
        <v>Anna Andreadi</v>
      </c>
      <c r="W2549" s="3" t="str">
        <f>IFERROR(INDEX(Returns!$A$2:$A$801,MATCH(B2549,Returns!$B$2:$B$801,0)),"No")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IF(M2550=People!$B$2,People!$A$2,IF(M2550=People!$B$3,People!$A$3,IF(M2550=People!$B$4,People!$A$4,IF(M2550=People!$B$5,People!$A$5,0))))</f>
        <v>Anna Andreadi</v>
      </c>
      <c r="W2550" s="3" t="str">
        <f>IFERROR(INDEX(Returns!$A$2:$A$801,MATCH(B2550,Returns!$B$2:$B$801,0)),"No")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IF(M2551=People!$B$2,People!$A$2,IF(M2551=People!$B$3,People!$A$3,IF(M2551=People!$B$4,People!$A$4,IF(M2551=People!$B$5,People!$A$5,0))))</f>
        <v>Anna Andreadi</v>
      </c>
      <c r="W2551" s="3" t="str">
        <f>IFERROR(INDEX(Returns!$A$2:$A$801,MATCH(B2551,Returns!$B$2:$B$801,0)),"No")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IF(M2552=People!$B$2,People!$A$2,IF(M2552=People!$B$3,People!$A$3,IF(M2552=People!$B$4,People!$A$4,IF(M2552=People!$B$5,People!$A$5,0))))</f>
        <v>Anna Andreadi</v>
      </c>
      <c r="W2552" s="3" t="str">
        <f>IFERROR(INDEX(Returns!$A$2:$A$801,MATCH(B2552,Returns!$B$2:$B$801,0)),"No")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IF(M2553=People!$B$2,People!$A$2,IF(M2553=People!$B$3,People!$A$3,IF(M2553=People!$B$4,People!$A$4,IF(M2553=People!$B$5,People!$A$5,0))))</f>
        <v>Cassandra Brandow</v>
      </c>
      <c r="W2553" s="3" t="str">
        <f>IFERROR(INDEX(Returns!$A$2:$A$801,MATCH(B2553,Returns!$B$2:$B$801,0)),"No")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IF(M2554=People!$B$2,People!$A$2,IF(M2554=People!$B$3,People!$A$3,IF(M2554=People!$B$4,People!$A$4,IF(M2554=People!$B$5,People!$A$5,0))))</f>
        <v>Cassandra Brandow</v>
      </c>
      <c r="W2554" s="3" t="str">
        <f>IFERROR(INDEX(Returns!$A$2:$A$801,MATCH(B2554,Returns!$B$2:$B$801,0)),"No")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IF(M2555=People!$B$2,People!$A$2,IF(M2555=People!$B$3,People!$A$3,IF(M2555=People!$B$4,People!$A$4,IF(M2555=People!$B$5,People!$A$5,0))))</f>
        <v>Cassandra Brandow</v>
      </c>
      <c r="W2555" s="3" t="str">
        <f>IFERROR(INDEX(Returns!$A$2:$A$801,MATCH(B2555,Returns!$B$2:$B$801,0)),"No")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IF(M2556=People!$B$2,People!$A$2,IF(M2556=People!$B$3,People!$A$3,IF(M2556=People!$B$4,People!$A$4,IF(M2556=People!$B$5,People!$A$5,0))))</f>
        <v>Cassandra Brandow</v>
      </c>
      <c r="W2556" s="3" t="str">
        <f>IFERROR(INDEX(Returns!$A$2:$A$801,MATCH(B2556,Returns!$B$2:$B$801,0)),"No")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IF(M2557=People!$B$2,People!$A$2,IF(M2557=People!$B$3,People!$A$3,IF(M2557=People!$B$4,People!$A$4,IF(M2557=People!$B$5,People!$A$5,0))))</f>
        <v>Chuck Magee</v>
      </c>
      <c r="W2557" s="3" t="str">
        <f>IFERROR(INDEX(Returns!$A$2:$A$801,MATCH(B2557,Returns!$B$2:$B$801,0)),"No")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IF(M2558=People!$B$2,People!$A$2,IF(M2558=People!$B$3,People!$A$3,IF(M2558=People!$B$4,People!$A$4,IF(M2558=People!$B$5,People!$A$5,0))))</f>
        <v>Kelly Williams</v>
      </c>
      <c r="W2558" s="3" t="str">
        <f>IFERROR(INDEX(Returns!$A$2:$A$801,MATCH(B2558,Returns!$B$2:$B$801,0)),"No")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IF(M2559=People!$B$2,People!$A$2,IF(M2559=People!$B$3,People!$A$3,IF(M2559=People!$B$4,People!$A$4,IF(M2559=People!$B$5,People!$A$5,0))))</f>
        <v>Cassandra Brandow</v>
      </c>
      <c r="W2559" s="3" t="str">
        <f>IFERROR(INDEX(Returns!$A$2:$A$801,MATCH(B2559,Returns!$B$2:$B$801,0)),"No")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IF(M2560=People!$B$2,People!$A$2,IF(M2560=People!$B$3,People!$A$3,IF(M2560=People!$B$4,People!$A$4,IF(M2560=People!$B$5,People!$A$5,0))))</f>
        <v>Anna Andreadi</v>
      </c>
      <c r="W2560" s="3" t="str">
        <f>IFERROR(INDEX(Returns!$A$2:$A$801,MATCH(B2560,Returns!$B$2:$B$801,0)),"No")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IF(M2561=People!$B$2,People!$A$2,IF(M2561=People!$B$3,People!$A$3,IF(M2561=People!$B$4,People!$A$4,IF(M2561=People!$B$5,People!$A$5,0))))</f>
        <v>Anna Andreadi</v>
      </c>
      <c r="W2561" s="3" t="str">
        <f>IFERROR(INDEX(Returns!$A$2:$A$801,MATCH(B2561,Returns!$B$2:$B$801,0)),"No")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IF(M2562=People!$B$2,People!$A$2,IF(M2562=People!$B$3,People!$A$3,IF(M2562=People!$B$4,People!$A$4,IF(M2562=People!$B$5,People!$A$5,0))))</f>
        <v>Anna Andreadi</v>
      </c>
      <c r="W2562" s="3" t="str">
        <f>IFERROR(INDEX(Returns!$A$2:$A$801,MATCH(B2562,Returns!$B$2:$B$801,0)),"No")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IF(M2563=People!$B$2,People!$A$2,IF(M2563=People!$B$3,People!$A$3,IF(M2563=People!$B$4,People!$A$4,IF(M2563=People!$B$5,People!$A$5,0))))</f>
        <v>Cassandra Brandow</v>
      </c>
      <c r="W2563" s="3" t="str">
        <f>IFERROR(INDEX(Returns!$A$2:$A$801,MATCH(B2563,Returns!$B$2:$B$801,0)),"No")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IF(M2564=People!$B$2,People!$A$2,IF(M2564=People!$B$3,People!$A$3,IF(M2564=People!$B$4,People!$A$4,IF(M2564=People!$B$5,People!$A$5,0))))</f>
        <v>Cassandra Brandow</v>
      </c>
      <c r="W2564" s="3" t="str">
        <f>IFERROR(INDEX(Returns!$A$2:$A$801,MATCH(B2564,Returns!$B$2:$B$801,0)),"No")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IF(M2565=People!$B$2,People!$A$2,IF(M2565=People!$B$3,People!$A$3,IF(M2565=People!$B$4,People!$A$4,IF(M2565=People!$B$5,People!$A$5,0))))</f>
        <v>Chuck Magee</v>
      </c>
      <c r="W2565" s="3" t="str">
        <f>IFERROR(INDEX(Returns!$A$2:$A$801,MATCH(B2565,Returns!$B$2:$B$801,0)),"No")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IF(M2566=People!$B$2,People!$A$2,IF(M2566=People!$B$3,People!$A$3,IF(M2566=People!$B$4,People!$A$4,IF(M2566=People!$B$5,People!$A$5,0))))</f>
        <v>Chuck Magee</v>
      </c>
      <c r="W2566" s="3" t="str">
        <f>IFERROR(INDEX(Returns!$A$2:$A$801,MATCH(B2566,Returns!$B$2:$B$801,0)),"No")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IF(M2567=People!$B$2,People!$A$2,IF(M2567=People!$B$3,People!$A$3,IF(M2567=People!$B$4,People!$A$4,IF(M2567=People!$B$5,People!$A$5,0))))</f>
        <v>Cassandra Brandow</v>
      </c>
      <c r="W2567" s="3" t="str">
        <f>IFERROR(INDEX(Returns!$A$2:$A$801,MATCH(B2567,Returns!$B$2:$B$801,0)),"No")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IF(M2568=People!$B$2,People!$A$2,IF(M2568=People!$B$3,People!$A$3,IF(M2568=People!$B$4,People!$A$4,IF(M2568=People!$B$5,People!$A$5,0))))</f>
        <v>Anna Andreadi</v>
      </c>
      <c r="W2568" s="3" t="str">
        <f>IFERROR(INDEX(Returns!$A$2:$A$801,MATCH(B2568,Returns!$B$2:$B$801,0)),"No")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IF(M2569=People!$B$2,People!$A$2,IF(M2569=People!$B$3,People!$A$3,IF(M2569=People!$B$4,People!$A$4,IF(M2569=People!$B$5,People!$A$5,0))))</f>
        <v>Anna Andreadi</v>
      </c>
      <c r="W2569" s="3" t="str">
        <f>IFERROR(INDEX(Returns!$A$2:$A$801,MATCH(B2569,Returns!$B$2:$B$801,0)),"No")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IF(M2570=People!$B$2,People!$A$2,IF(M2570=People!$B$3,People!$A$3,IF(M2570=People!$B$4,People!$A$4,IF(M2570=People!$B$5,People!$A$5,0))))</f>
        <v>Chuck Magee</v>
      </c>
      <c r="W2570" s="3" t="str">
        <f>IFERROR(INDEX(Returns!$A$2:$A$801,MATCH(B2570,Returns!$B$2:$B$801,0)),"No")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IF(M2571=People!$B$2,People!$A$2,IF(M2571=People!$B$3,People!$A$3,IF(M2571=People!$B$4,People!$A$4,IF(M2571=People!$B$5,People!$A$5,0))))</f>
        <v>Chuck Magee</v>
      </c>
      <c r="W2571" s="3" t="str">
        <f>IFERROR(INDEX(Returns!$A$2:$A$801,MATCH(B2571,Returns!$B$2:$B$801,0)),"No")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IF(M2572=People!$B$2,People!$A$2,IF(M2572=People!$B$3,People!$A$3,IF(M2572=People!$B$4,People!$A$4,IF(M2572=People!$B$5,People!$A$5,0))))</f>
        <v>Chuck Magee</v>
      </c>
      <c r="W2572" s="3" t="str">
        <f>IFERROR(INDEX(Returns!$A$2:$A$801,MATCH(B2572,Returns!$B$2:$B$801,0)),"No")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IF(M2573=People!$B$2,People!$A$2,IF(M2573=People!$B$3,People!$A$3,IF(M2573=People!$B$4,People!$A$4,IF(M2573=People!$B$5,People!$A$5,0))))</f>
        <v>Kelly Williams</v>
      </c>
      <c r="W2573" s="3" t="str">
        <f>IFERROR(INDEX(Returns!$A$2:$A$801,MATCH(B2573,Returns!$B$2:$B$801,0)),"No")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IF(M2574=People!$B$2,People!$A$2,IF(M2574=People!$B$3,People!$A$3,IF(M2574=People!$B$4,People!$A$4,IF(M2574=People!$B$5,People!$A$5,0))))</f>
        <v>Kelly Williams</v>
      </c>
      <c r="W2574" s="3" t="str">
        <f>IFERROR(INDEX(Returns!$A$2:$A$801,MATCH(B2574,Returns!$B$2:$B$801,0)),"No")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IF(M2575=People!$B$2,People!$A$2,IF(M2575=People!$B$3,People!$A$3,IF(M2575=People!$B$4,People!$A$4,IF(M2575=People!$B$5,People!$A$5,0))))</f>
        <v>Kelly Williams</v>
      </c>
      <c r="W2575" s="3" t="str">
        <f>IFERROR(INDEX(Returns!$A$2:$A$801,MATCH(B2575,Returns!$B$2:$B$801,0)),"No")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IF(M2576=People!$B$2,People!$A$2,IF(M2576=People!$B$3,People!$A$3,IF(M2576=People!$B$4,People!$A$4,IF(M2576=People!$B$5,People!$A$5,0))))</f>
        <v>Cassandra Brandow</v>
      </c>
      <c r="W2576" s="3" t="str">
        <f>IFERROR(INDEX(Returns!$A$2:$A$801,MATCH(B2576,Returns!$B$2:$B$801,0)),"No")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IF(M2577=People!$B$2,People!$A$2,IF(M2577=People!$B$3,People!$A$3,IF(M2577=People!$B$4,People!$A$4,IF(M2577=People!$B$5,People!$A$5,0))))</f>
        <v>Cassandra Brandow</v>
      </c>
      <c r="W2577" s="3" t="str">
        <f>IFERROR(INDEX(Returns!$A$2:$A$801,MATCH(B2577,Returns!$B$2:$B$801,0)),"No")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IF(M2578=People!$B$2,People!$A$2,IF(M2578=People!$B$3,People!$A$3,IF(M2578=People!$B$4,People!$A$4,IF(M2578=People!$B$5,People!$A$5,0))))</f>
        <v>Cassandra Brandow</v>
      </c>
      <c r="W2578" s="3" t="str">
        <f>IFERROR(INDEX(Returns!$A$2:$A$801,MATCH(B2578,Returns!$B$2:$B$801,0)),"No")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IF(M2579=People!$B$2,People!$A$2,IF(M2579=People!$B$3,People!$A$3,IF(M2579=People!$B$4,People!$A$4,IF(M2579=People!$B$5,People!$A$5,0))))</f>
        <v>Cassandra Brandow</v>
      </c>
      <c r="W2579" s="3" t="str">
        <f>IFERROR(INDEX(Returns!$A$2:$A$801,MATCH(B2579,Returns!$B$2:$B$801,0)),"No")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IF(M2580=People!$B$2,People!$A$2,IF(M2580=People!$B$3,People!$A$3,IF(M2580=People!$B$4,People!$A$4,IF(M2580=People!$B$5,People!$A$5,0))))</f>
        <v>Cassandra Brandow</v>
      </c>
      <c r="W2580" s="3" t="str">
        <f>IFERROR(INDEX(Returns!$A$2:$A$801,MATCH(B2580,Returns!$B$2:$B$801,0)),"No")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IF(M2581=People!$B$2,People!$A$2,IF(M2581=People!$B$3,People!$A$3,IF(M2581=People!$B$4,People!$A$4,IF(M2581=People!$B$5,People!$A$5,0))))</f>
        <v>Cassandra Brandow</v>
      </c>
      <c r="W2581" s="3" t="str">
        <f>IFERROR(INDEX(Returns!$A$2:$A$801,MATCH(B2581,Returns!$B$2:$B$801,0)),"No")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IF(M2582=People!$B$2,People!$A$2,IF(M2582=People!$B$3,People!$A$3,IF(M2582=People!$B$4,People!$A$4,IF(M2582=People!$B$5,People!$A$5,0))))</f>
        <v>Cassandra Brandow</v>
      </c>
      <c r="W2582" s="3" t="str">
        <f>IFERROR(INDEX(Returns!$A$2:$A$801,MATCH(B2582,Returns!$B$2:$B$801,0)),"No")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IF(M2583=People!$B$2,People!$A$2,IF(M2583=People!$B$3,People!$A$3,IF(M2583=People!$B$4,People!$A$4,IF(M2583=People!$B$5,People!$A$5,0))))</f>
        <v>Cassandra Brandow</v>
      </c>
      <c r="W2583" s="3" t="str">
        <f>IFERROR(INDEX(Returns!$A$2:$A$801,MATCH(B2583,Returns!$B$2:$B$801,0)),"No")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IF(M2584=People!$B$2,People!$A$2,IF(M2584=People!$B$3,People!$A$3,IF(M2584=People!$B$4,People!$A$4,IF(M2584=People!$B$5,People!$A$5,0))))</f>
        <v>Cassandra Brandow</v>
      </c>
      <c r="W2584" s="3" t="str">
        <f>IFERROR(INDEX(Returns!$A$2:$A$801,MATCH(B2584,Returns!$B$2:$B$801,0)),"No")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IF(M2585=People!$B$2,People!$A$2,IF(M2585=People!$B$3,People!$A$3,IF(M2585=People!$B$4,People!$A$4,IF(M2585=People!$B$5,People!$A$5,0))))</f>
        <v>Cassandra Brandow</v>
      </c>
      <c r="W2585" s="3" t="str">
        <f>IFERROR(INDEX(Returns!$A$2:$A$801,MATCH(B2585,Returns!$B$2:$B$801,0)),"No")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IF(M2586=People!$B$2,People!$A$2,IF(M2586=People!$B$3,People!$A$3,IF(M2586=People!$B$4,People!$A$4,IF(M2586=People!$B$5,People!$A$5,0))))</f>
        <v>Cassandra Brandow</v>
      </c>
      <c r="W2586" s="3" t="str">
        <f>IFERROR(INDEX(Returns!$A$2:$A$801,MATCH(B2586,Returns!$B$2:$B$801,0)),"No")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IF(M2587=People!$B$2,People!$A$2,IF(M2587=People!$B$3,People!$A$3,IF(M2587=People!$B$4,People!$A$4,IF(M2587=People!$B$5,People!$A$5,0))))</f>
        <v>Kelly Williams</v>
      </c>
      <c r="W2587" s="3" t="str">
        <f>IFERROR(INDEX(Returns!$A$2:$A$801,MATCH(B2587,Returns!$B$2:$B$801,0)),"No")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IF(M2588=People!$B$2,People!$A$2,IF(M2588=People!$B$3,People!$A$3,IF(M2588=People!$B$4,People!$A$4,IF(M2588=People!$B$5,People!$A$5,0))))</f>
        <v>Chuck Magee</v>
      </c>
      <c r="W2588" s="3" t="str">
        <f>IFERROR(INDEX(Returns!$A$2:$A$801,MATCH(B2588,Returns!$B$2:$B$801,0)),"No")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IF(M2589=People!$B$2,People!$A$2,IF(M2589=People!$B$3,People!$A$3,IF(M2589=People!$B$4,People!$A$4,IF(M2589=People!$B$5,People!$A$5,0))))</f>
        <v>Chuck Magee</v>
      </c>
      <c r="W2589" s="3" t="str">
        <f>IFERROR(INDEX(Returns!$A$2:$A$801,MATCH(B2589,Returns!$B$2:$B$801,0)),"No")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IF(M2590=People!$B$2,People!$A$2,IF(M2590=People!$B$3,People!$A$3,IF(M2590=People!$B$4,People!$A$4,IF(M2590=People!$B$5,People!$A$5,0))))</f>
        <v>Anna Andreadi</v>
      </c>
      <c r="W2590" s="3" t="str">
        <f>IFERROR(INDEX(Returns!$A$2:$A$801,MATCH(B2590,Returns!$B$2:$B$801,0)),"No")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IF(M2591=People!$B$2,People!$A$2,IF(M2591=People!$B$3,People!$A$3,IF(M2591=People!$B$4,People!$A$4,IF(M2591=People!$B$5,People!$A$5,0))))</f>
        <v>Anna Andreadi</v>
      </c>
      <c r="W2591" s="3" t="str">
        <f>IFERROR(INDEX(Returns!$A$2:$A$801,MATCH(B2591,Returns!$B$2:$B$801,0)),"No")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IF(M2592=People!$B$2,People!$A$2,IF(M2592=People!$B$3,People!$A$3,IF(M2592=People!$B$4,People!$A$4,IF(M2592=People!$B$5,People!$A$5,0))))</f>
        <v>Kelly Williams</v>
      </c>
      <c r="W2592" s="3" t="str">
        <f>IFERROR(INDEX(Returns!$A$2:$A$801,MATCH(B2592,Returns!$B$2:$B$801,0)),"No")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IF(M2593=People!$B$2,People!$A$2,IF(M2593=People!$B$3,People!$A$3,IF(M2593=People!$B$4,People!$A$4,IF(M2593=People!$B$5,People!$A$5,0))))</f>
        <v>Kelly Williams</v>
      </c>
      <c r="W2593" s="3" t="str">
        <f>IFERROR(INDEX(Returns!$A$2:$A$801,MATCH(B2593,Returns!$B$2:$B$801,0)),"No")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IF(M2594=People!$B$2,People!$A$2,IF(M2594=People!$B$3,People!$A$3,IF(M2594=People!$B$4,People!$A$4,IF(M2594=People!$B$5,People!$A$5,0))))</f>
        <v>Cassandra Brandow</v>
      </c>
      <c r="W2594" s="3" t="str">
        <f>IFERROR(INDEX(Returns!$A$2:$A$801,MATCH(B2594,Returns!$B$2:$B$801,0)),"No")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IF(M2595=People!$B$2,People!$A$2,IF(M2595=People!$B$3,People!$A$3,IF(M2595=People!$B$4,People!$A$4,IF(M2595=People!$B$5,People!$A$5,0))))</f>
        <v>Cassandra Brandow</v>
      </c>
      <c r="W2595" s="3" t="str">
        <f>IFERROR(INDEX(Returns!$A$2:$A$801,MATCH(B2595,Returns!$B$2:$B$801,0)),"No")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IF(M2596=People!$B$2,People!$A$2,IF(M2596=People!$B$3,People!$A$3,IF(M2596=People!$B$4,People!$A$4,IF(M2596=People!$B$5,People!$A$5,0))))</f>
        <v>Kelly Williams</v>
      </c>
      <c r="W2596" s="3" t="str">
        <f>IFERROR(INDEX(Returns!$A$2:$A$801,MATCH(B2596,Returns!$B$2:$B$801,0)),"No")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IF(M2597=People!$B$2,People!$A$2,IF(M2597=People!$B$3,People!$A$3,IF(M2597=People!$B$4,People!$A$4,IF(M2597=People!$B$5,People!$A$5,0))))</f>
        <v>Kelly Williams</v>
      </c>
      <c r="W2597" s="3" t="str">
        <f>IFERROR(INDEX(Returns!$A$2:$A$801,MATCH(B2597,Returns!$B$2:$B$801,0)),"No")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IF(M2598=People!$B$2,People!$A$2,IF(M2598=People!$B$3,People!$A$3,IF(M2598=People!$B$4,People!$A$4,IF(M2598=People!$B$5,People!$A$5,0))))</f>
        <v>Kelly Williams</v>
      </c>
      <c r="W2598" s="3" t="str">
        <f>IFERROR(INDEX(Returns!$A$2:$A$801,MATCH(B2598,Returns!$B$2:$B$801,0)),"No")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IF(M2599=People!$B$2,People!$A$2,IF(M2599=People!$B$3,People!$A$3,IF(M2599=People!$B$4,People!$A$4,IF(M2599=People!$B$5,People!$A$5,0))))</f>
        <v>Kelly Williams</v>
      </c>
      <c r="W2599" s="3" t="str">
        <f>IFERROR(INDEX(Returns!$A$2:$A$801,MATCH(B2599,Returns!$B$2:$B$801,0)),"No")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IF(M2600=People!$B$2,People!$A$2,IF(M2600=People!$B$3,People!$A$3,IF(M2600=People!$B$4,People!$A$4,IF(M2600=People!$B$5,People!$A$5,0))))</f>
        <v>Kelly Williams</v>
      </c>
      <c r="W2600" s="3" t="str">
        <f>IFERROR(INDEX(Returns!$A$2:$A$801,MATCH(B2600,Returns!$B$2:$B$801,0)),"No")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IF(M2601=People!$B$2,People!$A$2,IF(M2601=People!$B$3,People!$A$3,IF(M2601=People!$B$4,People!$A$4,IF(M2601=People!$B$5,People!$A$5,0))))</f>
        <v>Chuck Magee</v>
      </c>
      <c r="W2601" s="3" t="str">
        <f>IFERROR(INDEX(Returns!$A$2:$A$801,MATCH(B2601,Returns!$B$2:$B$801,0)),"No")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IF(M2602=People!$B$2,People!$A$2,IF(M2602=People!$B$3,People!$A$3,IF(M2602=People!$B$4,People!$A$4,IF(M2602=People!$B$5,People!$A$5,0))))</f>
        <v>Chuck Magee</v>
      </c>
      <c r="W2602" s="3" t="str">
        <f>IFERROR(INDEX(Returns!$A$2:$A$801,MATCH(B2602,Returns!$B$2:$B$801,0)),"No")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IF(M2603=People!$B$2,People!$A$2,IF(M2603=People!$B$3,People!$A$3,IF(M2603=People!$B$4,People!$A$4,IF(M2603=People!$B$5,People!$A$5,0))))</f>
        <v>Chuck Magee</v>
      </c>
      <c r="W2603" s="3" t="str">
        <f>IFERROR(INDEX(Returns!$A$2:$A$801,MATCH(B2603,Returns!$B$2:$B$801,0)),"No")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IF(M2604=People!$B$2,People!$A$2,IF(M2604=People!$B$3,People!$A$3,IF(M2604=People!$B$4,People!$A$4,IF(M2604=People!$B$5,People!$A$5,0))))</f>
        <v>Chuck Magee</v>
      </c>
      <c r="W2604" s="3" t="str">
        <f>IFERROR(INDEX(Returns!$A$2:$A$801,MATCH(B2604,Returns!$B$2:$B$801,0)),"No")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IF(M2605=People!$B$2,People!$A$2,IF(M2605=People!$B$3,People!$A$3,IF(M2605=People!$B$4,People!$A$4,IF(M2605=People!$B$5,People!$A$5,0))))</f>
        <v>Chuck Magee</v>
      </c>
      <c r="W2605" s="3" t="str">
        <f>IFERROR(INDEX(Returns!$A$2:$A$801,MATCH(B2605,Returns!$B$2:$B$801,0)),"No")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IF(M2606=People!$B$2,People!$A$2,IF(M2606=People!$B$3,People!$A$3,IF(M2606=People!$B$4,People!$A$4,IF(M2606=People!$B$5,People!$A$5,0))))</f>
        <v>Chuck Magee</v>
      </c>
      <c r="W2606" s="3" t="str">
        <f>IFERROR(INDEX(Returns!$A$2:$A$801,MATCH(B2606,Returns!$B$2:$B$801,0)),"No")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IF(M2607=People!$B$2,People!$A$2,IF(M2607=People!$B$3,People!$A$3,IF(M2607=People!$B$4,People!$A$4,IF(M2607=People!$B$5,People!$A$5,0))))</f>
        <v>Cassandra Brandow</v>
      </c>
      <c r="W2607" s="3" t="str">
        <f>IFERROR(INDEX(Returns!$A$2:$A$801,MATCH(B2607,Returns!$B$2:$B$801,0)),"No")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IF(M2608=People!$B$2,People!$A$2,IF(M2608=People!$B$3,People!$A$3,IF(M2608=People!$B$4,People!$A$4,IF(M2608=People!$B$5,People!$A$5,0))))</f>
        <v>Anna Andreadi</v>
      </c>
      <c r="W2608" s="3" t="str">
        <f>IFERROR(INDEX(Returns!$A$2:$A$801,MATCH(B2608,Returns!$B$2:$B$801,0)),"No")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IF(M2609=People!$B$2,People!$A$2,IF(M2609=People!$B$3,People!$A$3,IF(M2609=People!$B$4,People!$A$4,IF(M2609=People!$B$5,People!$A$5,0))))</f>
        <v>Kelly Williams</v>
      </c>
      <c r="W2609" s="3" t="str">
        <f>IFERROR(INDEX(Returns!$A$2:$A$801,MATCH(B2609,Returns!$B$2:$B$801,0)),"No")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IF(M2610=People!$B$2,People!$A$2,IF(M2610=People!$B$3,People!$A$3,IF(M2610=People!$B$4,People!$A$4,IF(M2610=People!$B$5,People!$A$5,0))))</f>
        <v>Kelly Williams</v>
      </c>
      <c r="W2610" s="3" t="str">
        <f>IFERROR(INDEX(Returns!$A$2:$A$801,MATCH(B2610,Returns!$B$2:$B$801,0)),"No")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IF(M2611=People!$B$2,People!$A$2,IF(M2611=People!$B$3,People!$A$3,IF(M2611=People!$B$4,People!$A$4,IF(M2611=People!$B$5,People!$A$5,0))))</f>
        <v>Kelly Williams</v>
      </c>
      <c r="W2611" s="3" t="str">
        <f>IFERROR(INDEX(Returns!$A$2:$A$801,MATCH(B2611,Returns!$B$2:$B$801,0)),"No")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IF(M2612=People!$B$2,People!$A$2,IF(M2612=People!$B$3,People!$A$3,IF(M2612=People!$B$4,People!$A$4,IF(M2612=People!$B$5,People!$A$5,0))))</f>
        <v>Kelly Williams</v>
      </c>
      <c r="W2612" s="3" t="str">
        <f>IFERROR(INDEX(Returns!$A$2:$A$801,MATCH(B2612,Returns!$B$2:$B$801,0)),"No")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IF(M2613=People!$B$2,People!$A$2,IF(M2613=People!$B$3,People!$A$3,IF(M2613=People!$B$4,People!$A$4,IF(M2613=People!$B$5,People!$A$5,0))))</f>
        <v>Kelly Williams</v>
      </c>
      <c r="W2613" s="3" t="str">
        <f>IFERROR(INDEX(Returns!$A$2:$A$801,MATCH(B2613,Returns!$B$2:$B$801,0)),"No")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IF(M2614=People!$B$2,People!$A$2,IF(M2614=People!$B$3,People!$A$3,IF(M2614=People!$B$4,People!$A$4,IF(M2614=People!$B$5,People!$A$5,0))))</f>
        <v>Kelly Williams</v>
      </c>
      <c r="W2614" s="3" t="str">
        <f>IFERROR(INDEX(Returns!$A$2:$A$801,MATCH(B2614,Returns!$B$2:$B$801,0)),"No")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IF(M2615=People!$B$2,People!$A$2,IF(M2615=People!$B$3,People!$A$3,IF(M2615=People!$B$4,People!$A$4,IF(M2615=People!$B$5,People!$A$5,0))))</f>
        <v>Anna Andreadi</v>
      </c>
      <c r="W2615" s="3" t="str">
        <f>IFERROR(INDEX(Returns!$A$2:$A$801,MATCH(B2615,Returns!$B$2:$B$801,0)),"No")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IF(M2616=People!$B$2,People!$A$2,IF(M2616=People!$B$3,People!$A$3,IF(M2616=People!$B$4,People!$A$4,IF(M2616=People!$B$5,People!$A$5,0))))</f>
        <v>Anna Andreadi</v>
      </c>
      <c r="W2616" s="3" t="str">
        <f>IFERROR(INDEX(Returns!$A$2:$A$801,MATCH(B2616,Returns!$B$2:$B$801,0)),"No")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IF(M2617=People!$B$2,People!$A$2,IF(M2617=People!$B$3,People!$A$3,IF(M2617=People!$B$4,People!$A$4,IF(M2617=People!$B$5,People!$A$5,0))))</f>
        <v>Anna Andreadi</v>
      </c>
      <c r="W2617" s="3" t="str">
        <f>IFERROR(INDEX(Returns!$A$2:$A$801,MATCH(B2617,Returns!$B$2:$B$801,0)),"No")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IF(M2618=People!$B$2,People!$A$2,IF(M2618=People!$B$3,People!$A$3,IF(M2618=People!$B$4,People!$A$4,IF(M2618=People!$B$5,People!$A$5,0))))</f>
        <v>Anna Andreadi</v>
      </c>
      <c r="W2618" s="3" t="str">
        <f>IFERROR(INDEX(Returns!$A$2:$A$801,MATCH(B2618,Returns!$B$2:$B$801,0)),"No")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IF(M2619=People!$B$2,People!$A$2,IF(M2619=People!$B$3,People!$A$3,IF(M2619=People!$B$4,People!$A$4,IF(M2619=People!$B$5,People!$A$5,0))))</f>
        <v>Anna Andreadi</v>
      </c>
      <c r="W2619" s="3" t="str">
        <f>IFERROR(INDEX(Returns!$A$2:$A$801,MATCH(B2619,Returns!$B$2:$B$801,0)),"No")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IF(M2620=People!$B$2,People!$A$2,IF(M2620=People!$B$3,People!$A$3,IF(M2620=People!$B$4,People!$A$4,IF(M2620=People!$B$5,People!$A$5,0))))</f>
        <v>Anna Andreadi</v>
      </c>
      <c r="W2620" s="3" t="str">
        <f>IFERROR(INDEX(Returns!$A$2:$A$801,MATCH(B2620,Returns!$B$2:$B$801,0)),"No")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IF(M2621=People!$B$2,People!$A$2,IF(M2621=People!$B$3,People!$A$3,IF(M2621=People!$B$4,People!$A$4,IF(M2621=People!$B$5,People!$A$5,0))))</f>
        <v>Anna Andreadi</v>
      </c>
      <c r="W2621" s="3" t="str">
        <f>IFERROR(INDEX(Returns!$A$2:$A$801,MATCH(B2621,Returns!$B$2:$B$801,0)),"No")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IF(M2622=People!$B$2,People!$A$2,IF(M2622=People!$B$3,People!$A$3,IF(M2622=People!$B$4,People!$A$4,IF(M2622=People!$B$5,People!$A$5,0))))</f>
        <v>Anna Andreadi</v>
      </c>
      <c r="W2622" s="3" t="str">
        <f>IFERROR(INDEX(Returns!$A$2:$A$801,MATCH(B2622,Returns!$B$2:$B$801,0)),"No")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IF(M2623=People!$B$2,People!$A$2,IF(M2623=People!$B$3,People!$A$3,IF(M2623=People!$B$4,People!$A$4,IF(M2623=People!$B$5,People!$A$5,0))))</f>
        <v>Anna Andreadi</v>
      </c>
      <c r="W2623" s="3" t="str">
        <f>IFERROR(INDEX(Returns!$A$2:$A$801,MATCH(B2623,Returns!$B$2:$B$801,0)),"No")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IF(M2624=People!$B$2,People!$A$2,IF(M2624=People!$B$3,People!$A$3,IF(M2624=People!$B$4,People!$A$4,IF(M2624=People!$B$5,People!$A$5,0))))</f>
        <v>Kelly Williams</v>
      </c>
      <c r="W2624" s="3" t="str">
        <f>IFERROR(INDEX(Returns!$A$2:$A$801,MATCH(B2624,Returns!$B$2:$B$801,0)),"No")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IF(M2625=People!$B$2,People!$A$2,IF(M2625=People!$B$3,People!$A$3,IF(M2625=People!$B$4,People!$A$4,IF(M2625=People!$B$5,People!$A$5,0))))</f>
        <v>Chuck Magee</v>
      </c>
      <c r="W2625" s="3" t="str">
        <f>IFERROR(INDEX(Returns!$A$2:$A$801,MATCH(B2625,Returns!$B$2:$B$801,0)),"No")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IF(M2626=People!$B$2,People!$A$2,IF(M2626=People!$B$3,People!$A$3,IF(M2626=People!$B$4,People!$A$4,IF(M2626=People!$B$5,People!$A$5,0))))</f>
        <v>Chuck Magee</v>
      </c>
      <c r="W2626" s="3" t="str">
        <f>IFERROR(INDEX(Returns!$A$2:$A$801,MATCH(B2626,Returns!$B$2:$B$801,0)),"No")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IF(M2627=People!$B$2,People!$A$2,IF(M2627=People!$B$3,People!$A$3,IF(M2627=People!$B$4,People!$A$4,IF(M2627=People!$B$5,People!$A$5,0))))</f>
        <v>Chuck Magee</v>
      </c>
      <c r="W2627" s="3" t="str">
        <f>IFERROR(INDEX(Returns!$A$2:$A$801,MATCH(B2627,Returns!$B$2:$B$801,0)),"No")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IF(M2628=People!$B$2,People!$A$2,IF(M2628=People!$B$3,People!$A$3,IF(M2628=People!$B$4,People!$A$4,IF(M2628=People!$B$5,People!$A$5,0))))</f>
        <v>Chuck Magee</v>
      </c>
      <c r="W2628" s="3" t="str">
        <f>IFERROR(INDEX(Returns!$A$2:$A$801,MATCH(B2628,Returns!$B$2:$B$801,0)),"No")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IF(M2629=People!$B$2,People!$A$2,IF(M2629=People!$B$3,People!$A$3,IF(M2629=People!$B$4,People!$A$4,IF(M2629=People!$B$5,People!$A$5,0))))</f>
        <v>Chuck Magee</v>
      </c>
      <c r="W2629" s="3" t="str">
        <f>IFERROR(INDEX(Returns!$A$2:$A$801,MATCH(B2629,Returns!$B$2:$B$801,0)),"No")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IF(M2630=People!$B$2,People!$A$2,IF(M2630=People!$B$3,People!$A$3,IF(M2630=People!$B$4,People!$A$4,IF(M2630=People!$B$5,People!$A$5,0))))</f>
        <v>Chuck Magee</v>
      </c>
      <c r="W2630" s="3" t="str">
        <f>IFERROR(INDEX(Returns!$A$2:$A$801,MATCH(B2630,Returns!$B$2:$B$801,0)),"No")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IF(M2631=People!$B$2,People!$A$2,IF(M2631=People!$B$3,People!$A$3,IF(M2631=People!$B$4,People!$A$4,IF(M2631=People!$B$5,People!$A$5,0))))</f>
        <v>Chuck Magee</v>
      </c>
      <c r="W2631" s="3" t="str">
        <f>IFERROR(INDEX(Returns!$A$2:$A$801,MATCH(B2631,Returns!$B$2:$B$801,0)),"No")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IF(M2632=People!$B$2,People!$A$2,IF(M2632=People!$B$3,People!$A$3,IF(M2632=People!$B$4,People!$A$4,IF(M2632=People!$B$5,People!$A$5,0))))</f>
        <v>Kelly Williams</v>
      </c>
      <c r="W2632" s="3" t="str">
        <f>IFERROR(INDEX(Returns!$A$2:$A$801,MATCH(B2632,Returns!$B$2:$B$801,0)),"No")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IF(M2633=People!$B$2,People!$A$2,IF(M2633=People!$B$3,People!$A$3,IF(M2633=People!$B$4,People!$A$4,IF(M2633=People!$B$5,People!$A$5,0))))</f>
        <v>Anna Andreadi</v>
      </c>
      <c r="W2633" s="3" t="str">
        <f>IFERROR(INDEX(Returns!$A$2:$A$801,MATCH(B2633,Returns!$B$2:$B$801,0)),"No")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IF(M2634=People!$B$2,People!$A$2,IF(M2634=People!$B$3,People!$A$3,IF(M2634=People!$B$4,People!$A$4,IF(M2634=People!$B$5,People!$A$5,0))))</f>
        <v>Anna Andreadi</v>
      </c>
      <c r="W2634" s="3" t="str">
        <f>IFERROR(INDEX(Returns!$A$2:$A$801,MATCH(B2634,Returns!$B$2:$B$801,0)),"No")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IF(M2635=People!$B$2,People!$A$2,IF(M2635=People!$B$3,People!$A$3,IF(M2635=People!$B$4,People!$A$4,IF(M2635=People!$B$5,People!$A$5,0))))</f>
        <v>Anna Andreadi</v>
      </c>
      <c r="W2635" s="3" t="str">
        <f>IFERROR(INDEX(Returns!$A$2:$A$801,MATCH(B2635,Returns!$B$2:$B$801,0)),"No")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IF(M2636=People!$B$2,People!$A$2,IF(M2636=People!$B$3,People!$A$3,IF(M2636=People!$B$4,People!$A$4,IF(M2636=People!$B$5,People!$A$5,0))))</f>
        <v>Cassandra Brandow</v>
      </c>
      <c r="W2636" s="3" t="str">
        <f>IFERROR(INDEX(Returns!$A$2:$A$801,MATCH(B2636,Returns!$B$2:$B$801,0)),"No")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IF(M2637=People!$B$2,People!$A$2,IF(M2637=People!$B$3,People!$A$3,IF(M2637=People!$B$4,People!$A$4,IF(M2637=People!$B$5,People!$A$5,0))))</f>
        <v>Cassandra Brandow</v>
      </c>
      <c r="W2637" s="3" t="str">
        <f>IFERROR(INDEX(Returns!$A$2:$A$801,MATCH(B2637,Returns!$B$2:$B$801,0)),"No")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IF(M2638=People!$B$2,People!$A$2,IF(M2638=People!$B$3,People!$A$3,IF(M2638=People!$B$4,People!$A$4,IF(M2638=People!$B$5,People!$A$5,0))))</f>
        <v>Anna Andreadi</v>
      </c>
      <c r="W2638" s="3" t="str">
        <f>IFERROR(INDEX(Returns!$A$2:$A$801,MATCH(B2638,Returns!$B$2:$B$801,0)),"No")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IF(M2639=People!$B$2,People!$A$2,IF(M2639=People!$B$3,People!$A$3,IF(M2639=People!$B$4,People!$A$4,IF(M2639=People!$B$5,People!$A$5,0))))</f>
        <v>Chuck Magee</v>
      </c>
      <c r="W2639" s="3" t="str">
        <f>IFERROR(INDEX(Returns!$A$2:$A$801,MATCH(B2639,Returns!$B$2:$B$801,0)),"No")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IF(M2640=People!$B$2,People!$A$2,IF(M2640=People!$B$3,People!$A$3,IF(M2640=People!$B$4,People!$A$4,IF(M2640=People!$B$5,People!$A$5,0))))</f>
        <v>Chuck Magee</v>
      </c>
      <c r="W2640" s="3" t="str">
        <f>IFERROR(INDEX(Returns!$A$2:$A$801,MATCH(B2640,Returns!$B$2:$B$801,0)),"No")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IF(M2641=People!$B$2,People!$A$2,IF(M2641=People!$B$3,People!$A$3,IF(M2641=People!$B$4,People!$A$4,IF(M2641=People!$B$5,People!$A$5,0))))</f>
        <v>Chuck Magee</v>
      </c>
      <c r="W2641" s="3" t="str">
        <f>IFERROR(INDEX(Returns!$A$2:$A$801,MATCH(B2641,Returns!$B$2:$B$801,0)),"No")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IF(M2642=People!$B$2,People!$A$2,IF(M2642=People!$B$3,People!$A$3,IF(M2642=People!$B$4,People!$A$4,IF(M2642=People!$B$5,People!$A$5,0))))</f>
        <v>Chuck Magee</v>
      </c>
      <c r="W2642" s="3" t="str">
        <f>IFERROR(INDEX(Returns!$A$2:$A$801,MATCH(B2642,Returns!$B$2:$B$801,0)),"No")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IF(M2643=People!$B$2,People!$A$2,IF(M2643=People!$B$3,People!$A$3,IF(M2643=People!$B$4,People!$A$4,IF(M2643=People!$B$5,People!$A$5,0))))</f>
        <v>Cassandra Brandow</v>
      </c>
      <c r="W2643" s="3" t="str">
        <f>IFERROR(INDEX(Returns!$A$2:$A$801,MATCH(B2643,Returns!$B$2:$B$801,0)),"No")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IF(M2644=People!$B$2,People!$A$2,IF(M2644=People!$B$3,People!$A$3,IF(M2644=People!$B$4,People!$A$4,IF(M2644=People!$B$5,People!$A$5,0))))</f>
        <v>Kelly Williams</v>
      </c>
      <c r="W2644" s="3" t="str">
        <f>IFERROR(INDEX(Returns!$A$2:$A$801,MATCH(B2644,Returns!$B$2:$B$801,0)),"No")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IF(M2645=People!$B$2,People!$A$2,IF(M2645=People!$B$3,People!$A$3,IF(M2645=People!$B$4,People!$A$4,IF(M2645=People!$B$5,People!$A$5,0))))</f>
        <v>Cassandra Brandow</v>
      </c>
      <c r="W2645" s="3" t="str">
        <f>IFERROR(INDEX(Returns!$A$2:$A$801,MATCH(B2645,Returns!$B$2:$B$801,0)),"No")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IF(M2646=People!$B$2,People!$A$2,IF(M2646=People!$B$3,People!$A$3,IF(M2646=People!$B$4,People!$A$4,IF(M2646=People!$B$5,People!$A$5,0))))</f>
        <v>Cassandra Brandow</v>
      </c>
      <c r="W2646" s="3" t="str">
        <f>IFERROR(INDEX(Returns!$A$2:$A$801,MATCH(B2646,Returns!$B$2:$B$801,0)),"No")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IF(M2647=People!$B$2,People!$A$2,IF(M2647=People!$B$3,People!$A$3,IF(M2647=People!$B$4,People!$A$4,IF(M2647=People!$B$5,People!$A$5,0))))</f>
        <v>Kelly Williams</v>
      </c>
      <c r="W2647" s="3" t="str">
        <f>IFERROR(INDEX(Returns!$A$2:$A$801,MATCH(B2647,Returns!$B$2:$B$801,0)),"No")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IF(M2648=People!$B$2,People!$A$2,IF(M2648=People!$B$3,People!$A$3,IF(M2648=People!$B$4,People!$A$4,IF(M2648=People!$B$5,People!$A$5,0))))</f>
        <v>Kelly Williams</v>
      </c>
      <c r="W2648" s="3" t="str">
        <f>IFERROR(INDEX(Returns!$A$2:$A$801,MATCH(B2648,Returns!$B$2:$B$801,0)),"No")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IF(M2649=People!$B$2,People!$A$2,IF(M2649=People!$B$3,People!$A$3,IF(M2649=People!$B$4,People!$A$4,IF(M2649=People!$B$5,People!$A$5,0))))</f>
        <v>Kelly Williams</v>
      </c>
      <c r="W2649" s="3" t="str">
        <f>IFERROR(INDEX(Returns!$A$2:$A$801,MATCH(B2649,Returns!$B$2:$B$801,0)),"No")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IF(M2650=People!$B$2,People!$A$2,IF(M2650=People!$B$3,People!$A$3,IF(M2650=People!$B$4,People!$A$4,IF(M2650=People!$B$5,People!$A$5,0))))</f>
        <v>Kelly Williams</v>
      </c>
      <c r="W2650" s="3" t="str">
        <f>IFERROR(INDEX(Returns!$A$2:$A$801,MATCH(B2650,Returns!$B$2:$B$801,0)),"No")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IF(M2651=People!$B$2,People!$A$2,IF(M2651=People!$B$3,People!$A$3,IF(M2651=People!$B$4,People!$A$4,IF(M2651=People!$B$5,People!$A$5,0))))</f>
        <v>Kelly Williams</v>
      </c>
      <c r="W2651" s="3" t="str">
        <f>IFERROR(INDEX(Returns!$A$2:$A$801,MATCH(B2651,Returns!$B$2:$B$801,0)),"No")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IF(M2652=People!$B$2,People!$A$2,IF(M2652=People!$B$3,People!$A$3,IF(M2652=People!$B$4,People!$A$4,IF(M2652=People!$B$5,People!$A$5,0))))</f>
        <v>Anna Andreadi</v>
      </c>
      <c r="W2652" s="3" t="str">
        <f>IFERROR(INDEX(Returns!$A$2:$A$801,MATCH(B2652,Returns!$B$2:$B$801,0)),"No")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IF(M2653=People!$B$2,People!$A$2,IF(M2653=People!$B$3,People!$A$3,IF(M2653=People!$B$4,People!$A$4,IF(M2653=People!$B$5,People!$A$5,0))))</f>
        <v>Anna Andreadi</v>
      </c>
      <c r="W2653" s="3" t="str">
        <f>IFERROR(INDEX(Returns!$A$2:$A$801,MATCH(B2653,Returns!$B$2:$B$801,0)),"No")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IF(M2654=People!$B$2,People!$A$2,IF(M2654=People!$B$3,People!$A$3,IF(M2654=People!$B$4,People!$A$4,IF(M2654=People!$B$5,People!$A$5,0))))</f>
        <v>Anna Andreadi</v>
      </c>
      <c r="W2654" s="3" t="str">
        <f>IFERROR(INDEX(Returns!$A$2:$A$801,MATCH(B2654,Returns!$B$2:$B$801,0)),"No")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IF(M2655=People!$B$2,People!$A$2,IF(M2655=People!$B$3,People!$A$3,IF(M2655=People!$B$4,People!$A$4,IF(M2655=People!$B$5,People!$A$5,0))))</f>
        <v>Anna Andreadi</v>
      </c>
      <c r="W2655" s="3" t="str">
        <f>IFERROR(INDEX(Returns!$A$2:$A$801,MATCH(B2655,Returns!$B$2:$B$801,0)),"No")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IF(M2656=People!$B$2,People!$A$2,IF(M2656=People!$B$3,People!$A$3,IF(M2656=People!$B$4,People!$A$4,IF(M2656=People!$B$5,People!$A$5,0))))</f>
        <v>Anna Andreadi</v>
      </c>
      <c r="W2656" s="3" t="str">
        <f>IFERROR(INDEX(Returns!$A$2:$A$801,MATCH(B2656,Returns!$B$2:$B$801,0)),"No")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IF(M2657=People!$B$2,People!$A$2,IF(M2657=People!$B$3,People!$A$3,IF(M2657=People!$B$4,People!$A$4,IF(M2657=People!$B$5,People!$A$5,0))))</f>
        <v>Anna Andreadi</v>
      </c>
      <c r="W2657" s="3" t="str">
        <f>IFERROR(INDEX(Returns!$A$2:$A$801,MATCH(B2657,Returns!$B$2:$B$801,0)),"No")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IF(M2658=People!$B$2,People!$A$2,IF(M2658=People!$B$3,People!$A$3,IF(M2658=People!$B$4,People!$A$4,IF(M2658=People!$B$5,People!$A$5,0))))</f>
        <v>Anna Andreadi</v>
      </c>
      <c r="W2658" s="3" t="str">
        <f>IFERROR(INDEX(Returns!$A$2:$A$801,MATCH(B2658,Returns!$B$2:$B$801,0)),"No")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IF(M2659=People!$B$2,People!$A$2,IF(M2659=People!$B$3,People!$A$3,IF(M2659=People!$B$4,People!$A$4,IF(M2659=People!$B$5,People!$A$5,0))))</f>
        <v>Anna Andreadi</v>
      </c>
      <c r="W2659" s="3" t="str">
        <f>IFERROR(INDEX(Returns!$A$2:$A$801,MATCH(B2659,Returns!$B$2:$B$801,0)),"No")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IF(M2660=People!$B$2,People!$A$2,IF(M2660=People!$B$3,People!$A$3,IF(M2660=People!$B$4,People!$A$4,IF(M2660=People!$B$5,People!$A$5,0))))</f>
        <v>Anna Andreadi</v>
      </c>
      <c r="W2660" s="3" t="str">
        <f>IFERROR(INDEX(Returns!$A$2:$A$801,MATCH(B2660,Returns!$B$2:$B$801,0)),"No")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IF(M2661=People!$B$2,People!$A$2,IF(M2661=People!$B$3,People!$A$3,IF(M2661=People!$B$4,People!$A$4,IF(M2661=People!$B$5,People!$A$5,0))))</f>
        <v>Anna Andreadi</v>
      </c>
      <c r="W2661" s="3" t="str">
        <f>IFERROR(INDEX(Returns!$A$2:$A$801,MATCH(B2661,Returns!$B$2:$B$801,0)),"No")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IF(M2662=People!$B$2,People!$A$2,IF(M2662=People!$B$3,People!$A$3,IF(M2662=People!$B$4,People!$A$4,IF(M2662=People!$B$5,People!$A$5,0))))</f>
        <v>Chuck Magee</v>
      </c>
      <c r="W2662" s="3" t="str">
        <f>IFERROR(INDEX(Returns!$A$2:$A$801,MATCH(B2662,Returns!$B$2:$B$801,0)),"No")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IF(M2663=People!$B$2,People!$A$2,IF(M2663=People!$B$3,People!$A$3,IF(M2663=People!$B$4,People!$A$4,IF(M2663=People!$B$5,People!$A$5,0))))</f>
        <v>Chuck Magee</v>
      </c>
      <c r="W2663" s="3" t="str">
        <f>IFERROR(INDEX(Returns!$A$2:$A$801,MATCH(B2663,Returns!$B$2:$B$801,0)),"No")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IF(M2664=People!$B$2,People!$A$2,IF(M2664=People!$B$3,People!$A$3,IF(M2664=People!$B$4,People!$A$4,IF(M2664=People!$B$5,People!$A$5,0))))</f>
        <v>Kelly Williams</v>
      </c>
      <c r="W2664" s="3" t="str">
        <f>IFERROR(INDEX(Returns!$A$2:$A$801,MATCH(B2664,Returns!$B$2:$B$801,0)),"No")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IF(M2665=People!$B$2,People!$A$2,IF(M2665=People!$B$3,People!$A$3,IF(M2665=People!$B$4,People!$A$4,IF(M2665=People!$B$5,People!$A$5,0))))</f>
        <v>Cassandra Brandow</v>
      </c>
      <c r="W2665" s="3" t="str">
        <f>IFERROR(INDEX(Returns!$A$2:$A$801,MATCH(B2665,Returns!$B$2:$B$801,0)),"No")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IF(M2666=People!$B$2,People!$A$2,IF(M2666=People!$B$3,People!$A$3,IF(M2666=People!$B$4,People!$A$4,IF(M2666=People!$B$5,People!$A$5,0))))</f>
        <v>Cassandra Brandow</v>
      </c>
      <c r="W2666" s="3" t="str">
        <f>IFERROR(INDEX(Returns!$A$2:$A$801,MATCH(B2666,Returns!$B$2:$B$801,0)),"No")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IF(M2667=People!$B$2,People!$A$2,IF(M2667=People!$B$3,People!$A$3,IF(M2667=People!$B$4,People!$A$4,IF(M2667=People!$B$5,People!$A$5,0))))</f>
        <v>Cassandra Brandow</v>
      </c>
      <c r="W2667" s="3" t="str">
        <f>IFERROR(INDEX(Returns!$A$2:$A$801,MATCH(B2667,Returns!$B$2:$B$801,0)),"No")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IF(M2668=People!$B$2,People!$A$2,IF(M2668=People!$B$3,People!$A$3,IF(M2668=People!$B$4,People!$A$4,IF(M2668=People!$B$5,People!$A$5,0))))</f>
        <v>Kelly Williams</v>
      </c>
      <c r="W2668" s="3" t="str">
        <f>IFERROR(INDEX(Returns!$A$2:$A$801,MATCH(B2668,Returns!$B$2:$B$801,0)),"No")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IF(M2669=People!$B$2,People!$A$2,IF(M2669=People!$B$3,People!$A$3,IF(M2669=People!$B$4,People!$A$4,IF(M2669=People!$B$5,People!$A$5,0))))</f>
        <v>Kelly Williams</v>
      </c>
      <c r="W2669" s="3" t="str">
        <f>IFERROR(INDEX(Returns!$A$2:$A$801,MATCH(B2669,Returns!$B$2:$B$801,0)),"No")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IF(M2670=People!$B$2,People!$A$2,IF(M2670=People!$B$3,People!$A$3,IF(M2670=People!$B$4,People!$A$4,IF(M2670=People!$B$5,People!$A$5,0))))</f>
        <v>Anna Andreadi</v>
      </c>
      <c r="W2670" s="3" t="str">
        <f>IFERROR(INDEX(Returns!$A$2:$A$801,MATCH(B2670,Returns!$B$2:$B$801,0)),"No")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IF(M2671=People!$B$2,People!$A$2,IF(M2671=People!$B$3,People!$A$3,IF(M2671=People!$B$4,People!$A$4,IF(M2671=People!$B$5,People!$A$5,0))))</f>
        <v>Anna Andreadi</v>
      </c>
      <c r="W2671" s="3" t="str">
        <f>IFERROR(INDEX(Returns!$A$2:$A$801,MATCH(B2671,Returns!$B$2:$B$801,0)),"No")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IF(M2672=People!$B$2,People!$A$2,IF(M2672=People!$B$3,People!$A$3,IF(M2672=People!$B$4,People!$A$4,IF(M2672=People!$B$5,People!$A$5,0))))</f>
        <v>Chuck Magee</v>
      </c>
      <c r="W2672" s="3" t="str">
        <f>IFERROR(INDEX(Returns!$A$2:$A$801,MATCH(B2672,Returns!$B$2:$B$801,0)),"No")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IF(M2673=People!$B$2,People!$A$2,IF(M2673=People!$B$3,People!$A$3,IF(M2673=People!$B$4,People!$A$4,IF(M2673=People!$B$5,People!$A$5,0))))</f>
        <v>Chuck Magee</v>
      </c>
      <c r="W2673" s="3" t="str">
        <f>IFERROR(INDEX(Returns!$A$2:$A$801,MATCH(B2673,Returns!$B$2:$B$801,0)),"No")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IF(M2674=People!$B$2,People!$A$2,IF(M2674=People!$B$3,People!$A$3,IF(M2674=People!$B$4,People!$A$4,IF(M2674=People!$B$5,People!$A$5,0))))</f>
        <v>Chuck Magee</v>
      </c>
      <c r="W2674" s="3" t="str">
        <f>IFERROR(INDEX(Returns!$A$2:$A$801,MATCH(B2674,Returns!$B$2:$B$801,0)),"No")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IF(M2675=People!$B$2,People!$A$2,IF(M2675=People!$B$3,People!$A$3,IF(M2675=People!$B$4,People!$A$4,IF(M2675=People!$B$5,People!$A$5,0))))</f>
        <v>Chuck Magee</v>
      </c>
      <c r="W2675" s="3" t="str">
        <f>IFERROR(INDEX(Returns!$A$2:$A$801,MATCH(B2675,Returns!$B$2:$B$801,0)),"No")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IF(M2676=People!$B$2,People!$A$2,IF(M2676=People!$B$3,People!$A$3,IF(M2676=People!$B$4,People!$A$4,IF(M2676=People!$B$5,People!$A$5,0))))</f>
        <v>Anna Andreadi</v>
      </c>
      <c r="W2676" s="3" t="str">
        <f>IFERROR(INDEX(Returns!$A$2:$A$801,MATCH(B2676,Returns!$B$2:$B$801,0)),"No")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IF(M2677=People!$B$2,People!$A$2,IF(M2677=People!$B$3,People!$A$3,IF(M2677=People!$B$4,People!$A$4,IF(M2677=People!$B$5,People!$A$5,0))))</f>
        <v>Cassandra Brandow</v>
      </c>
      <c r="W2677" s="3" t="str">
        <f>IFERROR(INDEX(Returns!$A$2:$A$801,MATCH(B2677,Returns!$B$2:$B$801,0)),"No")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IF(M2678=People!$B$2,People!$A$2,IF(M2678=People!$B$3,People!$A$3,IF(M2678=People!$B$4,People!$A$4,IF(M2678=People!$B$5,People!$A$5,0))))</f>
        <v>Cassandra Brandow</v>
      </c>
      <c r="W2678" s="3" t="str">
        <f>IFERROR(INDEX(Returns!$A$2:$A$801,MATCH(B2678,Returns!$B$2:$B$801,0)),"No")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IF(M2679=People!$B$2,People!$A$2,IF(M2679=People!$B$3,People!$A$3,IF(M2679=People!$B$4,People!$A$4,IF(M2679=People!$B$5,People!$A$5,0))))</f>
        <v>Anna Andreadi</v>
      </c>
      <c r="W2679" s="3" t="str">
        <f>IFERROR(INDEX(Returns!$A$2:$A$801,MATCH(B2679,Returns!$B$2:$B$801,0)),"No")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IF(M2680=People!$B$2,People!$A$2,IF(M2680=People!$B$3,People!$A$3,IF(M2680=People!$B$4,People!$A$4,IF(M2680=People!$B$5,People!$A$5,0))))</f>
        <v>Anna Andreadi</v>
      </c>
      <c r="W2680" s="3" t="str">
        <f>IFERROR(INDEX(Returns!$A$2:$A$801,MATCH(B2680,Returns!$B$2:$B$801,0)),"No")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IF(M2681=People!$B$2,People!$A$2,IF(M2681=People!$B$3,People!$A$3,IF(M2681=People!$B$4,People!$A$4,IF(M2681=People!$B$5,People!$A$5,0))))</f>
        <v>Kelly Williams</v>
      </c>
      <c r="W2681" s="3" t="str">
        <f>IFERROR(INDEX(Returns!$A$2:$A$801,MATCH(B2681,Returns!$B$2:$B$801,0)),"No")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IF(M2682=People!$B$2,People!$A$2,IF(M2682=People!$B$3,People!$A$3,IF(M2682=People!$B$4,People!$A$4,IF(M2682=People!$B$5,People!$A$5,0))))</f>
        <v>Kelly Williams</v>
      </c>
      <c r="W2682" s="3" t="str">
        <f>IFERROR(INDEX(Returns!$A$2:$A$801,MATCH(B2682,Returns!$B$2:$B$801,0)),"No")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IF(M2683=People!$B$2,People!$A$2,IF(M2683=People!$B$3,People!$A$3,IF(M2683=People!$B$4,People!$A$4,IF(M2683=People!$B$5,People!$A$5,0))))</f>
        <v>Kelly Williams</v>
      </c>
      <c r="W2683" s="3" t="str">
        <f>IFERROR(INDEX(Returns!$A$2:$A$801,MATCH(B2683,Returns!$B$2:$B$801,0)),"No")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IF(M2684=People!$B$2,People!$A$2,IF(M2684=People!$B$3,People!$A$3,IF(M2684=People!$B$4,People!$A$4,IF(M2684=People!$B$5,People!$A$5,0))))</f>
        <v>Kelly Williams</v>
      </c>
      <c r="W2684" s="3" t="str">
        <f>IFERROR(INDEX(Returns!$A$2:$A$801,MATCH(B2684,Returns!$B$2:$B$801,0)),"No")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IF(M2685=People!$B$2,People!$A$2,IF(M2685=People!$B$3,People!$A$3,IF(M2685=People!$B$4,People!$A$4,IF(M2685=People!$B$5,People!$A$5,0))))</f>
        <v>Kelly Williams</v>
      </c>
      <c r="W2685" s="3" t="str">
        <f>IFERROR(INDEX(Returns!$A$2:$A$801,MATCH(B2685,Returns!$B$2:$B$801,0)),"No")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IF(M2686=People!$B$2,People!$A$2,IF(M2686=People!$B$3,People!$A$3,IF(M2686=People!$B$4,People!$A$4,IF(M2686=People!$B$5,People!$A$5,0))))</f>
        <v>Anna Andreadi</v>
      </c>
      <c r="W2686" s="3" t="str">
        <f>IFERROR(INDEX(Returns!$A$2:$A$801,MATCH(B2686,Returns!$B$2:$B$801,0)),"No")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IF(M2687=People!$B$2,People!$A$2,IF(M2687=People!$B$3,People!$A$3,IF(M2687=People!$B$4,People!$A$4,IF(M2687=People!$B$5,People!$A$5,0))))</f>
        <v>Cassandra Brandow</v>
      </c>
      <c r="W2687" s="3" t="str">
        <f>IFERROR(INDEX(Returns!$A$2:$A$801,MATCH(B2687,Returns!$B$2:$B$801,0)),"No")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IF(M2688=People!$B$2,People!$A$2,IF(M2688=People!$B$3,People!$A$3,IF(M2688=People!$B$4,People!$A$4,IF(M2688=People!$B$5,People!$A$5,0))))</f>
        <v>Cassandra Brandow</v>
      </c>
      <c r="W2688" s="3" t="str">
        <f>IFERROR(INDEX(Returns!$A$2:$A$801,MATCH(B2688,Returns!$B$2:$B$801,0)),"No")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IF(M2689=People!$B$2,People!$A$2,IF(M2689=People!$B$3,People!$A$3,IF(M2689=People!$B$4,People!$A$4,IF(M2689=People!$B$5,People!$A$5,0))))</f>
        <v>Kelly Williams</v>
      </c>
      <c r="W2689" s="3" t="str">
        <f>IFERROR(INDEX(Returns!$A$2:$A$801,MATCH(B2689,Returns!$B$2:$B$801,0)),"No")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IF(M2690=People!$B$2,People!$A$2,IF(M2690=People!$B$3,People!$A$3,IF(M2690=People!$B$4,People!$A$4,IF(M2690=People!$B$5,People!$A$5,0))))</f>
        <v>Anna Andreadi</v>
      </c>
      <c r="W2690" s="3" t="str">
        <f>IFERROR(INDEX(Returns!$A$2:$A$801,MATCH(B2690,Returns!$B$2:$B$801,0)),"No")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IF(M2691=People!$B$2,People!$A$2,IF(M2691=People!$B$3,People!$A$3,IF(M2691=People!$B$4,People!$A$4,IF(M2691=People!$B$5,People!$A$5,0))))</f>
        <v>Kelly Williams</v>
      </c>
      <c r="W2691" s="3" t="str">
        <f>IFERROR(INDEX(Returns!$A$2:$A$801,MATCH(B2691,Returns!$B$2:$B$801,0)),"No")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IF(M2692=People!$B$2,People!$A$2,IF(M2692=People!$B$3,People!$A$3,IF(M2692=People!$B$4,People!$A$4,IF(M2692=People!$B$5,People!$A$5,0))))</f>
        <v>Chuck Magee</v>
      </c>
      <c r="W2692" s="3" t="str">
        <f>IFERROR(INDEX(Returns!$A$2:$A$801,MATCH(B2692,Returns!$B$2:$B$801,0)),"No")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IF(M2693=People!$B$2,People!$A$2,IF(M2693=People!$B$3,People!$A$3,IF(M2693=People!$B$4,People!$A$4,IF(M2693=People!$B$5,People!$A$5,0))))</f>
        <v>Anna Andreadi</v>
      </c>
      <c r="W2693" s="3" t="str">
        <f>IFERROR(INDEX(Returns!$A$2:$A$801,MATCH(B2693,Returns!$B$2:$B$801,0)),"No")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IF(M2694=People!$B$2,People!$A$2,IF(M2694=People!$B$3,People!$A$3,IF(M2694=People!$B$4,People!$A$4,IF(M2694=People!$B$5,People!$A$5,0))))</f>
        <v>Anna Andreadi</v>
      </c>
      <c r="W2694" s="3" t="str">
        <f>IFERROR(INDEX(Returns!$A$2:$A$801,MATCH(B2694,Returns!$B$2:$B$801,0)),"No")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IF(M2695=People!$B$2,People!$A$2,IF(M2695=People!$B$3,People!$A$3,IF(M2695=People!$B$4,People!$A$4,IF(M2695=People!$B$5,People!$A$5,0))))</f>
        <v>Anna Andreadi</v>
      </c>
      <c r="W2695" s="3" t="str">
        <f>IFERROR(INDEX(Returns!$A$2:$A$801,MATCH(B2695,Returns!$B$2:$B$801,0)),"No")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IF(M2696=People!$B$2,People!$A$2,IF(M2696=People!$B$3,People!$A$3,IF(M2696=People!$B$4,People!$A$4,IF(M2696=People!$B$5,People!$A$5,0))))</f>
        <v>Cassandra Brandow</v>
      </c>
      <c r="W2696" s="3" t="str">
        <f>IFERROR(INDEX(Returns!$A$2:$A$801,MATCH(B2696,Returns!$B$2:$B$801,0)),"No")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IF(M2697=People!$B$2,People!$A$2,IF(M2697=People!$B$3,People!$A$3,IF(M2697=People!$B$4,People!$A$4,IF(M2697=People!$B$5,People!$A$5,0))))</f>
        <v>Chuck Magee</v>
      </c>
      <c r="W2697" s="3" t="str">
        <f>IFERROR(INDEX(Returns!$A$2:$A$801,MATCH(B2697,Returns!$B$2:$B$801,0)),"No")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IF(M2698=People!$B$2,People!$A$2,IF(M2698=People!$B$3,People!$A$3,IF(M2698=People!$B$4,People!$A$4,IF(M2698=People!$B$5,People!$A$5,0))))</f>
        <v>Cassandra Brandow</v>
      </c>
      <c r="W2698" s="3" t="str">
        <f>IFERROR(INDEX(Returns!$A$2:$A$801,MATCH(B2698,Returns!$B$2:$B$801,0)),"No")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IF(M2699=People!$B$2,People!$A$2,IF(M2699=People!$B$3,People!$A$3,IF(M2699=People!$B$4,People!$A$4,IF(M2699=People!$B$5,People!$A$5,0))))</f>
        <v>Cassandra Brandow</v>
      </c>
      <c r="W2699" s="3" t="str">
        <f>IFERROR(INDEX(Returns!$A$2:$A$801,MATCH(B2699,Returns!$B$2:$B$801,0)),"No")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IF(M2700=People!$B$2,People!$A$2,IF(M2700=People!$B$3,People!$A$3,IF(M2700=People!$B$4,People!$A$4,IF(M2700=People!$B$5,People!$A$5,0))))</f>
        <v>Cassandra Brandow</v>
      </c>
      <c r="W2700" s="3" t="str">
        <f>IFERROR(INDEX(Returns!$A$2:$A$801,MATCH(B2700,Returns!$B$2:$B$801,0)),"No")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IF(M2701=People!$B$2,People!$A$2,IF(M2701=People!$B$3,People!$A$3,IF(M2701=People!$B$4,People!$A$4,IF(M2701=People!$B$5,People!$A$5,0))))</f>
        <v>Cassandra Brandow</v>
      </c>
      <c r="W2701" s="3" t="str">
        <f>IFERROR(INDEX(Returns!$A$2:$A$801,MATCH(B2701,Returns!$B$2:$B$801,0)),"No")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IF(M2702=People!$B$2,People!$A$2,IF(M2702=People!$B$3,People!$A$3,IF(M2702=People!$B$4,People!$A$4,IF(M2702=People!$B$5,People!$A$5,0))))</f>
        <v>Cassandra Brandow</v>
      </c>
      <c r="W2702" s="3" t="str">
        <f>IFERROR(INDEX(Returns!$A$2:$A$801,MATCH(B2702,Returns!$B$2:$B$801,0)),"No")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IF(M2703=People!$B$2,People!$A$2,IF(M2703=People!$B$3,People!$A$3,IF(M2703=People!$B$4,People!$A$4,IF(M2703=People!$B$5,People!$A$5,0))))</f>
        <v>Cassandra Brandow</v>
      </c>
      <c r="W2703" s="3" t="str">
        <f>IFERROR(INDEX(Returns!$A$2:$A$801,MATCH(B2703,Returns!$B$2:$B$801,0)),"No")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IF(M2704=People!$B$2,People!$A$2,IF(M2704=People!$B$3,People!$A$3,IF(M2704=People!$B$4,People!$A$4,IF(M2704=People!$B$5,People!$A$5,0))))</f>
        <v>Cassandra Brandow</v>
      </c>
      <c r="W2704" s="3" t="str">
        <f>IFERROR(INDEX(Returns!$A$2:$A$801,MATCH(B2704,Returns!$B$2:$B$801,0)),"No")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IF(M2705=People!$B$2,People!$A$2,IF(M2705=People!$B$3,People!$A$3,IF(M2705=People!$B$4,People!$A$4,IF(M2705=People!$B$5,People!$A$5,0))))</f>
        <v>Chuck Magee</v>
      </c>
      <c r="W2705" s="3" t="str">
        <f>IFERROR(INDEX(Returns!$A$2:$A$801,MATCH(B2705,Returns!$B$2:$B$801,0)),"No")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IF(M2706=People!$B$2,People!$A$2,IF(M2706=People!$B$3,People!$A$3,IF(M2706=People!$B$4,People!$A$4,IF(M2706=People!$B$5,People!$A$5,0))))</f>
        <v>Chuck Magee</v>
      </c>
      <c r="W2706" s="3" t="str">
        <f>IFERROR(INDEX(Returns!$A$2:$A$801,MATCH(B2706,Returns!$B$2:$B$801,0)),"No")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IF(M2707=People!$B$2,People!$A$2,IF(M2707=People!$B$3,People!$A$3,IF(M2707=People!$B$4,People!$A$4,IF(M2707=People!$B$5,People!$A$5,0))))</f>
        <v>Anna Andreadi</v>
      </c>
      <c r="W2707" s="3" t="str">
        <f>IFERROR(INDEX(Returns!$A$2:$A$801,MATCH(B2707,Returns!$B$2:$B$801,0)),"No")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IF(M2708=People!$B$2,People!$A$2,IF(M2708=People!$B$3,People!$A$3,IF(M2708=People!$B$4,People!$A$4,IF(M2708=People!$B$5,People!$A$5,0))))</f>
        <v>Anna Andreadi</v>
      </c>
      <c r="W2708" s="3" t="str">
        <f>IFERROR(INDEX(Returns!$A$2:$A$801,MATCH(B2708,Returns!$B$2:$B$801,0)),"No")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IF(M2709=People!$B$2,People!$A$2,IF(M2709=People!$B$3,People!$A$3,IF(M2709=People!$B$4,People!$A$4,IF(M2709=People!$B$5,People!$A$5,0))))</f>
        <v>Anna Andreadi</v>
      </c>
      <c r="W2709" s="3" t="str">
        <f>IFERROR(INDEX(Returns!$A$2:$A$801,MATCH(B2709,Returns!$B$2:$B$801,0)),"No")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IF(M2710=People!$B$2,People!$A$2,IF(M2710=People!$B$3,People!$A$3,IF(M2710=People!$B$4,People!$A$4,IF(M2710=People!$B$5,People!$A$5,0))))</f>
        <v>Anna Andreadi</v>
      </c>
      <c r="W2710" s="3" t="str">
        <f>IFERROR(INDEX(Returns!$A$2:$A$801,MATCH(B2710,Returns!$B$2:$B$801,0)),"No")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IF(M2711=People!$B$2,People!$A$2,IF(M2711=People!$B$3,People!$A$3,IF(M2711=People!$B$4,People!$A$4,IF(M2711=People!$B$5,People!$A$5,0))))</f>
        <v>Anna Andreadi</v>
      </c>
      <c r="W2711" s="3" t="str">
        <f>IFERROR(INDEX(Returns!$A$2:$A$801,MATCH(B2711,Returns!$B$2:$B$801,0)),"No")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IF(M2712=People!$B$2,People!$A$2,IF(M2712=People!$B$3,People!$A$3,IF(M2712=People!$B$4,People!$A$4,IF(M2712=People!$B$5,People!$A$5,0))))</f>
        <v>Cassandra Brandow</v>
      </c>
      <c r="W2712" s="3" t="str">
        <f>IFERROR(INDEX(Returns!$A$2:$A$801,MATCH(B2712,Returns!$B$2:$B$801,0)),"No")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IF(M2713=People!$B$2,People!$A$2,IF(M2713=People!$B$3,People!$A$3,IF(M2713=People!$B$4,People!$A$4,IF(M2713=People!$B$5,People!$A$5,0))))</f>
        <v>Chuck Magee</v>
      </c>
      <c r="W2713" s="3" t="str">
        <f>IFERROR(INDEX(Returns!$A$2:$A$801,MATCH(B2713,Returns!$B$2:$B$801,0)),"No")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IF(M2714=People!$B$2,People!$A$2,IF(M2714=People!$B$3,People!$A$3,IF(M2714=People!$B$4,People!$A$4,IF(M2714=People!$B$5,People!$A$5,0))))</f>
        <v>Chuck Magee</v>
      </c>
      <c r="W2714" s="3" t="str">
        <f>IFERROR(INDEX(Returns!$A$2:$A$801,MATCH(B2714,Returns!$B$2:$B$801,0)),"No")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IF(M2715=People!$B$2,People!$A$2,IF(M2715=People!$B$3,People!$A$3,IF(M2715=People!$B$4,People!$A$4,IF(M2715=People!$B$5,People!$A$5,0))))</f>
        <v>Cassandra Brandow</v>
      </c>
      <c r="W2715" s="3" t="str">
        <f>IFERROR(INDEX(Returns!$A$2:$A$801,MATCH(B2715,Returns!$B$2:$B$801,0)),"No")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IF(M2716=People!$B$2,People!$A$2,IF(M2716=People!$B$3,People!$A$3,IF(M2716=People!$B$4,People!$A$4,IF(M2716=People!$B$5,People!$A$5,0))))</f>
        <v>Anna Andreadi</v>
      </c>
      <c r="W2716" s="3" t="str">
        <f>IFERROR(INDEX(Returns!$A$2:$A$801,MATCH(B2716,Returns!$B$2:$B$801,0)),"No")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IF(M2717=People!$B$2,People!$A$2,IF(M2717=People!$B$3,People!$A$3,IF(M2717=People!$B$4,People!$A$4,IF(M2717=People!$B$5,People!$A$5,0))))</f>
        <v>Chuck Magee</v>
      </c>
      <c r="W2717" s="3" t="str">
        <f>IFERROR(INDEX(Returns!$A$2:$A$801,MATCH(B2717,Returns!$B$2:$B$801,0)),"No")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IF(M2718=People!$B$2,People!$A$2,IF(M2718=People!$B$3,People!$A$3,IF(M2718=People!$B$4,People!$A$4,IF(M2718=People!$B$5,People!$A$5,0))))</f>
        <v>Cassandra Brandow</v>
      </c>
      <c r="W2718" s="3" t="str">
        <f>IFERROR(INDEX(Returns!$A$2:$A$801,MATCH(B2718,Returns!$B$2:$B$801,0)),"No")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IF(M2719=People!$B$2,People!$A$2,IF(M2719=People!$B$3,People!$A$3,IF(M2719=People!$B$4,People!$A$4,IF(M2719=People!$B$5,People!$A$5,0))))</f>
        <v>Chuck Magee</v>
      </c>
      <c r="W2719" s="3" t="str">
        <f>IFERROR(INDEX(Returns!$A$2:$A$801,MATCH(B2719,Returns!$B$2:$B$801,0)),"No")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IF(M2720=People!$B$2,People!$A$2,IF(M2720=People!$B$3,People!$A$3,IF(M2720=People!$B$4,People!$A$4,IF(M2720=People!$B$5,People!$A$5,0))))</f>
        <v>Anna Andreadi</v>
      </c>
      <c r="W2720" s="3" t="str">
        <f>IFERROR(INDEX(Returns!$A$2:$A$801,MATCH(B2720,Returns!$B$2:$B$801,0)),"No")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IF(M2721=People!$B$2,People!$A$2,IF(M2721=People!$B$3,People!$A$3,IF(M2721=People!$B$4,People!$A$4,IF(M2721=People!$B$5,People!$A$5,0))))</f>
        <v>Kelly Williams</v>
      </c>
      <c r="W2721" s="3" t="str">
        <f>IFERROR(INDEX(Returns!$A$2:$A$801,MATCH(B2721,Returns!$B$2:$B$801,0)),"No")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IF(M2722=People!$B$2,People!$A$2,IF(M2722=People!$B$3,People!$A$3,IF(M2722=People!$B$4,People!$A$4,IF(M2722=People!$B$5,People!$A$5,0))))</f>
        <v>Cassandra Brandow</v>
      </c>
      <c r="W2722" s="3" t="str">
        <f>IFERROR(INDEX(Returns!$A$2:$A$801,MATCH(B2722,Returns!$B$2:$B$801,0)),"No")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IF(M2723=People!$B$2,People!$A$2,IF(M2723=People!$B$3,People!$A$3,IF(M2723=People!$B$4,People!$A$4,IF(M2723=People!$B$5,People!$A$5,0))))</f>
        <v>Cassandra Brandow</v>
      </c>
      <c r="W2723" s="3" t="str">
        <f>IFERROR(INDEX(Returns!$A$2:$A$801,MATCH(B2723,Returns!$B$2:$B$801,0)),"No")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IF(M2724=People!$B$2,People!$A$2,IF(M2724=People!$B$3,People!$A$3,IF(M2724=People!$B$4,People!$A$4,IF(M2724=People!$B$5,People!$A$5,0))))</f>
        <v>Cassandra Brandow</v>
      </c>
      <c r="W2724" s="3" t="str">
        <f>IFERROR(INDEX(Returns!$A$2:$A$801,MATCH(B2724,Returns!$B$2:$B$801,0)),"No")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IF(M2725=People!$B$2,People!$A$2,IF(M2725=People!$B$3,People!$A$3,IF(M2725=People!$B$4,People!$A$4,IF(M2725=People!$B$5,People!$A$5,0))))</f>
        <v>Anna Andreadi</v>
      </c>
      <c r="W2725" s="3" t="str">
        <f>IFERROR(INDEX(Returns!$A$2:$A$801,MATCH(B2725,Returns!$B$2:$B$801,0)),"No")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IF(M2726=People!$B$2,People!$A$2,IF(M2726=People!$B$3,People!$A$3,IF(M2726=People!$B$4,People!$A$4,IF(M2726=People!$B$5,People!$A$5,0))))</f>
        <v>Anna Andreadi</v>
      </c>
      <c r="W2726" s="3" t="str">
        <f>IFERROR(INDEX(Returns!$A$2:$A$801,MATCH(B2726,Returns!$B$2:$B$801,0)),"No")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IF(M2727=People!$B$2,People!$A$2,IF(M2727=People!$B$3,People!$A$3,IF(M2727=People!$B$4,People!$A$4,IF(M2727=People!$B$5,People!$A$5,0))))</f>
        <v>Chuck Magee</v>
      </c>
      <c r="W2727" s="3" t="str">
        <f>IFERROR(INDEX(Returns!$A$2:$A$801,MATCH(B2727,Returns!$B$2:$B$801,0)),"No")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IF(M2728=People!$B$2,People!$A$2,IF(M2728=People!$B$3,People!$A$3,IF(M2728=People!$B$4,People!$A$4,IF(M2728=People!$B$5,People!$A$5,0))))</f>
        <v>Chuck Magee</v>
      </c>
      <c r="W2728" s="3" t="str">
        <f>IFERROR(INDEX(Returns!$A$2:$A$801,MATCH(B2728,Returns!$B$2:$B$801,0)),"No")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IF(M2729=People!$B$2,People!$A$2,IF(M2729=People!$B$3,People!$A$3,IF(M2729=People!$B$4,People!$A$4,IF(M2729=People!$B$5,People!$A$5,0))))</f>
        <v>Chuck Magee</v>
      </c>
      <c r="W2729" s="3" t="str">
        <f>IFERROR(INDEX(Returns!$A$2:$A$801,MATCH(B2729,Returns!$B$2:$B$801,0)),"No")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IF(M2730=People!$B$2,People!$A$2,IF(M2730=People!$B$3,People!$A$3,IF(M2730=People!$B$4,People!$A$4,IF(M2730=People!$B$5,People!$A$5,0))))</f>
        <v>Chuck Magee</v>
      </c>
      <c r="W2730" s="3" t="str">
        <f>IFERROR(INDEX(Returns!$A$2:$A$801,MATCH(B2730,Returns!$B$2:$B$801,0)),"No")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IF(M2731=People!$B$2,People!$A$2,IF(M2731=People!$B$3,People!$A$3,IF(M2731=People!$B$4,People!$A$4,IF(M2731=People!$B$5,People!$A$5,0))))</f>
        <v>Anna Andreadi</v>
      </c>
      <c r="W2731" s="3" t="str">
        <f>IFERROR(INDEX(Returns!$A$2:$A$801,MATCH(B2731,Returns!$B$2:$B$801,0)),"No")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IF(M2732=People!$B$2,People!$A$2,IF(M2732=People!$B$3,People!$A$3,IF(M2732=People!$B$4,People!$A$4,IF(M2732=People!$B$5,People!$A$5,0))))</f>
        <v>Anna Andreadi</v>
      </c>
      <c r="W2732" s="3" t="str">
        <f>IFERROR(INDEX(Returns!$A$2:$A$801,MATCH(B2732,Returns!$B$2:$B$801,0)),"No")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IF(M2733=People!$B$2,People!$A$2,IF(M2733=People!$B$3,People!$A$3,IF(M2733=People!$B$4,People!$A$4,IF(M2733=People!$B$5,People!$A$5,0))))</f>
        <v>Anna Andreadi</v>
      </c>
      <c r="W2733" s="3" t="str">
        <f>IFERROR(INDEX(Returns!$A$2:$A$801,MATCH(B2733,Returns!$B$2:$B$801,0)),"No")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IF(M2734=People!$B$2,People!$A$2,IF(M2734=People!$B$3,People!$A$3,IF(M2734=People!$B$4,People!$A$4,IF(M2734=People!$B$5,People!$A$5,0))))</f>
        <v>Chuck Magee</v>
      </c>
      <c r="W2734" s="3" t="str">
        <f>IFERROR(INDEX(Returns!$A$2:$A$801,MATCH(B2734,Returns!$B$2:$B$801,0)),"No")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IF(M2735=People!$B$2,People!$A$2,IF(M2735=People!$B$3,People!$A$3,IF(M2735=People!$B$4,People!$A$4,IF(M2735=People!$B$5,People!$A$5,0))))</f>
        <v>Chuck Magee</v>
      </c>
      <c r="W2735" s="3" t="str">
        <f>IFERROR(INDEX(Returns!$A$2:$A$801,MATCH(B2735,Returns!$B$2:$B$801,0)),"No")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IF(M2736=People!$B$2,People!$A$2,IF(M2736=People!$B$3,People!$A$3,IF(M2736=People!$B$4,People!$A$4,IF(M2736=People!$B$5,People!$A$5,0))))</f>
        <v>Anna Andreadi</v>
      </c>
      <c r="W2736" s="3" t="str">
        <f>IFERROR(INDEX(Returns!$A$2:$A$801,MATCH(B2736,Returns!$B$2:$B$801,0)),"No")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IF(M2737=People!$B$2,People!$A$2,IF(M2737=People!$B$3,People!$A$3,IF(M2737=People!$B$4,People!$A$4,IF(M2737=People!$B$5,People!$A$5,0))))</f>
        <v>Chuck Magee</v>
      </c>
      <c r="W2737" s="3" t="str">
        <f>IFERROR(INDEX(Returns!$A$2:$A$801,MATCH(B2737,Returns!$B$2:$B$801,0)),"No")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IF(M2738=People!$B$2,People!$A$2,IF(M2738=People!$B$3,People!$A$3,IF(M2738=People!$B$4,People!$A$4,IF(M2738=People!$B$5,People!$A$5,0))))</f>
        <v>Chuck Magee</v>
      </c>
      <c r="W2738" s="3" t="str">
        <f>IFERROR(INDEX(Returns!$A$2:$A$801,MATCH(B2738,Returns!$B$2:$B$801,0)),"No")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IF(M2739=People!$B$2,People!$A$2,IF(M2739=People!$B$3,People!$A$3,IF(M2739=People!$B$4,People!$A$4,IF(M2739=People!$B$5,People!$A$5,0))))</f>
        <v>Chuck Magee</v>
      </c>
      <c r="W2739" s="3" t="str">
        <f>IFERROR(INDEX(Returns!$A$2:$A$801,MATCH(B2739,Returns!$B$2:$B$801,0)),"No")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IF(M2740=People!$B$2,People!$A$2,IF(M2740=People!$B$3,People!$A$3,IF(M2740=People!$B$4,People!$A$4,IF(M2740=People!$B$5,People!$A$5,0))))</f>
        <v>Chuck Magee</v>
      </c>
      <c r="W2740" s="3" t="str">
        <f>IFERROR(INDEX(Returns!$A$2:$A$801,MATCH(B2740,Returns!$B$2:$B$801,0)),"No")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IF(M2741=People!$B$2,People!$A$2,IF(M2741=People!$B$3,People!$A$3,IF(M2741=People!$B$4,People!$A$4,IF(M2741=People!$B$5,People!$A$5,0))))</f>
        <v>Cassandra Brandow</v>
      </c>
      <c r="W2741" s="3" t="str">
        <f>IFERROR(INDEX(Returns!$A$2:$A$801,MATCH(B2741,Returns!$B$2:$B$801,0)),"No")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IF(M2742=People!$B$2,People!$A$2,IF(M2742=People!$B$3,People!$A$3,IF(M2742=People!$B$4,People!$A$4,IF(M2742=People!$B$5,People!$A$5,0))))</f>
        <v>Cassandra Brandow</v>
      </c>
      <c r="W2742" s="3" t="str">
        <f>IFERROR(INDEX(Returns!$A$2:$A$801,MATCH(B2742,Returns!$B$2:$B$801,0)),"No")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IF(M2743=People!$B$2,People!$A$2,IF(M2743=People!$B$3,People!$A$3,IF(M2743=People!$B$4,People!$A$4,IF(M2743=People!$B$5,People!$A$5,0))))</f>
        <v>Chuck Magee</v>
      </c>
      <c r="W2743" s="3" t="str">
        <f>IFERROR(INDEX(Returns!$A$2:$A$801,MATCH(B2743,Returns!$B$2:$B$801,0)),"No")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IF(M2744=People!$B$2,People!$A$2,IF(M2744=People!$B$3,People!$A$3,IF(M2744=People!$B$4,People!$A$4,IF(M2744=People!$B$5,People!$A$5,0))))</f>
        <v>Anna Andreadi</v>
      </c>
      <c r="W2744" s="3" t="str">
        <f>IFERROR(INDEX(Returns!$A$2:$A$801,MATCH(B2744,Returns!$B$2:$B$801,0)),"No")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IF(M2745=People!$B$2,People!$A$2,IF(M2745=People!$B$3,People!$A$3,IF(M2745=People!$B$4,People!$A$4,IF(M2745=People!$B$5,People!$A$5,0))))</f>
        <v>Anna Andreadi</v>
      </c>
      <c r="W2745" s="3" t="str">
        <f>IFERROR(INDEX(Returns!$A$2:$A$801,MATCH(B2745,Returns!$B$2:$B$801,0)),"No")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IF(M2746=People!$B$2,People!$A$2,IF(M2746=People!$B$3,People!$A$3,IF(M2746=People!$B$4,People!$A$4,IF(M2746=People!$B$5,People!$A$5,0))))</f>
        <v>Anna Andreadi</v>
      </c>
      <c r="W2746" s="3" t="str">
        <f>IFERROR(INDEX(Returns!$A$2:$A$801,MATCH(B2746,Returns!$B$2:$B$801,0)),"No")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IF(M2747=People!$B$2,People!$A$2,IF(M2747=People!$B$3,People!$A$3,IF(M2747=People!$B$4,People!$A$4,IF(M2747=People!$B$5,People!$A$5,0))))</f>
        <v>Cassandra Brandow</v>
      </c>
      <c r="W2747" s="3" t="str">
        <f>IFERROR(INDEX(Returns!$A$2:$A$801,MATCH(B2747,Returns!$B$2:$B$801,0)),"No")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IF(M2748=People!$B$2,People!$A$2,IF(M2748=People!$B$3,People!$A$3,IF(M2748=People!$B$4,People!$A$4,IF(M2748=People!$B$5,People!$A$5,0))))</f>
        <v>Chuck Magee</v>
      </c>
      <c r="W2748" s="3" t="str">
        <f>IFERROR(INDEX(Returns!$A$2:$A$801,MATCH(B2748,Returns!$B$2:$B$801,0)),"No")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IF(M2749=People!$B$2,People!$A$2,IF(M2749=People!$B$3,People!$A$3,IF(M2749=People!$B$4,People!$A$4,IF(M2749=People!$B$5,People!$A$5,0))))</f>
        <v>Kelly Williams</v>
      </c>
      <c r="W2749" s="3" t="str">
        <f>IFERROR(INDEX(Returns!$A$2:$A$801,MATCH(B2749,Returns!$B$2:$B$801,0)),"No")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IF(M2750=People!$B$2,People!$A$2,IF(M2750=People!$B$3,People!$A$3,IF(M2750=People!$B$4,People!$A$4,IF(M2750=People!$B$5,People!$A$5,0))))</f>
        <v>Cassandra Brandow</v>
      </c>
      <c r="W2750" s="3" t="str">
        <f>IFERROR(INDEX(Returns!$A$2:$A$801,MATCH(B2750,Returns!$B$2:$B$801,0)),"No")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IF(M2751=People!$B$2,People!$A$2,IF(M2751=People!$B$3,People!$A$3,IF(M2751=People!$B$4,People!$A$4,IF(M2751=People!$B$5,People!$A$5,0))))</f>
        <v>Anna Andreadi</v>
      </c>
      <c r="W2751" s="3" t="str">
        <f>IFERROR(INDEX(Returns!$A$2:$A$801,MATCH(B2751,Returns!$B$2:$B$801,0)),"No")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IF(M2752=People!$B$2,People!$A$2,IF(M2752=People!$B$3,People!$A$3,IF(M2752=People!$B$4,People!$A$4,IF(M2752=People!$B$5,People!$A$5,0))))</f>
        <v>Anna Andreadi</v>
      </c>
      <c r="W2752" s="3" t="str">
        <f>IFERROR(INDEX(Returns!$A$2:$A$801,MATCH(B2752,Returns!$B$2:$B$801,0)),"No")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IF(M2753=People!$B$2,People!$A$2,IF(M2753=People!$B$3,People!$A$3,IF(M2753=People!$B$4,People!$A$4,IF(M2753=People!$B$5,People!$A$5,0))))</f>
        <v>Anna Andreadi</v>
      </c>
      <c r="W2753" s="3" t="str">
        <f>IFERROR(INDEX(Returns!$A$2:$A$801,MATCH(B2753,Returns!$B$2:$B$801,0)),"No")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IF(M2754=People!$B$2,People!$A$2,IF(M2754=People!$B$3,People!$A$3,IF(M2754=People!$B$4,People!$A$4,IF(M2754=People!$B$5,People!$A$5,0))))</f>
        <v>Anna Andreadi</v>
      </c>
      <c r="W2754" s="3" t="str">
        <f>IFERROR(INDEX(Returns!$A$2:$A$801,MATCH(B2754,Returns!$B$2:$B$801,0)),"No")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IF(M2755=People!$B$2,People!$A$2,IF(M2755=People!$B$3,People!$A$3,IF(M2755=People!$B$4,People!$A$4,IF(M2755=People!$B$5,People!$A$5,0))))</f>
        <v>Anna Andreadi</v>
      </c>
      <c r="W2755" s="3" t="str">
        <f>IFERROR(INDEX(Returns!$A$2:$A$801,MATCH(B2755,Returns!$B$2:$B$801,0)),"No")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IF(M2756=People!$B$2,People!$A$2,IF(M2756=People!$B$3,People!$A$3,IF(M2756=People!$B$4,People!$A$4,IF(M2756=People!$B$5,People!$A$5,0))))</f>
        <v>Anna Andreadi</v>
      </c>
      <c r="W2756" s="3" t="str">
        <f>IFERROR(INDEX(Returns!$A$2:$A$801,MATCH(B2756,Returns!$B$2:$B$801,0)),"No")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IF(M2757=People!$B$2,People!$A$2,IF(M2757=People!$B$3,People!$A$3,IF(M2757=People!$B$4,People!$A$4,IF(M2757=People!$B$5,People!$A$5,0))))</f>
        <v>Anna Andreadi</v>
      </c>
      <c r="W2757" s="3" t="str">
        <f>IFERROR(INDEX(Returns!$A$2:$A$801,MATCH(B2757,Returns!$B$2:$B$801,0)),"No")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IF(M2758=People!$B$2,People!$A$2,IF(M2758=People!$B$3,People!$A$3,IF(M2758=People!$B$4,People!$A$4,IF(M2758=People!$B$5,People!$A$5,0))))</f>
        <v>Anna Andreadi</v>
      </c>
      <c r="W2758" s="3" t="str">
        <f>IFERROR(INDEX(Returns!$A$2:$A$801,MATCH(B2758,Returns!$B$2:$B$801,0)),"No")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IF(M2759=People!$B$2,People!$A$2,IF(M2759=People!$B$3,People!$A$3,IF(M2759=People!$B$4,People!$A$4,IF(M2759=People!$B$5,People!$A$5,0))))</f>
        <v>Chuck Magee</v>
      </c>
      <c r="W2759" s="3" t="str">
        <f>IFERROR(INDEX(Returns!$A$2:$A$801,MATCH(B2759,Returns!$B$2:$B$801,0)),"No")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IF(M2760=People!$B$2,People!$A$2,IF(M2760=People!$B$3,People!$A$3,IF(M2760=People!$B$4,People!$A$4,IF(M2760=People!$B$5,People!$A$5,0))))</f>
        <v>Cassandra Brandow</v>
      </c>
      <c r="W2760" s="3" t="str">
        <f>IFERROR(INDEX(Returns!$A$2:$A$801,MATCH(B2760,Returns!$B$2:$B$801,0)),"No")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IF(M2761=People!$B$2,People!$A$2,IF(M2761=People!$B$3,People!$A$3,IF(M2761=People!$B$4,People!$A$4,IF(M2761=People!$B$5,People!$A$5,0))))</f>
        <v>Cassandra Brandow</v>
      </c>
      <c r="W2761" s="3" t="str">
        <f>IFERROR(INDEX(Returns!$A$2:$A$801,MATCH(B2761,Returns!$B$2:$B$801,0)),"No")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IF(M2762=People!$B$2,People!$A$2,IF(M2762=People!$B$3,People!$A$3,IF(M2762=People!$B$4,People!$A$4,IF(M2762=People!$B$5,People!$A$5,0))))</f>
        <v>Anna Andreadi</v>
      </c>
      <c r="W2762" s="3" t="str">
        <f>IFERROR(INDEX(Returns!$A$2:$A$801,MATCH(B2762,Returns!$B$2:$B$801,0)),"No")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IF(M2763=People!$B$2,People!$A$2,IF(M2763=People!$B$3,People!$A$3,IF(M2763=People!$B$4,People!$A$4,IF(M2763=People!$B$5,People!$A$5,0))))</f>
        <v>Anna Andreadi</v>
      </c>
      <c r="W2763" s="3" t="str">
        <f>IFERROR(INDEX(Returns!$A$2:$A$801,MATCH(B2763,Returns!$B$2:$B$801,0)),"No")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IF(M2764=People!$B$2,People!$A$2,IF(M2764=People!$B$3,People!$A$3,IF(M2764=People!$B$4,People!$A$4,IF(M2764=People!$B$5,People!$A$5,0))))</f>
        <v>Anna Andreadi</v>
      </c>
      <c r="W2764" s="3" t="str">
        <f>IFERROR(INDEX(Returns!$A$2:$A$801,MATCH(B2764,Returns!$B$2:$B$801,0)),"No")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IF(M2765=People!$B$2,People!$A$2,IF(M2765=People!$B$3,People!$A$3,IF(M2765=People!$B$4,People!$A$4,IF(M2765=People!$B$5,People!$A$5,0))))</f>
        <v>Chuck Magee</v>
      </c>
      <c r="W2765" s="3" t="str">
        <f>IFERROR(INDEX(Returns!$A$2:$A$801,MATCH(B2765,Returns!$B$2:$B$801,0)),"No")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IF(M2766=People!$B$2,People!$A$2,IF(M2766=People!$B$3,People!$A$3,IF(M2766=People!$B$4,People!$A$4,IF(M2766=People!$B$5,People!$A$5,0))))</f>
        <v>Chuck Magee</v>
      </c>
      <c r="W2766" s="3" t="str">
        <f>IFERROR(INDEX(Returns!$A$2:$A$801,MATCH(B2766,Returns!$B$2:$B$801,0)),"No")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IF(M2767=People!$B$2,People!$A$2,IF(M2767=People!$B$3,People!$A$3,IF(M2767=People!$B$4,People!$A$4,IF(M2767=People!$B$5,People!$A$5,0))))</f>
        <v>Chuck Magee</v>
      </c>
      <c r="W2767" s="3" t="str">
        <f>IFERROR(INDEX(Returns!$A$2:$A$801,MATCH(B2767,Returns!$B$2:$B$801,0)),"No")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IF(M2768=People!$B$2,People!$A$2,IF(M2768=People!$B$3,People!$A$3,IF(M2768=People!$B$4,People!$A$4,IF(M2768=People!$B$5,People!$A$5,0))))</f>
        <v>Chuck Magee</v>
      </c>
      <c r="W2768" s="3" t="str">
        <f>IFERROR(INDEX(Returns!$A$2:$A$801,MATCH(B2768,Returns!$B$2:$B$801,0)),"No")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IF(M2769=People!$B$2,People!$A$2,IF(M2769=People!$B$3,People!$A$3,IF(M2769=People!$B$4,People!$A$4,IF(M2769=People!$B$5,People!$A$5,0))))</f>
        <v>Chuck Magee</v>
      </c>
      <c r="W2769" s="3" t="str">
        <f>IFERROR(INDEX(Returns!$A$2:$A$801,MATCH(B2769,Returns!$B$2:$B$801,0)),"No")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IF(M2770=People!$B$2,People!$A$2,IF(M2770=People!$B$3,People!$A$3,IF(M2770=People!$B$4,People!$A$4,IF(M2770=People!$B$5,People!$A$5,0))))</f>
        <v>Kelly Williams</v>
      </c>
      <c r="W2770" s="3" t="str">
        <f>IFERROR(INDEX(Returns!$A$2:$A$801,MATCH(B2770,Returns!$B$2:$B$801,0)),"No")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IF(M2771=People!$B$2,People!$A$2,IF(M2771=People!$B$3,People!$A$3,IF(M2771=People!$B$4,People!$A$4,IF(M2771=People!$B$5,People!$A$5,0))))</f>
        <v>Kelly Williams</v>
      </c>
      <c r="W2771" s="3" t="str">
        <f>IFERROR(INDEX(Returns!$A$2:$A$801,MATCH(B2771,Returns!$B$2:$B$801,0)),"No")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IF(M2772=People!$B$2,People!$A$2,IF(M2772=People!$B$3,People!$A$3,IF(M2772=People!$B$4,People!$A$4,IF(M2772=People!$B$5,People!$A$5,0))))</f>
        <v>Kelly Williams</v>
      </c>
      <c r="W2772" s="3" t="str">
        <f>IFERROR(INDEX(Returns!$A$2:$A$801,MATCH(B2772,Returns!$B$2:$B$801,0)),"No")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IF(M2773=People!$B$2,People!$A$2,IF(M2773=People!$B$3,People!$A$3,IF(M2773=People!$B$4,People!$A$4,IF(M2773=People!$B$5,People!$A$5,0))))</f>
        <v>Kelly Williams</v>
      </c>
      <c r="W2773" s="3" t="str">
        <f>IFERROR(INDEX(Returns!$A$2:$A$801,MATCH(B2773,Returns!$B$2:$B$801,0)),"No")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IF(M2774=People!$B$2,People!$A$2,IF(M2774=People!$B$3,People!$A$3,IF(M2774=People!$B$4,People!$A$4,IF(M2774=People!$B$5,People!$A$5,0))))</f>
        <v>Cassandra Brandow</v>
      </c>
      <c r="W2774" s="3" t="str">
        <f>IFERROR(INDEX(Returns!$A$2:$A$801,MATCH(B2774,Returns!$B$2:$B$801,0)),"No")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IF(M2775=People!$B$2,People!$A$2,IF(M2775=People!$B$3,People!$A$3,IF(M2775=People!$B$4,People!$A$4,IF(M2775=People!$B$5,People!$A$5,0))))</f>
        <v>Kelly Williams</v>
      </c>
      <c r="W2775" s="3" t="str">
        <f>IFERROR(INDEX(Returns!$A$2:$A$801,MATCH(B2775,Returns!$B$2:$B$801,0)),"No")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IF(M2776=People!$B$2,People!$A$2,IF(M2776=People!$B$3,People!$A$3,IF(M2776=People!$B$4,People!$A$4,IF(M2776=People!$B$5,People!$A$5,0))))</f>
        <v>Chuck Magee</v>
      </c>
      <c r="W2776" s="3" t="str">
        <f>IFERROR(INDEX(Returns!$A$2:$A$801,MATCH(B2776,Returns!$B$2:$B$801,0)),"No")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IF(M2777=People!$B$2,People!$A$2,IF(M2777=People!$B$3,People!$A$3,IF(M2777=People!$B$4,People!$A$4,IF(M2777=People!$B$5,People!$A$5,0))))</f>
        <v>Anna Andreadi</v>
      </c>
      <c r="W2777" s="3" t="str">
        <f>IFERROR(INDEX(Returns!$A$2:$A$801,MATCH(B2777,Returns!$B$2:$B$801,0)),"No")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IF(M2778=People!$B$2,People!$A$2,IF(M2778=People!$B$3,People!$A$3,IF(M2778=People!$B$4,People!$A$4,IF(M2778=People!$B$5,People!$A$5,0))))</f>
        <v>Anna Andreadi</v>
      </c>
      <c r="W2778" s="3" t="str">
        <f>IFERROR(INDEX(Returns!$A$2:$A$801,MATCH(B2778,Returns!$B$2:$B$801,0)),"No")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IF(M2779=People!$B$2,People!$A$2,IF(M2779=People!$B$3,People!$A$3,IF(M2779=People!$B$4,People!$A$4,IF(M2779=People!$B$5,People!$A$5,0))))</f>
        <v>Anna Andreadi</v>
      </c>
      <c r="W2779" s="3" t="str">
        <f>IFERROR(INDEX(Returns!$A$2:$A$801,MATCH(B2779,Returns!$B$2:$B$801,0)),"No")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IF(M2780=People!$B$2,People!$A$2,IF(M2780=People!$B$3,People!$A$3,IF(M2780=People!$B$4,People!$A$4,IF(M2780=People!$B$5,People!$A$5,0))))</f>
        <v>Cassandra Brandow</v>
      </c>
      <c r="W2780" s="3" t="str">
        <f>IFERROR(INDEX(Returns!$A$2:$A$801,MATCH(B2780,Returns!$B$2:$B$801,0)),"No")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IF(M2781=People!$B$2,People!$A$2,IF(M2781=People!$B$3,People!$A$3,IF(M2781=People!$B$4,People!$A$4,IF(M2781=People!$B$5,People!$A$5,0))))</f>
        <v>Cassandra Brandow</v>
      </c>
      <c r="W2781" s="3" t="str">
        <f>IFERROR(INDEX(Returns!$A$2:$A$801,MATCH(B2781,Returns!$B$2:$B$801,0)),"No")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IF(M2782=People!$B$2,People!$A$2,IF(M2782=People!$B$3,People!$A$3,IF(M2782=People!$B$4,People!$A$4,IF(M2782=People!$B$5,People!$A$5,0))))</f>
        <v>Chuck Magee</v>
      </c>
      <c r="W2782" s="3" t="str">
        <f>IFERROR(INDEX(Returns!$A$2:$A$801,MATCH(B2782,Returns!$B$2:$B$801,0)),"No")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IF(M2783=People!$B$2,People!$A$2,IF(M2783=People!$B$3,People!$A$3,IF(M2783=People!$B$4,People!$A$4,IF(M2783=People!$B$5,People!$A$5,0))))</f>
        <v>Kelly Williams</v>
      </c>
      <c r="W2783" s="3" t="str">
        <f>IFERROR(INDEX(Returns!$A$2:$A$801,MATCH(B2783,Returns!$B$2:$B$801,0)),"No")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IF(M2784=People!$B$2,People!$A$2,IF(M2784=People!$B$3,People!$A$3,IF(M2784=People!$B$4,People!$A$4,IF(M2784=People!$B$5,People!$A$5,0))))</f>
        <v>Kelly Williams</v>
      </c>
      <c r="W2784" s="3" t="str">
        <f>IFERROR(INDEX(Returns!$A$2:$A$801,MATCH(B2784,Returns!$B$2:$B$801,0)),"No")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IF(M2785=People!$B$2,People!$A$2,IF(M2785=People!$B$3,People!$A$3,IF(M2785=People!$B$4,People!$A$4,IF(M2785=People!$B$5,People!$A$5,0))))</f>
        <v>Chuck Magee</v>
      </c>
      <c r="W2785" s="3" t="str">
        <f>IFERROR(INDEX(Returns!$A$2:$A$801,MATCH(B2785,Returns!$B$2:$B$801,0)),"No")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IF(M2786=People!$B$2,People!$A$2,IF(M2786=People!$B$3,People!$A$3,IF(M2786=People!$B$4,People!$A$4,IF(M2786=People!$B$5,People!$A$5,0))))</f>
        <v>Chuck Magee</v>
      </c>
      <c r="W2786" s="3" t="str">
        <f>IFERROR(INDEX(Returns!$A$2:$A$801,MATCH(B2786,Returns!$B$2:$B$801,0)),"No")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IF(M2787=People!$B$2,People!$A$2,IF(M2787=People!$B$3,People!$A$3,IF(M2787=People!$B$4,People!$A$4,IF(M2787=People!$B$5,People!$A$5,0))))</f>
        <v>Anna Andreadi</v>
      </c>
      <c r="W2787" s="3" t="str">
        <f>IFERROR(INDEX(Returns!$A$2:$A$801,MATCH(B2787,Returns!$B$2:$B$801,0)),"No")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IF(M2788=People!$B$2,People!$A$2,IF(M2788=People!$B$3,People!$A$3,IF(M2788=People!$B$4,People!$A$4,IF(M2788=People!$B$5,People!$A$5,0))))</f>
        <v>Anna Andreadi</v>
      </c>
      <c r="W2788" s="3" t="str">
        <f>IFERROR(INDEX(Returns!$A$2:$A$801,MATCH(B2788,Returns!$B$2:$B$801,0)),"No")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IF(M2789=People!$B$2,People!$A$2,IF(M2789=People!$B$3,People!$A$3,IF(M2789=People!$B$4,People!$A$4,IF(M2789=People!$B$5,People!$A$5,0))))</f>
        <v>Kelly Williams</v>
      </c>
      <c r="W2789" s="3" t="str">
        <f>IFERROR(INDEX(Returns!$A$2:$A$801,MATCH(B2789,Returns!$B$2:$B$801,0)),"No")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IF(M2790=People!$B$2,People!$A$2,IF(M2790=People!$B$3,People!$A$3,IF(M2790=People!$B$4,People!$A$4,IF(M2790=People!$B$5,People!$A$5,0))))</f>
        <v>Kelly Williams</v>
      </c>
      <c r="W2790" s="3" t="str">
        <f>IFERROR(INDEX(Returns!$A$2:$A$801,MATCH(B2790,Returns!$B$2:$B$801,0)),"No")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IF(M2791=People!$B$2,People!$A$2,IF(M2791=People!$B$3,People!$A$3,IF(M2791=People!$B$4,People!$A$4,IF(M2791=People!$B$5,People!$A$5,0))))</f>
        <v>Kelly Williams</v>
      </c>
      <c r="W2791" s="3" t="str">
        <f>IFERROR(INDEX(Returns!$A$2:$A$801,MATCH(B2791,Returns!$B$2:$B$801,0)),"No")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IF(M2792=People!$B$2,People!$A$2,IF(M2792=People!$B$3,People!$A$3,IF(M2792=People!$B$4,People!$A$4,IF(M2792=People!$B$5,People!$A$5,0))))</f>
        <v>Kelly Williams</v>
      </c>
      <c r="W2792" s="3" t="str">
        <f>IFERROR(INDEX(Returns!$A$2:$A$801,MATCH(B2792,Returns!$B$2:$B$801,0)),"No")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IF(M2793=People!$B$2,People!$A$2,IF(M2793=People!$B$3,People!$A$3,IF(M2793=People!$B$4,People!$A$4,IF(M2793=People!$B$5,People!$A$5,0))))</f>
        <v>Kelly Williams</v>
      </c>
      <c r="W2793" s="3" t="str">
        <f>IFERROR(INDEX(Returns!$A$2:$A$801,MATCH(B2793,Returns!$B$2:$B$801,0)),"No")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IF(M2794=People!$B$2,People!$A$2,IF(M2794=People!$B$3,People!$A$3,IF(M2794=People!$B$4,People!$A$4,IF(M2794=People!$B$5,People!$A$5,0))))</f>
        <v>Kelly Williams</v>
      </c>
      <c r="W2794" s="3" t="str">
        <f>IFERROR(INDEX(Returns!$A$2:$A$801,MATCH(B2794,Returns!$B$2:$B$801,0)),"No")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IF(M2795=People!$B$2,People!$A$2,IF(M2795=People!$B$3,People!$A$3,IF(M2795=People!$B$4,People!$A$4,IF(M2795=People!$B$5,People!$A$5,0))))</f>
        <v>Anna Andreadi</v>
      </c>
      <c r="W2795" s="3" t="str">
        <f>IFERROR(INDEX(Returns!$A$2:$A$801,MATCH(B2795,Returns!$B$2:$B$801,0)),"No")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IF(M2796=People!$B$2,People!$A$2,IF(M2796=People!$B$3,People!$A$3,IF(M2796=People!$B$4,People!$A$4,IF(M2796=People!$B$5,People!$A$5,0))))</f>
        <v>Anna Andreadi</v>
      </c>
      <c r="W2796" s="3" t="str">
        <f>IFERROR(INDEX(Returns!$A$2:$A$801,MATCH(B2796,Returns!$B$2:$B$801,0)),"No")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IF(M2797=People!$B$2,People!$A$2,IF(M2797=People!$B$3,People!$A$3,IF(M2797=People!$B$4,People!$A$4,IF(M2797=People!$B$5,People!$A$5,0))))</f>
        <v>Anna Andreadi</v>
      </c>
      <c r="W2797" s="3" t="str">
        <f>IFERROR(INDEX(Returns!$A$2:$A$801,MATCH(B2797,Returns!$B$2:$B$801,0)),"No")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IF(M2798=People!$B$2,People!$A$2,IF(M2798=People!$B$3,People!$A$3,IF(M2798=People!$B$4,People!$A$4,IF(M2798=People!$B$5,People!$A$5,0))))</f>
        <v>Anna Andreadi</v>
      </c>
      <c r="W2798" s="3" t="str">
        <f>IFERROR(INDEX(Returns!$A$2:$A$801,MATCH(B2798,Returns!$B$2:$B$801,0)),"No")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IF(M2799=People!$B$2,People!$A$2,IF(M2799=People!$B$3,People!$A$3,IF(M2799=People!$B$4,People!$A$4,IF(M2799=People!$B$5,People!$A$5,0))))</f>
        <v>Cassandra Brandow</v>
      </c>
      <c r="W2799" s="3" t="str">
        <f>IFERROR(INDEX(Returns!$A$2:$A$801,MATCH(B2799,Returns!$B$2:$B$801,0)),"No")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IF(M2800=People!$B$2,People!$A$2,IF(M2800=People!$B$3,People!$A$3,IF(M2800=People!$B$4,People!$A$4,IF(M2800=People!$B$5,People!$A$5,0))))</f>
        <v>Cassandra Brandow</v>
      </c>
      <c r="W2800" s="3" t="str">
        <f>IFERROR(INDEX(Returns!$A$2:$A$801,MATCH(B2800,Returns!$B$2:$B$801,0)),"No")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IF(M2801=People!$B$2,People!$A$2,IF(M2801=People!$B$3,People!$A$3,IF(M2801=People!$B$4,People!$A$4,IF(M2801=People!$B$5,People!$A$5,0))))</f>
        <v>Cassandra Brandow</v>
      </c>
      <c r="W2801" s="3" t="str">
        <f>IFERROR(INDEX(Returns!$A$2:$A$801,MATCH(B2801,Returns!$B$2:$B$801,0)),"No")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IF(M2802=People!$B$2,People!$A$2,IF(M2802=People!$B$3,People!$A$3,IF(M2802=People!$B$4,People!$A$4,IF(M2802=People!$B$5,People!$A$5,0))))</f>
        <v>Cassandra Brandow</v>
      </c>
      <c r="W2802" s="3" t="str">
        <f>IFERROR(INDEX(Returns!$A$2:$A$801,MATCH(B2802,Returns!$B$2:$B$801,0)),"No")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IF(M2803=People!$B$2,People!$A$2,IF(M2803=People!$B$3,People!$A$3,IF(M2803=People!$B$4,People!$A$4,IF(M2803=People!$B$5,People!$A$5,0))))</f>
        <v>Anna Andreadi</v>
      </c>
      <c r="W2803" s="3" t="str">
        <f>IFERROR(INDEX(Returns!$A$2:$A$801,MATCH(B2803,Returns!$B$2:$B$801,0)),"No")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IF(M2804=People!$B$2,People!$A$2,IF(M2804=People!$B$3,People!$A$3,IF(M2804=People!$B$4,People!$A$4,IF(M2804=People!$B$5,People!$A$5,0))))</f>
        <v>Anna Andreadi</v>
      </c>
      <c r="W2804" s="3" t="str">
        <f>IFERROR(INDEX(Returns!$A$2:$A$801,MATCH(B2804,Returns!$B$2:$B$801,0)),"No")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IF(M2805=People!$B$2,People!$A$2,IF(M2805=People!$B$3,People!$A$3,IF(M2805=People!$B$4,People!$A$4,IF(M2805=People!$B$5,People!$A$5,0))))</f>
        <v>Anna Andreadi</v>
      </c>
      <c r="W2805" s="3" t="str">
        <f>IFERROR(INDEX(Returns!$A$2:$A$801,MATCH(B2805,Returns!$B$2:$B$801,0)),"No")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IF(M2806=People!$B$2,People!$A$2,IF(M2806=People!$B$3,People!$A$3,IF(M2806=People!$B$4,People!$A$4,IF(M2806=People!$B$5,People!$A$5,0))))</f>
        <v>Anna Andreadi</v>
      </c>
      <c r="W2806" s="3" t="str">
        <f>IFERROR(INDEX(Returns!$A$2:$A$801,MATCH(B2806,Returns!$B$2:$B$801,0)),"No")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IF(M2807=People!$B$2,People!$A$2,IF(M2807=People!$B$3,People!$A$3,IF(M2807=People!$B$4,People!$A$4,IF(M2807=People!$B$5,People!$A$5,0))))</f>
        <v>Kelly Williams</v>
      </c>
      <c r="W2807" s="3" t="str">
        <f>IFERROR(INDEX(Returns!$A$2:$A$801,MATCH(B2807,Returns!$B$2:$B$801,0)),"No")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IF(M2808=People!$B$2,People!$A$2,IF(M2808=People!$B$3,People!$A$3,IF(M2808=People!$B$4,People!$A$4,IF(M2808=People!$B$5,People!$A$5,0))))</f>
        <v>Anna Andreadi</v>
      </c>
      <c r="W2808" s="3" t="str">
        <f>IFERROR(INDEX(Returns!$A$2:$A$801,MATCH(B2808,Returns!$B$2:$B$801,0)),"No")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IF(M2809=People!$B$2,People!$A$2,IF(M2809=People!$B$3,People!$A$3,IF(M2809=People!$B$4,People!$A$4,IF(M2809=People!$B$5,People!$A$5,0))))</f>
        <v>Anna Andreadi</v>
      </c>
      <c r="W2809" s="3" t="str">
        <f>IFERROR(INDEX(Returns!$A$2:$A$801,MATCH(B2809,Returns!$B$2:$B$801,0)),"No")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IF(M2810=People!$B$2,People!$A$2,IF(M2810=People!$B$3,People!$A$3,IF(M2810=People!$B$4,People!$A$4,IF(M2810=People!$B$5,People!$A$5,0))))</f>
        <v>Anna Andreadi</v>
      </c>
      <c r="W2810" s="3" t="str">
        <f>IFERROR(INDEX(Returns!$A$2:$A$801,MATCH(B2810,Returns!$B$2:$B$801,0)),"No")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IF(M2811=People!$B$2,People!$A$2,IF(M2811=People!$B$3,People!$A$3,IF(M2811=People!$B$4,People!$A$4,IF(M2811=People!$B$5,People!$A$5,0))))</f>
        <v>Anna Andreadi</v>
      </c>
      <c r="W2811" s="3" t="str">
        <f>IFERROR(INDEX(Returns!$A$2:$A$801,MATCH(B2811,Returns!$B$2:$B$801,0)),"No")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IF(M2812=People!$B$2,People!$A$2,IF(M2812=People!$B$3,People!$A$3,IF(M2812=People!$B$4,People!$A$4,IF(M2812=People!$B$5,People!$A$5,0))))</f>
        <v>Kelly Williams</v>
      </c>
      <c r="W2812" s="3" t="str">
        <f>IFERROR(INDEX(Returns!$A$2:$A$801,MATCH(B2812,Returns!$B$2:$B$801,0)),"No")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IF(M2813=People!$B$2,People!$A$2,IF(M2813=People!$B$3,People!$A$3,IF(M2813=People!$B$4,People!$A$4,IF(M2813=People!$B$5,People!$A$5,0))))</f>
        <v>Kelly Williams</v>
      </c>
      <c r="W2813" s="3" t="str">
        <f>IFERROR(INDEX(Returns!$A$2:$A$801,MATCH(B2813,Returns!$B$2:$B$801,0)),"No")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IF(M2814=People!$B$2,People!$A$2,IF(M2814=People!$B$3,People!$A$3,IF(M2814=People!$B$4,People!$A$4,IF(M2814=People!$B$5,People!$A$5,0))))</f>
        <v>Kelly Williams</v>
      </c>
      <c r="W2814" s="3" t="str">
        <f>IFERROR(INDEX(Returns!$A$2:$A$801,MATCH(B2814,Returns!$B$2:$B$801,0)),"No")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IF(M2815=People!$B$2,People!$A$2,IF(M2815=People!$B$3,People!$A$3,IF(M2815=People!$B$4,People!$A$4,IF(M2815=People!$B$5,People!$A$5,0))))</f>
        <v>Kelly Williams</v>
      </c>
      <c r="W2815" s="3" t="str">
        <f>IFERROR(INDEX(Returns!$A$2:$A$801,MATCH(B2815,Returns!$B$2:$B$801,0)),"No")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IF(M2816=People!$B$2,People!$A$2,IF(M2816=People!$B$3,People!$A$3,IF(M2816=People!$B$4,People!$A$4,IF(M2816=People!$B$5,People!$A$5,0))))</f>
        <v>Kelly Williams</v>
      </c>
      <c r="W2816" s="3" t="str">
        <f>IFERROR(INDEX(Returns!$A$2:$A$801,MATCH(B2816,Returns!$B$2:$B$801,0)),"No")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IF(M2817=People!$B$2,People!$A$2,IF(M2817=People!$B$3,People!$A$3,IF(M2817=People!$B$4,People!$A$4,IF(M2817=People!$B$5,People!$A$5,0))))</f>
        <v>Chuck Magee</v>
      </c>
      <c r="W2817" s="3" t="str">
        <f>IFERROR(INDEX(Returns!$A$2:$A$801,MATCH(B2817,Returns!$B$2:$B$801,0)),"No")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IF(M2818=People!$B$2,People!$A$2,IF(M2818=People!$B$3,People!$A$3,IF(M2818=People!$B$4,People!$A$4,IF(M2818=People!$B$5,People!$A$5,0))))</f>
        <v>Chuck Magee</v>
      </c>
      <c r="W2818" s="3" t="str">
        <f>IFERROR(INDEX(Returns!$A$2:$A$801,MATCH(B2818,Returns!$B$2:$B$801,0)),"No")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IF(M2819=People!$B$2,People!$A$2,IF(M2819=People!$B$3,People!$A$3,IF(M2819=People!$B$4,People!$A$4,IF(M2819=People!$B$5,People!$A$5,0))))</f>
        <v>Chuck Magee</v>
      </c>
      <c r="W2819" s="3" t="str">
        <f>IFERROR(INDEX(Returns!$A$2:$A$801,MATCH(B2819,Returns!$B$2:$B$801,0)),"No")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IF(M2820=People!$B$2,People!$A$2,IF(M2820=People!$B$3,People!$A$3,IF(M2820=People!$B$4,People!$A$4,IF(M2820=People!$B$5,People!$A$5,0))))</f>
        <v>Chuck Magee</v>
      </c>
      <c r="W2820" s="3" t="str">
        <f>IFERROR(INDEX(Returns!$A$2:$A$801,MATCH(B2820,Returns!$B$2:$B$801,0)),"No")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IF(M2821=People!$B$2,People!$A$2,IF(M2821=People!$B$3,People!$A$3,IF(M2821=People!$B$4,People!$A$4,IF(M2821=People!$B$5,People!$A$5,0))))</f>
        <v>Anna Andreadi</v>
      </c>
      <c r="W2821" s="3" t="str">
        <f>IFERROR(INDEX(Returns!$A$2:$A$801,MATCH(B2821,Returns!$B$2:$B$801,0)),"No")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IF(M2822=People!$B$2,People!$A$2,IF(M2822=People!$B$3,People!$A$3,IF(M2822=People!$B$4,People!$A$4,IF(M2822=People!$B$5,People!$A$5,0))))</f>
        <v>Anna Andreadi</v>
      </c>
      <c r="W2822" s="3" t="str">
        <f>IFERROR(INDEX(Returns!$A$2:$A$801,MATCH(B2822,Returns!$B$2:$B$801,0)),"No")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IF(M2823=People!$B$2,People!$A$2,IF(M2823=People!$B$3,People!$A$3,IF(M2823=People!$B$4,People!$A$4,IF(M2823=People!$B$5,People!$A$5,0))))</f>
        <v>Anna Andreadi</v>
      </c>
      <c r="W2823" s="3" t="str">
        <f>IFERROR(INDEX(Returns!$A$2:$A$801,MATCH(B2823,Returns!$B$2:$B$801,0)),"No")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IF(M2824=People!$B$2,People!$A$2,IF(M2824=People!$B$3,People!$A$3,IF(M2824=People!$B$4,People!$A$4,IF(M2824=People!$B$5,People!$A$5,0))))</f>
        <v>Kelly Williams</v>
      </c>
      <c r="W2824" s="3" t="str">
        <f>IFERROR(INDEX(Returns!$A$2:$A$801,MATCH(B2824,Returns!$B$2:$B$801,0)),"No")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IF(M2825=People!$B$2,People!$A$2,IF(M2825=People!$B$3,People!$A$3,IF(M2825=People!$B$4,People!$A$4,IF(M2825=People!$B$5,People!$A$5,0))))</f>
        <v>Kelly Williams</v>
      </c>
      <c r="W2825" s="3" t="str">
        <f>IFERROR(INDEX(Returns!$A$2:$A$801,MATCH(B2825,Returns!$B$2:$B$801,0)),"No")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IF(M2826=People!$B$2,People!$A$2,IF(M2826=People!$B$3,People!$A$3,IF(M2826=People!$B$4,People!$A$4,IF(M2826=People!$B$5,People!$A$5,0))))</f>
        <v>Kelly Williams</v>
      </c>
      <c r="W2826" s="3" t="str">
        <f>IFERROR(INDEX(Returns!$A$2:$A$801,MATCH(B2826,Returns!$B$2:$B$801,0)),"No")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IF(M2827=People!$B$2,People!$A$2,IF(M2827=People!$B$3,People!$A$3,IF(M2827=People!$B$4,People!$A$4,IF(M2827=People!$B$5,People!$A$5,0))))</f>
        <v>Kelly Williams</v>
      </c>
      <c r="W2827" s="3" t="str">
        <f>IFERROR(INDEX(Returns!$A$2:$A$801,MATCH(B2827,Returns!$B$2:$B$801,0)),"No")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IF(M2828=People!$B$2,People!$A$2,IF(M2828=People!$B$3,People!$A$3,IF(M2828=People!$B$4,People!$A$4,IF(M2828=People!$B$5,People!$A$5,0))))</f>
        <v>Kelly Williams</v>
      </c>
      <c r="W2828" s="3" t="str">
        <f>IFERROR(INDEX(Returns!$A$2:$A$801,MATCH(B2828,Returns!$B$2:$B$801,0)),"No")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IF(M2829=People!$B$2,People!$A$2,IF(M2829=People!$B$3,People!$A$3,IF(M2829=People!$B$4,People!$A$4,IF(M2829=People!$B$5,People!$A$5,0))))</f>
        <v>Kelly Williams</v>
      </c>
      <c r="W2829" s="3" t="str">
        <f>IFERROR(INDEX(Returns!$A$2:$A$801,MATCH(B2829,Returns!$B$2:$B$801,0)),"No")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IF(M2830=People!$B$2,People!$A$2,IF(M2830=People!$B$3,People!$A$3,IF(M2830=People!$B$4,People!$A$4,IF(M2830=People!$B$5,People!$A$5,0))))</f>
        <v>Chuck Magee</v>
      </c>
      <c r="W2830" s="3" t="str">
        <f>IFERROR(INDEX(Returns!$A$2:$A$801,MATCH(B2830,Returns!$B$2:$B$801,0)),"No")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IF(M2831=People!$B$2,People!$A$2,IF(M2831=People!$B$3,People!$A$3,IF(M2831=People!$B$4,People!$A$4,IF(M2831=People!$B$5,People!$A$5,0))))</f>
        <v>Chuck Magee</v>
      </c>
      <c r="W2831" s="3" t="str">
        <f>IFERROR(INDEX(Returns!$A$2:$A$801,MATCH(B2831,Returns!$B$2:$B$801,0)),"No")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IF(M2832=People!$B$2,People!$A$2,IF(M2832=People!$B$3,People!$A$3,IF(M2832=People!$B$4,People!$A$4,IF(M2832=People!$B$5,People!$A$5,0))))</f>
        <v>Chuck Magee</v>
      </c>
      <c r="W2832" s="3" t="str">
        <f>IFERROR(INDEX(Returns!$A$2:$A$801,MATCH(B2832,Returns!$B$2:$B$801,0)),"No")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IF(M2833=People!$B$2,People!$A$2,IF(M2833=People!$B$3,People!$A$3,IF(M2833=People!$B$4,People!$A$4,IF(M2833=People!$B$5,People!$A$5,0))))</f>
        <v>Anna Andreadi</v>
      </c>
      <c r="W2833" s="3" t="str">
        <f>IFERROR(INDEX(Returns!$A$2:$A$801,MATCH(B2833,Returns!$B$2:$B$801,0)),"No")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IF(M2834=People!$B$2,People!$A$2,IF(M2834=People!$B$3,People!$A$3,IF(M2834=People!$B$4,People!$A$4,IF(M2834=People!$B$5,People!$A$5,0))))</f>
        <v>Anna Andreadi</v>
      </c>
      <c r="W2834" s="3" t="str">
        <f>IFERROR(INDEX(Returns!$A$2:$A$801,MATCH(B2834,Returns!$B$2:$B$801,0)),"No")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IF(M2835=People!$B$2,People!$A$2,IF(M2835=People!$B$3,People!$A$3,IF(M2835=People!$B$4,People!$A$4,IF(M2835=People!$B$5,People!$A$5,0))))</f>
        <v>Cassandra Brandow</v>
      </c>
      <c r="W2835" s="3" t="str">
        <f>IFERROR(INDEX(Returns!$A$2:$A$801,MATCH(B2835,Returns!$B$2:$B$801,0)),"No")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IF(M2836=People!$B$2,People!$A$2,IF(M2836=People!$B$3,People!$A$3,IF(M2836=People!$B$4,People!$A$4,IF(M2836=People!$B$5,People!$A$5,0))))</f>
        <v>Cassandra Brandow</v>
      </c>
      <c r="W2836" s="3" t="str">
        <f>IFERROR(INDEX(Returns!$A$2:$A$801,MATCH(B2836,Returns!$B$2:$B$801,0)),"No")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IF(M2837=People!$B$2,People!$A$2,IF(M2837=People!$B$3,People!$A$3,IF(M2837=People!$B$4,People!$A$4,IF(M2837=People!$B$5,People!$A$5,0))))</f>
        <v>Anna Andreadi</v>
      </c>
      <c r="W2837" s="3" t="str">
        <f>IFERROR(INDEX(Returns!$A$2:$A$801,MATCH(B2837,Returns!$B$2:$B$801,0)),"No")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IF(M2838=People!$B$2,People!$A$2,IF(M2838=People!$B$3,People!$A$3,IF(M2838=People!$B$4,People!$A$4,IF(M2838=People!$B$5,People!$A$5,0))))</f>
        <v>Anna Andreadi</v>
      </c>
      <c r="W2838" s="3" t="str">
        <f>IFERROR(INDEX(Returns!$A$2:$A$801,MATCH(B2838,Returns!$B$2:$B$801,0)),"No")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IF(M2839=People!$B$2,People!$A$2,IF(M2839=People!$B$3,People!$A$3,IF(M2839=People!$B$4,People!$A$4,IF(M2839=People!$B$5,People!$A$5,0))))</f>
        <v>Anna Andreadi</v>
      </c>
      <c r="W2839" s="3" t="str">
        <f>IFERROR(INDEX(Returns!$A$2:$A$801,MATCH(B2839,Returns!$B$2:$B$801,0)),"No")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IF(M2840=People!$B$2,People!$A$2,IF(M2840=People!$B$3,People!$A$3,IF(M2840=People!$B$4,People!$A$4,IF(M2840=People!$B$5,People!$A$5,0))))</f>
        <v>Cassandra Brandow</v>
      </c>
      <c r="W2840" s="3" t="str">
        <f>IFERROR(INDEX(Returns!$A$2:$A$801,MATCH(B2840,Returns!$B$2:$B$801,0)),"No")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IF(M2841=People!$B$2,People!$A$2,IF(M2841=People!$B$3,People!$A$3,IF(M2841=People!$B$4,People!$A$4,IF(M2841=People!$B$5,People!$A$5,0))))</f>
        <v>Chuck Magee</v>
      </c>
      <c r="W2841" s="3" t="str">
        <f>IFERROR(INDEX(Returns!$A$2:$A$801,MATCH(B2841,Returns!$B$2:$B$801,0)),"No")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IF(M2842=People!$B$2,People!$A$2,IF(M2842=People!$B$3,People!$A$3,IF(M2842=People!$B$4,People!$A$4,IF(M2842=People!$B$5,People!$A$5,0))))</f>
        <v>Cassandra Brandow</v>
      </c>
      <c r="W2842" s="3" t="str">
        <f>IFERROR(INDEX(Returns!$A$2:$A$801,MATCH(B2842,Returns!$B$2:$B$801,0)),"No")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IF(M2843=People!$B$2,People!$A$2,IF(M2843=People!$B$3,People!$A$3,IF(M2843=People!$B$4,People!$A$4,IF(M2843=People!$B$5,People!$A$5,0))))</f>
        <v>Cassandra Brandow</v>
      </c>
      <c r="W2843" s="3" t="str">
        <f>IFERROR(INDEX(Returns!$A$2:$A$801,MATCH(B2843,Returns!$B$2:$B$801,0)),"No")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IF(M2844=People!$B$2,People!$A$2,IF(M2844=People!$B$3,People!$A$3,IF(M2844=People!$B$4,People!$A$4,IF(M2844=People!$B$5,People!$A$5,0))))</f>
        <v>Kelly Williams</v>
      </c>
      <c r="W2844" s="3" t="str">
        <f>IFERROR(INDEX(Returns!$A$2:$A$801,MATCH(B2844,Returns!$B$2:$B$801,0)),"No")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IF(M2845=People!$B$2,People!$A$2,IF(M2845=People!$B$3,People!$A$3,IF(M2845=People!$B$4,People!$A$4,IF(M2845=People!$B$5,People!$A$5,0))))</f>
        <v>Chuck Magee</v>
      </c>
      <c r="W2845" s="3" t="str">
        <f>IFERROR(INDEX(Returns!$A$2:$A$801,MATCH(B2845,Returns!$B$2:$B$801,0)),"No")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IF(M2846=People!$B$2,People!$A$2,IF(M2846=People!$B$3,People!$A$3,IF(M2846=People!$B$4,People!$A$4,IF(M2846=People!$B$5,People!$A$5,0))))</f>
        <v>Kelly Williams</v>
      </c>
      <c r="W2846" s="3" t="str">
        <f>IFERROR(INDEX(Returns!$A$2:$A$801,MATCH(B2846,Returns!$B$2:$B$801,0)),"No")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IF(M2847=People!$B$2,People!$A$2,IF(M2847=People!$B$3,People!$A$3,IF(M2847=People!$B$4,People!$A$4,IF(M2847=People!$B$5,People!$A$5,0))))</f>
        <v>Chuck Magee</v>
      </c>
      <c r="W2847" s="3" t="str">
        <f>IFERROR(INDEX(Returns!$A$2:$A$801,MATCH(B2847,Returns!$B$2:$B$801,0)),"No")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IF(M2848=People!$B$2,People!$A$2,IF(M2848=People!$B$3,People!$A$3,IF(M2848=People!$B$4,People!$A$4,IF(M2848=People!$B$5,People!$A$5,0))))</f>
        <v>Kelly Williams</v>
      </c>
      <c r="W2848" s="3" t="str">
        <f>IFERROR(INDEX(Returns!$A$2:$A$801,MATCH(B2848,Returns!$B$2:$B$801,0)),"No")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IF(M2849=People!$B$2,People!$A$2,IF(M2849=People!$B$3,People!$A$3,IF(M2849=People!$B$4,People!$A$4,IF(M2849=People!$B$5,People!$A$5,0))))</f>
        <v>Cassandra Brandow</v>
      </c>
      <c r="W2849" s="3" t="str">
        <f>IFERROR(INDEX(Returns!$A$2:$A$801,MATCH(B2849,Returns!$B$2:$B$801,0)),"No")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IF(M2850=People!$B$2,People!$A$2,IF(M2850=People!$B$3,People!$A$3,IF(M2850=People!$B$4,People!$A$4,IF(M2850=People!$B$5,People!$A$5,0))))</f>
        <v>Cassandra Brandow</v>
      </c>
      <c r="W2850" s="3" t="str">
        <f>IFERROR(INDEX(Returns!$A$2:$A$801,MATCH(B2850,Returns!$B$2:$B$801,0)),"No")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IF(M2851=People!$B$2,People!$A$2,IF(M2851=People!$B$3,People!$A$3,IF(M2851=People!$B$4,People!$A$4,IF(M2851=People!$B$5,People!$A$5,0))))</f>
        <v>Cassandra Brandow</v>
      </c>
      <c r="W2851" s="3" t="str">
        <f>IFERROR(INDEX(Returns!$A$2:$A$801,MATCH(B2851,Returns!$B$2:$B$801,0)),"No")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IF(M2852=People!$B$2,People!$A$2,IF(M2852=People!$B$3,People!$A$3,IF(M2852=People!$B$4,People!$A$4,IF(M2852=People!$B$5,People!$A$5,0))))</f>
        <v>Chuck Magee</v>
      </c>
      <c r="W2852" s="3" t="str">
        <f>IFERROR(INDEX(Returns!$A$2:$A$801,MATCH(B2852,Returns!$B$2:$B$801,0)),"No")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IF(M2853=People!$B$2,People!$A$2,IF(M2853=People!$B$3,People!$A$3,IF(M2853=People!$B$4,People!$A$4,IF(M2853=People!$B$5,People!$A$5,0))))</f>
        <v>Kelly Williams</v>
      </c>
      <c r="W2853" s="3" t="str">
        <f>IFERROR(INDEX(Returns!$A$2:$A$801,MATCH(B2853,Returns!$B$2:$B$801,0)),"No")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IF(M2854=People!$B$2,People!$A$2,IF(M2854=People!$B$3,People!$A$3,IF(M2854=People!$B$4,People!$A$4,IF(M2854=People!$B$5,People!$A$5,0))))</f>
        <v>Chuck Magee</v>
      </c>
      <c r="W2854" s="3" t="str">
        <f>IFERROR(INDEX(Returns!$A$2:$A$801,MATCH(B2854,Returns!$B$2:$B$801,0)),"No")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IF(M2855=People!$B$2,People!$A$2,IF(M2855=People!$B$3,People!$A$3,IF(M2855=People!$B$4,People!$A$4,IF(M2855=People!$B$5,People!$A$5,0))))</f>
        <v>Chuck Magee</v>
      </c>
      <c r="W2855" s="3" t="str">
        <f>IFERROR(INDEX(Returns!$A$2:$A$801,MATCH(B2855,Returns!$B$2:$B$801,0)),"No")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IF(M2856=People!$B$2,People!$A$2,IF(M2856=People!$B$3,People!$A$3,IF(M2856=People!$B$4,People!$A$4,IF(M2856=People!$B$5,People!$A$5,0))))</f>
        <v>Chuck Magee</v>
      </c>
      <c r="W2856" s="3" t="str">
        <f>IFERROR(INDEX(Returns!$A$2:$A$801,MATCH(B2856,Returns!$B$2:$B$801,0)),"No")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IF(M2857=People!$B$2,People!$A$2,IF(M2857=People!$B$3,People!$A$3,IF(M2857=People!$B$4,People!$A$4,IF(M2857=People!$B$5,People!$A$5,0))))</f>
        <v>Kelly Williams</v>
      </c>
      <c r="W2857" s="3" t="str">
        <f>IFERROR(INDEX(Returns!$A$2:$A$801,MATCH(B2857,Returns!$B$2:$B$801,0)),"No")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IF(M2858=People!$B$2,People!$A$2,IF(M2858=People!$B$3,People!$A$3,IF(M2858=People!$B$4,People!$A$4,IF(M2858=People!$B$5,People!$A$5,0))))</f>
        <v>Anna Andreadi</v>
      </c>
      <c r="W2858" s="3" t="str">
        <f>IFERROR(INDEX(Returns!$A$2:$A$801,MATCH(B2858,Returns!$B$2:$B$801,0)),"No")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IF(M2859=People!$B$2,People!$A$2,IF(M2859=People!$B$3,People!$A$3,IF(M2859=People!$B$4,People!$A$4,IF(M2859=People!$B$5,People!$A$5,0))))</f>
        <v>Cassandra Brandow</v>
      </c>
      <c r="W2859" s="3" t="str">
        <f>IFERROR(INDEX(Returns!$A$2:$A$801,MATCH(B2859,Returns!$B$2:$B$801,0)),"No")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IF(M2860=People!$B$2,People!$A$2,IF(M2860=People!$B$3,People!$A$3,IF(M2860=People!$B$4,People!$A$4,IF(M2860=People!$B$5,People!$A$5,0))))</f>
        <v>Cassandra Brandow</v>
      </c>
      <c r="W2860" s="3" t="str">
        <f>IFERROR(INDEX(Returns!$A$2:$A$801,MATCH(B2860,Returns!$B$2:$B$801,0)),"No")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IF(M2861=People!$B$2,People!$A$2,IF(M2861=People!$B$3,People!$A$3,IF(M2861=People!$B$4,People!$A$4,IF(M2861=People!$B$5,People!$A$5,0))))</f>
        <v>Cassandra Brandow</v>
      </c>
      <c r="W2861" s="3" t="str">
        <f>IFERROR(INDEX(Returns!$A$2:$A$801,MATCH(B2861,Returns!$B$2:$B$801,0)),"No")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IF(M2862=People!$B$2,People!$A$2,IF(M2862=People!$B$3,People!$A$3,IF(M2862=People!$B$4,People!$A$4,IF(M2862=People!$B$5,People!$A$5,0))))</f>
        <v>Cassandra Brandow</v>
      </c>
      <c r="W2862" s="3" t="str">
        <f>IFERROR(INDEX(Returns!$A$2:$A$801,MATCH(B2862,Returns!$B$2:$B$801,0)),"No")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IF(M2863=People!$B$2,People!$A$2,IF(M2863=People!$B$3,People!$A$3,IF(M2863=People!$B$4,People!$A$4,IF(M2863=People!$B$5,People!$A$5,0))))</f>
        <v>Cassandra Brandow</v>
      </c>
      <c r="W2863" s="3" t="str">
        <f>IFERROR(INDEX(Returns!$A$2:$A$801,MATCH(B2863,Returns!$B$2:$B$801,0)),"No")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IF(M2864=People!$B$2,People!$A$2,IF(M2864=People!$B$3,People!$A$3,IF(M2864=People!$B$4,People!$A$4,IF(M2864=People!$B$5,People!$A$5,0))))</f>
        <v>Cassandra Brandow</v>
      </c>
      <c r="W2864" s="3" t="str">
        <f>IFERROR(INDEX(Returns!$A$2:$A$801,MATCH(B2864,Returns!$B$2:$B$801,0)),"No")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IF(M2865=People!$B$2,People!$A$2,IF(M2865=People!$B$3,People!$A$3,IF(M2865=People!$B$4,People!$A$4,IF(M2865=People!$B$5,People!$A$5,0))))</f>
        <v>Anna Andreadi</v>
      </c>
      <c r="W2865" s="3" t="str">
        <f>IFERROR(INDEX(Returns!$A$2:$A$801,MATCH(B2865,Returns!$B$2:$B$801,0)),"No")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IF(M2866=People!$B$2,People!$A$2,IF(M2866=People!$B$3,People!$A$3,IF(M2866=People!$B$4,People!$A$4,IF(M2866=People!$B$5,People!$A$5,0))))</f>
        <v>Anna Andreadi</v>
      </c>
      <c r="W2866" s="3" t="str">
        <f>IFERROR(INDEX(Returns!$A$2:$A$801,MATCH(B2866,Returns!$B$2:$B$801,0)),"No")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IF(M2867=People!$B$2,People!$A$2,IF(M2867=People!$B$3,People!$A$3,IF(M2867=People!$B$4,People!$A$4,IF(M2867=People!$B$5,People!$A$5,0))))</f>
        <v>Anna Andreadi</v>
      </c>
      <c r="W2867" s="3" t="str">
        <f>IFERROR(INDEX(Returns!$A$2:$A$801,MATCH(B2867,Returns!$B$2:$B$801,0)),"No")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IF(M2868=People!$B$2,People!$A$2,IF(M2868=People!$B$3,People!$A$3,IF(M2868=People!$B$4,People!$A$4,IF(M2868=People!$B$5,People!$A$5,0))))</f>
        <v>Anna Andreadi</v>
      </c>
      <c r="W2868" s="3" t="str">
        <f>IFERROR(INDEX(Returns!$A$2:$A$801,MATCH(B2868,Returns!$B$2:$B$801,0)),"No")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IF(M2869=People!$B$2,People!$A$2,IF(M2869=People!$B$3,People!$A$3,IF(M2869=People!$B$4,People!$A$4,IF(M2869=People!$B$5,People!$A$5,0))))</f>
        <v>Chuck Magee</v>
      </c>
      <c r="W2869" s="3" t="str">
        <f>IFERROR(INDEX(Returns!$A$2:$A$801,MATCH(B2869,Returns!$B$2:$B$801,0)),"No")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IF(M2870=People!$B$2,People!$A$2,IF(M2870=People!$B$3,People!$A$3,IF(M2870=People!$B$4,People!$A$4,IF(M2870=People!$B$5,People!$A$5,0))))</f>
        <v>Chuck Magee</v>
      </c>
      <c r="W2870" s="3" t="str">
        <f>IFERROR(INDEX(Returns!$A$2:$A$801,MATCH(B2870,Returns!$B$2:$B$801,0)),"No")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IF(M2871=People!$B$2,People!$A$2,IF(M2871=People!$B$3,People!$A$3,IF(M2871=People!$B$4,People!$A$4,IF(M2871=People!$B$5,People!$A$5,0))))</f>
        <v>Cassandra Brandow</v>
      </c>
      <c r="W2871" s="3" t="str">
        <f>IFERROR(INDEX(Returns!$A$2:$A$801,MATCH(B2871,Returns!$B$2:$B$801,0)),"No")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IF(M2872=People!$B$2,People!$A$2,IF(M2872=People!$B$3,People!$A$3,IF(M2872=People!$B$4,People!$A$4,IF(M2872=People!$B$5,People!$A$5,0))))</f>
        <v>Anna Andreadi</v>
      </c>
      <c r="W2872" s="3" t="str">
        <f>IFERROR(INDEX(Returns!$A$2:$A$801,MATCH(B2872,Returns!$B$2:$B$801,0)),"No")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IF(M2873=People!$B$2,People!$A$2,IF(M2873=People!$B$3,People!$A$3,IF(M2873=People!$B$4,People!$A$4,IF(M2873=People!$B$5,People!$A$5,0))))</f>
        <v>Anna Andreadi</v>
      </c>
      <c r="W2873" s="3" t="str">
        <f>IFERROR(INDEX(Returns!$A$2:$A$801,MATCH(B2873,Returns!$B$2:$B$801,0)),"No")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IF(M2874=People!$B$2,People!$A$2,IF(M2874=People!$B$3,People!$A$3,IF(M2874=People!$B$4,People!$A$4,IF(M2874=People!$B$5,People!$A$5,0))))</f>
        <v>Anna Andreadi</v>
      </c>
      <c r="W2874" s="3" t="str">
        <f>IFERROR(INDEX(Returns!$A$2:$A$801,MATCH(B2874,Returns!$B$2:$B$801,0)),"No")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IF(M2875=People!$B$2,People!$A$2,IF(M2875=People!$B$3,People!$A$3,IF(M2875=People!$B$4,People!$A$4,IF(M2875=People!$B$5,People!$A$5,0))))</f>
        <v>Anna Andreadi</v>
      </c>
      <c r="W2875" s="3" t="str">
        <f>IFERROR(INDEX(Returns!$A$2:$A$801,MATCH(B2875,Returns!$B$2:$B$801,0)),"No")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IF(M2876=People!$B$2,People!$A$2,IF(M2876=People!$B$3,People!$A$3,IF(M2876=People!$B$4,People!$A$4,IF(M2876=People!$B$5,People!$A$5,0))))</f>
        <v>Chuck Magee</v>
      </c>
      <c r="W2876" s="3" t="str">
        <f>IFERROR(INDEX(Returns!$A$2:$A$801,MATCH(B2876,Returns!$B$2:$B$801,0)),"No")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IF(M2877=People!$B$2,People!$A$2,IF(M2877=People!$B$3,People!$A$3,IF(M2877=People!$B$4,People!$A$4,IF(M2877=People!$B$5,People!$A$5,0))))</f>
        <v>Anna Andreadi</v>
      </c>
      <c r="W2877" s="3" t="str">
        <f>IFERROR(INDEX(Returns!$A$2:$A$801,MATCH(B2877,Returns!$B$2:$B$801,0)),"No")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IF(M2878=People!$B$2,People!$A$2,IF(M2878=People!$B$3,People!$A$3,IF(M2878=People!$B$4,People!$A$4,IF(M2878=People!$B$5,People!$A$5,0))))</f>
        <v>Anna Andreadi</v>
      </c>
      <c r="W2878" s="3" t="str">
        <f>IFERROR(INDEX(Returns!$A$2:$A$801,MATCH(B2878,Returns!$B$2:$B$801,0)),"No")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IF(M2879=People!$B$2,People!$A$2,IF(M2879=People!$B$3,People!$A$3,IF(M2879=People!$B$4,People!$A$4,IF(M2879=People!$B$5,People!$A$5,0))))</f>
        <v>Chuck Magee</v>
      </c>
      <c r="W2879" s="3" t="str">
        <f>IFERROR(INDEX(Returns!$A$2:$A$801,MATCH(B2879,Returns!$B$2:$B$801,0)),"No")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IF(M2880=People!$B$2,People!$A$2,IF(M2880=People!$B$3,People!$A$3,IF(M2880=People!$B$4,People!$A$4,IF(M2880=People!$B$5,People!$A$5,0))))</f>
        <v>Chuck Magee</v>
      </c>
      <c r="W2880" s="3" t="str">
        <f>IFERROR(INDEX(Returns!$A$2:$A$801,MATCH(B2880,Returns!$B$2:$B$801,0)),"No")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IF(M2881=People!$B$2,People!$A$2,IF(M2881=People!$B$3,People!$A$3,IF(M2881=People!$B$4,People!$A$4,IF(M2881=People!$B$5,People!$A$5,0))))</f>
        <v>Chuck Magee</v>
      </c>
      <c r="W2881" s="3" t="str">
        <f>IFERROR(INDEX(Returns!$A$2:$A$801,MATCH(B2881,Returns!$B$2:$B$801,0)),"No")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IF(M2882=People!$B$2,People!$A$2,IF(M2882=People!$B$3,People!$A$3,IF(M2882=People!$B$4,People!$A$4,IF(M2882=People!$B$5,People!$A$5,0))))</f>
        <v>Chuck Magee</v>
      </c>
      <c r="W2882" s="3" t="str">
        <f>IFERROR(INDEX(Returns!$A$2:$A$801,MATCH(B2882,Returns!$B$2:$B$801,0)),"No")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IF(M2883=People!$B$2,People!$A$2,IF(M2883=People!$B$3,People!$A$3,IF(M2883=People!$B$4,People!$A$4,IF(M2883=People!$B$5,People!$A$5,0))))</f>
        <v>Chuck Magee</v>
      </c>
      <c r="W2883" s="3" t="str">
        <f>IFERROR(INDEX(Returns!$A$2:$A$801,MATCH(B2883,Returns!$B$2:$B$801,0)),"No")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IF(M2884=People!$B$2,People!$A$2,IF(M2884=People!$B$3,People!$A$3,IF(M2884=People!$B$4,People!$A$4,IF(M2884=People!$B$5,People!$A$5,0))))</f>
        <v>Kelly Williams</v>
      </c>
      <c r="W2884" s="3" t="str">
        <f>IFERROR(INDEX(Returns!$A$2:$A$801,MATCH(B2884,Returns!$B$2:$B$801,0)),"No")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IF(M2885=People!$B$2,People!$A$2,IF(M2885=People!$B$3,People!$A$3,IF(M2885=People!$B$4,People!$A$4,IF(M2885=People!$B$5,People!$A$5,0))))</f>
        <v>Anna Andreadi</v>
      </c>
      <c r="W2885" s="3" t="str">
        <f>IFERROR(INDEX(Returns!$A$2:$A$801,MATCH(B2885,Returns!$B$2:$B$801,0)),"No")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IF(M2886=People!$B$2,People!$A$2,IF(M2886=People!$B$3,People!$A$3,IF(M2886=People!$B$4,People!$A$4,IF(M2886=People!$B$5,People!$A$5,0))))</f>
        <v>Anna Andreadi</v>
      </c>
      <c r="W2886" s="3" t="str">
        <f>IFERROR(INDEX(Returns!$A$2:$A$801,MATCH(B2886,Returns!$B$2:$B$801,0)),"No")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IF(M2887=People!$B$2,People!$A$2,IF(M2887=People!$B$3,People!$A$3,IF(M2887=People!$B$4,People!$A$4,IF(M2887=People!$B$5,People!$A$5,0))))</f>
        <v>Anna Andreadi</v>
      </c>
      <c r="W2887" s="3" t="str">
        <f>IFERROR(INDEX(Returns!$A$2:$A$801,MATCH(B2887,Returns!$B$2:$B$801,0)),"No")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IF(M2888=People!$B$2,People!$A$2,IF(M2888=People!$B$3,People!$A$3,IF(M2888=People!$B$4,People!$A$4,IF(M2888=People!$B$5,People!$A$5,0))))</f>
        <v>Anna Andreadi</v>
      </c>
      <c r="W2888" s="3" t="str">
        <f>IFERROR(INDEX(Returns!$A$2:$A$801,MATCH(B2888,Returns!$B$2:$B$801,0)),"No")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IF(M2889=People!$B$2,People!$A$2,IF(M2889=People!$B$3,People!$A$3,IF(M2889=People!$B$4,People!$A$4,IF(M2889=People!$B$5,People!$A$5,0))))</f>
        <v>Anna Andreadi</v>
      </c>
      <c r="W2889" s="3" t="str">
        <f>IFERROR(INDEX(Returns!$A$2:$A$801,MATCH(B2889,Returns!$B$2:$B$801,0)),"No")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IF(M2890=People!$B$2,People!$A$2,IF(M2890=People!$B$3,People!$A$3,IF(M2890=People!$B$4,People!$A$4,IF(M2890=People!$B$5,People!$A$5,0))))</f>
        <v>Anna Andreadi</v>
      </c>
      <c r="W2890" s="3" t="str">
        <f>IFERROR(INDEX(Returns!$A$2:$A$801,MATCH(B2890,Returns!$B$2:$B$801,0)),"No")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IF(M2891=People!$B$2,People!$A$2,IF(M2891=People!$B$3,People!$A$3,IF(M2891=People!$B$4,People!$A$4,IF(M2891=People!$B$5,People!$A$5,0))))</f>
        <v>Anna Andreadi</v>
      </c>
      <c r="W2891" s="3" t="str">
        <f>IFERROR(INDEX(Returns!$A$2:$A$801,MATCH(B2891,Returns!$B$2:$B$801,0)),"No")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IF(M2892=People!$B$2,People!$A$2,IF(M2892=People!$B$3,People!$A$3,IF(M2892=People!$B$4,People!$A$4,IF(M2892=People!$B$5,People!$A$5,0))))</f>
        <v>Cassandra Brandow</v>
      </c>
      <c r="W2892" s="3" t="str">
        <f>IFERROR(INDEX(Returns!$A$2:$A$801,MATCH(B2892,Returns!$B$2:$B$801,0)),"No")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IF(M2893=People!$B$2,People!$A$2,IF(M2893=People!$B$3,People!$A$3,IF(M2893=People!$B$4,People!$A$4,IF(M2893=People!$B$5,People!$A$5,0))))</f>
        <v>Cassandra Brandow</v>
      </c>
      <c r="W2893" s="3" t="str">
        <f>IFERROR(INDEX(Returns!$A$2:$A$801,MATCH(B2893,Returns!$B$2:$B$801,0)),"No")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IF(M2894=People!$B$2,People!$A$2,IF(M2894=People!$B$3,People!$A$3,IF(M2894=People!$B$4,People!$A$4,IF(M2894=People!$B$5,People!$A$5,0))))</f>
        <v>Chuck Magee</v>
      </c>
      <c r="W2894" s="3" t="str">
        <f>IFERROR(INDEX(Returns!$A$2:$A$801,MATCH(B2894,Returns!$B$2:$B$801,0)),"No")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IF(M2895=People!$B$2,People!$A$2,IF(M2895=People!$B$3,People!$A$3,IF(M2895=People!$B$4,People!$A$4,IF(M2895=People!$B$5,People!$A$5,0))))</f>
        <v>Chuck Magee</v>
      </c>
      <c r="W2895" s="3" t="str">
        <f>IFERROR(INDEX(Returns!$A$2:$A$801,MATCH(B2895,Returns!$B$2:$B$801,0)),"No")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IF(M2896=People!$B$2,People!$A$2,IF(M2896=People!$B$3,People!$A$3,IF(M2896=People!$B$4,People!$A$4,IF(M2896=People!$B$5,People!$A$5,0))))</f>
        <v>Chuck Magee</v>
      </c>
      <c r="W2896" s="3" t="str">
        <f>IFERROR(INDEX(Returns!$A$2:$A$801,MATCH(B2896,Returns!$B$2:$B$801,0)),"No")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IF(M2897=People!$B$2,People!$A$2,IF(M2897=People!$B$3,People!$A$3,IF(M2897=People!$B$4,People!$A$4,IF(M2897=People!$B$5,People!$A$5,0))))</f>
        <v>Chuck Magee</v>
      </c>
      <c r="W2897" s="3" t="str">
        <f>IFERROR(INDEX(Returns!$A$2:$A$801,MATCH(B2897,Returns!$B$2:$B$801,0)),"No")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IF(M2898=People!$B$2,People!$A$2,IF(M2898=People!$B$3,People!$A$3,IF(M2898=People!$B$4,People!$A$4,IF(M2898=People!$B$5,People!$A$5,0))))</f>
        <v>Chuck Magee</v>
      </c>
      <c r="W2898" s="3" t="str">
        <f>IFERROR(INDEX(Returns!$A$2:$A$801,MATCH(B2898,Returns!$B$2:$B$801,0)),"No")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IF(M2899=People!$B$2,People!$A$2,IF(M2899=People!$B$3,People!$A$3,IF(M2899=People!$B$4,People!$A$4,IF(M2899=People!$B$5,People!$A$5,0))))</f>
        <v>Cassandra Brandow</v>
      </c>
      <c r="W2899" s="3" t="str">
        <f>IFERROR(INDEX(Returns!$A$2:$A$801,MATCH(B2899,Returns!$B$2:$B$801,0)),"No")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IF(M2900=People!$B$2,People!$A$2,IF(M2900=People!$B$3,People!$A$3,IF(M2900=People!$B$4,People!$A$4,IF(M2900=People!$B$5,People!$A$5,0))))</f>
        <v>Kelly Williams</v>
      </c>
      <c r="W2900" s="3" t="str">
        <f>IFERROR(INDEX(Returns!$A$2:$A$801,MATCH(B2900,Returns!$B$2:$B$801,0)),"No")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IF(M2901=People!$B$2,People!$A$2,IF(M2901=People!$B$3,People!$A$3,IF(M2901=People!$B$4,People!$A$4,IF(M2901=People!$B$5,People!$A$5,0))))</f>
        <v>Chuck Magee</v>
      </c>
      <c r="W2901" s="3" t="str">
        <f>IFERROR(INDEX(Returns!$A$2:$A$801,MATCH(B2901,Returns!$B$2:$B$801,0)),"No")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IF(M2902=People!$B$2,People!$A$2,IF(M2902=People!$B$3,People!$A$3,IF(M2902=People!$B$4,People!$A$4,IF(M2902=People!$B$5,People!$A$5,0))))</f>
        <v>Chuck Magee</v>
      </c>
      <c r="W2902" s="3" t="str">
        <f>IFERROR(INDEX(Returns!$A$2:$A$801,MATCH(B2902,Returns!$B$2:$B$801,0)),"No")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IF(M2903=People!$B$2,People!$A$2,IF(M2903=People!$B$3,People!$A$3,IF(M2903=People!$B$4,People!$A$4,IF(M2903=People!$B$5,People!$A$5,0))))</f>
        <v>Cassandra Brandow</v>
      </c>
      <c r="W2903" s="3" t="str">
        <f>IFERROR(INDEX(Returns!$A$2:$A$801,MATCH(B2903,Returns!$B$2:$B$801,0)),"No")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IF(M2904=People!$B$2,People!$A$2,IF(M2904=People!$B$3,People!$A$3,IF(M2904=People!$B$4,People!$A$4,IF(M2904=People!$B$5,People!$A$5,0))))</f>
        <v>Kelly Williams</v>
      </c>
      <c r="W2904" s="3" t="str">
        <f>IFERROR(INDEX(Returns!$A$2:$A$801,MATCH(B2904,Returns!$B$2:$B$801,0)),"No")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IF(M2905=People!$B$2,People!$A$2,IF(M2905=People!$B$3,People!$A$3,IF(M2905=People!$B$4,People!$A$4,IF(M2905=People!$B$5,People!$A$5,0))))</f>
        <v>Kelly Williams</v>
      </c>
      <c r="W2905" s="3" t="str">
        <f>IFERROR(INDEX(Returns!$A$2:$A$801,MATCH(B2905,Returns!$B$2:$B$801,0)),"No")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IF(M2906=People!$B$2,People!$A$2,IF(M2906=People!$B$3,People!$A$3,IF(M2906=People!$B$4,People!$A$4,IF(M2906=People!$B$5,People!$A$5,0))))</f>
        <v>Kelly Williams</v>
      </c>
      <c r="W2906" s="3" t="str">
        <f>IFERROR(INDEX(Returns!$A$2:$A$801,MATCH(B2906,Returns!$B$2:$B$801,0)),"No")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IF(M2907=People!$B$2,People!$A$2,IF(M2907=People!$B$3,People!$A$3,IF(M2907=People!$B$4,People!$A$4,IF(M2907=People!$B$5,People!$A$5,0))))</f>
        <v>Anna Andreadi</v>
      </c>
      <c r="W2907" s="3" t="str">
        <f>IFERROR(INDEX(Returns!$A$2:$A$801,MATCH(B2907,Returns!$B$2:$B$801,0)),"No")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IF(M2908=People!$B$2,People!$A$2,IF(M2908=People!$B$3,People!$A$3,IF(M2908=People!$B$4,People!$A$4,IF(M2908=People!$B$5,People!$A$5,0))))</f>
        <v>Kelly Williams</v>
      </c>
      <c r="W2908" s="3" t="str">
        <f>IFERROR(INDEX(Returns!$A$2:$A$801,MATCH(B2908,Returns!$B$2:$B$801,0)),"No")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IF(M2909=People!$B$2,People!$A$2,IF(M2909=People!$B$3,People!$A$3,IF(M2909=People!$B$4,People!$A$4,IF(M2909=People!$B$5,People!$A$5,0))))</f>
        <v>Kelly Williams</v>
      </c>
      <c r="W2909" s="3" t="str">
        <f>IFERROR(INDEX(Returns!$A$2:$A$801,MATCH(B2909,Returns!$B$2:$B$801,0)),"No")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IF(M2910=People!$B$2,People!$A$2,IF(M2910=People!$B$3,People!$A$3,IF(M2910=People!$B$4,People!$A$4,IF(M2910=People!$B$5,People!$A$5,0))))</f>
        <v>Kelly Williams</v>
      </c>
      <c r="W2910" s="3" t="str">
        <f>IFERROR(INDEX(Returns!$A$2:$A$801,MATCH(B2910,Returns!$B$2:$B$801,0)),"No")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IF(M2911=People!$B$2,People!$A$2,IF(M2911=People!$B$3,People!$A$3,IF(M2911=People!$B$4,People!$A$4,IF(M2911=People!$B$5,People!$A$5,0))))</f>
        <v>Anna Andreadi</v>
      </c>
      <c r="W2911" s="3" t="str">
        <f>IFERROR(INDEX(Returns!$A$2:$A$801,MATCH(B2911,Returns!$B$2:$B$801,0)),"No")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IF(M2912=People!$B$2,People!$A$2,IF(M2912=People!$B$3,People!$A$3,IF(M2912=People!$B$4,People!$A$4,IF(M2912=People!$B$5,People!$A$5,0))))</f>
        <v>Cassandra Brandow</v>
      </c>
      <c r="W2912" s="3" t="str">
        <f>IFERROR(INDEX(Returns!$A$2:$A$801,MATCH(B2912,Returns!$B$2:$B$801,0)),"No")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IF(M2913=People!$B$2,People!$A$2,IF(M2913=People!$B$3,People!$A$3,IF(M2913=People!$B$4,People!$A$4,IF(M2913=People!$B$5,People!$A$5,0))))</f>
        <v>Chuck Magee</v>
      </c>
      <c r="W2913" s="3" t="str">
        <f>IFERROR(INDEX(Returns!$A$2:$A$801,MATCH(B2913,Returns!$B$2:$B$801,0)),"No")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IF(M2914=People!$B$2,People!$A$2,IF(M2914=People!$B$3,People!$A$3,IF(M2914=People!$B$4,People!$A$4,IF(M2914=People!$B$5,People!$A$5,0))))</f>
        <v>Chuck Magee</v>
      </c>
      <c r="W2914" s="3" t="str">
        <f>IFERROR(INDEX(Returns!$A$2:$A$801,MATCH(B2914,Returns!$B$2:$B$801,0)),"No")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IF(M2915=People!$B$2,People!$A$2,IF(M2915=People!$B$3,People!$A$3,IF(M2915=People!$B$4,People!$A$4,IF(M2915=People!$B$5,People!$A$5,0))))</f>
        <v>Chuck Magee</v>
      </c>
      <c r="W2915" s="3" t="str">
        <f>IFERROR(INDEX(Returns!$A$2:$A$801,MATCH(B2915,Returns!$B$2:$B$801,0)),"No")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IF(M2916=People!$B$2,People!$A$2,IF(M2916=People!$B$3,People!$A$3,IF(M2916=People!$B$4,People!$A$4,IF(M2916=People!$B$5,People!$A$5,0))))</f>
        <v>Kelly Williams</v>
      </c>
      <c r="W2916" s="3" t="str">
        <f>IFERROR(INDEX(Returns!$A$2:$A$801,MATCH(B2916,Returns!$B$2:$B$801,0)),"No")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IF(M2917=People!$B$2,People!$A$2,IF(M2917=People!$B$3,People!$A$3,IF(M2917=People!$B$4,People!$A$4,IF(M2917=People!$B$5,People!$A$5,0))))</f>
        <v>Kelly Williams</v>
      </c>
      <c r="W2917" s="3" t="str">
        <f>IFERROR(INDEX(Returns!$A$2:$A$801,MATCH(B2917,Returns!$B$2:$B$801,0)),"No")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IF(M2918=People!$B$2,People!$A$2,IF(M2918=People!$B$3,People!$A$3,IF(M2918=People!$B$4,People!$A$4,IF(M2918=People!$B$5,People!$A$5,0))))</f>
        <v>Kelly Williams</v>
      </c>
      <c r="W2918" s="3" t="str">
        <f>IFERROR(INDEX(Returns!$A$2:$A$801,MATCH(B2918,Returns!$B$2:$B$801,0)),"No")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IF(M2919=People!$B$2,People!$A$2,IF(M2919=People!$B$3,People!$A$3,IF(M2919=People!$B$4,People!$A$4,IF(M2919=People!$B$5,People!$A$5,0))))</f>
        <v>Kelly Williams</v>
      </c>
      <c r="W2919" s="3" t="str">
        <f>IFERROR(INDEX(Returns!$A$2:$A$801,MATCH(B2919,Returns!$B$2:$B$801,0)),"No")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IF(M2920=People!$B$2,People!$A$2,IF(M2920=People!$B$3,People!$A$3,IF(M2920=People!$B$4,People!$A$4,IF(M2920=People!$B$5,People!$A$5,0))))</f>
        <v>Chuck Magee</v>
      </c>
      <c r="W2920" s="3" t="str">
        <f>IFERROR(INDEX(Returns!$A$2:$A$801,MATCH(B2920,Returns!$B$2:$B$801,0)),"No")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IF(M2921=People!$B$2,People!$A$2,IF(M2921=People!$B$3,People!$A$3,IF(M2921=People!$B$4,People!$A$4,IF(M2921=People!$B$5,People!$A$5,0))))</f>
        <v>Chuck Magee</v>
      </c>
      <c r="W2921" s="3" t="str">
        <f>IFERROR(INDEX(Returns!$A$2:$A$801,MATCH(B2921,Returns!$B$2:$B$801,0)),"No")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IF(M2922=People!$B$2,People!$A$2,IF(M2922=People!$B$3,People!$A$3,IF(M2922=People!$B$4,People!$A$4,IF(M2922=People!$B$5,People!$A$5,0))))</f>
        <v>Chuck Magee</v>
      </c>
      <c r="W2922" s="3" t="str">
        <f>IFERROR(INDEX(Returns!$A$2:$A$801,MATCH(B2922,Returns!$B$2:$B$801,0)),"No")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IF(M2923=People!$B$2,People!$A$2,IF(M2923=People!$B$3,People!$A$3,IF(M2923=People!$B$4,People!$A$4,IF(M2923=People!$B$5,People!$A$5,0))))</f>
        <v>Anna Andreadi</v>
      </c>
      <c r="W2923" s="3" t="str">
        <f>IFERROR(INDEX(Returns!$A$2:$A$801,MATCH(B2923,Returns!$B$2:$B$801,0)),"No")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IF(M2924=People!$B$2,People!$A$2,IF(M2924=People!$B$3,People!$A$3,IF(M2924=People!$B$4,People!$A$4,IF(M2924=People!$B$5,People!$A$5,0))))</f>
        <v>Kelly Williams</v>
      </c>
      <c r="W2924" s="3" t="str">
        <f>IFERROR(INDEX(Returns!$A$2:$A$801,MATCH(B2924,Returns!$B$2:$B$801,0)),"No")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IF(M2925=People!$B$2,People!$A$2,IF(M2925=People!$B$3,People!$A$3,IF(M2925=People!$B$4,People!$A$4,IF(M2925=People!$B$5,People!$A$5,0))))</f>
        <v>Kelly Williams</v>
      </c>
      <c r="W2925" s="3" t="str">
        <f>IFERROR(INDEX(Returns!$A$2:$A$801,MATCH(B2925,Returns!$B$2:$B$801,0)),"No")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IF(M2926=People!$B$2,People!$A$2,IF(M2926=People!$B$3,People!$A$3,IF(M2926=People!$B$4,People!$A$4,IF(M2926=People!$B$5,People!$A$5,0))))</f>
        <v>Chuck Magee</v>
      </c>
      <c r="W2926" s="3" t="str">
        <f>IFERROR(INDEX(Returns!$A$2:$A$801,MATCH(B2926,Returns!$B$2:$B$801,0)),"No")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IF(M2927=People!$B$2,People!$A$2,IF(M2927=People!$B$3,People!$A$3,IF(M2927=People!$B$4,People!$A$4,IF(M2927=People!$B$5,People!$A$5,0))))</f>
        <v>Chuck Magee</v>
      </c>
      <c r="W2927" s="3" t="str">
        <f>IFERROR(INDEX(Returns!$A$2:$A$801,MATCH(B2927,Returns!$B$2:$B$801,0)),"No")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IF(M2928=People!$B$2,People!$A$2,IF(M2928=People!$B$3,People!$A$3,IF(M2928=People!$B$4,People!$A$4,IF(M2928=People!$B$5,People!$A$5,0))))</f>
        <v>Cassandra Brandow</v>
      </c>
      <c r="W2928" s="3" t="str">
        <f>IFERROR(INDEX(Returns!$A$2:$A$801,MATCH(B2928,Returns!$B$2:$B$801,0)),"No")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IF(M2929=People!$B$2,People!$A$2,IF(M2929=People!$B$3,People!$A$3,IF(M2929=People!$B$4,People!$A$4,IF(M2929=People!$B$5,People!$A$5,0))))</f>
        <v>Kelly Williams</v>
      </c>
      <c r="W2929" s="3" t="str">
        <f>IFERROR(INDEX(Returns!$A$2:$A$801,MATCH(B2929,Returns!$B$2:$B$801,0)),"No")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IF(M2930=People!$B$2,People!$A$2,IF(M2930=People!$B$3,People!$A$3,IF(M2930=People!$B$4,People!$A$4,IF(M2930=People!$B$5,People!$A$5,0))))</f>
        <v>Cassandra Brandow</v>
      </c>
      <c r="W2930" s="3" t="str">
        <f>IFERROR(INDEX(Returns!$A$2:$A$801,MATCH(B2930,Returns!$B$2:$B$801,0)),"No")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IF(M2931=People!$B$2,People!$A$2,IF(M2931=People!$B$3,People!$A$3,IF(M2931=People!$B$4,People!$A$4,IF(M2931=People!$B$5,People!$A$5,0))))</f>
        <v>Kelly Williams</v>
      </c>
      <c r="W2931" s="3" t="str">
        <f>IFERROR(INDEX(Returns!$A$2:$A$801,MATCH(B2931,Returns!$B$2:$B$801,0)),"No")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IF(M2932=People!$B$2,People!$A$2,IF(M2932=People!$B$3,People!$A$3,IF(M2932=People!$B$4,People!$A$4,IF(M2932=People!$B$5,People!$A$5,0))))</f>
        <v>Anna Andreadi</v>
      </c>
      <c r="W2932" s="3" t="str">
        <f>IFERROR(INDEX(Returns!$A$2:$A$801,MATCH(B2932,Returns!$B$2:$B$801,0)),"No")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IF(M2933=People!$B$2,People!$A$2,IF(M2933=People!$B$3,People!$A$3,IF(M2933=People!$B$4,People!$A$4,IF(M2933=People!$B$5,People!$A$5,0))))</f>
        <v>Anna Andreadi</v>
      </c>
      <c r="W2933" s="3" t="str">
        <f>IFERROR(INDEX(Returns!$A$2:$A$801,MATCH(B2933,Returns!$B$2:$B$801,0)),"No")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IF(M2934=People!$B$2,People!$A$2,IF(M2934=People!$B$3,People!$A$3,IF(M2934=People!$B$4,People!$A$4,IF(M2934=People!$B$5,People!$A$5,0))))</f>
        <v>Anna Andreadi</v>
      </c>
      <c r="W2934" s="3" t="str">
        <f>IFERROR(INDEX(Returns!$A$2:$A$801,MATCH(B2934,Returns!$B$2:$B$801,0)),"No")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IF(M2935=People!$B$2,People!$A$2,IF(M2935=People!$B$3,People!$A$3,IF(M2935=People!$B$4,People!$A$4,IF(M2935=People!$B$5,People!$A$5,0))))</f>
        <v>Anna Andreadi</v>
      </c>
      <c r="W2935" s="3" t="str">
        <f>IFERROR(INDEX(Returns!$A$2:$A$801,MATCH(B2935,Returns!$B$2:$B$801,0)),"No")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IF(M2936=People!$B$2,People!$A$2,IF(M2936=People!$B$3,People!$A$3,IF(M2936=People!$B$4,People!$A$4,IF(M2936=People!$B$5,People!$A$5,0))))</f>
        <v>Anna Andreadi</v>
      </c>
      <c r="W2936" s="3" t="str">
        <f>IFERROR(INDEX(Returns!$A$2:$A$801,MATCH(B2936,Returns!$B$2:$B$801,0)),"No")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IF(M2937=People!$B$2,People!$A$2,IF(M2937=People!$B$3,People!$A$3,IF(M2937=People!$B$4,People!$A$4,IF(M2937=People!$B$5,People!$A$5,0))))</f>
        <v>Anna Andreadi</v>
      </c>
      <c r="W2937" s="3" t="str">
        <f>IFERROR(INDEX(Returns!$A$2:$A$801,MATCH(B2937,Returns!$B$2:$B$801,0)),"No")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IF(M2938=People!$B$2,People!$A$2,IF(M2938=People!$B$3,People!$A$3,IF(M2938=People!$B$4,People!$A$4,IF(M2938=People!$B$5,People!$A$5,0))))</f>
        <v>Anna Andreadi</v>
      </c>
      <c r="W2938" s="3" t="str">
        <f>IFERROR(INDEX(Returns!$A$2:$A$801,MATCH(B2938,Returns!$B$2:$B$801,0)),"No")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IF(M2939=People!$B$2,People!$A$2,IF(M2939=People!$B$3,People!$A$3,IF(M2939=People!$B$4,People!$A$4,IF(M2939=People!$B$5,People!$A$5,0))))</f>
        <v>Anna Andreadi</v>
      </c>
      <c r="W2939" s="3" t="str">
        <f>IFERROR(INDEX(Returns!$A$2:$A$801,MATCH(B2939,Returns!$B$2:$B$801,0)),"No")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IF(M2940=People!$B$2,People!$A$2,IF(M2940=People!$B$3,People!$A$3,IF(M2940=People!$B$4,People!$A$4,IF(M2940=People!$B$5,People!$A$5,0))))</f>
        <v>Anna Andreadi</v>
      </c>
      <c r="W2940" s="3" t="str">
        <f>IFERROR(INDEX(Returns!$A$2:$A$801,MATCH(B2940,Returns!$B$2:$B$801,0)),"No")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IF(M2941=People!$B$2,People!$A$2,IF(M2941=People!$B$3,People!$A$3,IF(M2941=People!$B$4,People!$A$4,IF(M2941=People!$B$5,People!$A$5,0))))</f>
        <v>Anna Andreadi</v>
      </c>
      <c r="W2941" s="3" t="str">
        <f>IFERROR(INDEX(Returns!$A$2:$A$801,MATCH(B2941,Returns!$B$2:$B$801,0)),"No")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IF(M2942=People!$B$2,People!$A$2,IF(M2942=People!$B$3,People!$A$3,IF(M2942=People!$B$4,People!$A$4,IF(M2942=People!$B$5,People!$A$5,0))))</f>
        <v>Kelly Williams</v>
      </c>
      <c r="W2942" s="3" t="str">
        <f>IFERROR(INDEX(Returns!$A$2:$A$801,MATCH(B2942,Returns!$B$2:$B$801,0)),"No")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IF(M2943=People!$B$2,People!$A$2,IF(M2943=People!$B$3,People!$A$3,IF(M2943=People!$B$4,People!$A$4,IF(M2943=People!$B$5,People!$A$5,0))))</f>
        <v>Kelly Williams</v>
      </c>
      <c r="W2943" s="3" t="str">
        <f>IFERROR(INDEX(Returns!$A$2:$A$801,MATCH(B2943,Returns!$B$2:$B$801,0)),"No")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IF(M2944=People!$B$2,People!$A$2,IF(M2944=People!$B$3,People!$A$3,IF(M2944=People!$B$4,People!$A$4,IF(M2944=People!$B$5,People!$A$5,0))))</f>
        <v>Kelly Williams</v>
      </c>
      <c r="W2944" s="3" t="str">
        <f>IFERROR(INDEX(Returns!$A$2:$A$801,MATCH(B2944,Returns!$B$2:$B$801,0)),"No")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IF(M2945=People!$B$2,People!$A$2,IF(M2945=People!$B$3,People!$A$3,IF(M2945=People!$B$4,People!$A$4,IF(M2945=People!$B$5,People!$A$5,0))))</f>
        <v>Anna Andreadi</v>
      </c>
      <c r="W2945" s="3" t="str">
        <f>IFERROR(INDEX(Returns!$A$2:$A$801,MATCH(B2945,Returns!$B$2:$B$801,0)),"No")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IF(M2946=People!$B$2,People!$A$2,IF(M2946=People!$B$3,People!$A$3,IF(M2946=People!$B$4,People!$A$4,IF(M2946=People!$B$5,People!$A$5,0))))</f>
        <v>Anna Andreadi</v>
      </c>
      <c r="W2946" s="3" t="str">
        <f>IFERROR(INDEX(Returns!$A$2:$A$801,MATCH(B2946,Returns!$B$2:$B$801,0)),"No")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IF(M2947=People!$B$2,People!$A$2,IF(M2947=People!$B$3,People!$A$3,IF(M2947=People!$B$4,People!$A$4,IF(M2947=People!$B$5,People!$A$5,0))))</f>
        <v>Anna Andreadi</v>
      </c>
      <c r="W2947" s="3" t="str">
        <f>IFERROR(INDEX(Returns!$A$2:$A$801,MATCH(B2947,Returns!$B$2:$B$801,0)),"No")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IF(M2948=People!$B$2,People!$A$2,IF(M2948=People!$B$3,People!$A$3,IF(M2948=People!$B$4,People!$A$4,IF(M2948=People!$B$5,People!$A$5,0))))</f>
        <v>Anna Andreadi</v>
      </c>
      <c r="W2948" s="3" t="str">
        <f>IFERROR(INDEX(Returns!$A$2:$A$801,MATCH(B2948,Returns!$B$2:$B$801,0)),"No")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IF(M2949=People!$B$2,People!$A$2,IF(M2949=People!$B$3,People!$A$3,IF(M2949=People!$B$4,People!$A$4,IF(M2949=People!$B$5,People!$A$5,0))))</f>
        <v>Anna Andreadi</v>
      </c>
      <c r="W2949" s="3" t="str">
        <f>IFERROR(INDEX(Returns!$A$2:$A$801,MATCH(B2949,Returns!$B$2:$B$801,0)),"No")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IF(M2950=People!$B$2,People!$A$2,IF(M2950=People!$B$3,People!$A$3,IF(M2950=People!$B$4,People!$A$4,IF(M2950=People!$B$5,People!$A$5,0))))</f>
        <v>Anna Andreadi</v>
      </c>
      <c r="W2950" s="3" t="str">
        <f>IFERROR(INDEX(Returns!$A$2:$A$801,MATCH(B2950,Returns!$B$2:$B$801,0)),"No")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IF(M2951=People!$B$2,People!$A$2,IF(M2951=People!$B$3,People!$A$3,IF(M2951=People!$B$4,People!$A$4,IF(M2951=People!$B$5,People!$A$5,0))))</f>
        <v>Anna Andreadi</v>
      </c>
      <c r="W2951" s="3" t="str">
        <f>IFERROR(INDEX(Returns!$A$2:$A$801,MATCH(B2951,Returns!$B$2:$B$801,0)),"No")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IF(M2952=People!$B$2,People!$A$2,IF(M2952=People!$B$3,People!$A$3,IF(M2952=People!$B$4,People!$A$4,IF(M2952=People!$B$5,People!$A$5,0))))</f>
        <v>Anna Andreadi</v>
      </c>
      <c r="W2952" s="3" t="str">
        <f>IFERROR(INDEX(Returns!$A$2:$A$801,MATCH(B2952,Returns!$B$2:$B$801,0)),"No")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IF(M2953=People!$B$2,People!$A$2,IF(M2953=People!$B$3,People!$A$3,IF(M2953=People!$B$4,People!$A$4,IF(M2953=People!$B$5,People!$A$5,0))))</f>
        <v>Anna Andreadi</v>
      </c>
      <c r="W2953" s="3" t="str">
        <f>IFERROR(INDEX(Returns!$A$2:$A$801,MATCH(B2953,Returns!$B$2:$B$801,0)),"No")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IF(M2954=People!$B$2,People!$A$2,IF(M2954=People!$B$3,People!$A$3,IF(M2954=People!$B$4,People!$A$4,IF(M2954=People!$B$5,People!$A$5,0))))</f>
        <v>Anna Andreadi</v>
      </c>
      <c r="W2954" s="3" t="str">
        <f>IFERROR(INDEX(Returns!$A$2:$A$801,MATCH(B2954,Returns!$B$2:$B$801,0)),"No")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IF(M2955=People!$B$2,People!$A$2,IF(M2955=People!$B$3,People!$A$3,IF(M2955=People!$B$4,People!$A$4,IF(M2955=People!$B$5,People!$A$5,0))))</f>
        <v>Anna Andreadi</v>
      </c>
      <c r="W2955" s="3" t="str">
        <f>IFERROR(INDEX(Returns!$A$2:$A$801,MATCH(B2955,Returns!$B$2:$B$801,0)),"No")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IF(M2956=People!$B$2,People!$A$2,IF(M2956=People!$B$3,People!$A$3,IF(M2956=People!$B$4,People!$A$4,IF(M2956=People!$B$5,People!$A$5,0))))</f>
        <v>Anna Andreadi</v>
      </c>
      <c r="W2956" s="3" t="str">
        <f>IFERROR(INDEX(Returns!$A$2:$A$801,MATCH(B2956,Returns!$B$2:$B$801,0)),"No")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IF(M2957=People!$B$2,People!$A$2,IF(M2957=People!$B$3,People!$A$3,IF(M2957=People!$B$4,People!$A$4,IF(M2957=People!$B$5,People!$A$5,0))))</f>
        <v>Chuck Magee</v>
      </c>
      <c r="W2957" s="3" t="str">
        <f>IFERROR(INDEX(Returns!$A$2:$A$801,MATCH(B2957,Returns!$B$2:$B$801,0)),"No")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IF(M2958=People!$B$2,People!$A$2,IF(M2958=People!$B$3,People!$A$3,IF(M2958=People!$B$4,People!$A$4,IF(M2958=People!$B$5,People!$A$5,0))))</f>
        <v>Chuck Magee</v>
      </c>
      <c r="W2958" s="3" t="str">
        <f>IFERROR(INDEX(Returns!$A$2:$A$801,MATCH(B2958,Returns!$B$2:$B$801,0)),"No")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IF(M2959=People!$B$2,People!$A$2,IF(M2959=People!$B$3,People!$A$3,IF(M2959=People!$B$4,People!$A$4,IF(M2959=People!$B$5,People!$A$5,0))))</f>
        <v>Chuck Magee</v>
      </c>
      <c r="W2959" s="3" t="str">
        <f>IFERROR(INDEX(Returns!$A$2:$A$801,MATCH(B2959,Returns!$B$2:$B$801,0)),"No")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IF(M2960=People!$B$2,People!$A$2,IF(M2960=People!$B$3,People!$A$3,IF(M2960=People!$B$4,People!$A$4,IF(M2960=People!$B$5,People!$A$5,0))))</f>
        <v>Anna Andreadi</v>
      </c>
      <c r="W2960" s="3" t="str">
        <f>IFERROR(INDEX(Returns!$A$2:$A$801,MATCH(B2960,Returns!$B$2:$B$801,0)),"No")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IF(M2961=People!$B$2,People!$A$2,IF(M2961=People!$B$3,People!$A$3,IF(M2961=People!$B$4,People!$A$4,IF(M2961=People!$B$5,People!$A$5,0))))</f>
        <v>Anna Andreadi</v>
      </c>
      <c r="W2961" s="3" t="str">
        <f>IFERROR(INDEX(Returns!$A$2:$A$801,MATCH(B2961,Returns!$B$2:$B$801,0)),"No")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IF(M2962=People!$B$2,People!$A$2,IF(M2962=People!$B$3,People!$A$3,IF(M2962=People!$B$4,People!$A$4,IF(M2962=People!$B$5,People!$A$5,0))))</f>
        <v>Anna Andreadi</v>
      </c>
      <c r="W2962" s="3" t="str">
        <f>IFERROR(INDEX(Returns!$A$2:$A$801,MATCH(B2962,Returns!$B$2:$B$801,0)),"No")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IF(M2963=People!$B$2,People!$A$2,IF(M2963=People!$B$3,People!$A$3,IF(M2963=People!$B$4,People!$A$4,IF(M2963=People!$B$5,People!$A$5,0))))</f>
        <v>Anna Andreadi</v>
      </c>
      <c r="W2963" s="3" t="str">
        <f>IFERROR(INDEX(Returns!$A$2:$A$801,MATCH(B2963,Returns!$B$2:$B$801,0)),"No")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IF(M2964=People!$B$2,People!$A$2,IF(M2964=People!$B$3,People!$A$3,IF(M2964=People!$B$4,People!$A$4,IF(M2964=People!$B$5,People!$A$5,0))))</f>
        <v>Anna Andreadi</v>
      </c>
      <c r="W2964" s="3" t="str">
        <f>IFERROR(INDEX(Returns!$A$2:$A$801,MATCH(B2964,Returns!$B$2:$B$801,0)),"No")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IF(M2965=People!$B$2,People!$A$2,IF(M2965=People!$B$3,People!$A$3,IF(M2965=People!$B$4,People!$A$4,IF(M2965=People!$B$5,People!$A$5,0))))</f>
        <v>Anna Andreadi</v>
      </c>
      <c r="W2965" s="3" t="str">
        <f>IFERROR(INDEX(Returns!$A$2:$A$801,MATCH(B2965,Returns!$B$2:$B$801,0)),"No")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IF(M2966=People!$B$2,People!$A$2,IF(M2966=People!$B$3,People!$A$3,IF(M2966=People!$B$4,People!$A$4,IF(M2966=People!$B$5,People!$A$5,0))))</f>
        <v>Anna Andreadi</v>
      </c>
      <c r="W2966" s="3" t="str">
        <f>IFERROR(INDEX(Returns!$A$2:$A$801,MATCH(B2966,Returns!$B$2:$B$801,0)),"No")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IF(M2967=People!$B$2,People!$A$2,IF(M2967=People!$B$3,People!$A$3,IF(M2967=People!$B$4,People!$A$4,IF(M2967=People!$B$5,People!$A$5,0))))</f>
        <v>Anna Andreadi</v>
      </c>
      <c r="W2967" s="3" t="str">
        <f>IFERROR(INDEX(Returns!$A$2:$A$801,MATCH(B2967,Returns!$B$2:$B$801,0)),"No")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IF(M2968=People!$B$2,People!$A$2,IF(M2968=People!$B$3,People!$A$3,IF(M2968=People!$B$4,People!$A$4,IF(M2968=People!$B$5,People!$A$5,0))))</f>
        <v>Kelly Williams</v>
      </c>
      <c r="W2968" s="3" t="str">
        <f>IFERROR(INDEX(Returns!$A$2:$A$801,MATCH(B2968,Returns!$B$2:$B$801,0)),"No")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IF(M2969=People!$B$2,People!$A$2,IF(M2969=People!$B$3,People!$A$3,IF(M2969=People!$B$4,People!$A$4,IF(M2969=People!$B$5,People!$A$5,0))))</f>
        <v>Kelly Williams</v>
      </c>
      <c r="W2969" s="3" t="str">
        <f>IFERROR(INDEX(Returns!$A$2:$A$801,MATCH(B2969,Returns!$B$2:$B$801,0)),"No")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IF(M2970=People!$B$2,People!$A$2,IF(M2970=People!$B$3,People!$A$3,IF(M2970=People!$B$4,People!$A$4,IF(M2970=People!$B$5,People!$A$5,0))))</f>
        <v>Cassandra Brandow</v>
      </c>
      <c r="W2970" s="3" t="str">
        <f>IFERROR(INDEX(Returns!$A$2:$A$801,MATCH(B2970,Returns!$B$2:$B$801,0)),"No")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IF(M2971=People!$B$2,People!$A$2,IF(M2971=People!$B$3,People!$A$3,IF(M2971=People!$B$4,People!$A$4,IF(M2971=People!$B$5,People!$A$5,0))))</f>
        <v>Cassandra Brandow</v>
      </c>
      <c r="W2971" s="3" t="str">
        <f>IFERROR(INDEX(Returns!$A$2:$A$801,MATCH(B2971,Returns!$B$2:$B$801,0)),"No")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IF(M2972=People!$B$2,People!$A$2,IF(M2972=People!$B$3,People!$A$3,IF(M2972=People!$B$4,People!$A$4,IF(M2972=People!$B$5,People!$A$5,0))))</f>
        <v>Cassandra Brandow</v>
      </c>
      <c r="W2972" s="3" t="str">
        <f>IFERROR(INDEX(Returns!$A$2:$A$801,MATCH(B2972,Returns!$B$2:$B$801,0)),"No")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IF(M2973=People!$B$2,People!$A$2,IF(M2973=People!$B$3,People!$A$3,IF(M2973=People!$B$4,People!$A$4,IF(M2973=People!$B$5,People!$A$5,0))))</f>
        <v>Cassandra Brandow</v>
      </c>
      <c r="W2973" s="3" t="str">
        <f>IFERROR(INDEX(Returns!$A$2:$A$801,MATCH(B2973,Returns!$B$2:$B$801,0)),"No")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IF(M2974=People!$B$2,People!$A$2,IF(M2974=People!$B$3,People!$A$3,IF(M2974=People!$B$4,People!$A$4,IF(M2974=People!$B$5,People!$A$5,0))))</f>
        <v>Cassandra Brandow</v>
      </c>
      <c r="W2974" s="3" t="str">
        <f>IFERROR(INDEX(Returns!$A$2:$A$801,MATCH(B2974,Returns!$B$2:$B$801,0)),"No")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IF(M2975=People!$B$2,People!$A$2,IF(M2975=People!$B$3,People!$A$3,IF(M2975=People!$B$4,People!$A$4,IF(M2975=People!$B$5,People!$A$5,0))))</f>
        <v>Kelly Williams</v>
      </c>
      <c r="W2975" s="3" t="str">
        <f>IFERROR(INDEX(Returns!$A$2:$A$801,MATCH(B2975,Returns!$B$2:$B$801,0)),"No")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IF(M2976=People!$B$2,People!$A$2,IF(M2976=People!$B$3,People!$A$3,IF(M2976=People!$B$4,People!$A$4,IF(M2976=People!$B$5,People!$A$5,0))))</f>
        <v>Kelly Williams</v>
      </c>
      <c r="W2976" s="3" t="str">
        <f>IFERROR(INDEX(Returns!$A$2:$A$801,MATCH(B2976,Returns!$B$2:$B$801,0)),"No")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IF(M2977=People!$B$2,People!$A$2,IF(M2977=People!$B$3,People!$A$3,IF(M2977=People!$B$4,People!$A$4,IF(M2977=People!$B$5,People!$A$5,0))))</f>
        <v>Kelly Williams</v>
      </c>
      <c r="W2977" s="3" t="str">
        <f>IFERROR(INDEX(Returns!$A$2:$A$801,MATCH(B2977,Returns!$B$2:$B$801,0)),"No")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IF(M2978=People!$B$2,People!$A$2,IF(M2978=People!$B$3,People!$A$3,IF(M2978=People!$B$4,People!$A$4,IF(M2978=People!$B$5,People!$A$5,0))))</f>
        <v>Chuck Magee</v>
      </c>
      <c r="W2978" s="3" t="str">
        <f>IFERROR(INDEX(Returns!$A$2:$A$801,MATCH(B2978,Returns!$B$2:$B$801,0)),"No")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IF(M2979=People!$B$2,People!$A$2,IF(M2979=People!$B$3,People!$A$3,IF(M2979=People!$B$4,People!$A$4,IF(M2979=People!$B$5,People!$A$5,0))))</f>
        <v>Chuck Magee</v>
      </c>
      <c r="W2979" s="3" t="str">
        <f>IFERROR(INDEX(Returns!$A$2:$A$801,MATCH(B2979,Returns!$B$2:$B$801,0)),"No")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IF(M2980=People!$B$2,People!$A$2,IF(M2980=People!$B$3,People!$A$3,IF(M2980=People!$B$4,People!$A$4,IF(M2980=People!$B$5,People!$A$5,0))))</f>
        <v>Cassandra Brandow</v>
      </c>
      <c r="W2980" s="3" t="str">
        <f>IFERROR(INDEX(Returns!$A$2:$A$801,MATCH(B2980,Returns!$B$2:$B$801,0)),"No")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IF(M2981=People!$B$2,People!$A$2,IF(M2981=People!$B$3,People!$A$3,IF(M2981=People!$B$4,People!$A$4,IF(M2981=People!$B$5,People!$A$5,0))))</f>
        <v>Chuck Magee</v>
      </c>
      <c r="W2981" s="3" t="str">
        <f>IFERROR(INDEX(Returns!$A$2:$A$801,MATCH(B2981,Returns!$B$2:$B$801,0)),"No")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IF(M2982=People!$B$2,People!$A$2,IF(M2982=People!$B$3,People!$A$3,IF(M2982=People!$B$4,People!$A$4,IF(M2982=People!$B$5,People!$A$5,0))))</f>
        <v>Chuck Magee</v>
      </c>
      <c r="W2982" s="3" t="str">
        <f>IFERROR(INDEX(Returns!$A$2:$A$801,MATCH(B2982,Returns!$B$2:$B$801,0)),"No")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IF(M2983=People!$B$2,People!$A$2,IF(M2983=People!$B$3,People!$A$3,IF(M2983=People!$B$4,People!$A$4,IF(M2983=People!$B$5,People!$A$5,0))))</f>
        <v>Anna Andreadi</v>
      </c>
      <c r="W2983" s="3" t="str">
        <f>IFERROR(INDEX(Returns!$A$2:$A$801,MATCH(B2983,Returns!$B$2:$B$801,0)),"No")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IF(M2984=People!$B$2,People!$A$2,IF(M2984=People!$B$3,People!$A$3,IF(M2984=People!$B$4,People!$A$4,IF(M2984=People!$B$5,People!$A$5,0))))</f>
        <v>Anna Andreadi</v>
      </c>
      <c r="W2984" s="3" t="str">
        <f>IFERROR(INDEX(Returns!$A$2:$A$801,MATCH(B2984,Returns!$B$2:$B$801,0)),"No")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IF(M2985=People!$B$2,People!$A$2,IF(M2985=People!$B$3,People!$A$3,IF(M2985=People!$B$4,People!$A$4,IF(M2985=People!$B$5,People!$A$5,0))))</f>
        <v>Anna Andreadi</v>
      </c>
      <c r="W2985" s="3" t="str">
        <f>IFERROR(INDEX(Returns!$A$2:$A$801,MATCH(B2985,Returns!$B$2:$B$801,0)),"No")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IF(M2986=People!$B$2,People!$A$2,IF(M2986=People!$B$3,People!$A$3,IF(M2986=People!$B$4,People!$A$4,IF(M2986=People!$B$5,People!$A$5,0))))</f>
        <v>Anna Andreadi</v>
      </c>
      <c r="W2986" s="3" t="str">
        <f>IFERROR(INDEX(Returns!$A$2:$A$801,MATCH(B2986,Returns!$B$2:$B$801,0)),"No")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IF(M2987=People!$B$2,People!$A$2,IF(M2987=People!$B$3,People!$A$3,IF(M2987=People!$B$4,People!$A$4,IF(M2987=People!$B$5,People!$A$5,0))))</f>
        <v>Cassandra Brandow</v>
      </c>
      <c r="W2987" s="3" t="str">
        <f>IFERROR(INDEX(Returns!$A$2:$A$801,MATCH(B2987,Returns!$B$2:$B$801,0)),"No")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IF(M2988=People!$B$2,People!$A$2,IF(M2988=People!$B$3,People!$A$3,IF(M2988=People!$B$4,People!$A$4,IF(M2988=People!$B$5,People!$A$5,0))))</f>
        <v>Cassandra Brandow</v>
      </c>
      <c r="W2988" s="3" t="str">
        <f>IFERROR(INDEX(Returns!$A$2:$A$801,MATCH(B2988,Returns!$B$2:$B$801,0)),"No")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IF(M2989=People!$B$2,People!$A$2,IF(M2989=People!$B$3,People!$A$3,IF(M2989=People!$B$4,People!$A$4,IF(M2989=People!$B$5,People!$A$5,0))))</f>
        <v>Cassandra Brandow</v>
      </c>
      <c r="W2989" s="3" t="str">
        <f>IFERROR(INDEX(Returns!$A$2:$A$801,MATCH(B2989,Returns!$B$2:$B$801,0)),"No")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IF(M2990=People!$B$2,People!$A$2,IF(M2990=People!$B$3,People!$A$3,IF(M2990=People!$B$4,People!$A$4,IF(M2990=People!$B$5,People!$A$5,0))))</f>
        <v>Anna Andreadi</v>
      </c>
      <c r="W2990" s="3" t="str">
        <f>IFERROR(INDEX(Returns!$A$2:$A$801,MATCH(B2990,Returns!$B$2:$B$801,0)),"No")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IF(M2991=People!$B$2,People!$A$2,IF(M2991=People!$B$3,People!$A$3,IF(M2991=People!$B$4,People!$A$4,IF(M2991=People!$B$5,People!$A$5,0))))</f>
        <v>Anna Andreadi</v>
      </c>
      <c r="W2991" s="3" t="str">
        <f>IFERROR(INDEX(Returns!$A$2:$A$801,MATCH(B2991,Returns!$B$2:$B$801,0)),"No")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IF(M2992=People!$B$2,People!$A$2,IF(M2992=People!$B$3,People!$A$3,IF(M2992=People!$B$4,People!$A$4,IF(M2992=People!$B$5,People!$A$5,0))))</f>
        <v>Anna Andreadi</v>
      </c>
      <c r="W2992" s="3" t="str">
        <f>IFERROR(INDEX(Returns!$A$2:$A$801,MATCH(B2992,Returns!$B$2:$B$801,0)),"No")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IF(M2993=People!$B$2,People!$A$2,IF(M2993=People!$B$3,People!$A$3,IF(M2993=People!$B$4,People!$A$4,IF(M2993=People!$B$5,People!$A$5,0))))</f>
        <v>Anna Andreadi</v>
      </c>
      <c r="W2993" s="3" t="str">
        <f>IFERROR(INDEX(Returns!$A$2:$A$801,MATCH(B2993,Returns!$B$2:$B$801,0)),"No")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IF(M2994=People!$B$2,People!$A$2,IF(M2994=People!$B$3,People!$A$3,IF(M2994=People!$B$4,People!$A$4,IF(M2994=People!$B$5,People!$A$5,0))))</f>
        <v>Chuck Magee</v>
      </c>
      <c r="W2994" s="3" t="str">
        <f>IFERROR(INDEX(Returns!$A$2:$A$801,MATCH(B2994,Returns!$B$2:$B$801,0)),"No")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IF(M2995=People!$B$2,People!$A$2,IF(M2995=People!$B$3,People!$A$3,IF(M2995=People!$B$4,People!$A$4,IF(M2995=People!$B$5,People!$A$5,0))))</f>
        <v>Kelly Williams</v>
      </c>
      <c r="W2995" s="3" t="str">
        <f>IFERROR(INDEX(Returns!$A$2:$A$801,MATCH(B2995,Returns!$B$2:$B$801,0)),"No")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IF(M2996=People!$B$2,People!$A$2,IF(M2996=People!$B$3,People!$A$3,IF(M2996=People!$B$4,People!$A$4,IF(M2996=People!$B$5,People!$A$5,0))))</f>
        <v>Anna Andreadi</v>
      </c>
      <c r="W2996" s="3" t="str">
        <f>IFERROR(INDEX(Returns!$A$2:$A$801,MATCH(B2996,Returns!$B$2:$B$801,0)),"No")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IF(M2997=People!$B$2,People!$A$2,IF(M2997=People!$B$3,People!$A$3,IF(M2997=People!$B$4,People!$A$4,IF(M2997=People!$B$5,People!$A$5,0))))</f>
        <v>Anna Andreadi</v>
      </c>
      <c r="W2997" s="3" t="str">
        <f>IFERROR(INDEX(Returns!$A$2:$A$801,MATCH(B2997,Returns!$B$2:$B$801,0)),"No")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IF(M2998=People!$B$2,People!$A$2,IF(M2998=People!$B$3,People!$A$3,IF(M2998=People!$B$4,People!$A$4,IF(M2998=People!$B$5,People!$A$5,0))))</f>
        <v>Chuck Magee</v>
      </c>
      <c r="W2998" s="3" t="str">
        <f>IFERROR(INDEX(Returns!$A$2:$A$801,MATCH(B2998,Returns!$B$2:$B$801,0)),"No")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IF(M2999=People!$B$2,People!$A$2,IF(M2999=People!$B$3,People!$A$3,IF(M2999=People!$B$4,People!$A$4,IF(M2999=People!$B$5,People!$A$5,0))))</f>
        <v>Chuck Magee</v>
      </c>
      <c r="W2999" s="3" t="str">
        <f>IFERROR(INDEX(Returns!$A$2:$A$801,MATCH(B2999,Returns!$B$2:$B$801,0)),"No")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IF(M3000=People!$B$2,People!$A$2,IF(M3000=People!$B$3,People!$A$3,IF(M3000=People!$B$4,People!$A$4,IF(M3000=People!$B$5,People!$A$5,0))))</f>
        <v>Chuck Magee</v>
      </c>
      <c r="W3000" s="3" t="str">
        <f>IFERROR(INDEX(Returns!$A$2:$A$801,MATCH(B3000,Returns!$B$2:$B$801,0)),"No")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IF(M3001=People!$B$2,People!$A$2,IF(M3001=People!$B$3,People!$A$3,IF(M3001=People!$B$4,People!$A$4,IF(M3001=People!$B$5,People!$A$5,0))))</f>
        <v>Chuck Magee</v>
      </c>
      <c r="W3001" s="3" t="str">
        <f>IFERROR(INDEX(Returns!$A$2:$A$801,MATCH(B3001,Returns!$B$2:$B$801,0)),"No")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IF(M3002=People!$B$2,People!$A$2,IF(M3002=People!$B$3,People!$A$3,IF(M3002=People!$B$4,People!$A$4,IF(M3002=People!$B$5,People!$A$5,0))))</f>
        <v>Chuck Magee</v>
      </c>
      <c r="W3002" s="3" t="str">
        <f>IFERROR(INDEX(Returns!$A$2:$A$801,MATCH(B3002,Returns!$B$2:$B$801,0)),"No")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IF(M3003=People!$B$2,People!$A$2,IF(M3003=People!$B$3,People!$A$3,IF(M3003=People!$B$4,People!$A$4,IF(M3003=People!$B$5,People!$A$5,0))))</f>
        <v>Chuck Magee</v>
      </c>
      <c r="W3003" s="3" t="str">
        <f>IFERROR(INDEX(Returns!$A$2:$A$801,MATCH(B3003,Returns!$B$2:$B$801,0)),"No")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IF(M3004=People!$B$2,People!$A$2,IF(M3004=People!$B$3,People!$A$3,IF(M3004=People!$B$4,People!$A$4,IF(M3004=People!$B$5,People!$A$5,0))))</f>
        <v>Kelly Williams</v>
      </c>
      <c r="W3004" s="3" t="str">
        <f>IFERROR(INDEX(Returns!$A$2:$A$801,MATCH(B3004,Returns!$B$2:$B$801,0)),"No")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IF(M3005=People!$B$2,People!$A$2,IF(M3005=People!$B$3,People!$A$3,IF(M3005=People!$B$4,People!$A$4,IF(M3005=People!$B$5,People!$A$5,0))))</f>
        <v>Chuck Magee</v>
      </c>
      <c r="W3005" s="3" t="str">
        <f>IFERROR(INDEX(Returns!$A$2:$A$801,MATCH(B3005,Returns!$B$2:$B$801,0)),"No")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IF(M3006=People!$B$2,People!$A$2,IF(M3006=People!$B$3,People!$A$3,IF(M3006=People!$B$4,People!$A$4,IF(M3006=People!$B$5,People!$A$5,0))))</f>
        <v>Chuck Magee</v>
      </c>
      <c r="W3006" s="3" t="str">
        <f>IFERROR(INDEX(Returns!$A$2:$A$801,MATCH(B3006,Returns!$B$2:$B$801,0)),"No")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IF(M3007=People!$B$2,People!$A$2,IF(M3007=People!$B$3,People!$A$3,IF(M3007=People!$B$4,People!$A$4,IF(M3007=People!$B$5,People!$A$5,0))))</f>
        <v>Kelly Williams</v>
      </c>
      <c r="W3007" s="3" t="str">
        <f>IFERROR(INDEX(Returns!$A$2:$A$801,MATCH(B3007,Returns!$B$2:$B$801,0)),"No")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IF(M3008=People!$B$2,People!$A$2,IF(M3008=People!$B$3,People!$A$3,IF(M3008=People!$B$4,People!$A$4,IF(M3008=People!$B$5,People!$A$5,0))))</f>
        <v>Chuck Magee</v>
      </c>
      <c r="W3008" s="3" t="str">
        <f>IFERROR(INDEX(Returns!$A$2:$A$801,MATCH(B3008,Returns!$B$2:$B$801,0)),"No")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IF(M3009=People!$B$2,People!$A$2,IF(M3009=People!$B$3,People!$A$3,IF(M3009=People!$B$4,People!$A$4,IF(M3009=People!$B$5,People!$A$5,0))))</f>
        <v>Anna Andreadi</v>
      </c>
      <c r="W3009" s="3" t="str">
        <f>IFERROR(INDEX(Returns!$A$2:$A$801,MATCH(B3009,Returns!$B$2:$B$801,0)),"No")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IF(M3010=People!$B$2,People!$A$2,IF(M3010=People!$B$3,People!$A$3,IF(M3010=People!$B$4,People!$A$4,IF(M3010=People!$B$5,People!$A$5,0))))</f>
        <v>Cassandra Brandow</v>
      </c>
      <c r="W3010" s="3" t="str">
        <f>IFERROR(INDEX(Returns!$A$2:$A$801,MATCH(B3010,Returns!$B$2:$B$801,0)),"No")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IF(M3011=People!$B$2,People!$A$2,IF(M3011=People!$B$3,People!$A$3,IF(M3011=People!$B$4,People!$A$4,IF(M3011=People!$B$5,People!$A$5,0))))</f>
        <v>Chuck Magee</v>
      </c>
      <c r="W3011" s="3" t="str">
        <f>IFERROR(INDEX(Returns!$A$2:$A$801,MATCH(B3011,Returns!$B$2:$B$801,0)),"No")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IF(M3012=People!$B$2,People!$A$2,IF(M3012=People!$B$3,People!$A$3,IF(M3012=People!$B$4,People!$A$4,IF(M3012=People!$B$5,People!$A$5,0))))</f>
        <v>Anna Andreadi</v>
      </c>
      <c r="W3012" s="3" t="str">
        <f>IFERROR(INDEX(Returns!$A$2:$A$801,MATCH(B3012,Returns!$B$2:$B$801,0)),"No")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IF(M3013=People!$B$2,People!$A$2,IF(M3013=People!$B$3,People!$A$3,IF(M3013=People!$B$4,People!$A$4,IF(M3013=People!$B$5,People!$A$5,0))))</f>
        <v>Anna Andreadi</v>
      </c>
      <c r="W3013" s="3" t="str">
        <f>IFERROR(INDEX(Returns!$A$2:$A$801,MATCH(B3013,Returns!$B$2:$B$801,0)),"No")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IF(M3014=People!$B$2,People!$A$2,IF(M3014=People!$B$3,People!$A$3,IF(M3014=People!$B$4,People!$A$4,IF(M3014=People!$B$5,People!$A$5,0))))</f>
        <v>Anna Andreadi</v>
      </c>
      <c r="W3014" s="3" t="str">
        <f>IFERROR(INDEX(Returns!$A$2:$A$801,MATCH(B3014,Returns!$B$2:$B$801,0)),"No")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IF(M3015=People!$B$2,People!$A$2,IF(M3015=People!$B$3,People!$A$3,IF(M3015=People!$B$4,People!$A$4,IF(M3015=People!$B$5,People!$A$5,0))))</f>
        <v>Anna Andreadi</v>
      </c>
      <c r="W3015" s="3" t="str">
        <f>IFERROR(INDEX(Returns!$A$2:$A$801,MATCH(B3015,Returns!$B$2:$B$801,0)),"No")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IF(M3016=People!$B$2,People!$A$2,IF(M3016=People!$B$3,People!$A$3,IF(M3016=People!$B$4,People!$A$4,IF(M3016=People!$B$5,People!$A$5,0))))</f>
        <v>Anna Andreadi</v>
      </c>
      <c r="W3016" s="3" t="str">
        <f>IFERROR(INDEX(Returns!$A$2:$A$801,MATCH(B3016,Returns!$B$2:$B$801,0)),"No")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IF(M3017=People!$B$2,People!$A$2,IF(M3017=People!$B$3,People!$A$3,IF(M3017=People!$B$4,People!$A$4,IF(M3017=People!$B$5,People!$A$5,0))))</f>
        <v>Chuck Magee</v>
      </c>
      <c r="W3017" s="3" t="str">
        <f>IFERROR(INDEX(Returns!$A$2:$A$801,MATCH(B3017,Returns!$B$2:$B$801,0)),"No")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IF(M3018=People!$B$2,People!$A$2,IF(M3018=People!$B$3,People!$A$3,IF(M3018=People!$B$4,People!$A$4,IF(M3018=People!$B$5,People!$A$5,0))))</f>
        <v>Kelly Williams</v>
      </c>
      <c r="W3018" s="3" t="str">
        <f>IFERROR(INDEX(Returns!$A$2:$A$801,MATCH(B3018,Returns!$B$2:$B$801,0)),"No")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IF(M3019=People!$B$2,People!$A$2,IF(M3019=People!$B$3,People!$A$3,IF(M3019=People!$B$4,People!$A$4,IF(M3019=People!$B$5,People!$A$5,0))))</f>
        <v>Kelly Williams</v>
      </c>
      <c r="W3019" s="3" t="str">
        <f>IFERROR(INDEX(Returns!$A$2:$A$801,MATCH(B3019,Returns!$B$2:$B$801,0)),"No")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IF(M3020=People!$B$2,People!$A$2,IF(M3020=People!$B$3,People!$A$3,IF(M3020=People!$B$4,People!$A$4,IF(M3020=People!$B$5,People!$A$5,0))))</f>
        <v>Kelly Williams</v>
      </c>
      <c r="W3020" s="3" t="str">
        <f>IFERROR(INDEX(Returns!$A$2:$A$801,MATCH(B3020,Returns!$B$2:$B$801,0)),"No")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IF(M3021=People!$B$2,People!$A$2,IF(M3021=People!$B$3,People!$A$3,IF(M3021=People!$B$4,People!$A$4,IF(M3021=People!$B$5,People!$A$5,0))))</f>
        <v>Anna Andreadi</v>
      </c>
      <c r="W3021" s="3" t="str">
        <f>IFERROR(INDEX(Returns!$A$2:$A$801,MATCH(B3021,Returns!$B$2:$B$801,0)),"No")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IF(M3022=People!$B$2,People!$A$2,IF(M3022=People!$B$3,People!$A$3,IF(M3022=People!$B$4,People!$A$4,IF(M3022=People!$B$5,People!$A$5,0))))</f>
        <v>Anna Andreadi</v>
      </c>
      <c r="W3022" s="3" t="str">
        <f>IFERROR(INDEX(Returns!$A$2:$A$801,MATCH(B3022,Returns!$B$2:$B$801,0)),"No")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IF(M3023=People!$B$2,People!$A$2,IF(M3023=People!$B$3,People!$A$3,IF(M3023=People!$B$4,People!$A$4,IF(M3023=People!$B$5,People!$A$5,0))))</f>
        <v>Anna Andreadi</v>
      </c>
      <c r="W3023" s="3" t="str">
        <f>IFERROR(INDEX(Returns!$A$2:$A$801,MATCH(B3023,Returns!$B$2:$B$801,0)),"No")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IF(M3024=People!$B$2,People!$A$2,IF(M3024=People!$B$3,People!$A$3,IF(M3024=People!$B$4,People!$A$4,IF(M3024=People!$B$5,People!$A$5,0))))</f>
        <v>Anna Andreadi</v>
      </c>
      <c r="W3024" s="3" t="str">
        <f>IFERROR(INDEX(Returns!$A$2:$A$801,MATCH(B3024,Returns!$B$2:$B$801,0)),"No")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IF(M3025=People!$B$2,People!$A$2,IF(M3025=People!$B$3,People!$A$3,IF(M3025=People!$B$4,People!$A$4,IF(M3025=People!$B$5,People!$A$5,0))))</f>
        <v>Kelly Williams</v>
      </c>
      <c r="W3025" s="3" t="str">
        <f>IFERROR(INDEX(Returns!$A$2:$A$801,MATCH(B3025,Returns!$B$2:$B$801,0)),"No")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IF(M3026=People!$B$2,People!$A$2,IF(M3026=People!$B$3,People!$A$3,IF(M3026=People!$B$4,People!$A$4,IF(M3026=People!$B$5,People!$A$5,0))))</f>
        <v>Chuck Magee</v>
      </c>
      <c r="W3026" s="3" t="str">
        <f>IFERROR(INDEX(Returns!$A$2:$A$801,MATCH(B3026,Returns!$B$2:$B$801,0)),"No")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IF(M3027=People!$B$2,People!$A$2,IF(M3027=People!$B$3,People!$A$3,IF(M3027=People!$B$4,People!$A$4,IF(M3027=People!$B$5,People!$A$5,0))))</f>
        <v>Chuck Magee</v>
      </c>
      <c r="W3027" s="3" t="str">
        <f>IFERROR(INDEX(Returns!$A$2:$A$801,MATCH(B3027,Returns!$B$2:$B$801,0)),"No")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IF(M3028=People!$B$2,People!$A$2,IF(M3028=People!$B$3,People!$A$3,IF(M3028=People!$B$4,People!$A$4,IF(M3028=People!$B$5,People!$A$5,0))))</f>
        <v>Chuck Magee</v>
      </c>
      <c r="W3028" s="3" t="str">
        <f>IFERROR(INDEX(Returns!$A$2:$A$801,MATCH(B3028,Returns!$B$2:$B$801,0)),"No")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IF(M3029=People!$B$2,People!$A$2,IF(M3029=People!$B$3,People!$A$3,IF(M3029=People!$B$4,People!$A$4,IF(M3029=People!$B$5,People!$A$5,0))))</f>
        <v>Anna Andreadi</v>
      </c>
      <c r="W3029" s="3" t="str">
        <f>IFERROR(INDEX(Returns!$A$2:$A$801,MATCH(B3029,Returns!$B$2:$B$801,0)),"No")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IF(M3030=People!$B$2,People!$A$2,IF(M3030=People!$B$3,People!$A$3,IF(M3030=People!$B$4,People!$A$4,IF(M3030=People!$B$5,People!$A$5,0))))</f>
        <v>Cassandra Brandow</v>
      </c>
      <c r="W3030" s="3" t="str">
        <f>IFERROR(INDEX(Returns!$A$2:$A$801,MATCH(B3030,Returns!$B$2:$B$801,0)),"No")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IF(M3031=People!$B$2,People!$A$2,IF(M3031=People!$B$3,People!$A$3,IF(M3031=People!$B$4,People!$A$4,IF(M3031=People!$B$5,People!$A$5,0))))</f>
        <v>Anna Andreadi</v>
      </c>
      <c r="W3031" s="3" t="str">
        <f>IFERROR(INDEX(Returns!$A$2:$A$801,MATCH(B3031,Returns!$B$2:$B$801,0)),"No")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IF(M3032=People!$B$2,People!$A$2,IF(M3032=People!$B$3,People!$A$3,IF(M3032=People!$B$4,People!$A$4,IF(M3032=People!$B$5,People!$A$5,0))))</f>
        <v>Kelly Williams</v>
      </c>
      <c r="W3032" s="3" t="str">
        <f>IFERROR(INDEX(Returns!$A$2:$A$801,MATCH(B3032,Returns!$B$2:$B$801,0)),"No")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IF(M3033=People!$B$2,People!$A$2,IF(M3033=People!$B$3,People!$A$3,IF(M3033=People!$B$4,People!$A$4,IF(M3033=People!$B$5,People!$A$5,0))))</f>
        <v>Kelly Williams</v>
      </c>
      <c r="W3033" s="3" t="str">
        <f>IFERROR(INDEX(Returns!$A$2:$A$801,MATCH(B3033,Returns!$B$2:$B$801,0)),"No")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IF(M3034=People!$B$2,People!$A$2,IF(M3034=People!$B$3,People!$A$3,IF(M3034=People!$B$4,People!$A$4,IF(M3034=People!$B$5,People!$A$5,0))))</f>
        <v>Anna Andreadi</v>
      </c>
      <c r="W3034" s="3" t="str">
        <f>IFERROR(INDEX(Returns!$A$2:$A$801,MATCH(B3034,Returns!$B$2:$B$801,0)),"No")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IF(M3035=People!$B$2,People!$A$2,IF(M3035=People!$B$3,People!$A$3,IF(M3035=People!$B$4,People!$A$4,IF(M3035=People!$B$5,People!$A$5,0))))</f>
        <v>Chuck Magee</v>
      </c>
      <c r="W3035" s="3" t="str">
        <f>IFERROR(INDEX(Returns!$A$2:$A$801,MATCH(B3035,Returns!$B$2:$B$801,0)),"No")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IF(M3036=People!$B$2,People!$A$2,IF(M3036=People!$B$3,People!$A$3,IF(M3036=People!$B$4,People!$A$4,IF(M3036=People!$B$5,People!$A$5,0))))</f>
        <v>Cassandra Brandow</v>
      </c>
      <c r="W3036" s="3" t="str">
        <f>IFERROR(INDEX(Returns!$A$2:$A$801,MATCH(B3036,Returns!$B$2:$B$801,0)),"No")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IF(M3037=People!$B$2,People!$A$2,IF(M3037=People!$B$3,People!$A$3,IF(M3037=People!$B$4,People!$A$4,IF(M3037=People!$B$5,People!$A$5,0))))</f>
        <v>Cassandra Brandow</v>
      </c>
      <c r="W3037" s="3" t="str">
        <f>IFERROR(INDEX(Returns!$A$2:$A$801,MATCH(B3037,Returns!$B$2:$B$801,0)),"No")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IF(M3038=People!$B$2,People!$A$2,IF(M3038=People!$B$3,People!$A$3,IF(M3038=People!$B$4,People!$A$4,IF(M3038=People!$B$5,People!$A$5,0))))</f>
        <v>Cassandra Brandow</v>
      </c>
      <c r="W3038" s="3" t="str">
        <f>IFERROR(INDEX(Returns!$A$2:$A$801,MATCH(B3038,Returns!$B$2:$B$801,0)),"No")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IF(M3039=People!$B$2,People!$A$2,IF(M3039=People!$B$3,People!$A$3,IF(M3039=People!$B$4,People!$A$4,IF(M3039=People!$B$5,People!$A$5,0))))</f>
        <v>Cassandra Brandow</v>
      </c>
      <c r="W3039" s="3" t="str">
        <f>IFERROR(INDEX(Returns!$A$2:$A$801,MATCH(B3039,Returns!$B$2:$B$801,0)),"No")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IF(M3040=People!$B$2,People!$A$2,IF(M3040=People!$B$3,People!$A$3,IF(M3040=People!$B$4,People!$A$4,IF(M3040=People!$B$5,People!$A$5,0))))</f>
        <v>Cassandra Brandow</v>
      </c>
      <c r="W3040" s="3" t="str">
        <f>IFERROR(INDEX(Returns!$A$2:$A$801,MATCH(B3040,Returns!$B$2:$B$801,0)),"No")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IF(M3041=People!$B$2,People!$A$2,IF(M3041=People!$B$3,People!$A$3,IF(M3041=People!$B$4,People!$A$4,IF(M3041=People!$B$5,People!$A$5,0))))</f>
        <v>Anna Andreadi</v>
      </c>
      <c r="W3041" s="3" t="str">
        <f>IFERROR(INDEX(Returns!$A$2:$A$801,MATCH(B3041,Returns!$B$2:$B$801,0)),"No")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IF(M3042=People!$B$2,People!$A$2,IF(M3042=People!$B$3,People!$A$3,IF(M3042=People!$B$4,People!$A$4,IF(M3042=People!$B$5,People!$A$5,0))))</f>
        <v>Cassandra Brandow</v>
      </c>
      <c r="W3042" s="3" t="str">
        <f>IFERROR(INDEX(Returns!$A$2:$A$801,MATCH(B3042,Returns!$B$2:$B$801,0)),"No")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IF(M3043=People!$B$2,People!$A$2,IF(M3043=People!$B$3,People!$A$3,IF(M3043=People!$B$4,People!$A$4,IF(M3043=People!$B$5,People!$A$5,0))))</f>
        <v>Anna Andreadi</v>
      </c>
      <c r="W3043" s="3" t="str">
        <f>IFERROR(INDEX(Returns!$A$2:$A$801,MATCH(B3043,Returns!$B$2:$B$801,0)),"No")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IF(M3044=People!$B$2,People!$A$2,IF(M3044=People!$B$3,People!$A$3,IF(M3044=People!$B$4,People!$A$4,IF(M3044=People!$B$5,People!$A$5,0))))</f>
        <v>Anna Andreadi</v>
      </c>
      <c r="W3044" s="3" t="str">
        <f>IFERROR(INDEX(Returns!$A$2:$A$801,MATCH(B3044,Returns!$B$2:$B$801,0)),"No")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IF(M3045=People!$B$2,People!$A$2,IF(M3045=People!$B$3,People!$A$3,IF(M3045=People!$B$4,People!$A$4,IF(M3045=People!$B$5,People!$A$5,0))))</f>
        <v>Anna Andreadi</v>
      </c>
      <c r="W3045" s="3" t="str">
        <f>IFERROR(INDEX(Returns!$A$2:$A$801,MATCH(B3045,Returns!$B$2:$B$801,0)),"No")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IF(M3046=People!$B$2,People!$A$2,IF(M3046=People!$B$3,People!$A$3,IF(M3046=People!$B$4,People!$A$4,IF(M3046=People!$B$5,People!$A$5,0))))</f>
        <v>Chuck Magee</v>
      </c>
      <c r="W3046" s="3" t="str">
        <f>IFERROR(INDEX(Returns!$A$2:$A$801,MATCH(B3046,Returns!$B$2:$B$801,0)),"No")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IF(M3047=People!$B$2,People!$A$2,IF(M3047=People!$B$3,People!$A$3,IF(M3047=People!$B$4,People!$A$4,IF(M3047=People!$B$5,People!$A$5,0))))</f>
        <v>Kelly Williams</v>
      </c>
      <c r="W3047" s="3" t="str">
        <f>IFERROR(INDEX(Returns!$A$2:$A$801,MATCH(B3047,Returns!$B$2:$B$801,0)),"No")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IF(M3048=People!$B$2,People!$A$2,IF(M3048=People!$B$3,People!$A$3,IF(M3048=People!$B$4,People!$A$4,IF(M3048=People!$B$5,People!$A$5,0))))</f>
        <v>Kelly Williams</v>
      </c>
      <c r="W3048" s="3" t="str">
        <f>IFERROR(INDEX(Returns!$A$2:$A$801,MATCH(B3048,Returns!$B$2:$B$801,0)),"No")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IF(M3049=People!$B$2,People!$A$2,IF(M3049=People!$B$3,People!$A$3,IF(M3049=People!$B$4,People!$A$4,IF(M3049=People!$B$5,People!$A$5,0))))</f>
        <v>Anna Andreadi</v>
      </c>
      <c r="W3049" s="3" t="str">
        <f>IFERROR(INDEX(Returns!$A$2:$A$801,MATCH(B3049,Returns!$B$2:$B$801,0)),"No")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IF(M3050=People!$B$2,People!$A$2,IF(M3050=People!$B$3,People!$A$3,IF(M3050=People!$B$4,People!$A$4,IF(M3050=People!$B$5,People!$A$5,0))))</f>
        <v>Cassandra Brandow</v>
      </c>
      <c r="W3050" s="3" t="str">
        <f>IFERROR(INDEX(Returns!$A$2:$A$801,MATCH(B3050,Returns!$B$2:$B$801,0)),"No")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IF(M3051=People!$B$2,People!$A$2,IF(M3051=People!$B$3,People!$A$3,IF(M3051=People!$B$4,People!$A$4,IF(M3051=People!$B$5,People!$A$5,0))))</f>
        <v>Cassandra Brandow</v>
      </c>
      <c r="W3051" s="3" t="str">
        <f>IFERROR(INDEX(Returns!$A$2:$A$801,MATCH(B3051,Returns!$B$2:$B$801,0)),"No")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IF(M3052=People!$B$2,People!$A$2,IF(M3052=People!$B$3,People!$A$3,IF(M3052=People!$B$4,People!$A$4,IF(M3052=People!$B$5,People!$A$5,0))))</f>
        <v>Anna Andreadi</v>
      </c>
      <c r="W3052" s="3" t="str">
        <f>IFERROR(INDEX(Returns!$A$2:$A$801,MATCH(B3052,Returns!$B$2:$B$801,0)),"No")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IF(M3053=People!$B$2,People!$A$2,IF(M3053=People!$B$3,People!$A$3,IF(M3053=People!$B$4,People!$A$4,IF(M3053=People!$B$5,People!$A$5,0))))</f>
        <v>Anna Andreadi</v>
      </c>
      <c r="W3053" s="3" t="str">
        <f>IFERROR(INDEX(Returns!$A$2:$A$801,MATCH(B3053,Returns!$B$2:$B$801,0)),"No")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IF(M3054=People!$B$2,People!$A$2,IF(M3054=People!$B$3,People!$A$3,IF(M3054=People!$B$4,People!$A$4,IF(M3054=People!$B$5,People!$A$5,0))))</f>
        <v>Anna Andreadi</v>
      </c>
      <c r="W3054" s="3" t="str">
        <f>IFERROR(INDEX(Returns!$A$2:$A$801,MATCH(B3054,Returns!$B$2:$B$801,0)),"No")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IF(M3055=People!$B$2,People!$A$2,IF(M3055=People!$B$3,People!$A$3,IF(M3055=People!$B$4,People!$A$4,IF(M3055=People!$B$5,People!$A$5,0))))</f>
        <v>Kelly Williams</v>
      </c>
      <c r="W3055" s="3" t="str">
        <f>IFERROR(INDEX(Returns!$A$2:$A$801,MATCH(B3055,Returns!$B$2:$B$801,0)),"No")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IF(M3056=People!$B$2,People!$A$2,IF(M3056=People!$B$3,People!$A$3,IF(M3056=People!$B$4,People!$A$4,IF(M3056=People!$B$5,People!$A$5,0))))</f>
        <v>Kelly Williams</v>
      </c>
      <c r="W3056" s="3" t="str">
        <f>IFERROR(INDEX(Returns!$A$2:$A$801,MATCH(B3056,Returns!$B$2:$B$801,0)),"No")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IF(M3057=People!$B$2,People!$A$2,IF(M3057=People!$B$3,People!$A$3,IF(M3057=People!$B$4,People!$A$4,IF(M3057=People!$B$5,People!$A$5,0))))</f>
        <v>Kelly Williams</v>
      </c>
      <c r="W3057" s="3" t="str">
        <f>IFERROR(INDEX(Returns!$A$2:$A$801,MATCH(B3057,Returns!$B$2:$B$801,0)),"No")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IF(M3058=People!$B$2,People!$A$2,IF(M3058=People!$B$3,People!$A$3,IF(M3058=People!$B$4,People!$A$4,IF(M3058=People!$B$5,People!$A$5,0))))</f>
        <v>Anna Andreadi</v>
      </c>
      <c r="W3058" s="3" t="str">
        <f>IFERROR(INDEX(Returns!$A$2:$A$801,MATCH(B3058,Returns!$B$2:$B$801,0)),"No")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IF(M3059=People!$B$2,People!$A$2,IF(M3059=People!$B$3,People!$A$3,IF(M3059=People!$B$4,People!$A$4,IF(M3059=People!$B$5,People!$A$5,0))))</f>
        <v>Anna Andreadi</v>
      </c>
      <c r="W3059" s="3" t="str">
        <f>IFERROR(INDEX(Returns!$A$2:$A$801,MATCH(B3059,Returns!$B$2:$B$801,0)),"No")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IF(M3060=People!$B$2,People!$A$2,IF(M3060=People!$B$3,People!$A$3,IF(M3060=People!$B$4,People!$A$4,IF(M3060=People!$B$5,People!$A$5,0))))</f>
        <v>Anna Andreadi</v>
      </c>
      <c r="W3060" s="3" t="str">
        <f>IFERROR(INDEX(Returns!$A$2:$A$801,MATCH(B3060,Returns!$B$2:$B$801,0)),"No")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IF(M3061=People!$B$2,People!$A$2,IF(M3061=People!$B$3,People!$A$3,IF(M3061=People!$B$4,People!$A$4,IF(M3061=People!$B$5,People!$A$5,0))))</f>
        <v>Anna Andreadi</v>
      </c>
      <c r="W3061" s="3" t="str">
        <f>IFERROR(INDEX(Returns!$A$2:$A$801,MATCH(B3061,Returns!$B$2:$B$801,0)),"No")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IF(M3062=People!$B$2,People!$A$2,IF(M3062=People!$B$3,People!$A$3,IF(M3062=People!$B$4,People!$A$4,IF(M3062=People!$B$5,People!$A$5,0))))</f>
        <v>Chuck Magee</v>
      </c>
      <c r="W3062" s="3" t="str">
        <f>IFERROR(INDEX(Returns!$A$2:$A$801,MATCH(B3062,Returns!$B$2:$B$801,0)),"No")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IF(M3063=People!$B$2,People!$A$2,IF(M3063=People!$B$3,People!$A$3,IF(M3063=People!$B$4,People!$A$4,IF(M3063=People!$B$5,People!$A$5,0))))</f>
        <v>Kelly Williams</v>
      </c>
      <c r="W3063" s="3" t="str">
        <f>IFERROR(INDEX(Returns!$A$2:$A$801,MATCH(B3063,Returns!$B$2:$B$801,0)),"No")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IF(M3064=People!$B$2,People!$A$2,IF(M3064=People!$B$3,People!$A$3,IF(M3064=People!$B$4,People!$A$4,IF(M3064=People!$B$5,People!$A$5,0))))</f>
        <v>Chuck Magee</v>
      </c>
      <c r="W3064" s="3" t="str">
        <f>IFERROR(INDEX(Returns!$A$2:$A$801,MATCH(B3064,Returns!$B$2:$B$801,0)),"No")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IF(M3065=People!$B$2,People!$A$2,IF(M3065=People!$B$3,People!$A$3,IF(M3065=People!$B$4,People!$A$4,IF(M3065=People!$B$5,People!$A$5,0))))</f>
        <v>Chuck Magee</v>
      </c>
      <c r="W3065" s="3" t="str">
        <f>IFERROR(INDEX(Returns!$A$2:$A$801,MATCH(B3065,Returns!$B$2:$B$801,0)),"No")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IF(M3066=People!$B$2,People!$A$2,IF(M3066=People!$B$3,People!$A$3,IF(M3066=People!$B$4,People!$A$4,IF(M3066=People!$B$5,People!$A$5,0))))</f>
        <v>Anna Andreadi</v>
      </c>
      <c r="W3066" s="3" t="str">
        <f>IFERROR(INDEX(Returns!$A$2:$A$801,MATCH(B3066,Returns!$B$2:$B$801,0)),"No")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IF(M3067=People!$B$2,People!$A$2,IF(M3067=People!$B$3,People!$A$3,IF(M3067=People!$B$4,People!$A$4,IF(M3067=People!$B$5,People!$A$5,0))))</f>
        <v>Anna Andreadi</v>
      </c>
      <c r="W3067" s="3" t="str">
        <f>IFERROR(INDEX(Returns!$A$2:$A$801,MATCH(B3067,Returns!$B$2:$B$801,0)),"No")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IF(M3068=People!$B$2,People!$A$2,IF(M3068=People!$B$3,People!$A$3,IF(M3068=People!$B$4,People!$A$4,IF(M3068=People!$B$5,People!$A$5,0))))</f>
        <v>Anna Andreadi</v>
      </c>
      <c r="W3068" s="3" t="str">
        <f>IFERROR(INDEX(Returns!$A$2:$A$801,MATCH(B3068,Returns!$B$2:$B$801,0)),"No")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IF(M3069=People!$B$2,People!$A$2,IF(M3069=People!$B$3,People!$A$3,IF(M3069=People!$B$4,People!$A$4,IF(M3069=People!$B$5,People!$A$5,0))))</f>
        <v>Anna Andreadi</v>
      </c>
      <c r="W3069" s="3" t="str">
        <f>IFERROR(INDEX(Returns!$A$2:$A$801,MATCH(B3069,Returns!$B$2:$B$801,0)),"No")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IF(M3070=People!$B$2,People!$A$2,IF(M3070=People!$B$3,People!$A$3,IF(M3070=People!$B$4,People!$A$4,IF(M3070=People!$B$5,People!$A$5,0))))</f>
        <v>Anna Andreadi</v>
      </c>
      <c r="W3070" s="3" t="str">
        <f>IFERROR(INDEX(Returns!$A$2:$A$801,MATCH(B3070,Returns!$B$2:$B$801,0)),"No")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IF(M3071=People!$B$2,People!$A$2,IF(M3071=People!$B$3,People!$A$3,IF(M3071=People!$B$4,People!$A$4,IF(M3071=People!$B$5,People!$A$5,0))))</f>
        <v>Chuck Magee</v>
      </c>
      <c r="W3071" s="3" t="str">
        <f>IFERROR(INDEX(Returns!$A$2:$A$801,MATCH(B3071,Returns!$B$2:$B$801,0)),"No")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IF(M3072=People!$B$2,People!$A$2,IF(M3072=People!$B$3,People!$A$3,IF(M3072=People!$B$4,People!$A$4,IF(M3072=People!$B$5,People!$A$5,0))))</f>
        <v>Chuck Magee</v>
      </c>
      <c r="W3072" s="3" t="str">
        <f>IFERROR(INDEX(Returns!$A$2:$A$801,MATCH(B3072,Returns!$B$2:$B$801,0)),"No")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IF(M3073=People!$B$2,People!$A$2,IF(M3073=People!$B$3,People!$A$3,IF(M3073=People!$B$4,People!$A$4,IF(M3073=People!$B$5,People!$A$5,0))))</f>
        <v>Chuck Magee</v>
      </c>
      <c r="W3073" s="3" t="str">
        <f>IFERROR(INDEX(Returns!$A$2:$A$801,MATCH(B3073,Returns!$B$2:$B$801,0)),"No")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IF(M3074=People!$B$2,People!$A$2,IF(M3074=People!$B$3,People!$A$3,IF(M3074=People!$B$4,People!$A$4,IF(M3074=People!$B$5,People!$A$5,0))))</f>
        <v>Chuck Magee</v>
      </c>
      <c r="W3074" s="3" t="str">
        <f>IFERROR(INDEX(Returns!$A$2:$A$801,MATCH(B3074,Returns!$B$2:$B$801,0)),"No")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IF(M3075=People!$B$2,People!$A$2,IF(M3075=People!$B$3,People!$A$3,IF(M3075=People!$B$4,People!$A$4,IF(M3075=People!$B$5,People!$A$5,0))))</f>
        <v>Anna Andreadi</v>
      </c>
      <c r="W3075" s="3" t="str">
        <f>IFERROR(INDEX(Returns!$A$2:$A$801,MATCH(B3075,Returns!$B$2:$B$801,0)),"No")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IF(M3076=People!$B$2,People!$A$2,IF(M3076=People!$B$3,People!$A$3,IF(M3076=People!$B$4,People!$A$4,IF(M3076=People!$B$5,People!$A$5,0))))</f>
        <v>Anna Andreadi</v>
      </c>
      <c r="W3076" s="3" t="str">
        <f>IFERROR(INDEX(Returns!$A$2:$A$801,MATCH(B3076,Returns!$B$2:$B$801,0)),"No")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IF(M3077=People!$B$2,People!$A$2,IF(M3077=People!$B$3,People!$A$3,IF(M3077=People!$B$4,People!$A$4,IF(M3077=People!$B$5,People!$A$5,0))))</f>
        <v>Kelly Williams</v>
      </c>
      <c r="W3077" s="3" t="str">
        <f>IFERROR(INDEX(Returns!$A$2:$A$801,MATCH(B3077,Returns!$B$2:$B$801,0)),"No")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IF(M3078=People!$B$2,People!$A$2,IF(M3078=People!$B$3,People!$A$3,IF(M3078=People!$B$4,People!$A$4,IF(M3078=People!$B$5,People!$A$5,0))))</f>
        <v>Kelly Williams</v>
      </c>
      <c r="W3078" s="3" t="str">
        <f>IFERROR(INDEX(Returns!$A$2:$A$801,MATCH(B3078,Returns!$B$2:$B$801,0)),"No")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IF(M3079=People!$B$2,People!$A$2,IF(M3079=People!$B$3,People!$A$3,IF(M3079=People!$B$4,People!$A$4,IF(M3079=People!$B$5,People!$A$5,0))))</f>
        <v>Kelly Williams</v>
      </c>
      <c r="W3079" s="3" t="str">
        <f>IFERROR(INDEX(Returns!$A$2:$A$801,MATCH(B3079,Returns!$B$2:$B$801,0)),"No")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IF(M3080=People!$B$2,People!$A$2,IF(M3080=People!$B$3,People!$A$3,IF(M3080=People!$B$4,People!$A$4,IF(M3080=People!$B$5,People!$A$5,0))))</f>
        <v>Anna Andreadi</v>
      </c>
      <c r="W3080" s="3" t="str">
        <f>IFERROR(INDEX(Returns!$A$2:$A$801,MATCH(B3080,Returns!$B$2:$B$801,0)),"No")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IF(M3081=People!$B$2,People!$A$2,IF(M3081=People!$B$3,People!$A$3,IF(M3081=People!$B$4,People!$A$4,IF(M3081=People!$B$5,People!$A$5,0))))</f>
        <v>Anna Andreadi</v>
      </c>
      <c r="W3081" s="3" t="str">
        <f>IFERROR(INDEX(Returns!$A$2:$A$801,MATCH(B3081,Returns!$B$2:$B$801,0)),"No")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IF(M3082=People!$B$2,People!$A$2,IF(M3082=People!$B$3,People!$A$3,IF(M3082=People!$B$4,People!$A$4,IF(M3082=People!$B$5,People!$A$5,0))))</f>
        <v>Anna Andreadi</v>
      </c>
      <c r="W3082" s="3" t="str">
        <f>IFERROR(INDEX(Returns!$A$2:$A$801,MATCH(B3082,Returns!$B$2:$B$801,0)),"No")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IF(M3083=People!$B$2,People!$A$2,IF(M3083=People!$B$3,People!$A$3,IF(M3083=People!$B$4,People!$A$4,IF(M3083=People!$B$5,People!$A$5,0))))</f>
        <v>Cassandra Brandow</v>
      </c>
      <c r="W3083" s="3" t="str">
        <f>IFERROR(INDEX(Returns!$A$2:$A$801,MATCH(B3083,Returns!$B$2:$B$801,0)),"No")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IF(M3084=People!$B$2,People!$A$2,IF(M3084=People!$B$3,People!$A$3,IF(M3084=People!$B$4,People!$A$4,IF(M3084=People!$B$5,People!$A$5,0))))</f>
        <v>Cassandra Brandow</v>
      </c>
      <c r="W3084" s="3" t="str">
        <f>IFERROR(INDEX(Returns!$A$2:$A$801,MATCH(B3084,Returns!$B$2:$B$801,0)),"No")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IF(M3085=People!$B$2,People!$A$2,IF(M3085=People!$B$3,People!$A$3,IF(M3085=People!$B$4,People!$A$4,IF(M3085=People!$B$5,People!$A$5,0))))</f>
        <v>Chuck Magee</v>
      </c>
      <c r="W3085" s="3" t="str">
        <f>IFERROR(INDEX(Returns!$A$2:$A$801,MATCH(B3085,Returns!$B$2:$B$801,0)),"No")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IF(M3086=People!$B$2,People!$A$2,IF(M3086=People!$B$3,People!$A$3,IF(M3086=People!$B$4,People!$A$4,IF(M3086=People!$B$5,People!$A$5,0))))</f>
        <v>Kelly Williams</v>
      </c>
      <c r="W3086" s="3" t="str">
        <f>IFERROR(INDEX(Returns!$A$2:$A$801,MATCH(B3086,Returns!$B$2:$B$801,0)),"No")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IF(M3087=People!$B$2,People!$A$2,IF(M3087=People!$B$3,People!$A$3,IF(M3087=People!$B$4,People!$A$4,IF(M3087=People!$B$5,People!$A$5,0))))</f>
        <v>Kelly Williams</v>
      </c>
      <c r="W3087" s="3" t="str">
        <f>IFERROR(INDEX(Returns!$A$2:$A$801,MATCH(B3087,Returns!$B$2:$B$801,0)),"No")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IF(M3088=People!$B$2,People!$A$2,IF(M3088=People!$B$3,People!$A$3,IF(M3088=People!$B$4,People!$A$4,IF(M3088=People!$B$5,People!$A$5,0))))</f>
        <v>Kelly Williams</v>
      </c>
      <c r="W3088" s="3" t="str">
        <f>IFERROR(INDEX(Returns!$A$2:$A$801,MATCH(B3088,Returns!$B$2:$B$801,0)),"No")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IF(M3089=People!$B$2,People!$A$2,IF(M3089=People!$B$3,People!$A$3,IF(M3089=People!$B$4,People!$A$4,IF(M3089=People!$B$5,People!$A$5,0))))</f>
        <v>Kelly Williams</v>
      </c>
      <c r="W3089" s="3" t="str">
        <f>IFERROR(INDEX(Returns!$A$2:$A$801,MATCH(B3089,Returns!$B$2:$B$801,0)),"No")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IF(M3090=People!$B$2,People!$A$2,IF(M3090=People!$B$3,People!$A$3,IF(M3090=People!$B$4,People!$A$4,IF(M3090=People!$B$5,People!$A$5,0))))</f>
        <v>Cassandra Brandow</v>
      </c>
      <c r="W3090" s="3" t="str">
        <f>IFERROR(INDEX(Returns!$A$2:$A$801,MATCH(B3090,Returns!$B$2:$B$801,0)),"No")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IF(M3091=People!$B$2,People!$A$2,IF(M3091=People!$B$3,People!$A$3,IF(M3091=People!$B$4,People!$A$4,IF(M3091=People!$B$5,People!$A$5,0))))</f>
        <v>Cassandra Brandow</v>
      </c>
      <c r="W3091" s="3" t="str">
        <f>IFERROR(INDEX(Returns!$A$2:$A$801,MATCH(B3091,Returns!$B$2:$B$801,0)),"No")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IF(M3092=People!$B$2,People!$A$2,IF(M3092=People!$B$3,People!$A$3,IF(M3092=People!$B$4,People!$A$4,IF(M3092=People!$B$5,People!$A$5,0))))</f>
        <v>Chuck Magee</v>
      </c>
      <c r="W3092" s="3" t="str">
        <f>IFERROR(INDEX(Returns!$A$2:$A$801,MATCH(B3092,Returns!$B$2:$B$801,0)),"No")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IF(M3093=People!$B$2,People!$A$2,IF(M3093=People!$B$3,People!$A$3,IF(M3093=People!$B$4,People!$A$4,IF(M3093=People!$B$5,People!$A$5,0))))</f>
        <v>Chuck Magee</v>
      </c>
      <c r="W3093" s="3" t="str">
        <f>IFERROR(INDEX(Returns!$A$2:$A$801,MATCH(B3093,Returns!$B$2:$B$801,0)),"No")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IF(M3094=People!$B$2,People!$A$2,IF(M3094=People!$B$3,People!$A$3,IF(M3094=People!$B$4,People!$A$4,IF(M3094=People!$B$5,People!$A$5,0))))</f>
        <v>Chuck Magee</v>
      </c>
      <c r="W3094" s="3" t="str">
        <f>IFERROR(INDEX(Returns!$A$2:$A$801,MATCH(B3094,Returns!$B$2:$B$801,0)),"No")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IF(M3095=People!$B$2,People!$A$2,IF(M3095=People!$B$3,People!$A$3,IF(M3095=People!$B$4,People!$A$4,IF(M3095=People!$B$5,People!$A$5,0))))</f>
        <v>Kelly Williams</v>
      </c>
      <c r="W3095" s="3" t="str">
        <f>IFERROR(INDEX(Returns!$A$2:$A$801,MATCH(B3095,Returns!$B$2:$B$801,0)),"No")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IF(M3096=People!$B$2,People!$A$2,IF(M3096=People!$B$3,People!$A$3,IF(M3096=People!$B$4,People!$A$4,IF(M3096=People!$B$5,People!$A$5,0))))</f>
        <v>Kelly Williams</v>
      </c>
      <c r="W3096" s="3" t="str">
        <f>IFERROR(INDEX(Returns!$A$2:$A$801,MATCH(B3096,Returns!$B$2:$B$801,0)),"No")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IF(M3097=People!$B$2,People!$A$2,IF(M3097=People!$B$3,People!$A$3,IF(M3097=People!$B$4,People!$A$4,IF(M3097=People!$B$5,People!$A$5,0))))</f>
        <v>Kelly Williams</v>
      </c>
      <c r="W3097" s="3" t="str">
        <f>IFERROR(INDEX(Returns!$A$2:$A$801,MATCH(B3097,Returns!$B$2:$B$801,0)),"No")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IF(M3098=People!$B$2,People!$A$2,IF(M3098=People!$B$3,People!$A$3,IF(M3098=People!$B$4,People!$A$4,IF(M3098=People!$B$5,People!$A$5,0))))</f>
        <v>Kelly Williams</v>
      </c>
      <c r="W3098" s="3" t="str">
        <f>IFERROR(INDEX(Returns!$A$2:$A$801,MATCH(B3098,Returns!$B$2:$B$801,0)),"No")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IF(M3099=People!$B$2,People!$A$2,IF(M3099=People!$B$3,People!$A$3,IF(M3099=People!$B$4,People!$A$4,IF(M3099=People!$B$5,People!$A$5,0))))</f>
        <v>Kelly Williams</v>
      </c>
      <c r="W3099" s="3" t="str">
        <f>IFERROR(INDEX(Returns!$A$2:$A$801,MATCH(B3099,Returns!$B$2:$B$801,0)),"No")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IF(M3100=People!$B$2,People!$A$2,IF(M3100=People!$B$3,People!$A$3,IF(M3100=People!$B$4,People!$A$4,IF(M3100=People!$B$5,People!$A$5,0))))</f>
        <v>Kelly Williams</v>
      </c>
      <c r="W3100" s="3" t="str">
        <f>IFERROR(INDEX(Returns!$A$2:$A$801,MATCH(B3100,Returns!$B$2:$B$801,0)),"No")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IF(M3101=People!$B$2,People!$A$2,IF(M3101=People!$B$3,People!$A$3,IF(M3101=People!$B$4,People!$A$4,IF(M3101=People!$B$5,People!$A$5,0))))</f>
        <v>Chuck Magee</v>
      </c>
      <c r="W3101" s="3" t="str">
        <f>IFERROR(INDEX(Returns!$A$2:$A$801,MATCH(B3101,Returns!$B$2:$B$801,0)),"No")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IF(M3102=People!$B$2,People!$A$2,IF(M3102=People!$B$3,People!$A$3,IF(M3102=People!$B$4,People!$A$4,IF(M3102=People!$B$5,People!$A$5,0))))</f>
        <v>Chuck Magee</v>
      </c>
      <c r="W3102" s="3" t="str">
        <f>IFERROR(INDEX(Returns!$A$2:$A$801,MATCH(B3102,Returns!$B$2:$B$801,0)),"No")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IF(M3103=People!$B$2,People!$A$2,IF(M3103=People!$B$3,People!$A$3,IF(M3103=People!$B$4,People!$A$4,IF(M3103=People!$B$5,People!$A$5,0))))</f>
        <v>Chuck Magee</v>
      </c>
      <c r="W3103" s="3" t="str">
        <f>IFERROR(INDEX(Returns!$A$2:$A$801,MATCH(B3103,Returns!$B$2:$B$801,0)),"No")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IF(M3104=People!$B$2,People!$A$2,IF(M3104=People!$B$3,People!$A$3,IF(M3104=People!$B$4,People!$A$4,IF(M3104=People!$B$5,People!$A$5,0))))</f>
        <v>Chuck Magee</v>
      </c>
      <c r="W3104" s="3" t="str">
        <f>IFERROR(INDEX(Returns!$A$2:$A$801,MATCH(B3104,Returns!$B$2:$B$801,0)),"No")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IF(M3105=People!$B$2,People!$A$2,IF(M3105=People!$B$3,People!$A$3,IF(M3105=People!$B$4,People!$A$4,IF(M3105=People!$B$5,People!$A$5,0))))</f>
        <v>Chuck Magee</v>
      </c>
      <c r="W3105" s="3" t="str">
        <f>IFERROR(INDEX(Returns!$A$2:$A$801,MATCH(B3105,Returns!$B$2:$B$801,0)),"No")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IF(M3106=People!$B$2,People!$A$2,IF(M3106=People!$B$3,People!$A$3,IF(M3106=People!$B$4,People!$A$4,IF(M3106=People!$B$5,People!$A$5,0))))</f>
        <v>Chuck Magee</v>
      </c>
      <c r="W3106" s="3" t="str">
        <f>IFERROR(INDEX(Returns!$A$2:$A$801,MATCH(B3106,Returns!$B$2:$B$801,0)),"No")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IF(M3107=People!$B$2,People!$A$2,IF(M3107=People!$B$3,People!$A$3,IF(M3107=People!$B$4,People!$A$4,IF(M3107=People!$B$5,People!$A$5,0))))</f>
        <v>Kelly Williams</v>
      </c>
      <c r="W3107" s="3" t="str">
        <f>IFERROR(INDEX(Returns!$A$2:$A$801,MATCH(B3107,Returns!$B$2:$B$801,0)),"No")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IF(M3108=People!$B$2,People!$A$2,IF(M3108=People!$B$3,People!$A$3,IF(M3108=People!$B$4,People!$A$4,IF(M3108=People!$B$5,People!$A$5,0))))</f>
        <v>Kelly Williams</v>
      </c>
      <c r="W3108" s="3" t="str">
        <f>IFERROR(INDEX(Returns!$A$2:$A$801,MATCH(B3108,Returns!$B$2:$B$801,0)),"No")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IF(M3109=People!$B$2,People!$A$2,IF(M3109=People!$B$3,People!$A$3,IF(M3109=People!$B$4,People!$A$4,IF(M3109=People!$B$5,People!$A$5,0))))</f>
        <v>Kelly Williams</v>
      </c>
      <c r="W3109" s="3" t="str">
        <f>IFERROR(INDEX(Returns!$A$2:$A$801,MATCH(B3109,Returns!$B$2:$B$801,0)),"No")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IF(M3110=People!$B$2,People!$A$2,IF(M3110=People!$B$3,People!$A$3,IF(M3110=People!$B$4,People!$A$4,IF(M3110=People!$B$5,People!$A$5,0))))</f>
        <v>Kelly Williams</v>
      </c>
      <c r="W3110" s="3" t="str">
        <f>IFERROR(INDEX(Returns!$A$2:$A$801,MATCH(B3110,Returns!$B$2:$B$801,0)),"No")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IF(M3111=People!$B$2,People!$A$2,IF(M3111=People!$B$3,People!$A$3,IF(M3111=People!$B$4,People!$A$4,IF(M3111=People!$B$5,People!$A$5,0))))</f>
        <v>Kelly Williams</v>
      </c>
      <c r="W3111" s="3" t="str">
        <f>IFERROR(INDEX(Returns!$A$2:$A$801,MATCH(B3111,Returns!$B$2:$B$801,0)),"No")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IF(M3112=People!$B$2,People!$A$2,IF(M3112=People!$B$3,People!$A$3,IF(M3112=People!$B$4,People!$A$4,IF(M3112=People!$B$5,People!$A$5,0))))</f>
        <v>Kelly Williams</v>
      </c>
      <c r="W3112" s="3" t="str">
        <f>IFERROR(INDEX(Returns!$A$2:$A$801,MATCH(B3112,Returns!$B$2:$B$801,0)),"No")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IF(M3113=People!$B$2,People!$A$2,IF(M3113=People!$B$3,People!$A$3,IF(M3113=People!$B$4,People!$A$4,IF(M3113=People!$B$5,People!$A$5,0))))</f>
        <v>Kelly Williams</v>
      </c>
      <c r="W3113" s="3" t="str">
        <f>IFERROR(INDEX(Returns!$A$2:$A$801,MATCH(B3113,Returns!$B$2:$B$801,0)),"No")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IF(M3114=People!$B$2,People!$A$2,IF(M3114=People!$B$3,People!$A$3,IF(M3114=People!$B$4,People!$A$4,IF(M3114=People!$B$5,People!$A$5,0))))</f>
        <v>Anna Andreadi</v>
      </c>
      <c r="W3114" s="3" t="str">
        <f>IFERROR(INDEX(Returns!$A$2:$A$801,MATCH(B3114,Returns!$B$2:$B$801,0)),"No")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IF(M3115=People!$B$2,People!$A$2,IF(M3115=People!$B$3,People!$A$3,IF(M3115=People!$B$4,People!$A$4,IF(M3115=People!$B$5,People!$A$5,0))))</f>
        <v>Anna Andreadi</v>
      </c>
      <c r="W3115" s="3" t="str">
        <f>IFERROR(INDEX(Returns!$A$2:$A$801,MATCH(B3115,Returns!$B$2:$B$801,0)),"No")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IF(M3116=People!$B$2,People!$A$2,IF(M3116=People!$B$3,People!$A$3,IF(M3116=People!$B$4,People!$A$4,IF(M3116=People!$B$5,People!$A$5,0))))</f>
        <v>Anna Andreadi</v>
      </c>
      <c r="W3116" s="3" t="str">
        <f>IFERROR(INDEX(Returns!$A$2:$A$801,MATCH(B3116,Returns!$B$2:$B$801,0)),"No")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IF(M3117=People!$B$2,People!$A$2,IF(M3117=People!$B$3,People!$A$3,IF(M3117=People!$B$4,People!$A$4,IF(M3117=People!$B$5,People!$A$5,0))))</f>
        <v>Anna Andreadi</v>
      </c>
      <c r="W3117" s="3" t="str">
        <f>IFERROR(INDEX(Returns!$A$2:$A$801,MATCH(B3117,Returns!$B$2:$B$801,0)),"No")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IF(M3118=People!$B$2,People!$A$2,IF(M3118=People!$B$3,People!$A$3,IF(M3118=People!$B$4,People!$A$4,IF(M3118=People!$B$5,People!$A$5,0))))</f>
        <v>Anna Andreadi</v>
      </c>
      <c r="W3118" s="3" t="str">
        <f>IFERROR(INDEX(Returns!$A$2:$A$801,MATCH(B3118,Returns!$B$2:$B$801,0)),"No")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IF(M3119=People!$B$2,People!$A$2,IF(M3119=People!$B$3,People!$A$3,IF(M3119=People!$B$4,People!$A$4,IF(M3119=People!$B$5,People!$A$5,0))))</f>
        <v>Anna Andreadi</v>
      </c>
      <c r="W3119" s="3" t="str">
        <f>IFERROR(INDEX(Returns!$A$2:$A$801,MATCH(B3119,Returns!$B$2:$B$801,0)),"No")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IF(M3120=People!$B$2,People!$A$2,IF(M3120=People!$B$3,People!$A$3,IF(M3120=People!$B$4,People!$A$4,IF(M3120=People!$B$5,People!$A$5,0))))</f>
        <v>Cassandra Brandow</v>
      </c>
      <c r="W3120" s="3" t="str">
        <f>IFERROR(INDEX(Returns!$A$2:$A$801,MATCH(B3120,Returns!$B$2:$B$801,0)),"No")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IF(M3121=People!$B$2,People!$A$2,IF(M3121=People!$B$3,People!$A$3,IF(M3121=People!$B$4,People!$A$4,IF(M3121=People!$B$5,People!$A$5,0))))</f>
        <v>Cassandra Brandow</v>
      </c>
      <c r="W3121" s="3" t="str">
        <f>IFERROR(INDEX(Returns!$A$2:$A$801,MATCH(B3121,Returns!$B$2:$B$801,0)),"No")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IF(M3122=People!$B$2,People!$A$2,IF(M3122=People!$B$3,People!$A$3,IF(M3122=People!$B$4,People!$A$4,IF(M3122=People!$B$5,People!$A$5,0))))</f>
        <v>Cassandra Brandow</v>
      </c>
      <c r="W3122" s="3" t="str">
        <f>IFERROR(INDEX(Returns!$A$2:$A$801,MATCH(B3122,Returns!$B$2:$B$801,0)),"No")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IF(M3123=People!$B$2,People!$A$2,IF(M3123=People!$B$3,People!$A$3,IF(M3123=People!$B$4,People!$A$4,IF(M3123=People!$B$5,People!$A$5,0))))</f>
        <v>Cassandra Brandow</v>
      </c>
      <c r="W3123" s="3" t="str">
        <f>IFERROR(INDEX(Returns!$A$2:$A$801,MATCH(B3123,Returns!$B$2:$B$801,0)),"No")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IF(M3124=People!$B$2,People!$A$2,IF(M3124=People!$B$3,People!$A$3,IF(M3124=People!$B$4,People!$A$4,IF(M3124=People!$B$5,People!$A$5,0))))</f>
        <v>Cassandra Brandow</v>
      </c>
      <c r="W3124" s="3" t="str">
        <f>IFERROR(INDEX(Returns!$A$2:$A$801,MATCH(B3124,Returns!$B$2:$B$801,0)),"No")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IF(M3125=People!$B$2,People!$A$2,IF(M3125=People!$B$3,People!$A$3,IF(M3125=People!$B$4,People!$A$4,IF(M3125=People!$B$5,People!$A$5,0))))</f>
        <v>Cassandra Brandow</v>
      </c>
      <c r="W3125" s="3" t="str">
        <f>IFERROR(INDEX(Returns!$A$2:$A$801,MATCH(B3125,Returns!$B$2:$B$801,0)),"No")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IF(M3126=People!$B$2,People!$A$2,IF(M3126=People!$B$3,People!$A$3,IF(M3126=People!$B$4,People!$A$4,IF(M3126=People!$B$5,People!$A$5,0))))</f>
        <v>Cassandra Brandow</v>
      </c>
      <c r="W3126" s="3" t="str">
        <f>IFERROR(INDEX(Returns!$A$2:$A$801,MATCH(B3126,Returns!$B$2:$B$801,0)),"No")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IF(M3127=People!$B$2,People!$A$2,IF(M3127=People!$B$3,People!$A$3,IF(M3127=People!$B$4,People!$A$4,IF(M3127=People!$B$5,People!$A$5,0))))</f>
        <v>Cassandra Brandow</v>
      </c>
      <c r="W3127" s="3" t="str">
        <f>IFERROR(INDEX(Returns!$A$2:$A$801,MATCH(B3127,Returns!$B$2:$B$801,0)),"No")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IF(M3128=People!$B$2,People!$A$2,IF(M3128=People!$B$3,People!$A$3,IF(M3128=People!$B$4,People!$A$4,IF(M3128=People!$B$5,People!$A$5,0))))</f>
        <v>Chuck Magee</v>
      </c>
      <c r="W3128" s="3" t="str">
        <f>IFERROR(INDEX(Returns!$A$2:$A$801,MATCH(B3128,Returns!$B$2:$B$801,0)),"No")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IF(M3129=People!$B$2,People!$A$2,IF(M3129=People!$B$3,People!$A$3,IF(M3129=People!$B$4,People!$A$4,IF(M3129=People!$B$5,People!$A$5,0))))</f>
        <v>Chuck Magee</v>
      </c>
      <c r="W3129" s="3" t="str">
        <f>IFERROR(INDEX(Returns!$A$2:$A$801,MATCH(B3129,Returns!$B$2:$B$801,0)),"No")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IF(M3130=People!$B$2,People!$A$2,IF(M3130=People!$B$3,People!$A$3,IF(M3130=People!$B$4,People!$A$4,IF(M3130=People!$B$5,People!$A$5,0))))</f>
        <v>Anna Andreadi</v>
      </c>
      <c r="W3130" s="3" t="str">
        <f>IFERROR(INDEX(Returns!$A$2:$A$801,MATCH(B3130,Returns!$B$2:$B$801,0)),"No")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IF(M3131=People!$B$2,People!$A$2,IF(M3131=People!$B$3,People!$A$3,IF(M3131=People!$B$4,People!$A$4,IF(M3131=People!$B$5,People!$A$5,0))))</f>
        <v>Anna Andreadi</v>
      </c>
      <c r="W3131" s="3" t="str">
        <f>IFERROR(INDEX(Returns!$A$2:$A$801,MATCH(B3131,Returns!$B$2:$B$801,0)),"No")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IF(M3132=People!$B$2,People!$A$2,IF(M3132=People!$B$3,People!$A$3,IF(M3132=People!$B$4,People!$A$4,IF(M3132=People!$B$5,People!$A$5,0))))</f>
        <v>Anna Andreadi</v>
      </c>
      <c r="W3132" s="3" t="str">
        <f>IFERROR(INDEX(Returns!$A$2:$A$801,MATCH(B3132,Returns!$B$2:$B$801,0)),"No")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IF(M3133=People!$B$2,People!$A$2,IF(M3133=People!$B$3,People!$A$3,IF(M3133=People!$B$4,People!$A$4,IF(M3133=People!$B$5,People!$A$5,0))))</f>
        <v>Anna Andreadi</v>
      </c>
      <c r="W3133" s="3" t="str">
        <f>IFERROR(INDEX(Returns!$A$2:$A$801,MATCH(B3133,Returns!$B$2:$B$801,0)),"No")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IF(M3134=People!$B$2,People!$A$2,IF(M3134=People!$B$3,People!$A$3,IF(M3134=People!$B$4,People!$A$4,IF(M3134=People!$B$5,People!$A$5,0))))</f>
        <v>Chuck Magee</v>
      </c>
      <c r="W3134" s="3" t="str">
        <f>IFERROR(INDEX(Returns!$A$2:$A$801,MATCH(B3134,Returns!$B$2:$B$801,0)),"No")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IF(M3135=People!$B$2,People!$A$2,IF(M3135=People!$B$3,People!$A$3,IF(M3135=People!$B$4,People!$A$4,IF(M3135=People!$B$5,People!$A$5,0))))</f>
        <v>Chuck Magee</v>
      </c>
      <c r="W3135" s="3" t="str">
        <f>IFERROR(INDEX(Returns!$A$2:$A$801,MATCH(B3135,Returns!$B$2:$B$801,0)),"No")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IF(M3136=People!$B$2,People!$A$2,IF(M3136=People!$B$3,People!$A$3,IF(M3136=People!$B$4,People!$A$4,IF(M3136=People!$B$5,People!$A$5,0))))</f>
        <v>Kelly Williams</v>
      </c>
      <c r="W3136" s="3" t="str">
        <f>IFERROR(INDEX(Returns!$A$2:$A$801,MATCH(B3136,Returns!$B$2:$B$801,0)),"No")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IF(M3137=People!$B$2,People!$A$2,IF(M3137=People!$B$3,People!$A$3,IF(M3137=People!$B$4,People!$A$4,IF(M3137=People!$B$5,People!$A$5,0))))</f>
        <v>Kelly Williams</v>
      </c>
      <c r="W3137" s="3" t="str">
        <f>IFERROR(INDEX(Returns!$A$2:$A$801,MATCH(B3137,Returns!$B$2:$B$801,0)),"No")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IF(M3138=People!$B$2,People!$A$2,IF(M3138=People!$B$3,People!$A$3,IF(M3138=People!$B$4,People!$A$4,IF(M3138=People!$B$5,People!$A$5,0))))</f>
        <v>Kelly Williams</v>
      </c>
      <c r="W3138" s="3" t="str">
        <f>IFERROR(INDEX(Returns!$A$2:$A$801,MATCH(B3138,Returns!$B$2:$B$801,0)),"No")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IF(M3139=People!$B$2,People!$A$2,IF(M3139=People!$B$3,People!$A$3,IF(M3139=People!$B$4,People!$A$4,IF(M3139=People!$B$5,People!$A$5,0))))</f>
        <v>Kelly Williams</v>
      </c>
      <c r="W3139" s="3" t="str">
        <f>IFERROR(INDEX(Returns!$A$2:$A$801,MATCH(B3139,Returns!$B$2:$B$801,0)),"No")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IF(M3140=People!$B$2,People!$A$2,IF(M3140=People!$B$3,People!$A$3,IF(M3140=People!$B$4,People!$A$4,IF(M3140=People!$B$5,People!$A$5,0))))</f>
        <v>Kelly Williams</v>
      </c>
      <c r="W3140" s="3" t="str">
        <f>IFERROR(INDEX(Returns!$A$2:$A$801,MATCH(B3140,Returns!$B$2:$B$801,0)),"No")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IF(M3141=People!$B$2,People!$A$2,IF(M3141=People!$B$3,People!$A$3,IF(M3141=People!$B$4,People!$A$4,IF(M3141=People!$B$5,People!$A$5,0))))</f>
        <v>Kelly Williams</v>
      </c>
      <c r="W3141" s="3" t="str">
        <f>IFERROR(INDEX(Returns!$A$2:$A$801,MATCH(B3141,Returns!$B$2:$B$801,0)),"No")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IF(M3142=People!$B$2,People!$A$2,IF(M3142=People!$B$3,People!$A$3,IF(M3142=People!$B$4,People!$A$4,IF(M3142=People!$B$5,People!$A$5,0))))</f>
        <v>Chuck Magee</v>
      </c>
      <c r="W3142" s="3" t="str">
        <f>IFERROR(INDEX(Returns!$A$2:$A$801,MATCH(B3142,Returns!$B$2:$B$801,0)),"No")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IF(M3143=People!$B$2,People!$A$2,IF(M3143=People!$B$3,People!$A$3,IF(M3143=People!$B$4,People!$A$4,IF(M3143=People!$B$5,People!$A$5,0))))</f>
        <v>Kelly Williams</v>
      </c>
      <c r="W3143" s="3" t="str">
        <f>IFERROR(INDEX(Returns!$A$2:$A$801,MATCH(B3143,Returns!$B$2:$B$801,0)),"No")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IF(M3144=People!$B$2,People!$A$2,IF(M3144=People!$B$3,People!$A$3,IF(M3144=People!$B$4,People!$A$4,IF(M3144=People!$B$5,People!$A$5,0))))</f>
        <v>Chuck Magee</v>
      </c>
      <c r="W3144" s="3" t="str">
        <f>IFERROR(INDEX(Returns!$A$2:$A$801,MATCH(B3144,Returns!$B$2:$B$801,0)),"No")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IF(M3145=People!$B$2,People!$A$2,IF(M3145=People!$B$3,People!$A$3,IF(M3145=People!$B$4,People!$A$4,IF(M3145=People!$B$5,People!$A$5,0))))</f>
        <v>Chuck Magee</v>
      </c>
      <c r="W3145" s="3" t="str">
        <f>IFERROR(INDEX(Returns!$A$2:$A$801,MATCH(B3145,Returns!$B$2:$B$801,0)),"No")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IF(M3146=People!$B$2,People!$A$2,IF(M3146=People!$B$3,People!$A$3,IF(M3146=People!$B$4,People!$A$4,IF(M3146=People!$B$5,People!$A$5,0))))</f>
        <v>Kelly Williams</v>
      </c>
      <c r="W3146" s="3" t="str">
        <f>IFERROR(INDEX(Returns!$A$2:$A$801,MATCH(B3146,Returns!$B$2:$B$801,0)),"No")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IF(M3147=People!$B$2,People!$A$2,IF(M3147=People!$B$3,People!$A$3,IF(M3147=People!$B$4,People!$A$4,IF(M3147=People!$B$5,People!$A$5,0))))</f>
        <v>Anna Andreadi</v>
      </c>
      <c r="W3147" s="3" t="str">
        <f>IFERROR(INDEX(Returns!$A$2:$A$801,MATCH(B3147,Returns!$B$2:$B$801,0)),"No")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IF(M3148=People!$B$2,People!$A$2,IF(M3148=People!$B$3,People!$A$3,IF(M3148=People!$B$4,People!$A$4,IF(M3148=People!$B$5,People!$A$5,0))))</f>
        <v>Anna Andreadi</v>
      </c>
      <c r="W3148" s="3" t="str">
        <f>IFERROR(INDEX(Returns!$A$2:$A$801,MATCH(B3148,Returns!$B$2:$B$801,0)),"No")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IF(M3149=People!$B$2,People!$A$2,IF(M3149=People!$B$3,People!$A$3,IF(M3149=People!$B$4,People!$A$4,IF(M3149=People!$B$5,People!$A$5,0))))</f>
        <v>Anna Andreadi</v>
      </c>
      <c r="W3149" s="3" t="str">
        <f>IFERROR(INDEX(Returns!$A$2:$A$801,MATCH(B3149,Returns!$B$2:$B$801,0)),"No")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IF(M3150=People!$B$2,People!$A$2,IF(M3150=People!$B$3,People!$A$3,IF(M3150=People!$B$4,People!$A$4,IF(M3150=People!$B$5,People!$A$5,0))))</f>
        <v>Chuck Magee</v>
      </c>
      <c r="W3150" s="3" t="str">
        <f>IFERROR(INDEX(Returns!$A$2:$A$801,MATCH(B3150,Returns!$B$2:$B$801,0)),"No")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IF(M3151=People!$B$2,People!$A$2,IF(M3151=People!$B$3,People!$A$3,IF(M3151=People!$B$4,People!$A$4,IF(M3151=People!$B$5,People!$A$5,0))))</f>
        <v>Anna Andreadi</v>
      </c>
      <c r="W3151" s="3" t="str">
        <f>IFERROR(INDEX(Returns!$A$2:$A$801,MATCH(B3151,Returns!$B$2:$B$801,0)),"No")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IF(M3152=People!$B$2,People!$A$2,IF(M3152=People!$B$3,People!$A$3,IF(M3152=People!$B$4,People!$A$4,IF(M3152=People!$B$5,People!$A$5,0))))</f>
        <v>Chuck Magee</v>
      </c>
      <c r="W3152" s="3" t="str">
        <f>IFERROR(INDEX(Returns!$A$2:$A$801,MATCH(B3152,Returns!$B$2:$B$801,0)),"No")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IF(M3153=People!$B$2,People!$A$2,IF(M3153=People!$B$3,People!$A$3,IF(M3153=People!$B$4,People!$A$4,IF(M3153=People!$B$5,People!$A$5,0))))</f>
        <v>Chuck Magee</v>
      </c>
      <c r="W3153" s="3" t="str">
        <f>IFERROR(INDEX(Returns!$A$2:$A$801,MATCH(B3153,Returns!$B$2:$B$801,0)),"No")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IF(M3154=People!$B$2,People!$A$2,IF(M3154=People!$B$3,People!$A$3,IF(M3154=People!$B$4,People!$A$4,IF(M3154=People!$B$5,People!$A$5,0))))</f>
        <v>Chuck Magee</v>
      </c>
      <c r="W3154" s="3" t="str">
        <f>IFERROR(INDEX(Returns!$A$2:$A$801,MATCH(B3154,Returns!$B$2:$B$801,0)),"No")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IF(M3155=People!$B$2,People!$A$2,IF(M3155=People!$B$3,People!$A$3,IF(M3155=People!$B$4,People!$A$4,IF(M3155=People!$B$5,People!$A$5,0))))</f>
        <v>Chuck Magee</v>
      </c>
      <c r="W3155" s="3" t="str">
        <f>IFERROR(INDEX(Returns!$A$2:$A$801,MATCH(B3155,Returns!$B$2:$B$801,0)),"No")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IF(M3156=People!$B$2,People!$A$2,IF(M3156=People!$B$3,People!$A$3,IF(M3156=People!$B$4,People!$A$4,IF(M3156=People!$B$5,People!$A$5,0))))</f>
        <v>Kelly Williams</v>
      </c>
      <c r="W3156" s="3" t="str">
        <f>IFERROR(INDEX(Returns!$A$2:$A$801,MATCH(B3156,Returns!$B$2:$B$801,0)),"No")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IF(M3157=People!$B$2,People!$A$2,IF(M3157=People!$B$3,People!$A$3,IF(M3157=People!$B$4,People!$A$4,IF(M3157=People!$B$5,People!$A$5,0))))</f>
        <v>Anna Andreadi</v>
      </c>
      <c r="W3157" s="3" t="str">
        <f>IFERROR(INDEX(Returns!$A$2:$A$801,MATCH(B3157,Returns!$B$2:$B$801,0)),"No")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IF(M3158=People!$B$2,People!$A$2,IF(M3158=People!$B$3,People!$A$3,IF(M3158=People!$B$4,People!$A$4,IF(M3158=People!$B$5,People!$A$5,0))))</f>
        <v>Chuck Magee</v>
      </c>
      <c r="W3158" s="3" t="str">
        <f>IFERROR(INDEX(Returns!$A$2:$A$801,MATCH(B3158,Returns!$B$2:$B$801,0)),"No")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IF(M3159=People!$B$2,People!$A$2,IF(M3159=People!$B$3,People!$A$3,IF(M3159=People!$B$4,People!$A$4,IF(M3159=People!$B$5,People!$A$5,0))))</f>
        <v>Chuck Magee</v>
      </c>
      <c r="W3159" s="3" t="str">
        <f>IFERROR(INDEX(Returns!$A$2:$A$801,MATCH(B3159,Returns!$B$2:$B$801,0)),"No")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IF(M3160=People!$B$2,People!$A$2,IF(M3160=People!$B$3,People!$A$3,IF(M3160=People!$B$4,People!$A$4,IF(M3160=People!$B$5,People!$A$5,0))))</f>
        <v>Cassandra Brandow</v>
      </c>
      <c r="W3160" s="3" t="str">
        <f>IFERROR(INDEX(Returns!$A$2:$A$801,MATCH(B3160,Returns!$B$2:$B$801,0)),"No")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IF(M3161=People!$B$2,People!$A$2,IF(M3161=People!$B$3,People!$A$3,IF(M3161=People!$B$4,People!$A$4,IF(M3161=People!$B$5,People!$A$5,0))))</f>
        <v>Cassandra Brandow</v>
      </c>
      <c r="W3161" s="3" t="str">
        <f>IFERROR(INDEX(Returns!$A$2:$A$801,MATCH(B3161,Returns!$B$2:$B$801,0)),"No")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IF(M3162=People!$B$2,People!$A$2,IF(M3162=People!$B$3,People!$A$3,IF(M3162=People!$B$4,People!$A$4,IF(M3162=People!$B$5,People!$A$5,0))))</f>
        <v>Kelly Williams</v>
      </c>
      <c r="W3162" s="3" t="str">
        <f>IFERROR(INDEX(Returns!$A$2:$A$801,MATCH(B3162,Returns!$B$2:$B$801,0)),"No")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IF(M3163=People!$B$2,People!$A$2,IF(M3163=People!$B$3,People!$A$3,IF(M3163=People!$B$4,People!$A$4,IF(M3163=People!$B$5,People!$A$5,0))))</f>
        <v>Anna Andreadi</v>
      </c>
      <c r="W3163" s="3" t="str">
        <f>IFERROR(INDEX(Returns!$A$2:$A$801,MATCH(B3163,Returns!$B$2:$B$801,0)),"No")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IF(M3164=People!$B$2,People!$A$2,IF(M3164=People!$B$3,People!$A$3,IF(M3164=People!$B$4,People!$A$4,IF(M3164=People!$B$5,People!$A$5,0))))</f>
        <v>Anna Andreadi</v>
      </c>
      <c r="W3164" s="3" t="str">
        <f>IFERROR(INDEX(Returns!$A$2:$A$801,MATCH(B3164,Returns!$B$2:$B$801,0)),"No")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IF(M3165=People!$B$2,People!$A$2,IF(M3165=People!$B$3,People!$A$3,IF(M3165=People!$B$4,People!$A$4,IF(M3165=People!$B$5,People!$A$5,0))))</f>
        <v>Anna Andreadi</v>
      </c>
      <c r="W3165" s="3" t="str">
        <f>IFERROR(INDEX(Returns!$A$2:$A$801,MATCH(B3165,Returns!$B$2:$B$801,0)),"No")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IF(M3166=People!$B$2,People!$A$2,IF(M3166=People!$B$3,People!$A$3,IF(M3166=People!$B$4,People!$A$4,IF(M3166=People!$B$5,People!$A$5,0))))</f>
        <v>Anna Andreadi</v>
      </c>
      <c r="W3166" s="3" t="str">
        <f>IFERROR(INDEX(Returns!$A$2:$A$801,MATCH(B3166,Returns!$B$2:$B$801,0)),"No")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IF(M3167=People!$B$2,People!$A$2,IF(M3167=People!$B$3,People!$A$3,IF(M3167=People!$B$4,People!$A$4,IF(M3167=People!$B$5,People!$A$5,0))))</f>
        <v>Anna Andreadi</v>
      </c>
      <c r="W3167" s="3" t="str">
        <f>IFERROR(INDEX(Returns!$A$2:$A$801,MATCH(B3167,Returns!$B$2:$B$801,0)),"No")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IF(M3168=People!$B$2,People!$A$2,IF(M3168=People!$B$3,People!$A$3,IF(M3168=People!$B$4,People!$A$4,IF(M3168=People!$B$5,People!$A$5,0))))</f>
        <v>Anna Andreadi</v>
      </c>
      <c r="W3168" s="3" t="str">
        <f>IFERROR(INDEX(Returns!$A$2:$A$801,MATCH(B3168,Returns!$B$2:$B$801,0)),"No")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IF(M3169=People!$B$2,People!$A$2,IF(M3169=People!$B$3,People!$A$3,IF(M3169=People!$B$4,People!$A$4,IF(M3169=People!$B$5,People!$A$5,0))))</f>
        <v>Kelly Williams</v>
      </c>
      <c r="W3169" s="3" t="str">
        <f>IFERROR(INDEX(Returns!$A$2:$A$801,MATCH(B3169,Returns!$B$2:$B$801,0)),"No")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IF(M3170=People!$B$2,People!$A$2,IF(M3170=People!$B$3,People!$A$3,IF(M3170=People!$B$4,People!$A$4,IF(M3170=People!$B$5,People!$A$5,0))))</f>
        <v>Cassandra Brandow</v>
      </c>
      <c r="W3170" s="3" t="str">
        <f>IFERROR(INDEX(Returns!$A$2:$A$801,MATCH(B3170,Returns!$B$2:$B$801,0)),"No")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IF(M3171=People!$B$2,People!$A$2,IF(M3171=People!$B$3,People!$A$3,IF(M3171=People!$B$4,People!$A$4,IF(M3171=People!$B$5,People!$A$5,0))))</f>
        <v>Cassandra Brandow</v>
      </c>
      <c r="W3171" s="3" t="str">
        <f>IFERROR(INDEX(Returns!$A$2:$A$801,MATCH(B3171,Returns!$B$2:$B$801,0)),"No")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IF(M3172=People!$B$2,People!$A$2,IF(M3172=People!$B$3,People!$A$3,IF(M3172=People!$B$4,People!$A$4,IF(M3172=People!$B$5,People!$A$5,0))))</f>
        <v>Cassandra Brandow</v>
      </c>
      <c r="W3172" s="3" t="str">
        <f>IFERROR(INDEX(Returns!$A$2:$A$801,MATCH(B3172,Returns!$B$2:$B$801,0)),"No")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IF(M3173=People!$B$2,People!$A$2,IF(M3173=People!$B$3,People!$A$3,IF(M3173=People!$B$4,People!$A$4,IF(M3173=People!$B$5,People!$A$5,0))))</f>
        <v>Kelly Williams</v>
      </c>
      <c r="W3173" s="3" t="str">
        <f>IFERROR(INDEX(Returns!$A$2:$A$801,MATCH(B3173,Returns!$B$2:$B$801,0)),"No")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IF(M3174=People!$B$2,People!$A$2,IF(M3174=People!$B$3,People!$A$3,IF(M3174=People!$B$4,People!$A$4,IF(M3174=People!$B$5,People!$A$5,0))))</f>
        <v>Kelly Williams</v>
      </c>
      <c r="W3174" s="3" t="str">
        <f>IFERROR(INDEX(Returns!$A$2:$A$801,MATCH(B3174,Returns!$B$2:$B$801,0)),"No")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IF(M3175=People!$B$2,People!$A$2,IF(M3175=People!$B$3,People!$A$3,IF(M3175=People!$B$4,People!$A$4,IF(M3175=People!$B$5,People!$A$5,0))))</f>
        <v>Kelly Williams</v>
      </c>
      <c r="W3175" s="3" t="str">
        <f>IFERROR(INDEX(Returns!$A$2:$A$801,MATCH(B3175,Returns!$B$2:$B$801,0)),"No")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IF(M3176=People!$B$2,People!$A$2,IF(M3176=People!$B$3,People!$A$3,IF(M3176=People!$B$4,People!$A$4,IF(M3176=People!$B$5,People!$A$5,0))))</f>
        <v>Kelly Williams</v>
      </c>
      <c r="W3176" s="3" t="str">
        <f>IFERROR(INDEX(Returns!$A$2:$A$801,MATCH(B3176,Returns!$B$2:$B$801,0)),"No")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IF(M3177=People!$B$2,People!$A$2,IF(M3177=People!$B$3,People!$A$3,IF(M3177=People!$B$4,People!$A$4,IF(M3177=People!$B$5,People!$A$5,0))))</f>
        <v>Anna Andreadi</v>
      </c>
      <c r="W3177" s="3" t="str">
        <f>IFERROR(INDEX(Returns!$A$2:$A$801,MATCH(B3177,Returns!$B$2:$B$801,0)),"No")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IF(M3178=People!$B$2,People!$A$2,IF(M3178=People!$B$3,People!$A$3,IF(M3178=People!$B$4,People!$A$4,IF(M3178=People!$B$5,People!$A$5,0))))</f>
        <v>Anna Andreadi</v>
      </c>
      <c r="W3178" s="3" t="str">
        <f>IFERROR(INDEX(Returns!$A$2:$A$801,MATCH(B3178,Returns!$B$2:$B$801,0)),"No")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IF(M3179=People!$B$2,People!$A$2,IF(M3179=People!$B$3,People!$A$3,IF(M3179=People!$B$4,People!$A$4,IF(M3179=People!$B$5,People!$A$5,0))))</f>
        <v>Chuck Magee</v>
      </c>
      <c r="W3179" s="3" t="str">
        <f>IFERROR(INDEX(Returns!$A$2:$A$801,MATCH(B3179,Returns!$B$2:$B$801,0)),"No")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IF(M3180=People!$B$2,People!$A$2,IF(M3180=People!$B$3,People!$A$3,IF(M3180=People!$B$4,People!$A$4,IF(M3180=People!$B$5,People!$A$5,0))))</f>
        <v>Chuck Magee</v>
      </c>
      <c r="W3180" s="3" t="str">
        <f>IFERROR(INDEX(Returns!$A$2:$A$801,MATCH(B3180,Returns!$B$2:$B$801,0)),"No")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IF(M3181=People!$B$2,People!$A$2,IF(M3181=People!$B$3,People!$A$3,IF(M3181=People!$B$4,People!$A$4,IF(M3181=People!$B$5,People!$A$5,0))))</f>
        <v>Chuck Magee</v>
      </c>
      <c r="W3181" s="3" t="str">
        <f>IFERROR(INDEX(Returns!$A$2:$A$801,MATCH(B3181,Returns!$B$2:$B$801,0)),"No")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IF(M3182=People!$B$2,People!$A$2,IF(M3182=People!$B$3,People!$A$3,IF(M3182=People!$B$4,People!$A$4,IF(M3182=People!$B$5,People!$A$5,0))))</f>
        <v>Chuck Magee</v>
      </c>
      <c r="W3182" s="3" t="str">
        <f>IFERROR(INDEX(Returns!$A$2:$A$801,MATCH(B3182,Returns!$B$2:$B$801,0)),"No")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IF(M3183=People!$B$2,People!$A$2,IF(M3183=People!$B$3,People!$A$3,IF(M3183=People!$B$4,People!$A$4,IF(M3183=People!$B$5,People!$A$5,0))))</f>
        <v>Chuck Magee</v>
      </c>
      <c r="W3183" s="3" t="str">
        <f>IFERROR(INDEX(Returns!$A$2:$A$801,MATCH(B3183,Returns!$B$2:$B$801,0)),"No")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IF(M3184=People!$B$2,People!$A$2,IF(M3184=People!$B$3,People!$A$3,IF(M3184=People!$B$4,People!$A$4,IF(M3184=People!$B$5,People!$A$5,0))))</f>
        <v>Chuck Magee</v>
      </c>
      <c r="W3184" s="3" t="str">
        <f>IFERROR(INDEX(Returns!$A$2:$A$801,MATCH(B3184,Returns!$B$2:$B$801,0)),"No")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IF(M3185=People!$B$2,People!$A$2,IF(M3185=People!$B$3,People!$A$3,IF(M3185=People!$B$4,People!$A$4,IF(M3185=People!$B$5,People!$A$5,0))))</f>
        <v>Chuck Magee</v>
      </c>
      <c r="W3185" s="3" t="str">
        <f>IFERROR(INDEX(Returns!$A$2:$A$801,MATCH(B3185,Returns!$B$2:$B$801,0)),"No")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IF(M3186=People!$B$2,People!$A$2,IF(M3186=People!$B$3,People!$A$3,IF(M3186=People!$B$4,People!$A$4,IF(M3186=People!$B$5,People!$A$5,0))))</f>
        <v>Chuck Magee</v>
      </c>
      <c r="W3186" s="3" t="str">
        <f>IFERROR(INDEX(Returns!$A$2:$A$801,MATCH(B3186,Returns!$B$2:$B$801,0)),"No")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IF(M3187=People!$B$2,People!$A$2,IF(M3187=People!$B$3,People!$A$3,IF(M3187=People!$B$4,People!$A$4,IF(M3187=People!$B$5,People!$A$5,0))))</f>
        <v>Kelly Williams</v>
      </c>
      <c r="W3187" s="3" t="str">
        <f>IFERROR(INDEX(Returns!$A$2:$A$801,MATCH(B3187,Returns!$B$2:$B$801,0)),"No")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IF(M3188=People!$B$2,People!$A$2,IF(M3188=People!$B$3,People!$A$3,IF(M3188=People!$B$4,People!$A$4,IF(M3188=People!$B$5,People!$A$5,0))))</f>
        <v>Kelly Williams</v>
      </c>
      <c r="W3188" s="3" t="str">
        <f>IFERROR(INDEX(Returns!$A$2:$A$801,MATCH(B3188,Returns!$B$2:$B$801,0)),"No")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IF(M3189=People!$B$2,People!$A$2,IF(M3189=People!$B$3,People!$A$3,IF(M3189=People!$B$4,People!$A$4,IF(M3189=People!$B$5,People!$A$5,0))))</f>
        <v>Chuck Magee</v>
      </c>
      <c r="W3189" s="3" t="str">
        <f>IFERROR(INDEX(Returns!$A$2:$A$801,MATCH(B3189,Returns!$B$2:$B$801,0)),"No")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IF(M3190=People!$B$2,People!$A$2,IF(M3190=People!$B$3,People!$A$3,IF(M3190=People!$B$4,People!$A$4,IF(M3190=People!$B$5,People!$A$5,0))))</f>
        <v>Anna Andreadi</v>
      </c>
      <c r="W3190" s="3" t="str">
        <f>IFERROR(INDEX(Returns!$A$2:$A$801,MATCH(B3190,Returns!$B$2:$B$801,0)),"No")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IF(M3191=People!$B$2,People!$A$2,IF(M3191=People!$B$3,People!$A$3,IF(M3191=People!$B$4,People!$A$4,IF(M3191=People!$B$5,People!$A$5,0))))</f>
        <v>Anna Andreadi</v>
      </c>
      <c r="W3191" s="3" t="str">
        <f>IFERROR(INDEX(Returns!$A$2:$A$801,MATCH(B3191,Returns!$B$2:$B$801,0)),"No")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IF(M3192=People!$B$2,People!$A$2,IF(M3192=People!$B$3,People!$A$3,IF(M3192=People!$B$4,People!$A$4,IF(M3192=People!$B$5,People!$A$5,0))))</f>
        <v>Kelly Williams</v>
      </c>
      <c r="W3192" s="3" t="str">
        <f>IFERROR(INDEX(Returns!$A$2:$A$801,MATCH(B3192,Returns!$B$2:$B$801,0)),"No")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IF(M3193=People!$B$2,People!$A$2,IF(M3193=People!$B$3,People!$A$3,IF(M3193=People!$B$4,People!$A$4,IF(M3193=People!$B$5,People!$A$5,0))))</f>
        <v>Chuck Magee</v>
      </c>
      <c r="W3193" s="3" t="str">
        <f>IFERROR(INDEX(Returns!$A$2:$A$801,MATCH(B3193,Returns!$B$2:$B$801,0)),"No")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IF(M3194=People!$B$2,People!$A$2,IF(M3194=People!$B$3,People!$A$3,IF(M3194=People!$B$4,People!$A$4,IF(M3194=People!$B$5,People!$A$5,0))))</f>
        <v>Kelly Williams</v>
      </c>
      <c r="W3194" s="3" t="str">
        <f>IFERROR(INDEX(Returns!$A$2:$A$801,MATCH(B3194,Returns!$B$2:$B$801,0)),"No")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IF(M3195=People!$B$2,People!$A$2,IF(M3195=People!$B$3,People!$A$3,IF(M3195=People!$B$4,People!$A$4,IF(M3195=People!$B$5,People!$A$5,0))))</f>
        <v>Kelly Williams</v>
      </c>
      <c r="W3195" s="3" t="str">
        <f>IFERROR(INDEX(Returns!$A$2:$A$801,MATCH(B3195,Returns!$B$2:$B$801,0)),"No")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IF(M3196=People!$B$2,People!$A$2,IF(M3196=People!$B$3,People!$A$3,IF(M3196=People!$B$4,People!$A$4,IF(M3196=People!$B$5,People!$A$5,0))))</f>
        <v>Kelly Williams</v>
      </c>
      <c r="W3196" s="3" t="str">
        <f>IFERROR(INDEX(Returns!$A$2:$A$801,MATCH(B3196,Returns!$B$2:$B$801,0)),"No")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IF(M3197=People!$B$2,People!$A$2,IF(M3197=People!$B$3,People!$A$3,IF(M3197=People!$B$4,People!$A$4,IF(M3197=People!$B$5,People!$A$5,0))))</f>
        <v>Cassandra Brandow</v>
      </c>
      <c r="W3197" s="3" t="str">
        <f>IFERROR(INDEX(Returns!$A$2:$A$801,MATCH(B3197,Returns!$B$2:$B$801,0)),"No")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IF(M3198=People!$B$2,People!$A$2,IF(M3198=People!$B$3,People!$A$3,IF(M3198=People!$B$4,People!$A$4,IF(M3198=People!$B$5,People!$A$5,0))))</f>
        <v>Chuck Magee</v>
      </c>
      <c r="W3198" s="3" t="str">
        <f>IFERROR(INDEX(Returns!$A$2:$A$801,MATCH(B3198,Returns!$B$2:$B$801,0)),"No")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IF(M3199=People!$B$2,People!$A$2,IF(M3199=People!$B$3,People!$A$3,IF(M3199=People!$B$4,People!$A$4,IF(M3199=People!$B$5,People!$A$5,0))))</f>
        <v>Anna Andreadi</v>
      </c>
      <c r="W3199" s="3" t="str">
        <f>IFERROR(INDEX(Returns!$A$2:$A$801,MATCH(B3199,Returns!$B$2:$B$801,0)),"No")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IF(M3200=People!$B$2,People!$A$2,IF(M3200=People!$B$3,People!$A$3,IF(M3200=People!$B$4,People!$A$4,IF(M3200=People!$B$5,People!$A$5,0))))</f>
        <v>Cassandra Brandow</v>
      </c>
      <c r="W3200" s="3" t="str">
        <f>IFERROR(INDEX(Returns!$A$2:$A$801,MATCH(B3200,Returns!$B$2:$B$801,0)),"No")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IF(M3201=People!$B$2,People!$A$2,IF(M3201=People!$B$3,People!$A$3,IF(M3201=People!$B$4,People!$A$4,IF(M3201=People!$B$5,People!$A$5,0))))</f>
        <v>Chuck Magee</v>
      </c>
      <c r="W3201" s="3" t="str">
        <f>IFERROR(INDEX(Returns!$A$2:$A$801,MATCH(B3201,Returns!$B$2:$B$801,0)),"No")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IF(M3202=People!$B$2,People!$A$2,IF(M3202=People!$B$3,People!$A$3,IF(M3202=People!$B$4,People!$A$4,IF(M3202=People!$B$5,People!$A$5,0))))</f>
        <v>Chuck Magee</v>
      </c>
      <c r="W3202" s="3" t="str">
        <f>IFERROR(INDEX(Returns!$A$2:$A$801,MATCH(B3202,Returns!$B$2:$B$801,0)),"No")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IF(M3203=People!$B$2,People!$A$2,IF(M3203=People!$B$3,People!$A$3,IF(M3203=People!$B$4,People!$A$4,IF(M3203=People!$B$5,People!$A$5,0))))</f>
        <v>Chuck Magee</v>
      </c>
      <c r="W3203" s="3" t="str">
        <f>IFERROR(INDEX(Returns!$A$2:$A$801,MATCH(B3203,Returns!$B$2:$B$801,0)),"No")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IF(M3204=People!$B$2,People!$A$2,IF(M3204=People!$B$3,People!$A$3,IF(M3204=People!$B$4,People!$A$4,IF(M3204=People!$B$5,People!$A$5,0))))</f>
        <v>Anna Andreadi</v>
      </c>
      <c r="W3204" s="3" t="str">
        <f>IFERROR(INDEX(Returns!$A$2:$A$801,MATCH(B3204,Returns!$B$2:$B$801,0)),"No")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IF(M3205=People!$B$2,People!$A$2,IF(M3205=People!$B$3,People!$A$3,IF(M3205=People!$B$4,People!$A$4,IF(M3205=People!$B$5,People!$A$5,0))))</f>
        <v>Anna Andreadi</v>
      </c>
      <c r="W3205" s="3" t="str">
        <f>IFERROR(INDEX(Returns!$A$2:$A$801,MATCH(B3205,Returns!$B$2:$B$801,0)),"No")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IF(M3206=People!$B$2,People!$A$2,IF(M3206=People!$B$3,People!$A$3,IF(M3206=People!$B$4,People!$A$4,IF(M3206=People!$B$5,People!$A$5,0))))</f>
        <v>Anna Andreadi</v>
      </c>
      <c r="W3206" s="3" t="str">
        <f>IFERROR(INDEX(Returns!$A$2:$A$801,MATCH(B3206,Returns!$B$2:$B$801,0)),"No")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IF(M3207=People!$B$2,People!$A$2,IF(M3207=People!$B$3,People!$A$3,IF(M3207=People!$B$4,People!$A$4,IF(M3207=People!$B$5,People!$A$5,0))))</f>
        <v>Anna Andreadi</v>
      </c>
      <c r="W3207" s="3" t="str">
        <f>IFERROR(INDEX(Returns!$A$2:$A$801,MATCH(B3207,Returns!$B$2:$B$801,0)),"No")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IF(M3208=People!$B$2,People!$A$2,IF(M3208=People!$B$3,People!$A$3,IF(M3208=People!$B$4,People!$A$4,IF(M3208=People!$B$5,People!$A$5,0))))</f>
        <v>Anna Andreadi</v>
      </c>
      <c r="W3208" s="3" t="str">
        <f>IFERROR(INDEX(Returns!$A$2:$A$801,MATCH(B3208,Returns!$B$2:$B$801,0)),"No")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IF(M3209=People!$B$2,People!$A$2,IF(M3209=People!$B$3,People!$A$3,IF(M3209=People!$B$4,People!$A$4,IF(M3209=People!$B$5,People!$A$5,0))))</f>
        <v>Anna Andreadi</v>
      </c>
      <c r="W3209" s="3" t="str">
        <f>IFERROR(INDEX(Returns!$A$2:$A$801,MATCH(B3209,Returns!$B$2:$B$801,0)),"No")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IF(M3210=People!$B$2,People!$A$2,IF(M3210=People!$B$3,People!$A$3,IF(M3210=People!$B$4,People!$A$4,IF(M3210=People!$B$5,People!$A$5,0))))</f>
        <v>Anna Andreadi</v>
      </c>
      <c r="W3210" s="3" t="str">
        <f>IFERROR(INDEX(Returns!$A$2:$A$801,MATCH(B3210,Returns!$B$2:$B$801,0)),"No")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IF(M3211=People!$B$2,People!$A$2,IF(M3211=People!$B$3,People!$A$3,IF(M3211=People!$B$4,People!$A$4,IF(M3211=People!$B$5,People!$A$5,0))))</f>
        <v>Anna Andreadi</v>
      </c>
      <c r="W3211" s="3" t="str">
        <f>IFERROR(INDEX(Returns!$A$2:$A$801,MATCH(B3211,Returns!$B$2:$B$801,0)),"No")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IF(M3212=People!$B$2,People!$A$2,IF(M3212=People!$B$3,People!$A$3,IF(M3212=People!$B$4,People!$A$4,IF(M3212=People!$B$5,People!$A$5,0))))</f>
        <v>Kelly Williams</v>
      </c>
      <c r="W3212" s="3" t="str">
        <f>IFERROR(INDEX(Returns!$A$2:$A$801,MATCH(B3212,Returns!$B$2:$B$801,0)),"No")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IF(M3213=People!$B$2,People!$A$2,IF(M3213=People!$B$3,People!$A$3,IF(M3213=People!$B$4,People!$A$4,IF(M3213=People!$B$5,People!$A$5,0))))</f>
        <v>Kelly Williams</v>
      </c>
      <c r="W3213" s="3" t="str">
        <f>IFERROR(INDEX(Returns!$A$2:$A$801,MATCH(B3213,Returns!$B$2:$B$801,0)),"No")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IF(M3214=People!$B$2,People!$A$2,IF(M3214=People!$B$3,People!$A$3,IF(M3214=People!$B$4,People!$A$4,IF(M3214=People!$B$5,People!$A$5,0))))</f>
        <v>Kelly Williams</v>
      </c>
      <c r="W3214" s="3" t="str">
        <f>IFERROR(INDEX(Returns!$A$2:$A$801,MATCH(B3214,Returns!$B$2:$B$801,0)),"No")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IF(M3215=People!$B$2,People!$A$2,IF(M3215=People!$B$3,People!$A$3,IF(M3215=People!$B$4,People!$A$4,IF(M3215=People!$B$5,People!$A$5,0))))</f>
        <v>Chuck Magee</v>
      </c>
      <c r="W3215" s="3" t="str">
        <f>IFERROR(INDEX(Returns!$A$2:$A$801,MATCH(B3215,Returns!$B$2:$B$801,0)),"No")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IF(M3216=People!$B$2,People!$A$2,IF(M3216=People!$B$3,People!$A$3,IF(M3216=People!$B$4,People!$A$4,IF(M3216=People!$B$5,People!$A$5,0))))</f>
        <v>Chuck Magee</v>
      </c>
      <c r="W3216" s="3" t="str">
        <f>IFERROR(INDEX(Returns!$A$2:$A$801,MATCH(B3216,Returns!$B$2:$B$801,0)),"No")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IF(M3217=People!$B$2,People!$A$2,IF(M3217=People!$B$3,People!$A$3,IF(M3217=People!$B$4,People!$A$4,IF(M3217=People!$B$5,People!$A$5,0))))</f>
        <v>Anna Andreadi</v>
      </c>
      <c r="W3217" s="3" t="str">
        <f>IFERROR(INDEX(Returns!$A$2:$A$801,MATCH(B3217,Returns!$B$2:$B$801,0)),"No")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IF(M3218=People!$B$2,People!$A$2,IF(M3218=People!$B$3,People!$A$3,IF(M3218=People!$B$4,People!$A$4,IF(M3218=People!$B$5,People!$A$5,0))))</f>
        <v>Anna Andreadi</v>
      </c>
      <c r="W3218" s="3" t="str">
        <f>IFERROR(INDEX(Returns!$A$2:$A$801,MATCH(B3218,Returns!$B$2:$B$801,0)),"No")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IF(M3219=People!$B$2,People!$A$2,IF(M3219=People!$B$3,People!$A$3,IF(M3219=People!$B$4,People!$A$4,IF(M3219=People!$B$5,People!$A$5,0))))</f>
        <v>Chuck Magee</v>
      </c>
      <c r="W3219" s="3" t="str">
        <f>IFERROR(INDEX(Returns!$A$2:$A$801,MATCH(B3219,Returns!$B$2:$B$801,0)),"No")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IF(M3220=People!$B$2,People!$A$2,IF(M3220=People!$B$3,People!$A$3,IF(M3220=People!$B$4,People!$A$4,IF(M3220=People!$B$5,People!$A$5,0))))</f>
        <v>Chuck Magee</v>
      </c>
      <c r="W3220" s="3" t="str">
        <f>IFERROR(INDEX(Returns!$A$2:$A$801,MATCH(B3220,Returns!$B$2:$B$801,0)),"No")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IF(M3221=People!$B$2,People!$A$2,IF(M3221=People!$B$3,People!$A$3,IF(M3221=People!$B$4,People!$A$4,IF(M3221=People!$B$5,People!$A$5,0))))</f>
        <v>Chuck Magee</v>
      </c>
      <c r="W3221" s="3" t="str">
        <f>IFERROR(INDEX(Returns!$A$2:$A$801,MATCH(B3221,Returns!$B$2:$B$801,0)),"No")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IF(M3222=People!$B$2,People!$A$2,IF(M3222=People!$B$3,People!$A$3,IF(M3222=People!$B$4,People!$A$4,IF(M3222=People!$B$5,People!$A$5,0))))</f>
        <v>Chuck Magee</v>
      </c>
      <c r="W3222" s="3" t="str">
        <f>IFERROR(INDEX(Returns!$A$2:$A$801,MATCH(B3222,Returns!$B$2:$B$801,0)),"No")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IF(M3223=People!$B$2,People!$A$2,IF(M3223=People!$B$3,People!$A$3,IF(M3223=People!$B$4,People!$A$4,IF(M3223=People!$B$5,People!$A$5,0))))</f>
        <v>Chuck Magee</v>
      </c>
      <c r="W3223" s="3" t="str">
        <f>IFERROR(INDEX(Returns!$A$2:$A$801,MATCH(B3223,Returns!$B$2:$B$801,0)),"No")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IF(M3224=People!$B$2,People!$A$2,IF(M3224=People!$B$3,People!$A$3,IF(M3224=People!$B$4,People!$A$4,IF(M3224=People!$B$5,People!$A$5,0))))</f>
        <v>Anna Andreadi</v>
      </c>
      <c r="W3224" s="3" t="str">
        <f>IFERROR(INDEX(Returns!$A$2:$A$801,MATCH(B3224,Returns!$B$2:$B$801,0)),"No")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IF(M3225=People!$B$2,People!$A$2,IF(M3225=People!$B$3,People!$A$3,IF(M3225=People!$B$4,People!$A$4,IF(M3225=People!$B$5,People!$A$5,0))))</f>
        <v>Anna Andreadi</v>
      </c>
      <c r="W3225" s="3" t="str">
        <f>IFERROR(INDEX(Returns!$A$2:$A$801,MATCH(B3225,Returns!$B$2:$B$801,0)),"No")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IF(M3226=People!$B$2,People!$A$2,IF(M3226=People!$B$3,People!$A$3,IF(M3226=People!$B$4,People!$A$4,IF(M3226=People!$B$5,People!$A$5,0))))</f>
        <v>Anna Andreadi</v>
      </c>
      <c r="W3226" s="3" t="str">
        <f>IFERROR(INDEX(Returns!$A$2:$A$801,MATCH(B3226,Returns!$B$2:$B$801,0)),"No")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IF(M3227=People!$B$2,People!$A$2,IF(M3227=People!$B$3,People!$A$3,IF(M3227=People!$B$4,People!$A$4,IF(M3227=People!$B$5,People!$A$5,0))))</f>
        <v>Anna Andreadi</v>
      </c>
      <c r="W3227" s="3" t="str">
        <f>IFERROR(INDEX(Returns!$A$2:$A$801,MATCH(B3227,Returns!$B$2:$B$801,0)),"No")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IF(M3228=People!$B$2,People!$A$2,IF(M3228=People!$B$3,People!$A$3,IF(M3228=People!$B$4,People!$A$4,IF(M3228=People!$B$5,People!$A$5,0))))</f>
        <v>Anna Andreadi</v>
      </c>
      <c r="W3228" s="3" t="str">
        <f>IFERROR(INDEX(Returns!$A$2:$A$801,MATCH(B3228,Returns!$B$2:$B$801,0)),"No")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IF(M3229=People!$B$2,People!$A$2,IF(M3229=People!$B$3,People!$A$3,IF(M3229=People!$B$4,People!$A$4,IF(M3229=People!$B$5,People!$A$5,0))))</f>
        <v>Anna Andreadi</v>
      </c>
      <c r="W3229" s="3" t="str">
        <f>IFERROR(INDEX(Returns!$A$2:$A$801,MATCH(B3229,Returns!$B$2:$B$801,0)),"No")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IF(M3230=People!$B$2,People!$A$2,IF(M3230=People!$B$3,People!$A$3,IF(M3230=People!$B$4,People!$A$4,IF(M3230=People!$B$5,People!$A$5,0))))</f>
        <v>Anna Andreadi</v>
      </c>
      <c r="W3230" s="3" t="str">
        <f>IFERROR(INDEX(Returns!$A$2:$A$801,MATCH(B3230,Returns!$B$2:$B$801,0)),"No")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IF(M3231=People!$B$2,People!$A$2,IF(M3231=People!$B$3,People!$A$3,IF(M3231=People!$B$4,People!$A$4,IF(M3231=People!$B$5,People!$A$5,0))))</f>
        <v>Chuck Magee</v>
      </c>
      <c r="W3231" s="3" t="str">
        <f>IFERROR(INDEX(Returns!$A$2:$A$801,MATCH(B3231,Returns!$B$2:$B$801,0)),"No")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IF(M3232=People!$B$2,People!$A$2,IF(M3232=People!$B$3,People!$A$3,IF(M3232=People!$B$4,People!$A$4,IF(M3232=People!$B$5,People!$A$5,0))))</f>
        <v>Chuck Magee</v>
      </c>
      <c r="W3232" s="3" t="str">
        <f>IFERROR(INDEX(Returns!$A$2:$A$801,MATCH(B3232,Returns!$B$2:$B$801,0)),"No")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IF(M3233=People!$B$2,People!$A$2,IF(M3233=People!$B$3,People!$A$3,IF(M3233=People!$B$4,People!$A$4,IF(M3233=People!$B$5,People!$A$5,0))))</f>
        <v>Kelly Williams</v>
      </c>
      <c r="W3233" s="3" t="str">
        <f>IFERROR(INDEX(Returns!$A$2:$A$801,MATCH(B3233,Returns!$B$2:$B$801,0)),"No")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IF(M3234=People!$B$2,People!$A$2,IF(M3234=People!$B$3,People!$A$3,IF(M3234=People!$B$4,People!$A$4,IF(M3234=People!$B$5,People!$A$5,0))))</f>
        <v>Kelly Williams</v>
      </c>
      <c r="W3234" s="3" t="str">
        <f>IFERROR(INDEX(Returns!$A$2:$A$801,MATCH(B3234,Returns!$B$2:$B$801,0)),"No")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IF(M3235=People!$B$2,People!$A$2,IF(M3235=People!$B$3,People!$A$3,IF(M3235=People!$B$4,People!$A$4,IF(M3235=People!$B$5,People!$A$5,0))))</f>
        <v>Kelly Williams</v>
      </c>
      <c r="W3235" s="3" t="str">
        <f>IFERROR(INDEX(Returns!$A$2:$A$801,MATCH(B3235,Returns!$B$2:$B$801,0)),"No")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IF(M3236=People!$B$2,People!$A$2,IF(M3236=People!$B$3,People!$A$3,IF(M3236=People!$B$4,People!$A$4,IF(M3236=People!$B$5,People!$A$5,0))))</f>
        <v>Anna Andreadi</v>
      </c>
      <c r="W3236" s="3" t="str">
        <f>IFERROR(INDEX(Returns!$A$2:$A$801,MATCH(B3236,Returns!$B$2:$B$801,0)),"No")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IF(M3237=People!$B$2,People!$A$2,IF(M3237=People!$B$3,People!$A$3,IF(M3237=People!$B$4,People!$A$4,IF(M3237=People!$B$5,People!$A$5,0))))</f>
        <v>Chuck Magee</v>
      </c>
      <c r="W3237" s="3" t="str">
        <f>IFERROR(INDEX(Returns!$A$2:$A$801,MATCH(B3237,Returns!$B$2:$B$801,0)),"No")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IF(M3238=People!$B$2,People!$A$2,IF(M3238=People!$B$3,People!$A$3,IF(M3238=People!$B$4,People!$A$4,IF(M3238=People!$B$5,People!$A$5,0))))</f>
        <v>Chuck Magee</v>
      </c>
      <c r="W3238" s="3" t="str">
        <f>IFERROR(INDEX(Returns!$A$2:$A$801,MATCH(B3238,Returns!$B$2:$B$801,0)),"No")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IF(M3239=People!$B$2,People!$A$2,IF(M3239=People!$B$3,People!$A$3,IF(M3239=People!$B$4,People!$A$4,IF(M3239=People!$B$5,People!$A$5,0))))</f>
        <v>Chuck Magee</v>
      </c>
      <c r="W3239" s="3" t="str">
        <f>IFERROR(INDEX(Returns!$A$2:$A$801,MATCH(B3239,Returns!$B$2:$B$801,0)),"No")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IF(M3240=People!$B$2,People!$A$2,IF(M3240=People!$B$3,People!$A$3,IF(M3240=People!$B$4,People!$A$4,IF(M3240=People!$B$5,People!$A$5,0))))</f>
        <v>Kelly Williams</v>
      </c>
      <c r="W3240" s="3" t="str">
        <f>IFERROR(INDEX(Returns!$A$2:$A$801,MATCH(B3240,Returns!$B$2:$B$801,0)),"No")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IF(M3241=People!$B$2,People!$A$2,IF(M3241=People!$B$3,People!$A$3,IF(M3241=People!$B$4,People!$A$4,IF(M3241=People!$B$5,People!$A$5,0))))</f>
        <v>Kelly Williams</v>
      </c>
      <c r="W3241" s="3" t="str">
        <f>IFERROR(INDEX(Returns!$A$2:$A$801,MATCH(B3241,Returns!$B$2:$B$801,0)),"No")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IF(M3242=People!$B$2,People!$A$2,IF(M3242=People!$B$3,People!$A$3,IF(M3242=People!$B$4,People!$A$4,IF(M3242=People!$B$5,People!$A$5,0))))</f>
        <v>Kelly Williams</v>
      </c>
      <c r="W3242" s="3" t="str">
        <f>IFERROR(INDEX(Returns!$A$2:$A$801,MATCH(B3242,Returns!$B$2:$B$801,0)),"No")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IF(M3243=People!$B$2,People!$A$2,IF(M3243=People!$B$3,People!$A$3,IF(M3243=People!$B$4,People!$A$4,IF(M3243=People!$B$5,People!$A$5,0))))</f>
        <v>Cassandra Brandow</v>
      </c>
      <c r="W3243" s="3" t="str">
        <f>IFERROR(INDEX(Returns!$A$2:$A$801,MATCH(B3243,Returns!$B$2:$B$801,0)),"No")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IF(M3244=People!$B$2,People!$A$2,IF(M3244=People!$B$3,People!$A$3,IF(M3244=People!$B$4,People!$A$4,IF(M3244=People!$B$5,People!$A$5,0))))</f>
        <v>Kelly Williams</v>
      </c>
      <c r="W3244" s="3" t="str">
        <f>IFERROR(INDEX(Returns!$A$2:$A$801,MATCH(B3244,Returns!$B$2:$B$801,0)),"No")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IF(M3245=People!$B$2,People!$A$2,IF(M3245=People!$B$3,People!$A$3,IF(M3245=People!$B$4,People!$A$4,IF(M3245=People!$B$5,People!$A$5,0))))</f>
        <v>Kelly Williams</v>
      </c>
      <c r="W3245" s="3" t="str">
        <f>IFERROR(INDEX(Returns!$A$2:$A$801,MATCH(B3245,Returns!$B$2:$B$801,0)),"No")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IF(M3246=People!$B$2,People!$A$2,IF(M3246=People!$B$3,People!$A$3,IF(M3246=People!$B$4,People!$A$4,IF(M3246=People!$B$5,People!$A$5,0))))</f>
        <v>Kelly Williams</v>
      </c>
      <c r="W3246" s="3" t="str">
        <f>IFERROR(INDEX(Returns!$A$2:$A$801,MATCH(B3246,Returns!$B$2:$B$801,0)),"No")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IF(M3247=People!$B$2,People!$A$2,IF(M3247=People!$B$3,People!$A$3,IF(M3247=People!$B$4,People!$A$4,IF(M3247=People!$B$5,People!$A$5,0))))</f>
        <v>Anna Andreadi</v>
      </c>
      <c r="W3247" s="3" t="str">
        <f>IFERROR(INDEX(Returns!$A$2:$A$801,MATCH(B3247,Returns!$B$2:$B$801,0)),"No")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IF(M3248=People!$B$2,People!$A$2,IF(M3248=People!$B$3,People!$A$3,IF(M3248=People!$B$4,People!$A$4,IF(M3248=People!$B$5,People!$A$5,0))))</f>
        <v>Anna Andreadi</v>
      </c>
      <c r="W3248" s="3" t="str">
        <f>IFERROR(INDEX(Returns!$A$2:$A$801,MATCH(B3248,Returns!$B$2:$B$801,0)),"No")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IF(M3249=People!$B$2,People!$A$2,IF(M3249=People!$B$3,People!$A$3,IF(M3249=People!$B$4,People!$A$4,IF(M3249=People!$B$5,People!$A$5,0))))</f>
        <v>Anna Andreadi</v>
      </c>
      <c r="W3249" s="3" t="str">
        <f>IFERROR(INDEX(Returns!$A$2:$A$801,MATCH(B3249,Returns!$B$2:$B$801,0)),"No")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IF(M3250=People!$B$2,People!$A$2,IF(M3250=People!$B$3,People!$A$3,IF(M3250=People!$B$4,People!$A$4,IF(M3250=People!$B$5,People!$A$5,0))))</f>
        <v>Anna Andreadi</v>
      </c>
      <c r="W3250" s="3" t="str">
        <f>IFERROR(INDEX(Returns!$A$2:$A$801,MATCH(B3250,Returns!$B$2:$B$801,0)),"No")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IF(M3251=People!$B$2,People!$A$2,IF(M3251=People!$B$3,People!$A$3,IF(M3251=People!$B$4,People!$A$4,IF(M3251=People!$B$5,People!$A$5,0))))</f>
        <v>Anna Andreadi</v>
      </c>
      <c r="W3251" s="3" t="str">
        <f>IFERROR(INDEX(Returns!$A$2:$A$801,MATCH(B3251,Returns!$B$2:$B$801,0)),"No")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IF(M3252=People!$B$2,People!$A$2,IF(M3252=People!$B$3,People!$A$3,IF(M3252=People!$B$4,People!$A$4,IF(M3252=People!$B$5,People!$A$5,0))))</f>
        <v>Kelly Williams</v>
      </c>
      <c r="W3252" s="3" t="str">
        <f>IFERROR(INDEX(Returns!$A$2:$A$801,MATCH(B3252,Returns!$B$2:$B$801,0)),"No")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IF(M3253=People!$B$2,People!$A$2,IF(M3253=People!$B$3,People!$A$3,IF(M3253=People!$B$4,People!$A$4,IF(M3253=People!$B$5,People!$A$5,0))))</f>
        <v>Chuck Magee</v>
      </c>
      <c r="W3253" s="3" t="str">
        <f>IFERROR(INDEX(Returns!$A$2:$A$801,MATCH(B3253,Returns!$B$2:$B$801,0)),"No")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IF(M3254=People!$B$2,People!$A$2,IF(M3254=People!$B$3,People!$A$3,IF(M3254=People!$B$4,People!$A$4,IF(M3254=People!$B$5,People!$A$5,0))))</f>
        <v>Kelly Williams</v>
      </c>
      <c r="W3254" s="3" t="str">
        <f>IFERROR(INDEX(Returns!$A$2:$A$801,MATCH(B3254,Returns!$B$2:$B$801,0)),"No")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IF(M3255=People!$B$2,People!$A$2,IF(M3255=People!$B$3,People!$A$3,IF(M3255=People!$B$4,People!$A$4,IF(M3255=People!$B$5,People!$A$5,0))))</f>
        <v>Kelly Williams</v>
      </c>
      <c r="W3255" s="3" t="str">
        <f>IFERROR(INDEX(Returns!$A$2:$A$801,MATCH(B3255,Returns!$B$2:$B$801,0)),"No")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IF(M3256=People!$B$2,People!$A$2,IF(M3256=People!$B$3,People!$A$3,IF(M3256=People!$B$4,People!$A$4,IF(M3256=People!$B$5,People!$A$5,0))))</f>
        <v>Anna Andreadi</v>
      </c>
      <c r="W3256" s="3" t="str">
        <f>IFERROR(INDEX(Returns!$A$2:$A$801,MATCH(B3256,Returns!$B$2:$B$801,0)),"No")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IF(M3257=People!$B$2,People!$A$2,IF(M3257=People!$B$3,People!$A$3,IF(M3257=People!$B$4,People!$A$4,IF(M3257=People!$B$5,People!$A$5,0))))</f>
        <v>Anna Andreadi</v>
      </c>
      <c r="W3257" s="3" t="str">
        <f>IFERROR(INDEX(Returns!$A$2:$A$801,MATCH(B3257,Returns!$B$2:$B$801,0)),"No")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IF(M3258=People!$B$2,People!$A$2,IF(M3258=People!$B$3,People!$A$3,IF(M3258=People!$B$4,People!$A$4,IF(M3258=People!$B$5,People!$A$5,0))))</f>
        <v>Cassandra Brandow</v>
      </c>
      <c r="W3258" s="3" t="str">
        <f>IFERROR(INDEX(Returns!$A$2:$A$801,MATCH(B3258,Returns!$B$2:$B$801,0)),"No")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IF(M3259=People!$B$2,People!$A$2,IF(M3259=People!$B$3,People!$A$3,IF(M3259=People!$B$4,People!$A$4,IF(M3259=People!$B$5,People!$A$5,0))))</f>
        <v>Cassandra Brandow</v>
      </c>
      <c r="W3259" s="3" t="str">
        <f>IFERROR(INDEX(Returns!$A$2:$A$801,MATCH(B3259,Returns!$B$2:$B$801,0)),"No")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IF(M3260=People!$B$2,People!$A$2,IF(M3260=People!$B$3,People!$A$3,IF(M3260=People!$B$4,People!$A$4,IF(M3260=People!$B$5,People!$A$5,0))))</f>
        <v>Cassandra Brandow</v>
      </c>
      <c r="W3260" s="3" t="str">
        <f>IFERROR(INDEX(Returns!$A$2:$A$801,MATCH(B3260,Returns!$B$2:$B$801,0)),"No")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IF(M3261=People!$B$2,People!$A$2,IF(M3261=People!$B$3,People!$A$3,IF(M3261=People!$B$4,People!$A$4,IF(M3261=People!$B$5,People!$A$5,0))))</f>
        <v>Kelly Williams</v>
      </c>
      <c r="W3261" s="3" t="str">
        <f>IFERROR(INDEX(Returns!$A$2:$A$801,MATCH(B3261,Returns!$B$2:$B$801,0)),"No")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IF(M3262=People!$B$2,People!$A$2,IF(M3262=People!$B$3,People!$A$3,IF(M3262=People!$B$4,People!$A$4,IF(M3262=People!$B$5,People!$A$5,0))))</f>
        <v>Kelly Williams</v>
      </c>
      <c r="W3262" s="3" t="str">
        <f>IFERROR(INDEX(Returns!$A$2:$A$801,MATCH(B3262,Returns!$B$2:$B$801,0)),"No")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IF(M3263=People!$B$2,People!$A$2,IF(M3263=People!$B$3,People!$A$3,IF(M3263=People!$B$4,People!$A$4,IF(M3263=People!$B$5,People!$A$5,0))))</f>
        <v>Anna Andreadi</v>
      </c>
      <c r="W3263" s="3" t="str">
        <f>IFERROR(INDEX(Returns!$A$2:$A$801,MATCH(B3263,Returns!$B$2:$B$801,0)),"No")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IF(M3264=People!$B$2,People!$A$2,IF(M3264=People!$B$3,People!$A$3,IF(M3264=People!$B$4,People!$A$4,IF(M3264=People!$B$5,People!$A$5,0))))</f>
        <v>Anna Andreadi</v>
      </c>
      <c r="W3264" s="3" t="str">
        <f>IFERROR(INDEX(Returns!$A$2:$A$801,MATCH(B3264,Returns!$B$2:$B$801,0)),"No")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IF(M3265=People!$B$2,People!$A$2,IF(M3265=People!$B$3,People!$A$3,IF(M3265=People!$B$4,People!$A$4,IF(M3265=People!$B$5,People!$A$5,0))))</f>
        <v>Anna Andreadi</v>
      </c>
      <c r="W3265" s="3" t="str">
        <f>IFERROR(INDEX(Returns!$A$2:$A$801,MATCH(B3265,Returns!$B$2:$B$801,0)),"No")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IF(M3266=People!$B$2,People!$A$2,IF(M3266=People!$B$3,People!$A$3,IF(M3266=People!$B$4,People!$A$4,IF(M3266=People!$B$5,People!$A$5,0))))</f>
        <v>Cassandra Brandow</v>
      </c>
      <c r="W3266" s="3" t="str">
        <f>IFERROR(INDEX(Returns!$A$2:$A$801,MATCH(B3266,Returns!$B$2:$B$801,0)),"No")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IF(M3267=People!$B$2,People!$A$2,IF(M3267=People!$B$3,People!$A$3,IF(M3267=People!$B$4,People!$A$4,IF(M3267=People!$B$5,People!$A$5,0))))</f>
        <v>Chuck Magee</v>
      </c>
      <c r="W3267" s="3" t="str">
        <f>IFERROR(INDEX(Returns!$A$2:$A$801,MATCH(B3267,Returns!$B$2:$B$801,0)),"No")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IF(M3268=People!$B$2,People!$A$2,IF(M3268=People!$B$3,People!$A$3,IF(M3268=People!$B$4,People!$A$4,IF(M3268=People!$B$5,People!$A$5,0))))</f>
        <v>Chuck Magee</v>
      </c>
      <c r="W3268" s="3" t="str">
        <f>IFERROR(INDEX(Returns!$A$2:$A$801,MATCH(B3268,Returns!$B$2:$B$801,0)),"No")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IF(M3269=People!$B$2,People!$A$2,IF(M3269=People!$B$3,People!$A$3,IF(M3269=People!$B$4,People!$A$4,IF(M3269=People!$B$5,People!$A$5,0))))</f>
        <v>Cassandra Brandow</v>
      </c>
      <c r="W3269" s="3" t="str">
        <f>IFERROR(INDEX(Returns!$A$2:$A$801,MATCH(B3269,Returns!$B$2:$B$801,0)),"No")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IF(M3270=People!$B$2,People!$A$2,IF(M3270=People!$B$3,People!$A$3,IF(M3270=People!$B$4,People!$A$4,IF(M3270=People!$B$5,People!$A$5,0))))</f>
        <v>Cassandra Brandow</v>
      </c>
      <c r="W3270" s="3" t="str">
        <f>IFERROR(INDEX(Returns!$A$2:$A$801,MATCH(B3270,Returns!$B$2:$B$801,0)),"No")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IF(M3271=People!$B$2,People!$A$2,IF(M3271=People!$B$3,People!$A$3,IF(M3271=People!$B$4,People!$A$4,IF(M3271=People!$B$5,People!$A$5,0))))</f>
        <v>Kelly Williams</v>
      </c>
      <c r="W3271" s="3" t="str">
        <f>IFERROR(INDEX(Returns!$A$2:$A$801,MATCH(B3271,Returns!$B$2:$B$801,0)),"No")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IF(M3272=People!$B$2,People!$A$2,IF(M3272=People!$B$3,People!$A$3,IF(M3272=People!$B$4,People!$A$4,IF(M3272=People!$B$5,People!$A$5,0))))</f>
        <v>Kelly Williams</v>
      </c>
      <c r="W3272" s="3" t="str">
        <f>IFERROR(INDEX(Returns!$A$2:$A$801,MATCH(B3272,Returns!$B$2:$B$801,0)),"No")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IF(M3273=People!$B$2,People!$A$2,IF(M3273=People!$B$3,People!$A$3,IF(M3273=People!$B$4,People!$A$4,IF(M3273=People!$B$5,People!$A$5,0))))</f>
        <v>Anna Andreadi</v>
      </c>
      <c r="W3273" s="3" t="str">
        <f>IFERROR(INDEX(Returns!$A$2:$A$801,MATCH(B3273,Returns!$B$2:$B$801,0)),"No")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IF(M3274=People!$B$2,People!$A$2,IF(M3274=People!$B$3,People!$A$3,IF(M3274=People!$B$4,People!$A$4,IF(M3274=People!$B$5,People!$A$5,0))))</f>
        <v>Anna Andreadi</v>
      </c>
      <c r="W3274" s="3" t="str">
        <f>IFERROR(INDEX(Returns!$A$2:$A$801,MATCH(B3274,Returns!$B$2:$B$801,0)),"No")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IF(M3275=People!$B$2,People!$A$2,IF(M3275=People!$B$3,People!$A$3,IF(M3275=People!$B$4,People!$A$4,IF(M3275=People!$B$5,People!$A$5,0))))</f>
        <v>Anna Andreadi</v>
      </c>
      <c r="W3275" s="3" t="str">
        <f>IFERROR(INDEX(Returns!$A$2:$A$801,MATCH(B3275,Returns!$B$2:$B$801,0)),"No")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IF(M3276=People!$B$2,People!$A$2,IF(M3276=People!$B$3,People!$A$3,IF(M3276=People!$B$4,People!$A$4,IF(M3276=People!$B$5,People!$A$5,0))))</f>
        <v>Kelly Williams</v>
      </c>
      <c r="W3276" s="3" t="str">
        <f>IFERROR(INDEX(Returns!$A$2:$A$801,MATCH(B3276,Returns!$B$2:$B$801,0)),"No")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IF(M3277=People!$B$2,People!$A$2,IF(M3277=People!$B$3,People!$A$3,IF(M3277=People!$B$4,People!$A$4,IF(M3277=People!$B$5,People!$A$5,0))))</f>
        <v>Kelly Williams</v>
      </c>
      <c r="W3277" s="3" t="str">
        <f>IFERROR(INDEX(Returns!$A$2:$A$801,MATCH(B3277,Returns!$B$2:$B$801,0)),"No")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IF(M3278=People!$B$2,People!$A$2,IF(M3278=People!$B$3,People!$A$3,IF(M3278=People!$B$4,People!$A$4,IF(M3278=People!$B$5,People!$A$5,0))))</f>
        <v>Cassandra Brandow</v>
      </c>
      <c r="W3278" s="3" t="str">
        <f>IFERROR(INDEX(Returns!$A$2:$A$801,MATCH(B3278,Returns!$B$2:$B$801,0)),"No")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IF(M3279=People!$B$2,People!$A$2,IF(M3279=People!$B$3,People!$A$3,IF(M3279=People!$B$4,People!$A$4,IF(M3279=People!$B$5,People!$A$5,0))))</f>
        <v>Cassandra Brandow</v>
      </c>
      <c r="W3279" s="3" t="str">
        <f>IFERROR(INDEX(Returns!$A$2:$A$801,MATCH(B3279,Returns!$B$2:$B$801,0)),"No")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IF(M3280=People!$B$2,People!$A$2,IF(M3280=People!$B$3,People!$A$3,IF(M3280=People!$B$4,People!$A$4,IF(M3280=People!$B$5,People!$A$5,0))))</f>
        <v>Cassandra Brandow</v>
      </c>
      <c r="W3280" s="3" t="str">
        <f>IFERROR(INDEX(Returns!$A$2:$A$801,MATCH(B3280,Returns!$B$2:$B$801,0)),"No")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IF(M3281=People!$B$2,People!$A$2,IF(M3281=People!$B$3,People!$A$3,IF(M3281=People!$B$4,People!$A$4,IF(M3281=People!$B$5,People!$A$5,0))))</f>
        <v>Cassandra Brandow</v>
      </c>
      <c r="W3281" s="3" t="str">
        <f>IFERROR(INDEX(Returns!$A$2:$A$801,MATCH(B3281,Returns!$B$2:$B$801,0)),"No")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IF(M3282=People!$B$2,People!$A$2,IF(M3282=People!$B$3,People!$A$3,IF(M3282=People!$B$4,People!$A$4,IF(M3282=People!$B$5,People!$A$5,0))))</f>
        <v>Cassandra Brandow</v>
      </c>
      <c r="W3282" s="3" t="str">
        <f>IFERROR(INDEX(Returns!$A$2:$A$801,MATCH(B3282,Returns!$B$2:$B$801,0)),"No")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IF(M3283=People!$B$2,People!$A$2,IF(M3283=People!$B$3,People!$A$3,IF(M3283=People!$B$4,People!$A$4,IF(M3283=People!$B$5,People!$A$5,0))))</f>
        <v>Cassandra Brandow</v>
      </c>
      <c r="W3283" s="3" t="str">
        <f>IFERROR(INDEX(Returns!$A$2:$A$801,MATCH(B3283,Returns!$B$2:$B$801,0)),"No")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IF(M3284=People!$B$2,People!$A$2,IF(M3284=People!$B$3,People!$A$3,IF(M3284=People!$B$4,People!$A$4,IF(M3284=People!$B$5,People!$A$5,0))))</f>
        <v>Cassandra Brandow</v>
      </c>
      <c r="W3284" s="3" t="str">
        <f>IFERROR(INDEX(Returns!$A$2:$A$801,MATCH(B3284,Returns!$B$2:$B$801,0)),"No")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IF(M3285=People!$B$2,People!$A$2,IF(M3285=People!$B$3,People!$A$3,IF(M3285=People!$B$4,People!$A$4,IF(M3285=People!$B$5,People!$A$5,0))))</f>
        <v>Chuck Magee</v>
      </c>
      <c r="W3285" s="3" t="str">
        <f>IFERROR(INDEX(Returns!$A$2:$A$801,MATCH(B3285,Returns!$B$2:$B$801,0)),"No")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IF(M3286=People!$B$2,People!$A$2,IF(M3286=People!$B$3,People!$A$3,IF(M3286=People!$B$4,People!$A$4,IF(M3286=People!$B$5,People!$A$5,0))))</f>
        <v>Chuck Magee</v>
      </c>
      <c r="W3286" s="3" t="str">
        <f>IFERROR(INDEX(Returns!$A$2:$A$801,MATCH(B3286,Returns!$B$2:$B$801,0)),"No")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IF(M3287=People!$B$2,People!$A$2,IF(M3287=People!$B$3,People!$A$3,IF(M3287=People!$B$4,People!$A$4,IF(M3287=People!$B$5,People!$A$5,0))))</f>
        <v>Kelly Williams</v>
      </c>
      <c r="W3287" s="3" t="str">
        <f>IFERROR(INDEX(Returns!$A$2:$A$801,MATCH(B3287,Returns!$B$2:$B$801,0)),"No")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IF(M3288=People!$B$2,People!$A$2,IF(M3288=People!$B$3,People!$A$3,IF(M3288=People!$B$4,People!$A$4,IF(M3288=People!$B$5,People!$A$5,0))))</f>
        <v>Kelly Williams</v>
      </c>
      <c r="W3288" s="3" t="str">
        <f>IFERROR(INDEX(Returns!$A$2:$A$801,MATCH(B3288,Returns!$B$2:$B$801,0)),"No")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IF(M3289=People!$B$2,People!$A$2,IF(M3289=People!$B$3,People!$A$3,IF(M3289=People!$B$4,People!$A$4,IF(M3289=People!$B$5,People!$A$5,0))))</f>
        <v>Anna Andreadi</v>
      </c>
      <c r="W3289" s="3" t="str">
        <f>IFERROR(INDEX(Returns!$A$2:$A$801,MATCH(B3289,Returns!$B$2:$B$801,0)),"No")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IF(M3290=People!$B$2,People!$A$2,IF(M3290=People!$B$3,People!$A$3,IF(M3290=People!$B$4,People!$A$4,IF(M3290=People!$B$5,People!$A$5,0))))</f>
        <v>Anna Andreadi</v>
      </c>
      <c r="W3290" s="3" t="str">
        <f>IFERROR(INDEX(Returns!$A$2:$A$801,MATCH(B3290,Returns!$B$2:$B$801,0)),"No")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IF(M3291=People!$B$2,People!$A$2,IF(M3291=People!$B$3,People!$A$3,IF(M3291=People!$B$4,People!$A$4,IF(M3291=People!$B$5,People!$A$5,0))))</f>
        <v>Anna Andreadi</v>
      </c>
      <c r="W3291" s="3" t="str">
        <f>IFERROR(INDEX(Returns!$A$2:$A$801,MATCH(B3291,Returns!$B$2:$B$801,0)),"No")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IF(M3292=People!$B$2,People!$A$2,IF(M3292=People!$B$3,People!$A$3,IF(M3292=People!$B$4,People!$A$4,IF(M3292=People!$B$5,People!$A$5,0))))</f>
        <v>Anna Andreadi</v>
      </c>
      <c r="W3292" s="3" t="str">
        <f>IFERROR(INDEX(Returns!$A$2:$A$801,MATCH(B3292,Returns!$B$2:$B$801,0)),"No")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IF(M3293=People!$B$2,People!$A$2,IF(M3293=People!$B$3,People!$A$3,IF(M3293=People!$B$4,People!$A$4,IF(M3293=People!$B$5,People!$A$5,0))))</f>
        <v>Kelly Williams</v>
      </c>
      <c r="W3293" s="3" t="str">
        <f>IFERROR(INDEX(Returns!$A$2:$A$801,MATCH(B3293,Returns!$B$2:$B$801,0)),"No")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IF(M3294=People!$B$2,People!$A$2,IF(M3294=People!$B$3,People!$A$3,IF(M3294=People!$B$4,People!$A$4,IF(M3294=People!$B$5,People!$A$5,0))))</f>
        <v>Anna Andreadi</v>
      </c>
      <c r="W3294" s="3" t="str">
        <f>IFERROR(INDEX(Returns!$A$2:$A$801,MATCH(B3294,Returns!$B$2:$B$801,0)),"No")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IF(M3295=People!$B$2,People!$A$2,IF(M3295=People!$B$3,People!$A$3,IF(M3295=People!$B$4,People!$A$4,IF(M3295=People!$B$5,People!$A$5,0))))</f>
        <v>Anna Andreadi</v>
      </c>
      <c r="W3295" s="3" t="str">
        <f>IFERROR(INDEX(Returns!$A$2:$A$801,MATCH(B3295,Returns!$B$2:$B$801,0)),"No")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IF(M3296=People!$B$2,People!$A$2,IF(M3296=People!$B$3,People!$A$3,IF(M3296=People!$B$4,People!$A$4,IF(M3296=People!$B$5,People!$A$5,0))))</f>
        <v>Kelly Williams</v>
      </c>
      <c r="W3296" s="3" t="str">
        <f>IFERROR(INDEX(Returns!$A$2:$A$801,MATCH(B3296,Returns!$B$2:$B$801,0)),"No")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IF(M3297=People!$B$2,People!$A$2,IF(M3297=People!$B$3,People!$A$3,IF(M3297=People!$B$4,People!$A$4,IF(M3297=People!$B$5,People!$A$5,0))))</f>
        <v>Chuck Magee</v>
      </c>
      <c r="W3297" s="3" t="str">
        <f>IFERROR(INDEX(Returns!$A$2:$A$801,MATCH(B3297,Returns!$B$2:$B$801,0)),"No")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IF(M3298=People!$B$2,People!$A$2,IF(M3298=People!$B$3,People!$A$3,IF(M3298=People!$B$4,People!$A$4,IF(M3298=People!$B$5,People!$A$5,0))))</f>
        <v>Anna Andreadi</v>
      </c>
      <c r="W3298" s="3" t="str">
        <f>IFERROR(INDEX(Returns!$A$2:$A$801,MATCH(B3298,Returns!$B$2:$B$801,0)),"No")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IF(M3299=People!$B$2,People!$A$2,IF(M3299=People!$B$3,People!$A$3,IF(M3299=People!$B$4,People!$A$4,IF(M3299=People!$B$5,People!$A$5,0))))</f>
        <v>Anna Andreadi</v>
      </c>
      <c r="W3299" s="3" t="str">
        <f>IFERROR(INDEX(Returns!$A$2:$A$801,MATCH(B3299,Returns!$B$2:$B$801,0)),"No")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IF(M3300=People!$B$2,People!$A$2,IF(M3300=People!$B$3,People!$A$3,IF(M3300=People!$B$4,People!$A$4,IF(M3300=People!$B$5,People!$A$5,0))))</f>
        <v>Anna Andreadi</v>
      </c>
      <c r="W3300" s="3" t="str">
        <f>IFERROR(INDEX(Returns!$A$2:$A$801,MATCH(B3300,Returns!$B$2:$B$801,0)),"No")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IF(M3301=People!$B$2,People!$A$2,IF(M3301=People!$B$3,People!$A$3,IF(M3301=People!$B$4,People!$A$4,IF(M3301=People!$B$5,People!$A$5,0))))</f>
        <v>Chuck Magee</v>
      </c>
      <c r="W3301" s="3" t="str">
        <f>IFERROR(INDEX(Returns!$A$2:$A$801,MATCH(B3301,Returns!$B$2:$B$801,0)),"No")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IF(M3302=People!$B$2,People!$A$2,IF(M3302=People!$B$3,People!$A$3,IF(M3302=People!$B$4,People!$A$4,IF(M3302=People!$B$5,People!$A$5,0))))</f>
        <v>Chuck Magee</v>
      </c>
      <c r="W3302" s="3" t="str">
        <f>IFERROR(INDEX(Returns!$A$2:$A$801,MATCH(B3302,Returns!$B$2:$B$801,0)),"No")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IF(M3303=People!$B$2,People!$A$2,IF(M3303=People!$B$3,People!$A$3,IF(M3303=People!$B$4,People!$A$4,IF(M3303=People!$B$5,People!$A$5,0))))</f>
        <v>Chuck Magee</v>
      </c>
      <c r="W3303" s="3" t="str">
        <f>IFERROR(INDEX(Returns!$A$2:$A$801,MATCH(B3303,Returns!$B$2:$B$801,0)),"No")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IF(M3304=People!$B$2,People!$A$2,IF(M3304=People!$B$3,People!$A$3,IF(M3304=People!$B$4,People!$A$4,IF(M3304=People!$B$5,People!$A$5,0))))</f>
        <v>Chuck Magee</v>
      </c>
      <c r="W3304" s="3" t="str">
        <f>IFERROR(INDEX(Returns!$A$2:$A$801,MATCH(B3304,Returns!$B$2:$B$801,0)),"No")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IF(M3305=People!$B$2,People!$A$2,IF(M3305=People!$B$3,People!$A$3,IF(M3305=People!$B$4,People!$A$4,IF(M3305=People!$B$5,People!$A$5,0))))</f>
        <v>Chuck Magee</v>
      </c>
      <c r="W3305" s="3" t="str">
        <f>IFERROR(INDEX(Returns!$A$2:$A$801,MATCH(B3305,Returns!$B$2:$B$801,0)),"No")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IF(M3306=People!$B$2,People!$A$2,IF(M3306=People!$B$3,People!$A$3,IF(M3306=People!$B$4,People!$A$4,IF(M3306=People!$B$5,People!$A$5,0))))</f>
        <v>Kelly Williams</v>
      </c>
      <c r="W3306" s="3" t="str">
        <f>IFERROR(INDEX(Returns!$A$2:$A$801,MATCH(B3306,Returns!$B$2:$B$801,0)),"No")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IF(M3307=People!$B$2,People!$A$2,IF(M3307=People!$B$3,People!$A$3,IF(M3307=People!$B$4,People!$A$4,IF(M3307=People!$B$5,People!$A$5,0))))</f>
        <v>Kelly Williams</v>
      </c>
      <c r="W3307" s="3" t="str">
        <f>IFERROR(INDEX(Returns!$A$2:$A$801,MATCH(B3307,Returns!$B$2:$B$801,0)),"No")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IF(M3308=People!$B$2,People!$A$2,IF(M3308=People!$B$3,People!$A$3,IF(M3308=People!$B$4,People!$A$4,IF(M3308=People!$B$5,People!$A$5,0))))</f>
        <v>Kelly Williams</v>
      </c>
      <c r="W3308" s="3" t="str">
        <f>IFERROR(INDEX(Returns!$A$2:$A$801,MATCH(B3308,Returns!$B$2:$B$801,0)),"No")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IF(M3309=People!$B$2,People!$A$2,IF(M3309=People!$B$3,People!$A$3,IF(M3309=People!$B$4,People!$A$4,IF(M3309=People!$B$5,People!$A$5,0))))</f>
        <v>Kelly Williams</v>
      </c>
      <c r="W3309" s="3" t="str">
        <f>IFERROR(INDEX(Returns!$A$2:$A$801,MATCH(B3309,Returns!$B$2:$B$801,0)),"No")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IF(M3310=People!$B$2,People!$A$2,IF(M3310=People!$B$3,People!$A$3,IF(M3310=People!$B$4,People!$A$4,IF(M3310=People!$B$5,People!$A$5,0))))</f>
        <v>Kelly Williams</v>
      </c>
      <c r="W3310" s="3" t="str">
        <f>IFERROR(INDEX(Returns!$A$2:$A$801,MATCH(B3310,Returns!$B$2:$B$801,0)),"No")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IF(M3311=People!$B$2,People!$A$2,IF(M3311=People!$B$3,People!$A$3,IF(M3311=People!$B$4,People!$A$4,IF(M3311=People!$B$5,People!$A$5,0))))</f>
        <v>Chuck Magee</v>
      </c>
      <c r="W3311" s="3" t="str">
        <f>IFERROR(INDEX(Returns!$A$2:$A$801,MATCH(B3311,Returns!$B$2:$B$801,0)),"No")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IF(M3312=People!$B$2,People!$A$2,IF(M3312=People!$B$3,People!$A$3,IF(M3312=People!$B$4,People!$A$4,IF(M3312=People!$B$5,People!$A$5,0))))</f>
        <v>Chuck Magee</v>
      </c>
      <c r="W3312" s="3" t="str">
        <f>IFERROR(INDEX(Returns!$A$2:$A$801,MATCH(B3312,Returns!$B$2:$B$801,0)),"No")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IF(M3313=People!$B$2,People!$A$2,IF(M3313=People!$B$3,People!$A$3,IF(M3313=People!$B$4,People!$A$4,IF(M3313=People!$B$5,People!$A$5,0))))</f>
        <v>Cassandra Brandow</v>
      </c>
      <c r="W3313" s="3" t="str">
        <f>IFERROR(INDEX(Returns!$A$2:$A$801,MATCH(B3313,Returns!$B$2:$B$801,0)),"No")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IF(M3314=People!$B$2,People!$A$2,IF(M3314=People!$B$3,People!$A$3,IF(M3314=People!$B$4,People!$A$4,IF(M3314=People!$B$5,People!$A$5,0))))</f>
        <v>Anna Andreadi</v>
      </c>
      <c r="W3314" s="3" t="str">
        <f>IFERROR(INDEX(Returns!$A$2:$A$801,MATCH(B3314,Returns!$B$2:$B$801,0)),"No")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IF(M3315=People!$B$2,People!$A$2,IF(M3315=People!$B$3,People!$A$3,IF(M3315=People!$B$4,People!$A$4,IF(M3315=People!$B$5,People!$A$5,0))))</f>
        <v>Anna Andreadi</v>
      </c>
      <c r="W3315" s="3" t="str">
        <f>IFERROR(INDEX(Returns!$A$2:$A$801,MATCH(B3315,Returns!$B$2:$B$801,0)),"No")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IF(M3316=People!$B$2,People!$A$2,IF(M3316=People!$B$3,People!$A$3,IF(M3316=People!$B$4,People!$A$4,IF(M3316=People!$B$5,People!$A$5,0))))</f>
        <v>Chuck Magee</v>
      </c>
      <c r="W3316" s="3" t="str">
        <f>IFERROR(INDEX(Returns!$A$2:$A$801,MATCH(B3316,Returns!$B$2:$B$801,0)),"No")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IF(M3317=People!$B$2,People!$A$2,IF(M3317=People!$B$3,People!$A$3,IF(M3317=People!$B$4,People!$A$4,IF(M3317=People!$B$5,People!$A$5,0))))</f>
        <v>Chuck Magee</v>
      </c>
      <c r="W3317" s="3" t="str">
        <f>IFERROR(INDEX(Returns!$A$2:$A$801,MATCH(B3317,Returns!$B$2:$B$801,0)),"No")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IF(M3318=People!$B$2,People!$A$2,IF(M3318=People!$B$3,People!$A$3,IF(M3318=People!$B$4,People!$A$4,IF(M3318=People!$B$5,People!$A$5,0))))</f>
        <v>Kelly Williams</v>
      </c>
      <c r="W3318" s="3" t="str">
        <f>IFERROR(INDEX(Returns!$A$2:$A$801,MATCH(B3318,Returns!$B$2:$B$801,0)),"No")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IF(M3319=People!$B$2,People!$A$2,IF(M3319=People!$B$3,People!$A$3,IF(M3319=People!$B$4,People!$A$4,IF(M3319=People!$B$5,People!$A$5,0))))</f>
        <v>Anna Andreadi</v>
      </c>
      <c r="W3319" s="3" t="str">
        <f>IFERROR(INDEX(Returns!$A$2:$A$801,MATCH(B3319,Returns!$B$2:$B$801,0)),"No")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IF(M3320=People!$B$2,People!$A$2,IF(M3320=People!$B$3,People!$A$3,IF(M3320=People!$B$4,People!$A$4,IF(M3320=People!$B$5,People!$A$5,0))))</f>
        <v>Anna Andreadi</v>
      </c>
      <c r="W3320" s="3" t="str">
        <f>IFERROR(INDEX(Returns!$A$2:$A$801,MATCH(B3320,Returns!$B$2:$B$801,0)),"No")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IF(M3321=People!$B$2,People!$A$2,IF(M3321=People!$B$3,People!$A$3,IF(M3321=People!$B$4,People!$A$4,IF(M3321=People!$B$5,People!$A$5,0))))</f>
        <v>Cassandra Brandow</v>
      </c>
      <c r="W3321" s="3" t="str">
        <f>IFERROR(INDEX(Returns!$A$2:$A$801,MATCH(B3321,Returns!$B$2:$B$801,0)),"No")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IF(M3322=People!$B$2,People!$A$2,IF(M3322=People!$B$3,People!$A$3,IF(M3322=People!$B$4,People!$A$4,IF(M3322=People!$B$5,People!$A$5,0))))</f>
        <v>Cassandra Brandow</v>
      </c>
      <c r="W3322" s="3" t="str">
        <f>IFERROR(INDEX(Returns!$A$2:$A$801,MATCH(B3322,Returns!$B$2:$B$801,0)),"No")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IF(M3323=People!$B$2,People!$A$2,IF(M3323=People!$B$3,People!$A$3,IF(M3323=People!$B$4,People!$A$4,IF(M3323=People!$B$5,People!$A$5,0))))</f>
        <v>Cassandra Brandow</v>
      </c>
      <c r="W3323" s="3" t="str">
        <f>IFERROR(INDEX(Returns!$A$2:$A$801,MATCH(B3323,Returns!$B$2:$B$801,0)),"No")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IF(M3324=People!$B$2,People!$A$2,IF(M3324=People!$B$3,People!$A$3,IF(M3324=People!$B$4,People!$A$4,IF(M3324=People!$B$5,People!$A$5,0))))</f>
        <v>Chuck Magee</v>
      </c>
      <c r="W3324" s="3" t="str">
        <f>IFERROR(INDEX(Returns!$A$2:$A$801,MATCH(B3324,Returns!$B$2:$B$801,0)),"No")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IF(M3325=People!$B$2,People!$A$2,IF(M3325=People!$B$3,People!$A$3,IF(M3325=People!$B$4,People!$A$4,IF(M3325=People!$B$5,People!$A$5,0))))</f>
        <v>Chuck Magee</v>
      </c>
      <c r="W3325" s="3" t="str">
        <f>IFERROR(INDEX(Returns!$A$2:$A$801,MATCH(B3325,Returns!$B$2:$B$801,0)),"No")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IF(M3326=People!$B$2,People!$A$2,IF(M3326=People!$B$3,People!$A$3,IF(M3326=People!$B$4,People!$A$4,IF(M3326=People!$B$5,People!$A$5,0))))</f>
        <v>Kelly Williams</v>
      </c>
      <c r="W3326" s="3" t="str">
        <f>IFERROR(INDEX(Returns!$A$2:$A$801,MATCH(B3326,Returns!$B$2:$B$801,0)),"No")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IF(M3327=People!$B$2,People!$A$2,IF(M3327=People!$B$3,People!$A$3,IF(M3327=People!$B$4,People!$A$4,IF(M3327=People!$B$5,People!$A$5,0))))</f>
        <v>Kelly Williams</v>
      </c>
      <c r="W3327" s="3" t="str">
        <f>IFERROR(INDEX(Returns!$A$2:$A$801,MATCH(B3327,Returns!$B$2:$B$801,0)),"No")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IF(M3328=People!$B$2,People!$A$2,IF(M3328=People!$B$3,People!$A$3,IF(M3328=People!$B$4,People!$A$4,IF(M3328=People!$B$5,People!$A$5,0))))</f>
        <v>Kelly Williams</v>
      </c>
      <c r="W3328" s="3" t="str">
        <f>IFERROR(INDEX(Returns!$A$2:$A$801,MATCH(B3328,Returns!$B$2:$B$801,0)),"No")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IF(M3329=People!$B$2,People!$A$2,IF(M3329=People!$B$3,People!$A$3,IF(M3329=People!$B$4,People!$A$4,IF(M3329=People!$B$5,People!$A$5,0))))</f>
        <v>Kelly Williams</v>
      </c>
      <c r="W3329" s="3" t="str">
        <f>IFERROR(INDEX(Returns!$A$2:$A$801,MATCH(B3329,Returns!$B$2:$B$801,0)),"No")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IF(M3330=People!$B$2,People!$A$2,IF(M3330=People!$B$3,People!$A$3,IF(M3330=People!$B$4,People!$A$4,IF(M3330=People!$B$5,People!$A$5,0))))</f>
        <v>Kelly Williams</v>
      </c>
      <c r="W3330" s="3" t="str">
        <f>IFERROR(INDEX(Returns!$A$2:$A$801,MATCH(B3330,Returns!$B$2:$B$801,0)),"No")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IF(M3331=People!$B$2,People!$A$2,IF(M3331=People!$B$3,People!$A$3,IF(M3331=People!$B$4,People!$A$4,IF(M3331=People!$B$5,People!$A$5,0))))</f>
        <v>Kelly Williams</v>
      </c>
      <c r="W3331" s="3" t="str">
        <f>IFERROR(INDEX(Returns!$A$2:$A$801,MATCH(B3331,Returns!$B$2:$B$801,0)),"No")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IF(M3332=People!$B$2,People!$A$2,IF(M3332=People!$B$3,People!$A$3,IF(M3332=People!$B$4,People!$A$4,IF(M3332=People!$B$5,People!$A$5,0))))</f>
        <v>Kelly Williams</v>
      </c>
      <c r="W3332" s="3" t="str">
        <f>IFERROR(INDEX(Returns!$A$2:$A$801,MATCH(B3332,Returns!$B$2:$B$801,0)),"No")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IF(M3333=People!$B$2,People!$A$2,IF(M3333=People!$B$3,People!$A$3,IF(M3333=People!$B$4,People!$A$4,IF(M3333=People!$B$5,People!$A$5,0))))</f>
        <v>Kelly Williams</v>
      </c>
      <c r="W3333" s="3" t="str">
        <f>IFERROR(INDEX(Returns!$A$2:$A$801,MATCH(B3333,Returns!$B$2:$B$801,0)),"No")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IF(M3334=People!$B$2,People!$A$2,IF(M3334=People!$B$3,People!$A$3,IF(M3334=People!$B$4,People!$A$4,IF(M3334=People!$B$5,People!$A$5,0))))</f>
        <v>Kelly Williams</v>
      </c>
      <c r="W3334" s="3" t="str">
        <f>IFERROR(INDEX(Returns!$A$2:$A$801,MATCH(B3334,Returns!$B$2:$B$801,0)),"No")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IF(M3335=People!$B$2,People!$A$2,IF(M3335=People!$B$3,People!$A$3,IF(M3335=People!$B$4,People!$A$4,IF(M3335=People!$B$5,People!$A$5,0))))</f>
        <v>Kelly Williams</v>
      </c>
      <c r="W3335" s="3" t="str">
        <f>IFERROR(INDEX(Returns!$A$2:$A$801,MATCH(B3335,Returns!$B$2:$B$801,0)),"No")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IF(M3336=People!$B$2,People!$A$2,IF(M3336=People!$B$3,People!$A$3,IF(M3336=People!$B$4,People!$A$4,IF(M3336=People!$B$5,People!$A$5,0))))</f>
        <v>Anna Andreadi</v>
      </c>
      <c r="W3336" s="3" t="str">
        <f>IFERROR(INDEX(Returns!$A$2:$A$801,MATCH(B3336,Returns!$B$2:$B$801,0)),"No")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IF(M3337=People!$B$2,People!$A$2,IF(M3337=People!$B$3,People!$A$3,IF(M3337=People!$B$4,People!$A$4,IF(M3337=People!$B$5,People!$A$5,0))))</f>
        <v>Anna Andreadi</v>
      </c>
      <c r="W3337" s="3" t="str">
        <f>IFERROR(INDEX(Returns!$A$2:$A$801,MATCH(B3337,Returns!$B$2:$B$801,0)),"No")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IF(M3338=People!$B$2,People!$A$2,IF(M3338=People!$B$3,People!$A$3,IF(M3338=People!$B$4,People!$A$4,IF(M3338=People!$B$5,People!$A$5,0))))</f>
        <v>Anna Andreadi</v>
      </c>
      <c r="W3338" s="3" t="str">
        <f>IFERROR(INDEX(Returns!$A$2:$A$801,MATCH(B3338,Returns!$B$2:$B$801,0)),"No")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IF(M3339=People!$B$2,People!$A$2,IF(M3339=People!$B$3,People!$A$3,IF(M3339=People!$B$4,People!$A$4,IF(M3339=People!$B$5,People!$A$5,0))))</f>
        <v>Anna Andreadi</v>
      </c>
      <c r="W3339" s="3" t="str">
        <f>IFERROR(INDEX(Returns!$A$2:$A$801,MATCH(B3339,Returns!$B$2:$B$801,0)),"No")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IF(M3340=People!$B$2,People!$A$2,IF(M3340=People!$B$3,People!$A$3,IF(M3340=People!$B$4,People!$A$4,IF(M3340=People!$B$5,People!$A$5,0))))</f>
        <v>Anna Andreadi</v>
      </c>
      <c r="W3340" s="3" t="str">
        <f>IFERROR(INDEX(Returns!$A$2:$A$801,MATCH(B3340,Returns!$B$2:$B$801,0)),"No")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IF(M3341=People!$B$2,People!$A$2,IF(M3341=People!$B$3,People!$A$3,IF(M3341=People!$B$4,People!$A$4,IF(M3341=People!$B$5,People!$A$5,0))))</f>
        <v>Anna Andreadi</v>
      </c>
      <c r="W3341" s="3" t="str">
        <f>IFERROR(INDEX(Returns!$A$2:$A$801,MATCH(B3341,Returns!$B$2:$B$801,0)),"No")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IF(M3342=People!$B$2,People!$A$2,IF(M3342=People!$B$3,People!$A$3,IF(M3342=People!$B$4,People!$A$4,IF(M3342=People!$B$5,People!$A$5,0))))</f>
        <v>Anna Andreadi</v>
      </c>
      <c r="W3342" s="3" t="str">
        <f>IFERROR(INDEX(Returns!$A$2:$A$801,MATCH(B3342,Returns!$B$2:$B$801,0)),"No")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IF(M3343=People!$B$2,People!$A$2,IF(M3343=People!$B$3,People!$A$3,IF(M3343=People!$B$4,People!$A$4,IF(M3343=People!$B$5,People!$A$5,0))))</f>
        <v>Chuck Magee</v>
      </c>
      <c r="W3343" s="3" t="str">
        <f>IFERROR(INDEX(Returns!$A$2:$A$801,MATCH(B3343,Returns!$B$2:$B$801,0)),"No")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IF(M3344=People!$B$2,People!$A$2,IF(M3344=People!$B$3,People!$A$3,IF(M3344=People!$B$4,People!$A$4,IF(M3344=People!$B$5,People!$A$5,0))))</f>
        <v>Chuck Magee</v>
      </c>
      <c r="W3344" s="3" t="str">
        <f>IFERROR(INDEX(Returns!$A$2:$A$801,MATCH(B3344,Returns!$B$2:$B$801,0)),"No")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IF(M3345=People!$B$2,People!$A$2,IF(M3345=People!$B$3,People!$A$3,IF(M3345=People!$B$4,People!$A$4,IF(M3345=People!$B$5,People!$A$5,0))))</f>
        <v>Chuck Magee</v>
      </c>
      <c r="W3345" s="3" t="str">
        <f>IFERROR(INDEX(Returns!$A$2:$A$801,MATCH(B3345,Returns!$B$2:$B$801,0)),"No")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IF(M3346=People!$B$2,People!$A$2,IF(M3346=People!$B$3,People!$A$3,IF(M3346=People!$B$4,People!$A$4,IF(M3346=People!$B$5,People!$A$5,0))))</f>
        <v>Chuck Magee</v>
      </c>
      <c r="W3346" s="3" t="str">
        <f>IFERROR(INDEX(Returns!$A$2:$A$801,MATCH(B3346,Returns!$B$2:$B$801,0)),"No")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IF(M3347=People!$B$2,People!$A$2,IF(M3347=People!$B$3,People!$A$3,IF(M3347=People!$B$4,People!$A$4,IF(M3347=People!$B$5,People!$A$5,0))))</f>
        <v>Chuck Magee</v>
      </c>
      <c r="W3347" s="3" t="str">
        <f>IFERROR(INDEX(Returns!$A$2:$A$801,MATCH(B3347,Returns!$B$2:$B$801,0)),"No")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IF(M3348=People!$B$2,People!$A$2,IF(M3348=People!$B$3,People!$A$3,IF(M3348=People!$B$4,People!$A$4,IF(M3348=People!$B$5,People!$A$5,0))))</f>
        <v>Chuck Magee</v>
      </c>
      <c r="W3348" s="3" t="str">
        <f>IFERROR(INDEX(Returns!$A$2:$A$801,MATCH(B3348,Returns!$B$2:$B$801,0)),"No")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IF(M3349=People!$B$2,People!$A$2,IF(M3349=People!$B$3,People!$A$3,IF(M3349=People!$B$4,People!$A$4,IF(M3349=People!$B$5,People!$A$5,0))))</f>
        <v>Anna Andreadi</v>
      </c>
      <c r="W3349" s="3" t="str">
        <f>IFERROR(INDEX(Returns!$A$2:$A$801,MATCH(B3349,Returns!$B$2:$B$801,0)),"No")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IF(M3350=People!$B$2,People!$A$2,IF(M3350=People!$B$3,People!$A$3,IF(M3350=People!$B$4,People!$A$4,IF(M3350=People!$B$5,People!$A$5,0))))</f>
        <v>Kelly Williams</v>
      </c>
      <c r="W3350" s="3" t="str">
        <f>IFERROR(INDEX(Returns!$A$2:$A$801,MATCH(B3350,Returns!$B$2:$B$801,0)),"No")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IF(M3351=People!$B$2,People!$A$2,IF(M3351=People!$B$3,People!$A$3,IF(M3351=People!$B$4,People!$A$4,IF(M3351=People!$B$5,People!$A$5,0))))</f>
        <v>Anna Andreadi</v>
      </c>
      <c r="W3351" s="3" t="str">
        <f>IFERROR(INDEX(Returns!$A$2:$A$801,MATCH(B3351,Returns!$B$2:$B$801,0)),"No")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IF(M3352=People!$B$2,People!$A$2,IF(M3352=People!$B$3,People!$A$3,IF(M3352=People!$B$4,People!$A$4,IF(M3352=People!$B$5,People!$A$5,0))))</f>
        <v>Chuck Magee</v>
      </c>
      <c r="W3352" s="3" t="str">
        <f>IFERROR(INDEX(Returns!$A$2:$A$801,MATCH(B3352,Returns!$B$2:$B$801,0)),"No")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IF(M3353=People!$B$2,People!$A$2,IF(M3353=People!$B$3,People!$A$3,IF(M3353=People!$B$4,People!$A$4,IF(M3353=People!$B$5,People!$A$5,0))))</f>
        <v>Anna Andreadi</v>
      </c>
      <c r="W3353" s="3" t="str">
        <f>IFERROR(INDEX(Returns!$A$2:$A$801,MATCH(B3353,Returns!$B$2:$B$801,0)),"No")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IF(M3354=People!$B$2,People!$A$2,IF(M3354=People!$B$3,People!$A$3,IF(M3354=People!$B$4,People!$A$4,IF(M3354=People!$B$5,People!$A$5,0))))</f>
        <v>Anna Andreadi</v>
      </c>
      <c r="W3354" s="3" t="str">
        <f>IFERROR(INDEX(Returns!$A$2:$A$801,MATCH(B3354,Returns!$B$2:$B$801,0)),"No")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IF(M3355=People!$B$2,People!$A$2,IF(M3355=People!$B$3,People!$A$3,IF(M3355=People!$B$4,People!$A$4,IF(M3355=People!$B$5,People!$A$5,0))))</f>
        <v>Chuck Magee</v>
      </c>
      <c r="W3355" s="3" t="str">
        <f>IFERROR(INDEX(Returns!$A$2:$A$801,MATCH(B3355,Returns!$B$2:$B$801,0)),"No")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IF(M3356=People!$B$2,People!$A$2,IF(M3356=People!$B$3,People!$A$3,IF(M3356=People!$B$4,People!$A$4,IF(M3356=People!$B$5,People!$A$5,0))))</f>
        <v>Chuck Magee</v>
      </c>
      <c r="W3356" s="3" t="str">
        <f>IFERROR(INDEX(Returns!$A$2:$A$801,MATCH(B3356,Returns!$B$2:$B$801,0)),"No")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IF(M3357=People!$B$2,People!$A$2,IF(M3357=People!$B$3,People!$A$3,IF(M3357=People!$B$4,People!$A$4,IF(M3357=People!$B$5,People!$A$5,0))))</f>
        <v>Chuck Magee</v>
      </c>
      <c r="W3357" s="3" t="str">
        <f>IFERROR(INDEX(Returns!$A$2:$A$801,MATCH(B3357,Returns!$B$2:$B$801,0)),"No")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IF(M3358=People!$B$2,People!$A$2,IF(M3358=People!$B$3,People!$A$3,IF(M3358=People!$B$4,People!$A$4,IF(M3358=People!$B$5,People!$A$5,0))))</f>
        <v>Chuck Magee</v>
      </c>
      <c r="W3358" s="3" t="str">
        <f>IFERROR(INDEX(Returns!$A$2:$A$801,MATCH(B3358,Returns!$B$2:$B$801,0)),"No")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IF(M3359=People!$B$2,People!$A$2,IF(M3359=People!$B$3,People!$A$3,IF(M3359=People!$B$4,People!$A$4,IF(M3359=People!$B$5,People!$A$5,0))))</f>
        <v>Kelly Williams</v>
      </c>
      <c r="W3359" s="3" t="str">
        <f>IFERROR(INDEX(Returns!$A$2:$A$801,MATCH(B3359,Returns!$B$2:$B$801,0)),"No")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IF(M3360=People!$B$2,People!$A$2,IF(M3360=People!$B$3,People!$A$3,IF(M3360=People!$B$4,People!$A$4,IF(M3360=People!$B$5,People!$A$5,0))))</f>
        <v>Kelly Williams</v>
      </c>
      <c r="W3360" s="3" t="str">
        <f>IFERROR(INDEX(Returns!$A$2:$A$801,MATCH(B3360,Returns!$B$2:$B$801,0)),"No")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IF(M3361=People!$B$2,People!$A$2,IF(M3361=People!$B$3,People!$A$3,IF(M3361=People!$B$4,People!$A$4,IF(M3361=People!$B$5,People!$A$5,0))))</f>
        <v>Kelly Williams</v>
      </c>
      <c r="W3361" s="3" t="str">
        <f>IFERROR(INDEX(Returns!$A$2:$A$801,MATCH(B3361,Returns!$B$2:$B$801,0)),"No")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IF(M3362=People!$B$2,People!$A$2,IF(M3362=People!$B$3,People!$A$3,IF(M3362=People!$B$4,People!$A$4,IF(M3362=People!$B$5,People!$A$5,0))))</f>
        <v>Chuck Magee</v>
      </c>
      <c r="W3362" s="3" t="str">
        <f>IFERROR(INDEX(Returns!$A$2:$A$801,MATCH(B3362,Returns!$B$2:$B$801,0)),"No")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IF(M3363=People!$B$2,People!$A$2,IF(M3363=People!$B$3,People!$A$3,IF(M3363=People!$B$4,People!$A$4,IF(M3363=People!$B$5,People!$A$5,0))))</f>
        <v>Chuck Magee</v>
      </c>
      <c r="W3363" s="3" t="str">
        <f>IFERROR(INDEX(Returns!$A$2:$A$801,MATCH(B3363,Returns!$B$2:$B$801,0)),"No")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IF(M3364=People!$B$2,People!$A$2,IF(M3364=People!$B$3,People!$A$3,IF(M3364=People!$B$4,People!$A$4,IF(M3364=People!$B$5,People!$A$5,0))))</f>
        <v>Chuck Magee</v>
      </c>
      <c r="W3364" s="3" t="str">
        <f>IFERROR(INDEX(Returns!$A$2:$A$801,MATCH(B3364,Returns!$B$2:$B$801,0)),"No")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IF(M3365=People!$B$2,People!$A$2,IF(M3365=People!$B$3,People!$A$3,IF(M3365=People!$B$4,People!$A$4,IF(M3365=People!$B$5,People!$A$5,0))))</f>
        <v>Chuck Magee</v>
      </c>
      <c r="W3365" s="3" t="str">
        <f>IFERROR(INDEX(Returns!$A$2:$A$801,MATCH(B3365,Returns!$B$2:$B$801,0)),"No")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IF(M3366=People!$B$2,People!$A$2,IF(M3366=People!$B$3,People!$A$3,IF(M3366=People!$B$4,People!$A$4,IF(M3366=People!$B$5,People!$A$5,0))))</f>
        <v>Kelly Williams</v>
      </c>
      <c r="W3366" s="3" t="str">
        <f>IFERROR(INDEX(Returns!$A$2:$A$801,MATCH(B3366,Returns!$B$2:$B$801,0)),"No")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IF(M3367=People!$B$2,People!$A$2,IF(M3367=People!$B$3,People!$A$3,IF(M3367=People!$B$4,People!$A$4,IF(M3367=People!$B$5,People!$A$5,0))))</f>
        <v>Anna Andreadi</v>
      </c>
      <c r="W3367" s="3" t="str">
        <f>IFERROR(INDEX(Returns!$A$2:$A$801,MATCH(B3367,Returns!$B$2:$B$801,0)),"No")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IF(M3368=People!$B$2,People!$A$2,IF(M3368=People!$B$3,People!$A$3,IF(M3368=People!$B$4,People!$A$4,IF(M3368=People!$B$5,People!$A$5,0))))</f>
        <v>Kelly Williams</v>
      </c>
      <c r="W3368" s="3" t="str">
        <f>IFERROR(INDEX(Returns!$A$2:$A$801,MATCH(B3368,Returns!$B$2:$B$801,0)),"No")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IF(M3369=People!$B$2,People!$A$2,IF(M3369=People!$B$3,People!$A$3,IF(M3369=People!$B$4,People!$A$4,IF(M3369=People!$B$5,People!$A$5,0))))</f>
        <v>Kelly Williams</v>
      </c>
      <c r="W3369" s="3" t="str">
        <f>IFERROR(INDEX(Returns!$A$2:$A$801,MATCH(B3369,Returns!$B$2:$B$801,0)),"No")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IF(M3370=People!$B$2,People!$A$2,IF(M3370=People!$B$3,People!$A$3,IF(M3370=People!$B$4,People!$A$4,IF(M3370=People!$B$5,People!$A$5,0))))</f>
        <v>Anna Andreadi</v>
      </c>
      <c r="W3370" s="3" t="str">
        <f>IFERROR(INDEX(Returns!$A$2:$A$801,MATCH(B3370,Returns!$B$2:$B$801,0)),"No")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IF(M3371=People!$B$2,People!$A$2,IF(M3371=People!$B$3,People!$A$3,IF(M3371=People!$B$4,People!$A$4,IF(M3371=People!$B$5,People!$A$5,0))))</f>
        <v>Anna Andreadi</v>
      </c>
      <c r="W3371" s="3" t="str">
        <f>IFERROR(INDEX(Returns!$A$2:$A$801,MATCH(B3371,Returns!$B$2:$B$801,0)),"No")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IF(M3372=People!$B$2,People!$A$2,IF(M3372=People!$B$3,People!$A$3,IF(M3372=People!$B$4,People!$A$4,IF(M3372=People!$B$5,People!$A$5,0))))</f>
        <v>Kelly Williams</v>
      </c>
      <c r="W3372" s="3" t="str">
        <f>IFERROR(INDEX(Returns!$A$2:$A$801,MATCH(B3372,Returns!$B$2:$B$801,0)),"No")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IF(M3373=People!$B$2,People!$A$2,IF(M3373=People!$B$3,People!$A$3,IF(M3373=People!$B$4,People!$A$4,IF(M3373=People!$B$5,People!$A$5,0))))</f>
        <v>Anna Andreadi</v>
      </c>
      <c r="W3373" s="3" t="str">
        <f>IFERROR(INDEX(Returns!$A$2:$A$801,MATCH(B3373,Returns!$B$2:$B$801,0)),"No")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IF(M3374=People!$B$2,People!$A$2,IF(M3374=People!$B$3,People!$A$3,IF(M3374=People!$B$4,People!$A$4,IF(M3374=People!$B$5,People!$A$5,0))))</f>
        <v>Anna Andreadi</v>
      </c>
      <c r="W3374" s="3" t="str">
        <f>IFERROR(INDEX(Returns!$A$2:$A$801,MATCH(B3374,Returns!$B$2:$B$801,0)),"No")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IF(M3375=People!$B$2,People!$A$2,IF(M3375=People!$B$3,People!$A$3,IF(M3375=People!$B$4,People!$A$4,IF(M3375=People!$B$5,People!$A$5,0))))</f>
        <v>Chuck Magee</v>
      </c>
      <c r="W3375" s="3" t="str">
        <f>IFERROR(INDEX(Returns!$A$2:$A$801,MATCH(B3375,Returns!$B$2:$B$801,0)),"No")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IF(M3376=People!$B$2,People!$A$2,IF(M3376=People!$B$3,People!$A$3,IF(M3376=People!$B$4,People!$A$4,IF(M3376=People!$B$5,People!$A$5,0))))</f>
        <v>Chuck Magee</v>
      </c>
      <c r="W3376" s="3" t="str">
        <f>IFERROR(INDEX(Returns!$A$2:$A$801,MATCH(B3376,Returns!$B$2:$B$801,0)),"No")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IF(M3377=People!$B$2,People!$A$2,IF(M3377=People!$B$3,People!$A$3,IF(M3377=People!$B$4,People!$A$4,IF(M3377=People!$B$5,People!$A$5,0))))</f>
        <v>Chuck Magee</v>
      </c>
      <c r="W3377" s="3" t="str">
        <f>IFERROR(INDEX(Returns!$A$2:$A$801,MATCH(B3377,Returns!$B$2:$B$801,0)),"No")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IF(M3378=People!$B$2,People!$A$2,IF(M3378=People!$B$3,People!$A$3,IF(M3378=People!$B$4,People!$A$4,IF(M3378=People!$B$5,People!$A$5,0))))</f>
        <v>Chuck Magee</v>
      </c>
      <c r="W3378" s="3" t="str">
        <f>IFERROR(INDEX(Returns!$A$2:$A$801,MATCH(B3378,Returns!$B$2:$B$801,0)),"No")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IF(M3379=People!$B$2,People!$A$2,IF(M3379=People!$B$3,People!$A$3,IF(M3379=People!$B$4,People!$A$4,IF(M3379=People!$B$5,People!$A$5,0))))</f>
        <v>Kelly Williams</v>
      </c>
      <c r="W3379" s="3" t="str">
        <f>IFERROR(INDEX(Returns!$A$2:$A$801,MATCH(B3379,Returns!$B$2:$B$801,0)),"No")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IF(M3380=People!$B$2,People!$A$2,IF(M3380=People!$B$3,People!$A$3,IF(M3380=People!$B$4,People!$A$4,IF(M3380=People!$B$5,People!$A$5,0))))</f>
        <v>Kelly Williams</v>
      </c>
      <c r="W3380" s="3" t="str">
        <f>IFERROR(INDEX(Returns!$A$2:$A$801,MATCH(B3380,Returns!$B$2:$B$801,0)),"No")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IF(M3381=People!$B$2,People!$A$2,IF(M3381=People!$B$3,People!$A$3,IF(M3381=People!$B$4,People!$A$4,IF(M3381=People!$B$5,People!$A$5,0))))</f>
        <v>Kelly Williams</v>
      </c>
      <c r="W3381" s="3" t="str">
        <f>IFERROR(INDEX(Returns!$A$2:$A$801,MATCH(B3381,Returns!$B$2:$B$801,0)),"No")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IF(M3382=People!$B$2,People!$A$2,IF(M3382=People!$B$3,People!$A$3,IF(M3382=People!$B$4,People!$A$4,IF(M3382=People!$B$5,People!$A$5,0))))</f>
        <v>Chuck Magee</v>
      </c>
      <c r="W3382" s="3" t="str">
        <f>IFERROR(INDEX(Returns!$A$2:$A$801,MATCH(B3382,Returns!$B$2:$B$801,0)),"No")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IF(M3383=People!$B$2,People!$A$2,IF(M3383=People!$B$3,People!$A$3,IF(M3383=People!$B$4,People!$A$4,IF(M3383=People!$B$5,People!$A$5,0))))</f>
        <v>Cassandra Brandow</v>
      </c>
      <c r="W3383" s="3" t="str">
        <f>IFERROR(INDEX(Returns!$A$2:$A$801,MATCH(B3383,Returns!$B$2:$B$801,0)),"No")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IF(M3384=People!$B$2,People!$A$2,IF(M3384=People!$B$3,People!$A$3,IF(M3384=People!$B$4,People!$A$4,IF(M3384=People!$B$5,People!$A$5,0))))</f>
        <v>Chuck Magee</v>
      </c>
      <c r="W3384" s="3" t="str">
        <f>IFERROR(INDEX(Returns!$A$2:$A$801,MATCH(B3384,Returns!$B$2:$B$801,0)),"No")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IF(M3385=People!$B$2,People!$A$2,IF(M3385=People!$B$3,People!$A$3,IF(M3385=People!$B$4,People!$A$4,IF(M3385=People!$B$5,People!$A$5,0))))</f>
        <v>Chuck Magee</v>
      </c>
      <c r="W3385" s="3" t="str">
        <f>IFERROR(INDEX(Returns!$A$2:$A$801,MATCH(B3385,Returns!$B$2:$B$801,0)),"No")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IF(M3386=People!$B$2,People!$A$2,IF(M3386=People!$B$3,People!$A$3,IF(M3386=People!$B$4,People!$A$4,IF(M3386=People!$B$5,People!$A$5,0))))</f>
        <v>Chuck Magee</v>
      </c>
      <c r="W3386" s="3" t="str">
        <f>IFERROR(INDEX(Returns!$A$2:$A$801,MATCH(B3386,Returns!$B$2:$B$801,0)),"No")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IF(M3387=People!$B$2,People!$A$2,IF(M3387=People!$B$3,People!$A$3,IF(M3387=People!$B$4,People!$A$4,IF(M3387=People!$B$5,People!$A$5,0))))</f>
        <v>Cassandra Brandow</v>
      </c>
      <c r="W3387" s="3" t="str">
        <f>IFERROR(INDEX(Returns!$A$2:$A$801,MATCH(B3387,Returns!$B$2:$B$801,0)),"No")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IF(M3388=People!$B$2,People!$A$2,IF(M3388=People!$B$3,People!$A$3,IF(M3388=People!$B$4,People!$A$4,IF(M3388=People!$B$5,People!$A$5,0))))</f>
        <v>Cassandra Brandow</v>
      </c>
      <c r="W3388" s="3" t="str">
        <f>IFERROR(INDEX(Returns!$A$2:$A$801,MATCH(B3388,Returns!$B$2:$B$801,0)),"No")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IF(M3389=People!$B$2,People!$A$2,IF(M3389=People!$B$3,People!$A$3,IF(M3389=People!$B$4,People!$A$4,IF(M3389=People!$B$5,People!$A$5,0))))</f>
        <v>Cassandra Brandow</v>
      </c>
      <c r="W3389" s="3" t="str">
        <f>IFERROR(INDEX(Returns!$A$2:$A$801,MATCH(B3389,Returns!$B$2:$B$801,0)),"No")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IF(M3390=People!$B$2,People!$A$2,IF(M3390=People!$B$3,People!$A$3,IF(M3390=People!$B$4,People!$A$4,IF(M3390=People!$B$5,People!$A$5,0))))</f>
        <v>Cassandra Brandow</v>
      </c>
      <c r="W3390" s="3" t="str">
        <f>IFERROR(INDEX(Returns!$A$2:$A$801,MATCH(B3390,Returns!$B$2:$B$801,0)),"No")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IF(M3391=People!$B$2,People!$A$2,IF(M3391=People!$B$3,People!$A$3,IF(M3391=People!$B$4,People!$A$4,IF(M3391=People!$B$5,People!$A$5,0))))</f>
        <v>Cassandra Brandow</v>
      </c>
      <c r="W3391" s="3" t="str">
        <f>IFERROR(INDEX(Returns!$A$2:$A$801,MATCH(B3391,Returns!$B$2:$B$801,0)),"No")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IF(M3392=People!$B$2,People!$A$2,IF(M3392=People!$B$3,People!$A$3,IF(M3392=People!$B$4,People!$A$4,IF(M3392=People!$B$5,People!$A$5,0))))</f>
        <v>Kelly Williams</v>
      </c>
      <c r="W3392" s="3" t="str">
        <f>IFERROR(INDEX(Returns!$A$2:$A$801,MATCH(B3392,Returns!$B$2:$B$801,0)),"No")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IF(M3393=People!$B$2,People!$A$2,IF(M3393=People!$B$3,People!$A$3,IF(M3393=People!$B$4,People!$A$4,IF(M3393=People!$B$5,People!$A$5,0))))</f>
        <v>Anna Andreadi</v>
      </c>
      <c r="W3393" s="3" t="str">
        <f>IFERROR(INDEX(Returns!$A$2:$A$801,MATCH(B3393,Returns!$B$2:$B$801,0)),"No")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IF(M3394=People!$B$2,People!$A$2,IF(M3394=People!$B$3,People!$A$3,IF(M3394=People!$B$4,People!$A$4,IF(M3394=People!$B$5,People!$A$5,0))))</f>
        <v>Anna Andreadi</v>
      </c>
      <c r="W3394" s="3" t="str">
        <f>IFERROR(INDEX(Returns!$A$2:$A$801,MATCH(B3394,Returns!$B$2:$B$801,0)),"No")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IF(M3395=People!$B$2,People!$A$2,IF(M3395=People!$B$3,People!$A$3,IF(M3395=People!$B$4,People!$A$4,IF(M3395=People!$B$5,People!$A$5,0))))</f>
        <v>Kelly Williams</v>
      </c>
      <c r="W3395" s="3" t="str">
        <f>IFERROR(INDEX(Returns!$A$2:$A$801,MATCH(B3395,Returns!$B$2:$B$801,0)),"No")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IF(M3396=People!$B$2,People!$A$2,IF(M3396=People!$B$3,People!$A$3,IF(M3396=People!$B$4,People!$A$4,IF(M3396=People!$B$5,People!$A$5,0))))</f>
        <v>Chuck Magee</v>
      </c>
      <c r="W3396" s="3" t="str">
        <f>IFERROR(INDEX(Returns!$A$2:$A$801,MATCH(B3396,Returns!$B$2:$B$801,0)),"No")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IF(M3397=People!$B$2,People!$A$2,IF(M3397=People!$B$3,People!$A$3,IF(M3397=People!$B$4,People!$A$4,IF(M3397=People!$B$5,People!$A$5,0))))</f>
        <v>Kelly Williams</v>
      </c>
      <c r="W3397" s="3" t="str">
        <f>IFERROR(INDEX(Returns!$A$2:$A$801,MATCH(B3397,Returns!$B$2:$B$801,0)),"No")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IF(M3398=People!$B$2,People!$A$2,IF(M3398=People!$B$3,People!$A$3,IF(M3398=People!$B$4,People!$A$4,IF(M3398=People!$B$5,People!$A$5,0))))</f>
        <v>Kelly Williams</v>
      </c>
      <c r="W3398" s="3" t="str">
        <f>IFERROR(INDEX(Returns!$A$2:$A$801,MATCH(B3398,Returns!$B$2:$B$801,0)),"No")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IF(M3399=People!$B$2,People!$A$2,IF(M3399=People!$B$3,People!$A$3,IF(M3399=People!$B$4,People!$A$4,IF(M3399=People!$B$5,People!$A$5,0))))</f>
        <v>Kelly Williams</v>
      </c>
      <c r="W3399" s="3" t="str">
        <f>IFERROR(INDEX(Returns!$A$2:$A$801,MATCH(B3399,Returns!$B$2:$B$801,0)),"No")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IF(M3400=People!$B$2,People!$A$2,IF(M3400=People!$B$3,People!$A$3,IF(M3400=People!$B$4,People!$A$4,IF(M3400=People!$B$5,People!$A$5,0))))</f>
        <v>Cassandra Brandow</v>
      </c>
      <c r="W3400" s="3" t="str">
        <f>IFERROR(INDEX(Returns!$A$2:$A$801,MATCH(B3400,Returns!$B$2:$B$801,0)),"No")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IF(M3401=People!$B$2,People!$A$2,IF(M3401=People!$B$3,People!$A$3,IF(M3401=People!$B$4,People!$A$4,IF(M3401=People!$B$5,People!$A$5,0))))</f>
        <v>Cassandra Brandow</v>
      </c>
      <c r="W3401" s="3" t="str">
        <f>IFERROR(INDEX(Returns!$A$2:$A$801,MATCH(B3401,Returns!$B$2:$B$801,0)),"No")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IF(M3402=People!$B$2,People!$A$2,IF(M3402=People!$B$3,People!$A$3,IF(M3402=People!$B$4,People!$A$4,IF(M3402=People!$B$5,People!$A$5,0))))</f>
        <v>Cassandra Brandow</v>
      </c>
      <c r="W3402" s="3" t="str">
        <f>IFERROR(INDEX(Returns!$A$2:$A$801,MATCH(B3402,Returns!$B$2:$B$801,0)),"No")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IF(M3403=People!$B$2,People!$A$2,IF(M3403=People!$B$3,People!$A$3,IF(M3403=People!$B$4,People!$A$4,IF(M3403=People!$B$5,People!$A$5,0))))</f>
        <v>Cassandra Brandow</v>
      </c>
      <c r="W3403" s="3" t="str">
        <f>IFERROR(INDEX(Returns!$A$2:$A$801,MATCH(B3403,Returns!$B$2:$B$801,0)),"No")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IF(M3404=People!$B$2,People!$A$2,IF(M3404=People!$B$3,People!$A$3,IF(M3404=People!$B$4,People!$A$4,IF(M3404=People!$B$5,People!$A$5,0))))</f>
        <v>Kelly Williams</v>
      </c>
      <c r="W3404" s="3" t="str">
        <f>IFERROR(INDEX(Returns!$A$2:$A$801,MATCH(B3404,Returns!$B$2:$B$801,0)),"No")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IF(M3405=People!$B$2,People!$A$2,IF(M3405=People!$B$3,People!$A$3,IF(M3405=People!$B$4,People!$A$4,IF(M3405=People!$B$5,People!$A$5,0))))</f>
        <v>Kelly Williams</v>
      </c>
      <c r="W3405" s="3" t="str">
        <f>IFERROR(INDEX(Returns!$A$2:$A$801,MATCH(B3405,Returns!$B$2:$B$801,0)),"No")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IF(M3406=People!$B$2,People!$A$2,IF(M3406=People!$B$3,People!$A$3,IF(M3406=People!$B$4,People!$A$4,IF(M3406=People!$B$5,People!$A$5,0))))</f>
        <v>Anna Andreadi</v>
      </c>
      <c r="W3406" s="3" t="str">
        <f>IFERROR(INDEX(Returns!$A$2:$A$801,MATCH(B3406,Returns!$B$2:$B$801,0)),"No")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IF(M3407=People!$B$2,People!$A$2,IF(M3407=People!$B$3,People!$A$3,IF(M3407=People!$B$4,People!$A$4,IF(M3407=People!$B$5,People!$A$5,0))))</f>
        <v>Chuck Magee</v>
      </c>
      <c r="W3407" s="3" t="str">
        <f>IFERROR(INDEX(Returns!$A$2:$A$801,MATCH(B3407,Returns!$B$2:$B$801,0)),"No")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IF(M3408=People!$B$2,People!$A$2,IF(M3408=People!$B$3,People!$A$3,IF(M3408=People!$B$4,People!$A$4,IF(M3408=People!$B$5,People!$A$5,0))))</f>
        <v>Chuck Magee</v>
      </c>
      <c r="W3408" s="3" t="str">
        <f>IFERROR(INDEX(Returns!$A$2:$A$801,MATCH(B3408,Returns!$B$2:$B$801,0)),"No")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IF(M3409=People!$B$2,People!$A$2,IF(M3409=People!$B$3,People!$A$3,IF(M3409=People!$B$4,People!$A$4,IF(M3409=People!$B$5,People!$A$5,0))))</f>
        <v>Chuck Magee</v>
      </c>
      <c r="W3409" s="3" t="str">
        <f>IFERROR(INDEX(Returns!$A$2:$A$801,MATCH(B3409,Returns!$B$2:$B$801,0)),"No")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IF(M3410=People!$B$2,People!$A$2,IF(M3410=People!$B$3,People!$A$3,IF(M3410=People!$B$4,People!$A$4,IF(M3410=People!$B$5,People!$A$5,0))))</f>
        <v>Chuck Magee</v>
      </c>
      <c r="W3410" s="3" t="str">
        <f>IFERROR(INDEX(Returns!$A$2:$A$801,MATCH(B3410,Returns!$B$2:$B$801,0)),"No")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IF(M3411=People!$B$2,People!$A$2,IF(M3411=People!$B$3,People!$A$3,IF(M3411=People!$B$4,People!$A$4,IF(M3411=People!$B$5,People!$A$5,0))))</f>
        <v>Chuck Magee</v>
      </c>
      <c r="W3411" s="3" t="str">
        <f>IFERROR(INDEX(Returns!$A$2:$A$801,MATCH(B3411,Returns!$B$2:$B$801,0)),"No")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IF(M3412=People!$B$2,People!$A$2,IF(M3412=People!$B$3,People!$A$3,IF(M3412=People!$B$4,People!$A$4,IF(M3412=People!$B$5,People!$A$5,0))))</f>
        <v>Anna Andreadi</v>
      </c>
      <c r="W3412" s="3" t="str">
        <f>IFERROR(INDEX(Returns!$A$2:$A$801,MATCH(B3412,Returns!$B$2:$B$801,0)),"No")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IF(M3413=People!$B$2,People!$A$2,IF(M3413=People!$B$3,People!$A$3,IF(M3413=People!$B$4,People!$A$4,IF(M3413=People!$B$5,People!$A$5,0))))</f>
        <v>Anna Andreadi</v>
      </c>
      <c r="W3413" s="3" t="str">
        <f>IFERROR(INDEX(Returns!$A$2:$A$801,MATCH(B3413,Returns!$B$2:$B$801,0)),"No")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IF(M3414=People!$B$2,People!$A$2,IF(M3414=People!$B$3,People!$A$3,IF(M3414=People!$B$4,People!$A$4,IF(M3414=People!$B$5,People!$A$5,0))))</f>
        <v>Anna Andreadi</v>
      </c>
      <c r="W3414" s="3" t="str">
        <f>IFERROR(INDEX(Returns!$A$2:$A$801,MATCH(B3414,Returns!$B$2:$B$801,0)),"No")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IF(M3415=People!$B$2,People!$A$2,IF(M3415=People!$B$3,People!$A$3,IF(M3415=People!$B$4,People!$A$4,IF(M3415=People!$B$5,People!$A$5,0))))</f>
        <v>Anna Andreadi</v>
      </c>
      <c r="W3415" s="3" t="str">
        <f>IFERROR(INDEX(Returns!$A$2:$A$801,MATCH(B3415,Returns!$B$2:$B$801,0)),"No")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IF(M3416=People!$B$2,People!$A$2,IF(M3416=People!$B$3,People!$A$3,IF(M3416=People!$B$4,People!$A$4,IF(M3416=People!$B$5,People!$A$5,0))))</f>
        <v>Anna Andreadi</v>
      </c>
      <c r="W3416" s="3" t="str">
        <f>IFERROR(INDEX(Returns!$A$2:$A$801,MATCH(B3416,Returns!$B$2:$B$801,0)),"No")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IF(M3417=People!$B$2,People!$A$2,IF(M3417=People!$B$3,People!$A$3,IF(M3417=People!$B$4,People!$A$4,IF(M3417=People!$B$5,People!$A$5,0))))</f>
        <v>Kelly Williams</v>
      </c>
      <c r="W3417" s="3" t="str">
        <f>IFERROR(INDEX(Returns!$A$2:$A$801,MATCH(B3417,Returns!$B$2:$B$801,0)),"No")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IF(M3418=People!$B$2,People!$A$2,IF(M3418=People!$B$3,People!$A$3,IF(M3418=People!$B$4,People!$A$4,IF(M3418=People!$B$5,People!$A$5,0))))</f>
        <v>Kelly Williams</v>
      </c>
      <c r="W3418" s="3" t="str">
        <f>IFERROR(INDEX(Returns!$A$2:$A$801,MATCH(B3418,Returns!$B$2:$B$801,0)),"No")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IF(M3419=People!$B$2,People!$A$2,IF(M3419=People!$B$3,People!$A$3,IF(M3419=People!$B$4,People!$A$4,IF(M3419=People!$B$5,People!$A$5,0))))</f>
        <v>Anna Andreadi</v>
      </c>
      <c r="W3419" s="3" t="str">
        <f>IFERROR(INDEX(Returns!$A$2:$A$801,MATCH(B3419,Returns!$B$2:$B$801,0)),"No")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IF(M3420=People!$B$2,People!$A$2,IF(M3420=People!$B$3,People!$A$3,IF(M3420=People!$B$4,People!$A$4,IF(M3420=People!$B$5,People!$A$5,0))))</f>
        <v>Anna Andreadi</v>
      </c>
      <c r="W3420" s="3" t="str">
        <f>IFERROR(INDEX(Returns!$A$2:$A$801,MATCH(B3420,Returns!$B$2:$B$801,0)),"No")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IF(M3421=People!$B$2,People!$A$2,IF(M3421=People!$B$3,People!$A$3,IF(M3421=People!$B$4,People!$A$4,IF(M3421=People!$B$5,People!$A$5,0))))</f>
        <v>Chuck Magee</v>
      </c>
      <c r="W3421" s="3" t="str">
        <f>IFERROR(INDEX(Returns!$A$2:$A$801,MATCH(B3421,Returns!$B$2:$B$801,0)),"No")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IF(M3422=People!$B$2,People!$A$2,IF(M3422=People!$B$3,People!$A$3,IF(M3422=People!$B$4,People!$A$4,IF(M3422=People!$B$5,People!$A$5,0))))</f>
        <v>Anna Andreadi</v>
      </c>
      <c r="W3422" s="3" t="str">
        <f>IFERROR(INDEX(Returns!$A$2:$A$801,MATCH(B3422,Returns!$B$2:$B$801,0)),"No")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IF(M3423=People!$B$2,People!$A$2,IF(M3423=People!$B$3,People!$A$3,IF(M3423=People!$B$4,People!$A$4,IF(M3423=People!$B$5,People!$A$5,0))))</f>
        <v>Anna Andreadi</v>
      </c>
      <c r="W3423" s="3" t="str">
        <f>IFERROR(INDEX(Returns!$A$2:$A$801,MATCH(B3423,Returns!$B$2:$B$801,0)),"No")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IF(M3424=People!$B$2,People!$A$2,IF(M3424=People!$B$3,People!$A$3,IF(M3424=People!$B$4,People!$A$4,IF(M3424=People!$B$5,People!$A$5,0))))</f>
        <v>Anna Andreadi</v>
      </c>
      <c r="W3424" s="3" t="str">
        <f>IFERROR(INDEX(Returns!$A$2:$A$801,MATCH(B3424,Returns!$B$2:$B$801,0)),"No")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IF(M3425=People!$B$2,People!$A$2,IF(M3425=People!$B$3,People!$A$3,IF(M3425=People!$B$4,People!$A$4,IF(M3425=People!$B$5,People!$A$5,0))))</f>
        <v>Anna Andreadi</v>
      </c>
      <c r="W3425" s="3" t="str">
        <f>IFERROR(INDEX(Returns!$A$2:$A$801,MATCH(B3425,Returns!$B$2:$B$801,0)),"No")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IF(M3426=People!$B$2,People!$A$2,IF(M3426=People!$B$3,People!$A$3,IF(M3426=People!$B$4,People!$A$4,IF(M3426=People!$B$5,People!$A$5,0))))</f>
        <v>Anna Andreadi</v>
      </c>
      <c r="W3426" s="3" t="str">
        <f>IFERROR(INDEX(Returns!$A$2:$A$801,MATCH(B3426,Returns!$B$2:$B$801,0)),"No")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IF(M3427=People!$B$2,People!$A$2,IF(M3427=People!$B$3,People!$A$3,IF(M3427=People!$B$4,People!$A$4,IF(M3427=People!$B$5,People!$A$5,0))))</f>
        <v>Kelly Williams</v>
      </c>
      <c r="W3427" s="3" t="str">
        <f>IFERROR(INDEX(Returns!$A$2:$A$801,MATCH(B3427,Returns!$B$2:$B$801,0)),"No")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IF(M3428=People!$B$2,People!$A$2,IF(M3428=People!$B$3,People!$A$3,IF(M3428=People!$B$4,People!$A$4,IF(M3428=People!$B$5,People!$A$5,0))))</f>
        <v>Kelly Williams</v>
      </c>
      <c r="W3428" s="3" t="str">
        <f>IFERROR(INDEX(Returns!$A$2:$A$801,MATCH(B3428,Returns!$B$2:$B$801,0)),"No")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IF(M3429=People!$B$2,People!$A$2,IF(M3429=People!$B$3,People!$A$3,IF(M3429=People!$B$4,People!$A$4,IF(M3429=People!$B$5,People!$A$5,0))))</f>
        <v>Chuck Magee</v>
      </c>
      <c r="W3429" s="3" t="str">
        <f>IFERROR(INDEX(Returns!$A$2:$A$801,MATCH(B3429,Returns!$B$2:$B$801,0)),"No")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IF(M3430=People!$B$2,People!$A$2,IF(M3430=People!$B$3,People!$A$3,IF(M3430=People!$B$4,People!$A$4,IF(M3430=People!$B$5,People!$A$5,0))))</f>
        <v>Chuck Magee</v>
      </c>
      <c r="W3430" s="3" t="str">
        <f>IFERROR(INDEX(Returns!$A$2:$A$801,MATCH(B3430,Returns!$B$2:$B$801,0)),"No")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IF(M3431=People!$B$2,People!$A$2,IF(M3431=People!$B$3,People!$A$3,IF(M3431=People!$B$4,People!$A$4,IF(M3431=People!$B$5,People!$A$5,0))))</f>
        <v>Chuck Magee</v>
      </c>
      <c r="W3431" s="3" t="str">
        <f>IFERROR(INDEX(Returns!$A$2:$A$801,MATCH(B3431,Returns!$B$2:$B$801,0)),"No")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IF(M3432=People!$B$2,People!$A$2,IF(M3432=People!$B$3,People!$A$3,IF(M3432=People!$B$4,People!$A$4,IF(M3432=People!$B$5,People!$A$5,0))))</f>
        <v>Anna Andreadi</v>
      </c>
      <c r="W3432" s="3" t="str">
        <f>IFERROR(INDEX(Returns!$A$2:$A$801,MATCH(B3432,Returns!$B$2:$B$801,0)),"No")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IF(M3433=People!$B$2,People!$A$2,IF(M3433=People!$B$3,People!$A$3,IF(M3433=People!$B$4,People!$A$4,IF(M3433=People!$B$5,People!$A$5,0))))</f>
        <v>Anna Andreadi</v>
      </c>
      <c r="W3433" s="3" t="str">
        <f>IFERROR(INDEX(Returns!$A$2:$A$801,MATCH(B3433,Returns!$B$2:$B$801,0)),"No")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IF(M3434=People!$B$2,People!$A$2,IF(M3434=People!$B$3,People!$A$3,IF(M3434=People!$B$4,People!$A$4,IF(M3434=People!$B$5,People!$A$5,0))))</f>
        <v>Anna Andreadi</v>
      </c>
      <c r="W3434" s="3" t="str">
        <f>IFERROR(INDEX(Returns!$A$2:$A$801,MATCH(B3434,Returns!$B$2:$B$801,0)),"No")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IF(M3435=People!$B$2,People!$A$2,IF(M3435=People!$B$3,People!$A$3,IF(M3435=People!$B$4,People!$A$4,IF(M3435=People!$B$5,People!$A$5,0))))</f>
        <v>Anna Andreadi</v>
      </c>
      <c r="W3435" s="3" t="str">
        <f>IFERROR(INDEX(Returns!$A$2:$A$801,MATCH(B3435,Returns!$B$2:$B$801,0)),"No")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IF(M3436=People!$B$2,People!$A$2,IF(M3436=People!$B$3,People!$A$3,IF(M3436=People!$B$4,People!$A$4,IF(M3436=People!$B$5,People!$A$5,0))))</f>
        <v>Anna Andreadi</v>
      </c>
      <c r="W3436" s="3" t="str">
        <f>IFERROR(INDEX(Returns!$A$2:$A$801,MATCH(B3436,Returns!$B$2:$B$801,0)),"No")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IF(M3437=People!$B$2,People!$A$2,IF(M3437=People!$B$3,People!$A$3,IF(M3437=People!$B$4,People!$A$4,IF(M3437=People!$B$5,People!$A$5,0))))</f>
        <v>Kelly Williams</v>
      </c>
      <c r="W3437" s="3" t="str">
        <f>IFERROR(INDEX(Returns!$A$2:$A$801,MATCH(B3437,Returns!$B$2:$B$801,0)),"No")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IF(M3438=People!$B$2,People!$A$2,IF(M3438=People!$B$3,People!$A$3,IF(M3438=People!$B$4,People!$A$4,IF(M3438=People!$B$5,People!$A$5,0))))</f>
        <v>Kelly Williams</v>
      </c>
      <c r="W3438" s="3" t="str">
        <f>IFERROR(INDEX(Returns!$A$2:$A$801,MATCH(B3438,Returns!$B$2:$B$801,0)),"No")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IF(M3439=People!$B$2,People!$A$2,IF(M3439=People!$B$3,People!$A$3,IF(M3439=People!$B$4,People!$A$4,IF(M3439=People!$B$5,People!$A$5,0))))</f>
        <v>Kelly Williams</v>
      </c>
      <c r="W3439" s="3" t="str">
        <f>IFERROR(INDEX(Returns!$A$2:$A$801,MATCH(B3439,Returns!$B$2:$B$801,0)),"No")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IF(M3440=People!$B$2,People!$A$2,IF(M3440=People!$B$3,People!$A$3,IF(M3440=People!$B$4,People!$A$4,IF(M3440=People!$B$5,People!$A$5,0))))</f>
        <v>Kelly Williams</v>
      </c>
      <c r="W3440" s="3" t="str">
        <f>IFERROR(INDEX(Returns!$A$2:$A$801,MATCH(B3440,Returns!$B$2:$B$801,0)),"No")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IF(M3441=People!$B$2,People!$A$2,IF(M3441=People!$B$3,People!$A$3,IF(M3441=People!$B$4,People!$A$4,IF(M3441=People!$B$5,People!$A$5,0))))</f>
        <v>Kelly Williams</v>
      </c>
      <c r="W3441" s="3" t="str">
        <f>IFERROR(INDEX(Returns!$A$2:$A$801,MATCH(B3441,Returns!$B$2:$B$801,0)),"No")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IF(M3442=People!$B$2,People!$A$2,IF(M3442=People!$B$3,People!$A$3,IF(M3442=People!$B$4,People!$A$4,IF(M3442=People!$B$5,People!$A$5,0))))</f>
        <v>Anna Andreadi</v>
      </c>
      <c r="W3442" s="3" t="str">
        <f>IFERROR(INDEX(Returns!$A$2:$A$801,MATCH(B3442,Returns!$B$2:$B$801,0)),"No")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IF(M3443=People!$B$2,People!$A$2,IF(M3443=People!$B$3,People!$A$3,IF(M3443=People!$B$4,People!$A$4,IF(M3443=People!$B$5,People!$A$5,0))))</f>
        <v>Chuck Magee</v>
      </c>
      <c r="W3443" s="3" t="str">
        <f>IFERROR(INDEX(Returns!$A$2:$A$801,MATCH(B3443,Returns!$B$2:$B$801,0)),"No")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IF(M3444=People!$B$2,People!$A$2,IF(M3444=People!$B$3,People!$A$3,IF(M3444=People!$B$4,People!$A$4,IF(M3444=People!$B$5,People!$A$5,0))))</f>
        <v>Chuck Magee</v>
      </c>
      <c r="W3444" s="3" t="str">
        <f>IFERROR(INDEX(Returns!$A$2:$A$801,MATCH(B3444,Returns!$B$2:$B$801,0)),"No")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IF(M3445=People!$B$2,People!$A$2,IF(M3445=People!$B$3,People!$A$3,IF(M3445=People!$B$4,People!$A$4,IF(M3445=People!$B$5,People!$A$5,0))))</f>
        <v>Chuck Magee</v>
      </c>
      <c r="W3445" s="3" t="str">
        <f>IFERROR(INDEX(Returns!$A$2:$A$801,MATCH(B3445,Returns!$B$2:$B$801,0)),"No")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IF(M3446=People!$B$2,People!$A$2,IF(M3446=People!$B$3,People!$A$3,IF(M3446=People!$B$4,People!$A$4,IF(M3446=People!$B$5,People!$A$5,0))))</f>
        <v>Chuck Magee</v>
      </c>
      <c r="W3446" s="3" t="str">
        <f>IFERROR(INDEX(Returns!$A$2:$A$801,MATCH(B3446,Returns!$B$2:$B$801,0)),"No")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IF(M3447=People!$B$2,People!$A$2,IF(M3447=People!$B$3,People!$A$3,IF(M3447=People!$B$4,People!$A$4,IF(M3447=People!$B$5,People!$A$5,0))))</f>
        <v>Chuck Magee</v>
      </c>
      <c r="W3447" s="3" t="str">
        <f>IFERROR(INDEX(Returns!$A$2:$A$801,MATCH(B3447,Returns!$B$2:$B$801,0)),"No")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IF(M3448=People!$B$2,People!$A$2,IF(M3448=People!$B$3,People!$A$3,IF(M3448=People!$B$4,People!$A$4,IF(M3448=People!$B$5,People!$A$5,0))))</f>
        <v>Chuck Magee</v>
      </c>
      <c r="W3448" s="3" t="str">
        <f>IFERROR(INDEX(Returns!$A$2:$A$801,MATCH(B3448,Returns!$B$2:$B$801,0)),"No")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IF(M3449=People!$B$2,People!$A$2,IF(M3449=People!$B$3,People!$A$3,IF(M3449=People!$B$4,People!$A$4,IF(M3449=People!$B$5,People!$A$5,0))))</f>
        <v>Cassandra Brandow</v>
      </c>
      <c r="W3449" s="3" t="str">
        <f>IFERROR(INDEX(Returns!$A$2:$A$801,MATCH(B3449,Returns!$B$2:$B$801,0)),"No")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IF(M3450=People!$B$2,People!$A$2,IF(M3450=People!$B$3,People!$A$3,IF(M3450=People!$B$4,People!$A$4,IF(M3450=People!$B$5,People!$A$5,0))))</f>
        <v>Anna Andreadi</v>
      </c>
      <c r="W3450" s="3" t="str">
        <f>IFERROR(INDEX(Returns!$A$2:$A$801,MATCH(B3450,Returns!$B$2:$B$801,0)),"No")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IF(M3451=People!$B$2,People!$A$2,IF(M3451=People!$B$3,People!$A$3,IF(M3451=People!$B$4,People!$A$4,IF(M3451=People!$B$5,People!$A$5,0))))</f>
        <v>Anna Andreadi</v>
      </c>
      <c r="W3451" s="3" t="str">
        <f>IFERROR(INDEX(Returns!$A$2:$A$801,MATCH(B3451,Returns!$B$2:$B$801,0)),"No")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IF(M3452=People!$B$2,People!$A$2,IF(M3452=People!$B$3,People!$A$3,IF(M3452=People!$B$4,People!$A$4,IF(M3452=People!$B$5,People!$A$5,0))))</f>
        <v>Anna Andreadi</v>
      </c>
      <c r="W3452" s="3" t="str">
        <f>IFERROR(INDEX(Returns!$A$2:$A$801,MATCH(B3452,Returns!$B$2:$B$801,0)),"No")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IF(M3453=People!$B$2,People!$A$2,IF(M3453=People!$B$3,People!$A$3,IF(M3453=People!$B$4,People!$A$4,IF(M3453=People!$B$5,People!$A$5,0))))</f>
        <v>Anna Andreadi</v>
      </c>
      <c r="W3453" s="3" t="str">
        <f>IFERROR(INDEX(Returns!$A$2:$A$801,MATCH(B3453,Returns!$B$2:$B$801,0)),"No")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IF(M3454=People!$B$2,People!$A$2,IF(M3454=People!$B$3,People!$A$3,IF(M3454=People!$B$4,People!$A$4,IF(M3454=People!$B$5,People!$A$5,0))))</f>
        <v>Cassandra Brandow</v>
      </c>
      <c r="W3454" s="3" t="str">
        <f>IFERROR(INDEX(Returns!$A$2:$A$801,MATCH(B3454,Returns!$B$2:$B$801,0)),"No")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IF(M3455=People!$B$2,People!$A$2,IF(M3455=People!$B$3,People!$A$3,IF(M3455=People!$B$4,People!$A$4,IF(M3455=People!$B$5,People!$A$5,0))))</f>
        <v>Cassandra Brandow</v>
      </c>
      <c r="W3455" s="3" t="str">
        <f>IFERROR(INDEX(Returns!$A$2:$A$801,MATCH(B3455,Returns!$B$2:$B$801,0)),"No")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IF(M3456=People!$B$2,People!$A$2,IF(M3456=People!$B$3,People!$A$3,IF(M3456=People!$B$4,People!$A$4,IF(M3456=People!$B$5,People!$A$5,0))))</f>
        <v>Cassandra Brandow</v>
      </c>
      <c r="W3456" s="3" t="str">
        <f>IFERROR(INDEX(Returns!$A$2:$A$801,MATCH(B3456,Returns!$B$2:$B$801,0)),"No")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IF(M3457=People!$B$2,People!$A$2,IF(M3457=People!$B$3,People!$A$3,IF(M3457=People!$B$4,People!$A$4,IF(M3457=People!$B$5,People!$A$5,0))))</f>
        <v>Cassandra Brandow</v>
      </c>
      <c r="W3457" s="3" t="str">
        <f>IFERROR(INDEX(Returns!$A$2:$A$801,MATCH(B3457,Returns!$B$2:$B$801,0)),"No")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IF(M3458=People!$B$2,People!$A$2,IF(M3458=People!$B$3,People!$A$3,IF(M3458=People!$B$4,People!$A$4,IF(M3458=People!$B$5,People!$A$5,0))))</f>
        <v>Chuck Magee</v>
      </c>
      <c r="W3458" s="3" t="str">
        <f>IFERROR(INDEX(Returns!$A$2:$A$801,MATCH(B3458,Returns!$B$2:$B$801,0)),"No")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IF(M3459=People!$B$2,People!$A$2,IF(M3459=People!$B$3,People!$A$3,IF(M3459=People!$B$4,People!$A$4,IF(M3459=People!$B$5,People!$A$5,0))))</f>
        <v>Chuck Magee</v>
      </c>
      <c r="W3459" s="3" t="str">
        <f>IFERROR(INDEX(Returns!$A$2:$A$801,MATCH(B3459,Returns!$B$2:$B$801,0)),"No")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IF(M3460=People!$B$2,People!$A$2,IF(M3460=People!$B$3,People!$A$3,IF(M3460=People!$B$4,People!$A$4,IF(M3460=People!$B$5,People!$A$5,0))))</f>
        <v>Chuck Magee</v>
      </c>
      <c r="W3460" s="3" t="str">
        <f>IFERROR(INDEX(Returns!$A$2:$A$801,MATCH(B3460,Returns!$B$2:$B$801,0)),"No")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IF(M3461=People!$B$2,People!$A$2,IF(M3461=People!$B$3,People!$A$3,IF(M3461=People!$B$4,People!$A$4,IF(M3461=People!$B$5,People!$A$5,0))))</f>
        <v>Chuck Magee</v>
      </c>
      <c r="W3461" s="3" t="str">
        <f>IFERROR(INDEX(Returns!$A$2:$A$801,MATCH(B3461,Returns!$B$2:$B$801,0)),"No")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IF(M3462=People!$B$2,People!$A$2,IF(M3462=People!$B$3,People!$A$3,IF(M3462=People!$B$4,People!$A$4,IF(M3462=People!$B$5,People!$A$5,0))))</f>
        <v>Chuck Magee</v>
      </c>
      <c r="W3462" s="3" t="str">
        <f>IFERROR(INDEX(Returns!$A$2:$A$801,MATCH(B3462,Returns!$B$2:$B$801,0)),"No")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IF(M3463=People!$B$2,People!$A$2,IF(M3463=People!$B$3,People!$A$3,IF(M3463=People!$B$4,People!$A$4,IF(M3463=People!$B$5,People!$A$5,0))))</f>
        <v>Kelly Williams</v>
      </c>
      <c r="W3463" s="3" t="str">
        <f>IFERROR(INDEX(Returns!$A$2:$A$801,MATCH(B3463,Returns!$B$2:$B$801,0)),"No")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IF(M3464=People!$B$2,People!$A$2,IF(M3464=People!$B$3,People!$A$3,IF(M3464=People!$B$4,People!$A$4,IF(M3464=People!$B$5,People!$A$5,0))))</f>
        <v>Chuck Magee</v>
      </c>
      <c r="W3464" s="3" t="str">
        <f>IFERROR(INDEX(Returns!$A$2:$A$801,MATCH(B3464,Returns!$B$2:$B$801,0)),"No")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IF(M3465=People!$B$2,People!$A$2,IF(M3465=People!$B$3,People!$A$3,IF(M3465=People!$B$4,People!$A$4,IF(M3465=People!$B$5,People!$A$5,0))))</f>
        <v>Cassandra Brandow</v>
      </c>
      <c r="W3465" s="3" t="str">
        <f>IFERROR(INDEX(Returns!$A$2:$A$801,MATCH(B3465,Returns!$B$2:$B$801,0)),"No")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IF(M3466=People!$B$2,People!$A$2,IF(M3466=People!$B$3,People!$A$3,IF(M3466=People!$B$4,People!$A$4,IF(M3466=People!$B$5,People!$A$5,0))))</f>
        <v>Cassandra Brandow</v>
      </c>
      <c r="W3466" s="3" t="str">
        <f>IFERROR(INDEX(Returns!$A$2:$A$801,MATCH(B3466,Returns!$B$2:$B$801,0)),"No")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IF(M3467=People!$B$2,People!$A$2,IF(M3467=People!$B$3,People!$A$3,IF(M3467=People!$B$4,People!$A$4,IF(M3467=People!$B$5,People!$A$5,0))))</f>
        <v>Chuck Magee</v>
      </c>
      <c r="W3467" s="3" t="str">
        <f>IFERROR(INDEX(Returns!$A$2:$A$801,MATCH(B3467,Returns!$B$2:$B$801,0)),"No")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IF(M3468=People!$B$2,People!$A$2,IF(M3468=People!$B$3,People!$A$3,IF(M3468=People!$B$4,People!$A$4,IF(M3468=People!$B$5,People!$A$5,0))))</f>
        <v>Chuck Magee</v>
      </c>
      <c r="W3468" s="3" t="str">
        <f>IFERROR(INDEX(Returns!$A$2:$A$801,MATCH(B3468,Returns!$B$2:$B$801,0)),"No")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IF(M3469=People!$B$2,People!$A$2,IF(M3469=People!$B$3,People!$A$3,IF(M3469=People!$B$4,People!$A$4,IF(M3469=People!$B$5,People!$A$5,0))))</f>
        <v>Chuck Magee</v>
      </c>
      <c r="W3469" s="3" t="str">
        <f>IFERROR(INDEX(Returns!$A$2:$A$801,MATCH(B3469,Returns!$B$2:$B$801,0)),"No")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IF(M3470=People!$B$2,People!$A$2,IF(M3470=People!$B$3,People!$A$3,IF(M3470=People!$B$4,People!$A$4,IF(M3470=People!$B$5,People!$A$5,0))))</f>
        <v>Cassandra Brandow</v>
      </c>
      <c r="W3470" s="3" t="str">
        <f>IFERROR(INDEX(Returns!$A$2:$A$801,MATCH(B3470,Returns!$B$2:$B$801,0)),"No")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IF(M3471=People!$B$2,People!$A$2,IF(M3471=People!$B$3,People!$A$3,IF(M3471=People!$B$4,People!$A$4,IF(M3471=People!$B$5,People!$A$5,0))))</f>
        <v>Cassandra Brandow</v>
      </c>
      <c r="W3471" s="3" t="str">
        <f>IFERROR(INDEX(Returns!$A$2:$A$801,MATCH(B3471,Returns!$B$2:$B$801,0)),"No")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IF(M3472=People!$B$2,People!$A$2,IF(M3472=People!$B$3,People!$A$3,IF(M3472=People!$B$4,People!$A$4,IF(M3472=People!$B$5,People!$A$5,0))))</f>
        <v>Anna Andreadi</v>
      </c>
      <c r="W3472" s="3" t="str">
        <f>IFERROR(INDEX(Returns!$A$2:$A$801,MATCH(B3472,Returns!$B$2:$B$801,0)),"No")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IF(M3473=People!$B$2,People!$A$2,IF(M3473=People!$B$3,People!$A$3,IF(M3473=People!$B$4,People!$A$4,IF(M3473=People!$B$5,People!$A$5,0))))</f>
        <v>Chuck Magee</v>
      </c>
      <c r="W3473" s="3" t="str">
        <f>IFERROR(INDEX(Returns!$A$2:$A$801,MATCH(B3473,Returns!$B$2:$B$801,0)),"No")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IF(M3474=People!$B$2,People!$A$2,IF(M3474=People!$B$3,People!$A$3,IF(M3474=People!$B$4,People!$A$4,IF(M3474=People!$B$5,People!$A$5,0))))</f>
        <v>Chuck Magee</v>
      </c>
      <c r="W3474" s="3" t="str">
        <f>IFERROR(INDEX(Returns!$A$2:$A$801,MATCH(B3474,Returns!$B$2:$B$801,0)),"No")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IF(M3475=People!$B$2,People!$A$2,IF(M3475=People!$B$3,People!$A$3,IF(M3475=People!$B$4,People!$A$4,IF(M3475=People!$B$5,People!$A$5,0))))</f>
        <v>Kelly Williams</v>
      </c>
      <c r="W3475" s="3" t="str">
        <f>IFERROR(INDEX(Returns!$A$2:$A$801,MATCH(B3475,Returns!$B$2:$B$801,0)),"No")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IF(M3476=People!$B$2,People!$A$2,IF(M3476=People!$B$3,People!$A$3,IF(M3476=People!$B$4,People!$A$4,IF(M3476=People!$B$5,People!$A$5,0))))</f>
        <v>Kelly Williams</v>
      </c>
      <c r="W3476" s="3" t="str">
        <f>IFERROR(INDEX(Returns!$A$2:$A$801,MATCH(B3476,Returns!$B$2:$B$801,0)),"No")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IF(M3477=People!$B$2,People!$A$2,IF(M3477=People!$B$3,People!$A$3,IF(M3477=People!$B$4,People!$A$4,IF(M3477=People!$B$5,People!$A$5,0))))</f>
        <v>Kelly Williams</v>
      </c>
      <c r="W3477" s="3" t="str">
        <f>IFERROR(INDEX(Returns!$A$2:$A$801,MATCH(B3477,Returns!$B$2:$B$801,0)),"No")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IF(M3478=People!$B$2,People!$A$2,IF(M3478=People!$B$3,People!$A$3,IF(M3478=People!$B$4,People!$A$4,IF(M3478=People!$B$5,People!$A$5,0))))</f>
        <v>Kelly Williams</v>
      </c>
      <c r="W3478" s="3" t="str">
        <f>IFERROR(INDEX(Returns!$A$2:$A$801,MATCH(B3478,Returns!$B$2:$B$801,0)),"No")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IF(M3479=People!$B$2,People!$A$2,IF(M3479=People!$B$3,People!$A$3,IF(M3479=People!$B$4,People!$A$4,IF(M3479=People!$B$5,People!$A$5,0))))</f>
        <v>Anna Andreadi</v>
      </c>
      <c r="W3479" s="3" t="str">
        <f>IFERROR(INDEX(Returns!$A$2:$A$801,MATCH(B3479,Returns!$B$2:$B$801,0)),"No")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IF(M3480=People!$B$2,People!$A$2,IF(M3480=People!$B$3,People!$A$3,IF(M3480=People!$B$4,People!$A$4,IF(M3480=People!$B$5,People!$A$5,0))))</f>
        <v>Anna Andreadi</v>
      </c>
      <c r="W3480" s="3" t="str">
        <f>IFERROR(INDEX(Returns!$A$2:$A$801,MATCH(B3480,Returns!$B$2:$B$801,0)),"No")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IF(M3481=People!$B$2,People!$A$2,IF(M3481=People!$B$3,People!$A$3,IF(M3481=People!$B$4,People!$A$4,IF(M3481=People!$B$5,People!$A$5,0))))</f>
        <v>Anna Andreadi</v>
      </c>
      <c r="W3481" s="3" t="str">
        <f>IFERROR(INDEX(Returns!$A$2:$A$801,MATCH(B3481,Returns!$B$2:$B$801,0)),"No")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IF(M3482=People!$B$2,People!$A$2,IF(M3482=People!$B$3,People!$A$3,IF(M3482=People!$B$4,People!$A$4,IF(M3482=People!$B$5,People!$A$5,0))))</f>
        <v>Anna Andreadi</v>
      </c>
      <c r="W3482" s="3" t="str">
        <f>IFERROR(INDEX(Returns!$A$2:$A$801,MATCH(B3482,Returns!$B$2:$B$801,0)),"No")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IF(M3483=People!$B$2,People!$A$2,IF(M3483=People!$B$3,People!$A$3,IF(M3483=People!$B$4,People!$A$4,IF(M3483=People!$B$5,People!$A$5,0))))</f>
        <v>Cassandra Brandow</v>
      </c>
      <c r="W3483" s="3" t="str">
        <f>IFERROR(INDEX(Returns!$A$2:$A$801,MATCH(B3483,Returns!$B$2:$B$801,0)),"No")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IF(M3484=People!$B$2,People!$A$2,IF(M3484=People!$B$3,People!$A$3,IF(M3484=People!$B$4,People!$A$4,IF(M3484=People!$B$5,People!$A$5,0))))</f>
        <v>Cassandra Brandow</v>
      </c>
      <c r="W3484" s="3" t="str">
        <f>IFERROR(INDEX(Returns!$A$2:$A$801,MATCH(B3484,Returns!$B$2:$B$801,0)),"No")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IF(M3485=People!$B$2,People!$A$2,IF(M3485=People!$B$3,People!$A$3,IF(M3485=People!$B$4,People!$A$4,IF(M3485=People!$B$5,People!$A$5,0))))</f>
        <v>Cassandra Brandow</v>
      </c>
      <c r="W3485" s="3" t="str">
        <f>IFERROR(INDEX(Returns!$A$2:$A$801,MATCH(B3485,Returns!$B$2:$B$801,0)),"No")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IF(M3486=People!$B$2,People!$A$2,IF(M3486=People!$B$3,People!$A$3,IF(M3486=People!$B$4,People!$A$4,IF(M3486=People!$B$5,People!$A$5,0))))</f>
        <v>Cassandra Brandow</v>
      </c>
      <c r="W3486" s="3" t="str">
        <f>IFERROR(INDEX(Returns!$A$2:$A$801,MATCH(B3486,Returns!$B$2:$B$801,0)),"No")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IF(M3487=People!$B$2,People!$A$2,IF(M3487=People!$B$3,People!$A$3,IF(M3487=People!$B$4,People!$A$4,IF(M3487=People!$B$5,People!$A$5,0))))</f>
        <v>Chuck Magee</v>
      </c>
      <c r="W3487" s="3" t="str">
        <f>IFERROR(INDEX(Returns!$A$2:$A$801,MATCH(B3487,Returns!$B$2:$B$801,0)),"No")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IF(M3488=People!$B$2,People!$A$2,IF(M3488=People!$B$3,People!$A$3,IF(M3488=People!$B$4,People!$A$4,IF(M3488=People!$B$5,People!$A$5,0))))</f>
        <v>Cassandra Brandow</v>
      </c>
      <c r="W3488" s="3" t="str">
        <f>IFERROR(INDEX(Returns!$A$2:$A$801,MATCH(B3488,Returns!$B$2:$B$801,0)),"No")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IF(M3489=People!$B$2,People!$A$2,IF(M3489=People!$B$3,People!$A$3,IF(M3489=People!$B$4,People!$A$4,IF(M3489=People!$B$5,People!$A$5,0))))</f>
        <v>Cassandra Brandow</v>
      </c>
      <c r="W3489" s="3" t="str">
        <f>IFERROR(INDEX(Returns!$A$2:$A$801,MATCH(B3489,Returns!$B$2:$B$801,0)),"No")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IF(M3490=People!$B$2,People!$A$2,IF(M3490=People!$B$3,People!$A$3,IF(M3490=People!$B$4,People!$A$4,IF(M3490=People!$B$5,People!$A$5,0))))</f>
        <v>Kelly Williams</v>
      </c>
      <c r="W3490" s="3" t="str">
        <f>IFERROR(INDEX(Returns!$A$2:$A$801,MATCH(B3490,Returns!$B$2:$B$801,0)),"No")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IF(M3491=People!$B$2,People!$A$2,IF(M3491=People!$B$3,People!$A$3,IF(M3491=People!$B$4,People!$A$4,IF(M3491=People!$B$5,People!$A$5,0))))</f>
        <v>Kelly Williams</v>
      </c>
      <c r="W3491" s="3" t="str">
        <f>IFERROR(INDEX(Returns!$A$2:$A$801,MATCH(B3491,Returns!$B$2:$B$801,0)),"No")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IF(M3492=People!$B$2,People!$A$2,IF(M3492=People!$B$3,People!$A$3,IF(M3492=People!$B$4,People!$A$4,IF(M3492=People!$B$5,People!$A$5,0))))</f>
        <v>Kelly Williams</v>
      </c>
      <c r="W3492" s="3" t="str">
        <f>IFERROR(INDEX(Returns!$A$2:$A$801,MATCH(B3492,Returns!$B$2:$B$801,0)),"No")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IF(M3493=People!$B$2,People!$A$2,IF(M3493=People!$B$3,People!$A$3,IF(M3493=People!$B$4,People!$A$4,IF(M3493=People!$B$5,People!$A$5,0))))</f>
        <v>Kelly Williams</v>
      </c>
      <c r="W3493" s="3" t="str">
        <f>IFERROR(INDEX(Returns!$A$2:$A$801,MATCH(B3493,Returns!$B$2:$B$801,0)),"No")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IF(M3494=People!$B$2,People!$A$2,IF(M3494=People!$B$3,People!$A$3,IF(M3494=People!$B$4,People!$A$4,IF(M3494=People!$B$5,People!$A$5,0))))</f>
        <v>Kelly Williams</v>
      </c>
      <c r="W3494" s="3" t="str">
        <f>IFERROR(INDEX(Returns!$A$2:$A$801,MATCH(B3494,Returns!$B$2:$B$801,0)),"No")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IF(M3495=People!$B$2,People!$A$2,IF(M3495=People!$B$3,People!$A$3,IF(M3495=People!$B$4,People!$A$4,IF(M3495=People!$B$5,People!$A$5,0))))</f>
        <v>Kelly Williams</v>
      </c>
      <c r="W3495" s="3" t="str">
        <f>IFERROR(INDEX(Returns!$A$2:$A$801,MATCH(B3495,Returns!$B$2:$B$801,0)),"No")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IF(M3496=People!$B$2,People!$A$2,IF(M3496=People!$B$3,People!$A$3,IF(M3496=People!$B$4,People!$A$4,IF(M3496=People!$B$5,People!$A$5,0))))</f>
        <v>Kelly Williams</v>
      </c>
      <c r="W3496" s="3" t="str">
        <f>IFERROR(INDEX(Returns!$A$2:$A$801,MATCH(B3496,Returns!$B$2:$B$801,0)),"No")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IF(M3497=People!$B$2,People!$A$2,IF(M3497=People!$B$3,People!$A$3,IF(M3497=People!$B$4,People!$A$4,IF(M3497=People!$B$5,People!$A$5,0))))</f>
        <v>Kelly Williams</v>
      </c>
      <c r="W3497" s="3" t="str">
        <f>IFERROR(INDEX(Returns!$A$2:$A$801,MATCH(B3497,Returns!$B$2:$B$801,0)),"No")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IF(M3498=People!$B$2,People!$A$2,IF(M3498=People!$B$3,People!$A$3,IF(M3498=People!$B$4,People!$A$4,IF(M3498=People!$B$5,People!$A$5,0))))</f>
        <v>Anna Andreadi</v>
      </c>
      <c r="W3498" s="3" t="str">
        <f>IFERROR(INDEX(Returns!$A$2:$A$801,MATCH(B3498,Returns!$B$2:$B$801,0)),"No")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IF(M3499=People!$B$2,People!$A$2,IF(M3499=People!$B$3,People!$A$3,IF(M3499=People!$B$4,People!$A$4,IF(M3499=People!$B$5,People!$A$5,0))))</f>
        <v>Anna Andreadi</v>
      </c>
      <c r="W3499" s="3" t="str">
        <f>IFERROR(INDEX(Returns!$A$2:$A$801,MATCH(B3499,Returns!$B$2:$B$801,0)),"No")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IF(M3500=People!$B$2,People!$A$2,IF(M3500=People!$B$3,People!$A$3,IF(M3500=People!$B$4,People!$A$4,IF(M3500=People!$B$5,People!$A$5,0))))</f>
        <v>Anna Andreadi</v>
      </c>
      <c r="W3500" s="3" t="str">
        <f>IFERROR(INDEX(Returns!$A$2:$A$801,MATCH(B3500,Returns!$B$2:$B$801,0)),"No")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IF(M3501=People!$B$2,People!$A$2,IF(M3501=People!$B$3,People!$A$3,IF(M3501=People!$B$4,People!$A$4,IF(M3501=People!$B$5,People!$A$5,0))))</f>
        <v>Cassandra Brandow</v>
      </c>
      <c r="W3501" s="3" t="str">
        <f>IFERROR(INDEX(Returns!$A$2:$A$801,MATCH(B3501,Returns!$B$2:$B$801,0)),"No")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IF(M3502=People!$B$2,People!$A$2,IF(M3502=People!$B$3,People!$A$3,IF(M3502=People!$B$4,People!$A$4,IF(M3502=People!$B$5,People!$A$5,0))))</f>
        <v>Cassandra Brandow</v>
      </c>
      <c r="W3502" s="3" t="str">
        <f>IFERROR(INDEX(Returns!$A$2:$A$801,MATCH(B3502,Returns!$B$2:$B$801,0)),"No")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IF(M3503=People!$B$2,People!$A$2,IF(M3503=People!$B$3,People!$A$3,IF(M3503=People!$B$4,People!$A$4,IF(M3503=People!$B$5,People!$A$5,0))))</f>
        <v>Cassandra Brandow</v>
      </c>
      <c r="W3503" s="3" t="str">
        <f>IFERROR(INDEX(Returns!$A$2:$A$801,MATCH(B3503,Returns!$B$2:$B$801,0)),"No")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IF(M3504=People!$B$2,People!$A$2,IF(M3504=People!$B$3,People!$A$3,IF(M3504=People!$B$4,People!$A$4,IF(M3504=People!$B$5,People!$A$5,0))))</f>
        <v>Kelly Williams</v>
      </c>
      <c r="W3504" s="3" t="str">
        <f>IFERROR(INDEX(Returns!$A$2:$A$801,MATCH(B3504,Returns!$B$2:$B$801,0)),"No")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IF(M3505=People!$B$2,People!$A$2,IF(M3505=People!$B$3,People!$A$3,IF(M3505=People!$B$4,People!$A$4,IF(M3505=People!$B$5,People!$A$5,0))))</f>
        <v>Kelly Williams</v>
      </c>
      <c r="W3505" s="3" t="str">
        <f>IFERROR(INDEX(Returns!$A$2:$A$801,MATCH(B3505,Returns!$B$2:$B$801,0)),"No")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IF(M3506=People!$B$2,People!$A$2,IF(M3506=People!$B$3,People!$A$3,IF(M3506=People!$B$4,People!$A$4,IF(M3506=People!$B$5,People!$A$5,0))))</f>
        <v>Chuck Magee</v>
      </c>
      <c r="W3506" s="3" t="str">
        <f>IFERROR(INDEX(Returns!$A$2:$A$801,MATCH(B3506,Returns!$B$2:$B$801,0)),"No")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IF(M3507=People!$B$2,People!$A$2,IF(M3507=People!$B$3,People!$A$3,IF(M3507=People!$B$4,People!$A$4,IF(M3507=People!$B$5,People!$A$5,0))))</f>
        <v>Kelly Williams</v>
      </c>
      <c r="W3507" s="3" t="str">
        <f>IFERROR(INDEX(Returns!$A$2:$A$801,MATCH(B3507,Returns!$B$2:$B$801,0)),"No")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IF(M3508=People!$B$2,People!$A$2,IF(M3508=People!$B$3,People!$A$3,IF(M3508=People!$B$4,People!$A$4,IF(M3508=People!$B$5,People!$A$5,0))))</f>
        <v>Kelly Williams</v>
      </c>
      <c r="W3508" s="3" t="str">
        <f>IFERROR(INDEX(Returns!$A$2:$A$801,MATCH(B3508,Returns!$B$2:$B$801,0)),"No")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IF(M3509=People!$B$2,People!$A$2,IF(M3509=People!$B$3,People!$A$3,IF(M3509=People!$B$4,People!$A$4,IF(M3509=People!$B$5,People!$A$5,0))))</f>
        <v>Kelly Williams</v>
      </c>
      <c r="W3509" s="3" t="str">
        <f>IFERROR(INDEX(Returns!$A$2:$A$801,MATCH(B3509,Returns!$B$2:$B$801,0)),"No")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IF(M3510=People!$B$2,People!$A$2,IF(M3510=People!$B$3,People!$A$3,IF(M3510=People!$B$4,People!$A$4,IF(M3510=People!$B$5,People!$A$5,0))))</f>
        <v>Kelly Williams</v>
      </c>
      <c r="W3510" s="3" t="str">
        <f>IFERROR(INDEX(Returns!$A$2:$A$801,MATCH(B3510,Returns!$B$2:$B$801,0)),"No")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IF(M3511=People!$B$2,People!$A$2,IF(M3511=People!$B$3,People!$A$3,IF(M3511=People!$B$4,People!$A$4,IF(M3511=People!$B$5,People!$A$5,0))))</f>
        <v>Kelly Williams</v>
      </c>
      <c r="W3511" s="3" t="str">
        <f>IFERROR(INDEX(Returns!$A$2:$A$801,MATCH(B3511,Returns!$B$2:$B$801,0)),"No")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IF(M3512=People!$B$2,People!$A$2,IF(M3512=People!$B$3,People!$A$3,IF(M3512=People!$B$4,People!$A$4,IF(M3512=People!$B$5,People!$A$5,0))))</f>
        <v>Kelly Williams</v>
      </c>
      <c r="W3512" s="3" t="str">
        <f>IFERROR(INDEX(Returns!$A$2:$A$801,MATCH(B3512,Returns!$B$2:$B$801,0)),"No")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IF(M3513=People!$B$2,People!$A$2,IF(M3513=People!$B$3,People!$A$3,IF(M3513=People!$B$4,People!$A$4,IF(M3513=People!$B$5,People!$A$5,0))))</f>
        <v>Kelly Williams</v>
      </c>
      <c r="W3513" s="3" t="str">
        <f>IFERROR(INDEX(Returns!$A$2:$A$801,MATCH(B3513,Returns!$B$2:$B$801,0)),"No")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IF(M3514=People!$B$2,People!$A$2,IF(M3514=People!$B$3,People!$A$3,IF(M3514=People!$B$4,People!$A$4,IF(M3514=People!$B$5,People!$A$5,0))))</f>
        <v>Kelly Williams</v>
      </c>
      <c r="W3514" s="3" t="str">
        <f>IFERROR(INDEX(Returns!$A$2:$A$801,MATCH(B3514,Returns!$B$2:$B$801,0)),"No")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IF(M3515=People!$B$2,People!$A$2,IF(M3515=People!$B$3,People!$A$3,IF(M3515=People!$B$4,People!$A$4,IF(M3515=People!$B$5,People!$A$5,0))))</f>
        <v>Kelly Williams</v>
      </c>
      <c r="W3515" s="3" t="str">
        <f>IFERROR(INDEX(Returns!$A$2:$A$801,MATCH(B3515,Returns!$B$2:$B$801,0)),"No")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IF(M3516=People!$B$2,People!$A$2,IF(M3516=People!$B$3,People!$A$3,IF(M3516=People!$B$4,People!$A$4,IF(M3516=People!$B$5,People!$A$5,0))))</f>
        <v>Kelly Williams</v>
      </c>
      <c r="W3516" s="3" t="str">
        <f>IFERROR(INDEX(Returns!$A$2:$A$801,MATCH(B3516,Returns!$B$2:$B$801,0)),"No")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IF(M3517=People!$B$2,People!$A$2,IF(M3517=People!$B$3,People!$A$3,IF(M3517=People!$B$4,People!$A$4,IF(M3517=People!$B$5,People!$A$5,0))))</f>
        <v>Cassandra Brandow</v>
      </c>
      <c r="W3517" s="3" t="str">
        <f>IFERROR(INDEX(Returns!$A$2:$A$801,MATCH(B3517,Returns!$B$2:$B$801,0)),"No")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IF(M3518=People!$B$2,People!$A$2,IF(M3518=People!$B$3,People!$A$3,IF(M3518=People!$B$4,People!$A$4,IF(M3518=People!$B$5,People!$A$5,0))))</f>
        <v>Cassandra Brandow</v>
      </c>
      <c r="W3518" s="3" t="str">
        <f>IFERROR(INDEX(Returns!$A$2:$A$801,MATCH(B3518,Returns!$B$2:$B$801,0)),"No")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IF(M3519=People!$B$2,People!$A$2,IF(M3519=People!$B$3,People!$A$3,IF(M3519=People!$B$4,People!$A$4,IF(M3519=People!$B$5,People!$A$5,0))))</f>
        <v>Cassandra Brandow</v>
      </c>
      <c r="W3519" s="3" t="str">
        <f>IFERROR(INDEX(Returns!$A$2:$A$801,MATCH(B3519,Returns!$B$2:$B$801,0)),"No")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IF(M3520=People!$B$2,People!$A$2,IF(M3520=People!$B$3,People!$A$3,IF(M3520=People!$B$4,People!$A$4,IF(M3520=People!$B$5,People!$A$5,0))))</f>
        <v>Cassandra Brandow</v>
      </c>
      <c r="W3520" s="3" t="str">
        <f>IFERROR(INDEX(Returns!$A$2:$A$801,MATCH(B3520,Returns!$B$2:$B$801,0)),"No")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IF(M3521=People!$B$2,People!$A$2,IF(M3521=People!$B$3,People!$A$3,IF(M3521=People!$B$4,People!$A$4,IF(M3521=People!$B$5,People!$A$5,0))))</f>
        <v>Kelly Williams</v>
      </c>
      <c r="W3521" s="3" t="str">
        <f>IFERROR(INDEX(Returns!$A$2:$A$801,MATCH(B3521,Returns!$B$2:$B$801,0)),"No")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IF(M3522=People!$B$2,People!$A$2,IF(M3522=People!$B$3,People!$A$3,IF(M3522=People!$B$4,People!$A$4,IF(M3522=People!$B$5,People!$A$5,0))))</f>
        <v>Anna Andreadi</v>
      </c>
      <c r="W3522" s="3" t="str">
        <f>IFERROR(INDEX(Returns!$A$2:$A$801,MATCH(B3522,Returns!$B$2:$B$801,0)),"No")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IF(M3523=People!$B$2,People!$A$2,IF(M3523=People!$B$3,People!$A$3,IF(M3523=People!$B$4,People!$A$4,IF(M3523=People!$B$5,People!$A$5,0))))</f>
        <v>Kelly Williams</v>
      </c>
      <c r="W3523" s="3" t="str">
        <f>IFERROR(INDEX(Returns!$A$2:$A$801,MATCH(B3523,Returns!$B$2:$B$801,0)),"No")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IF(M3524=People!$B$2,People!$A$2,IF(M3524=People!$B$3,People!$A$3,IF(M3524=People!$B$4,People!$A$4,IF(M3524=People!$B$5,People!$A$5,0))))</f>
        <v>Kelly Williams</v>
      </c>
      <c r="W3524" s="3" t="str">
        <f>IFERROR(INDEX(Returns!$A$2:$A$801,MATCH(B3524,Returns!$B$2:$B$801,0)),"No")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IF(M3525=People!$B$2,People!$A$2,IF(M3525=People!$B$3,People!$A$3,IF(M3525=People!$B$4,People!$A$4,IF(M3525=People!$B$5,People!$A$5,0))))</f>
        <v>Anna Andreadi</v>
      </c>
      <c r="W3525" s="3" t="str">
        <f>IFERROR(INDEX(Returns!$A$2:$A$801,MATCH(B3525,Returns!$B$2:$B$801,0)),"No")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IF(M3526=People!$B$2,People!$A$2,IF(M3526=People!$B$3,People!$A$3,IF(M3526=People!$B$4,People!$A$4,IF(M3526=People!$B$5,People!$A$5,0))))</f>
        <v>Kelly Williams</v>
      </c>
      <c r="W3526" s="3" t="str">
        <f>IFERROR(INDEX(Returns!$A$2:$A$801,MATCH(B3526,Returns!$B$2:$B$801,0)),"No")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IF(M3527=People!$B$2,People!$A$2,IF(M3527=People!$B$3,People!$A$3,IF(M3527=People!$B$4,People!$A$4,IF(M3527=People!$B$5,People!$A$5,0))))</f>
        <v>Cassandra Brandow</v>
      </c>
      <c r="W3527" s="3" t="str">
        <f>IFERROR(INDEX(Returns!$A$2:$A$801,MATCH(B3527,Returns!$B$2:$B$801,0)),"No")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IF(M3528=People!$B$2,People!$A$2,IF(M3528=People!$B$3,People!$A$3,IF(M3528=People!$B$4,People!$A$4,IF(M3528=People!$B$5,People!$A$5,0))))</f>
        <v>Cassandra Brandow</v>
      </c>
      <c r="W3528" s="3" t="str">
        <f>IFERROR(INDEX(Returns!$A$2:$A$801,MATCH(B3528,Returns!$B$2:$B$801,0)),"No")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IF(M3529=People!$B$2,People!$A$2,IF(M3529=People!$B$3,People!$A$3,IF(M3529=People!$B$4,People!$A$4,IF(M3529=People!$B$5,People!$A$5,0))))</f>
        <v>Cassandra Brandow</v>
      </c>
      <c r="W3529" s="3" t="str">
        <f>IFERROR(INDEX(Returns!$A$2:$A$801,MATCH(B3529,Returns!$B$2:$B$801,0)),"No")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IF(M3530=People!$B$2,People!$A$2,IF(M3530=People!$B$3,People!$A$3,IF(M3530=People!$B$4,People!$A$4,IF(M3530=People!$B$5,People!$A$5,0))))</f>
        <v>Anna Andreadi</v>
      </c>
      <c r="W3530" s="3" t="str">
        <f>IFERROR(INDEX(Returns!$A$2:$A$801,MATCH(B3530,Returns!$B$2:$B$801,0)),"No")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IF(M3531=People!$B$2,People!$A$2,IF(M3531=People!$B$3,People!$A$3,IF(M3531=People!$B$4,People!$A$4,IF(M3531=People!$B$5,People!$A$5,0))))</f>
        <v>Cassandra Brandow</v>
      </c>
      <c r="W3531" s="3" t="str">
        <f>IFERROR(INDEX(Returns!$A$2:$A$801,MATCH(B3531,Returns!$B$2:$B$801,0)),"No")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IF(M3532=People!$B$2,People!$A$2,IF(M3532=People!$B$3,People!$A$3,IF(M3532=People!$B$4,People!$A$4,IF(M3532=People!$B$5,People!$A$5,0))))</f>
        <v>Kelly Williams</v>
      </c>
      <c r="W3532" s="3" t="str">
        <f>IFERROR(INDEX(Returns!$A$2:$A$801,MATCH(B3532,Returns!$B$2:$B$801,0)),"No")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IF(M3533=People!$B$2,People!$A$2,IF(M3533=People!$B$3,People!$A$3,IF(M3533=People!$B$4,People!$A$4,IF(M3533=People!$B$5,People!$A$5,0))))</f>
        <v>Chuck Magee</v>
      </c>
      <c r="W3533" s="3" t="str">
        <f>IFERROR(INDEX(Returns!$A$2:$A$801,MATCH(B3533,Returns!$B$2:$B$801,0)),"No")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IF(M3534=People!$B$2,People!$A$2,IF(M3534=People!$B$3,People!$A$3,IF(M3534=People!$B$4,People!$A$4,IF(M3534=People!$B$5,People!$A$5,0))))</f>
        <v>Anna Andreadi</v>
      </c>
      <c r="W3534" s="3" t="str">
        <f>IFERROR(INDEX(Returns!$A$2:$A$801,MATCH(B3534,Returns!$B$2:$B$801,0)),"No")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IF(M3535=People!$B$2,People!$A$2,IF(M3535=People!$B$3,People!$A$3,IF(M3535=People!$B$4,People!$A$4,IF(M3535=People!$B$5,People!$A$5,0))))</f>
        <v>Anna Andreadi</v>
      </c>
      <c r="W3535" s="3" t="str">
        <f>IFERROR(INDEX(Returns!$A$2:$A$801,MATCH(B3535,Returns!$B$2:$B$801,0)),"No")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IF(M3536=People!$B$2,People!$A$2,IF(M3536=People!$B$3,People!$A$3,IF(M3536=People!$B$4,People!$A$4,IF(M3536=People!$B$5,People!$A$5,0))))</f>
        <v>Anna Andreadi</v>
      </c>
      <c r="W3536" s="3" t="str">
        <f>IFERROR(INDEX(Returns!$A$2:$A$801,MATCH(B3536,Returns!$B$2:$B$801,0)),"No")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IF(M3537=People!$B$2,People!$A$2,IF(M3537=People!$B$3,People!$A$3,IF(M3537=People!$B$4,People!$A$4,IF(M3537=People!$B$5,People!$A$5,0))))</f>
        <v>Anna Andreadi</v>
      </c>
      <c r="W3537" s="3" t="str">
        <f>IFERROR(INDEX(Returns!$A$2:$A$801,MATCH(B3537,Returns!$B$2:$B$801,0)),"No")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IF(M3538=People!$B$2,People!$A$2,IF(M3538=People!$B$3,People!$A$3,IF(M3538=People!$B$4,People!$A$4,IF(M3538=People!$B$5,People!$A$5,0))))</f>
        <v>Chuck Magee</v>
      </c>
      <c r="W3538" s="3" t="str">
        <f>IFERROR(INDEX(Returns!$A$2:$A$801,MATCH(B3538,Returns!$B$2:$B$801,0)),"No")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IF(M3539=People!$B$2,People!$A$2,IF(M3539=People!$B$3,People!$A$3,IF(M3539=People!$B$4,People!$A$4,IF(M3539=People!$B$5,People!$A$5,0))))</f>
        <v>Cassandra Brandow</v>
      </c>
      <c r="W3539" s="3" t="str">
        <f>IFERROR(INDEX(Returns!$A$2:$A$801,MATCH(B3539,Returns!$B$2:$B$801,0)),"No")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IF(M3540=People!$B$2,People!$A$2,IF(M3540=People!$B$3,People!$A$3,IF(M3540=People!$B$4,People!$A$4,IF(M3540=People!$B$5,People!$A$5,0))))</f>
        <v>Cassandra Brandow</v>
      </c>
      <c r="W3540" s="3" t="str">
        <f>IFERROR(INDEX(Returns!$A$2:$A$801,MATCH(B3540,Returns!$B$2:$B$801,0)),"No")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IF(M3541=People!$B$2,People!$A$2,IF(M3541=People!$B$3,People!$A$3,IF(M3541=People!$B$4,People!$A$4,IF(M3541=People!$B$5,People!$A$5,0))))</f>
        <v>Cassandra Brandow</v>
      </c>
      <c r="W3541" s="3" t="str">
        <f>IFERROR(INDEX(Returns!$A$2:$A$801,MATCH(B3541,Returns!$B$2:$B$801,0)),"No")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IF(M3542=People!$B$2,People!$A$2,IF(M3542=People!$B$3,People!$A$3,IF(M3542=People!$B$4,People!$A$4,IF(M3542=People!$B$5,People!$A$5,0))))</f>
        <v>Cassandra Brandow</v>
      </c>
      <c r="W3542" s="3" t="str">
        <f>IFERROR(INDEX(Returns!$A$2:$A$801,MATCH(B3542,Returns!$B$2:$B$801,0)),"No")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IF(M3543=People!$B$2,People!$A$2,IF(M3543=People!$B$3,People!$A$3,IF(M3543=People!$B$4,People!$A$4,IF(M3543=People!$B$5,People!$A$5,0))))</f>
        <v>Chuck Magee</v>
      </c>
      <c r="W3543" s="3" t="str">
        <f>IFERROR(INDEX(Returns!$A$2:$A$801,MATCH(B3543,Returns!$B$2:$B$801,0)),"No")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IF(M3544=People!$B$2,People!$A$2,IF(M3544=People!$B$3,People!$A$3,IF(M3544=People!$B$4,People!$A$4,IF(M3544=People!$B$5,People!$A$5,0))))</f>
        <v>Chuck Magee</v>
      </c>
      <c r="W3544" s="3" t="str">
        <f>IFERROR(INDEX(Returns!$A$2:$A$801,MATCH(B3544,Returns!$B$2:$B$801,0)),"No")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IF(M3545=People!$B$2,People!$A$2,IF(M3545=People!$B$3,People!$A$3,IF(M3545=People!$B$4,People!$A$4,IF(M3545=People!$B$5,People!$A$5,0))))</f>
        <v>Chuck Magee</v>
      </c>
      <c r="W3545" s="3" t="str">
        <f>IFERROR(INDEX(Returns!$A$2:$A$801,MATCH(B3545,Returns!$B$2:$B$801,0)),"No")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IF(M3546=People!$B$2,People!$A$2,IF(M3546=People!$B$3,People!$A$3,IF(M3546=People!$B$4,People!$A$4,IF(M3546=People!$B$5,People!$A$5,0))))</f>
        <v>Kelly Williams</v>
      </c>
      <c r="W3546" s="3" t="str">
        <f>IFERROR(INDEX(Returns!$A$2:$A$801,MATCH(B3546,Returns!$B$2:$B$801,0)),"No")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IF(M3547=People!$B$2,People!$A$2,IF(M3547=People!$B$3,People!$A$3,IF(M3547=People!$B$4,People!$A$4,IF(M3547=People!$B$5,People!$A$5,0))))</f>
        <v>Kelly Williams</v>
      </c>
      <c r="W3547" s="3" t="str">
        <f>IFERROR(INDEX(Returns!$A$2:$A$801,MATCH(B3547,Returns!$B$2:$B$801,0)),"No")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IF(M3548=People!$B$2,People!$A$2,IF(M3548=People!$B$3,People!$A$3,IF(M3548=People!$B$4,People!$A$4,IF(M3548=People!$B$5,People!$A$5,0))))</f>
        <v>Cassandra Brandow</v>
      </c>
      <c r="W3548" s="3" t="str">
        <f>IFERROR(INDEX(Returns!$A$2:$A$801,MATCH(B3548,Returns!$B$2:$B$801,0)),"No")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IF(M3549=People!$B$2,People!$A$2,IF(M3549=People!$B$3,People!$A$3,IF(M3549=People!$B$4,People!$A$4,IF(M3549=People!$B$5,People!$A$5,0))))</f>
        <v>Cassandra Brandow</v>
      </c>
      <c r="W3549" s="3" t="str">
        <f>IFERROR(INDEX(Returns!$A$2:$A$801,MATCH(B3549,Returns!$B$2:$B$801,0)),"No")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IF(M3550=People!$B$2,People!$A$2,IF(M3550=People!$B$3,People!$A$3,IF(M3550=People!$B$4,People!$A$4,IF(M3550=People!$B$5,People!$A$5,0))))</f>
        <v>Cassandra Brandow</v>
      </c>
      <c r="W3550" s="3" t="str">
        <f>IFERROR(INDEX(Returns!$A$2:$A$801,MATCH(B3550,Returns!$B$2:$B$801,0)),"No")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IF(M3551=People!$B$2,People!$A$2,IF(M3551=People!$B$3,People!$A$3,IF(M3551=People!$B$4,People!$A$4,IF(M3551=People!$B$5,People!$A$5,0))))</f>
        <v>Cassandra Brandow</v>
      </c>
      <c r="W3551" s="3" t="str">
        <f>IFERROR(INDEX(Returns!$A$2:$A$801,MATCH(B3551,Returns!$B$2:$B$801,0)),"No")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IF(M3552=People!$B$2,People!$A$2,IF(M3552=People!$B$3,People!$A$3,IF(M3552=People!$B$4,People!$A$4,IF(M3552=People!$B$5,People!$A$5,0))))</f>
        <v>Kelly Williams</v>
      </c>
      <c r="W3552" s="3" t="str">
        <f>IFERROR(INDEX(Returns!$A$2:$A$801,MATCH(B3552,Returns!$B$2:$B$801,0)),"No")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IF(M3553=People!$B$2,People!$A$2,IF(M3553=People!$B$3,People!$A$3,IF(M3553=People!$B$4,People!$A$4,IF(M3553=People!$B$5,People!$A$5,0))))</f>
        <v>Kelly Williams</v>
      </c>
      <c r="W3553" s="3" t="str">
        <f>IFERROR(INDEX(Returns!$A$2:$A$801,MATCH(B3553,Returns!$B$2:$B$801,0)),"No")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IF(M3554=People!$B$2,People!$A$2,IF(M3554=People!$B$3,People!$A$3,IF(M3554=People!$B$4,People!$A$4,IF(M3554=People!$B$5,People!$A$5,0))))</f>
        <v>Kelly Williams</v>
      </c>
      <c r="W3554" s="3" t="str">
        <f>IFERROR(INDEX(Returns!$A$2:$A$801,MATCH(B3554,Returns!$B$2:$B$801,0)),"No")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IF(M3555=People!$B$2,People!$A$2,IF(M3555=People!$B$3,People!$A$3,IF(M3555=People!$B$4,People!$A$4,IF(M3555=People!$B$5,People!$A$5,0))))</f>
        <v>Chuck Magee</v>
      </c>
      <c r="W3555" s="3" t="str">
        <f>IFERROR(INDEX(Returns!$A$2:$A$801,MATCH(B3555,Returns!$B$2:$B$801,0)),"No")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IF(M3556=People!$B$2,People!$A$2,IF(M3556=People!$B$3,People!$A$3,IF(M3556=People!$B$4,People!$A$4,IF(M3556=People!$B$5,People!$A$5,0))))</f>
        <v>Anna Andreadi</v>
      </c>
      <c r="W3556" s="3" t="str">
        <f>IFERROR(INDEX(Returns!$A$2:$A$801,MATCH(B3556,Returns!$B$2:$B$801,0)),"No")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IF(M3557=People!$B$2,People!$A$2,IF(M3557=People!$B$3,People!$A$3,IF(M3557=People!$B$4,People!$A$4,IF(M3557=People!$B$5,People!$A$5,0))))</f>
        <v>Anna Andreadi</v>
      </c>
      <c r="W3557" s="3" t="str">
        <f>IFERROR(INDEX(Returns!$A$2:$A$801,MATCH(B3557,Returns!$B$2:$B$801,0)),"No")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IF(M3558=People!$B$2,People!$A$2,IF(M3558=People!$B$3,People!$A$3,IF(M3558=People!$B$4,People!$A$4,IF(M3558=People!$B$5,People!$A$5,0))))</f>
        <v>Anna Andreadi</v>
      </c>
      <c r="W3558" s="3" t="str">
        <f>IFERROR(INDEX(Returns!$A$2:$A$801,MATCH(B3558,Returns!$B$2:$B$801,0)),"No")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IF(M3559=People!$B$2,People!$A$2,IF(M3559=People!$B$3,People!$A$3,IF(M3559=People!$B$4,People!$A$4,IF(M3559=People!$B$5,People!$A$5,0))))</f>
        <v>Anna Andreadi</v>
      </c>
      <c r="W3559" s="3" t="str">
        <f>IFERROR(INDEX(Returns!$A$2:$A$801,MATCH(B3559,Returns!$B$2:$B$801,0)),"No")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IF(M3560=People!$B$2,People!$A$2,IF(M3560=People!$B$3,People!$A$3,IF(M3560=People!$B$4,People!$A$4,IF(M3560=People!$B$5,People!$A$5,0))))</f>
        <v>Anna Andreadi</v>
      </c>
      <c r="W3560" s="3" t="str">
        <f>IFERROR(INDEX(Returns!$A$2:$A$801,MATCH(B3560,Returns!$B$2:$B$801,0)),"No")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IF(M3561=People!$B$2,People!$A$2,IF(M3561=People!$B$3,People!$A$3,IF(M3561=People!$B$4,People!$A$4,IF(M3561=People!$B$5,People!$A$5,0))))</f>
        <v>Anna Andreadi</v>
      </c>
      <c r="W3561" s="3" t="str">
        <f>IFERROR(INDEX(Returns!$A$2:$A$801,MATCH(B3561,Returns!$B$2:$B$801,0)),"No")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IF(M3562=People!$B$2,People!$A$2,IF(M3562=People!$B$3,People!$A$3,IF(M3562=People!$B$4,People!$A$4,IF(M3562=People!$B$5,People!$A$5,0))))</f>
        <v>Chuck Magee</v>
      </c>
      <c r="W3562" s="3" t="str">
        <f>IFERROR(INDEX(Returns!$A$2:$A$801,MATCH(B3562,Returns!$B$2:$B$801,0)),"No")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IF(M3563=People!$B$2,People!$A$2,IF(M3563=People!$B$3,People!$A$3,IF(M3563=People!$B$4,People!$A$4,IF(M3563=People!$B$5,People!$A$5,0))))</f>
        <v>Chuck Magee</v>
      </c>
      <c r="W3563" s="3" t="str">
        <f>IFERROR(INDEX(Returns!$A$2:$A$801,MATCH(B3563,Returns!$B$2:$B$801,0)),"No")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IF(M3564=People!$B$2,People!$A$2,IF(M3564=People!$B$3,People!$A$3,IF(M3564=People!$B$4,People!$A$4,IF(M3564=People!$B$5,People!$A$5,0))))</f>
        <v>Chuck Magee</v>
      </c>
      <c r="W3564" s="3" t="str">
        <f>IFERROR(INDEX(Returns!$A$2:$A$801,MATCH(B3564,Returns!$B$2:$B$801,0)),"No")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IF(M3565=People!$B$2,People!$A$2,IF(M3565=People!$B$3,People!$A$3,IF(M3565=People!$B$4,People!$A$4,IF(M3565=People!$B$5,People!$A$5,0))))</f>
        <v>Chuck Magee</v>
      </c>
      <c r="W3565" s="3" t="str">
        <f>IFERROR(INDEX(Returns!$A$2:$A$801,MATCH(B3565,Returns!$B$2:$B$801,0)),"No")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IF(M3566=People!$B$2,People!$A$2,IF(M3566=People!$B$3,People!$A$3,IF(M3566=People!$B$4,People!$A$4,IF(M3566=People!$B$5,People!$A$5,0))))</f>
        <v>Anna Andreadi</v>
      </c>
      <c r="W3566" s="3" t="str">
        <f>IFERROR(INDEX(Returns!$A$2:$A$801,MATCH(B3566,Returns!$B$2:$B$801,0)),"No")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IF(M3567=People!$B$2,People!$A$2,IF(M3567=People!$B$3,People!$A$3,IF(M3567=People!$B$4,People!$A$4,IF(M3567=People!$B$5,People!$A$5,0))))</f>
        <v>Anna Andreadi</v>
      </c>
      <c r="W3567" s="3" t="str">
        <f>IFERROR(INDEX(Returns!$A$2:$A$801,MATCH(B3567,Returns!$B$2:$B$801,0)),"No")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IF(M3568=People!$B$2,People!$A$2,IF(M3568=People!$B$3,People!$A$3,IF(M3568=People!$B$4,People!$A$4,IF(M3568=People!$B$5,People!$A$5,0))))</f>
        <v>Kelly Williams</v>
      </c>
      <c r="W3568" s="3" t="str">
        <f>IFERROR(INDEX(Returns!$A$2:$A$801,MATCH(B3568,Returns!$B$2:$B$801,0)),"No")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IF(M3569=People!$B$2,People!$A$2,IF(M3569=People!$B$3,People!$A$3,IF(M3569=People!$B$4,People!$A$4,IF(M3569=People!$B$5,People!$A$5,0))))</f>
        <v>Kelly Williams</v>
      </c>
      <c r="W3569" s="3" t="str">
        <f>IFERROR(INDEX(Returns!$A$2:$A$801,MATCH(B3569,Returns!$B$2:$B$801,0)),"No")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IF(M3570=People!$B$2,People!$A$2,IF(M3570=People!$B$3,People!$A$3,IF(M3570=People!$B$4,People!$A$4,IF(M3570=People!$B$5,People!$A$5,0))))</f>
        <v>Anna Andreadi</v>
      </c>
      <c r="W3570" s="3" t="str">
        <f>IFERROR(INDEX(Returns!$A$2:$A$801,MATCH(B3570,Returns!$B$2:$B$801,0)),"No")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IF(M3571=People!$B$2,People!$A$2,IF(M3571=People!$B$3,People!$A$3,IF(M3571=People!$B$4,People!$A$4,IF(M3571=People!$B$5,People!$A$5,0))))</f>
        <v>Anna Andreadi</v>
      </c>
      <c r="W3571" s="3" t="str">
        <f>IFERROR(INDEX(Returns!$A$2:$A$801,MATCH(B3571,Returns!$B$2:$B$801,0)),"No")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IF(M3572=People!$B$2,People!$A$2,IF(M3572=People!$B$3,People!$A$3,IF(M3572=People!$B$4,People!$A$4,IF(M3572=People!$B$5,People!$A$5,0))))</f>
        <v>Anna Andreadi</v>
      </c>
      <c r="W3572" s="3" t="str">
        <f>IFERROR(INDEX(Returns!$A$2:$A$801,MATCH(B3572,Returns!$B$2:$B$801,0)),"No")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IF(M3573=People!$B$2,People!$A$2,IF(M3573=People!$B$3,People!$A$3,IF(M3573=People!$B$4,People!$A$4,IF(M3573=People!$B$5,People!$A$5,0))))</f>
        <v>Anna Andreadi</v>
      </c>
      <c r="W3573" s="3" t="str">
        <f>IFERROR(INDEX(Returns!$A$2:$A$801,MATCH(B3573,Returns!$B$2:$B$801,0)),"No")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IF(M3574=People!$B$2,People!$A$2,IF(M3574=People!$B$3,People!$A$3,IF(M3574=People!$B$4,People!$A$4,IF(M3574=People!$B$5,People!$A$5,0))))</f>
        <v>Kelly Williams</v>
      </c>
      <c r="W3574" s="3" t="str">
        <f>IFERROR(INDEX(Returns!$A$2:$A$801,MATCH(B3574,Returns!$B$2:$B$801,0)),"No")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IF(M3575=People!$B$2,People!$A$2,IF(M3575=People!$B$3,People!$A$3,IF(M3575=People!$B$4,People!$A$4,IF(M3575=People!$B$5,People!$A$5,0))))</f>
        <v>Chuck Magee</v>
      </c>
      <c r="W3575" s="3" t="str">
        <f>IFERROR(INDEX(Returns!$A$2:$A$801,MATCH(B3575,Returns!$B$2:$B$801,0)),"No")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IF(M3576=People!$B$2,People!$A$2,IF(M3576=People!$B$3,People!$A$3,IF(M3576=People!$B$4,People!$A$4,IF(M3576=People!$B$5,People!$A$5,0))))</f>
        <v>Chuck Magee</v>
      </c>
      <c r="W3576" s="3" t="str">
        <f>IFERROR(INDEX(Returns!$A$2:$A$801,MATCH(B3576,Returns!$B$2:$B$801,0)),"No")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IF(M3577=People!$B$2,People!$A$2,IF(M3577=People!$B$3,People!$A$3,IF(M3577=People!$B$4,People!$A$4,IF(M3577=People!$B$5,People!$A$5,0))))</f>
        <v>Cassandra Brandow</v>
      </c>
      <c r="W3577" s="3" t="str">
        <f>IFERROR(INDEX(Returns!$A$2:$A$801,MATCH(B3577,Returns!$B$2:$B$801,0)),"No")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IF(M3578=People!$B$2,People!$A$2,IF(M3578=People!$B$3,People!$A$3,IF(M3578=People!$B$4,People!$A$4,IF(M3578=People!$B$5,People!$A$5,0))))</f>
        <v>Anna Andreadi</v>
      </c>
      <c r="W3578" s="3" t="str">
        <f>IFERROR(INDEX(Returns!$A$2:$A$801,MATCH(B3578,Returns!$B$2:$B$801,0)),"No")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IF(M3579=People!$B$2,People!$A$2,IF(M3579=People!$B$3,People!$A$3,IF(M3579=People!$B$4,People!$A$4,IF(M3579=People!$B$5,People!$A$5,0))))</f>
        <v>Anna Andreadi</v>
      </c>
      <c r="W3579" s="3" t="str">
        <f>IFERROR(INDEX(Returns!$A$2:$A$801,MATCH(B3579,Returns!$B$2:$B$801,0)),"No")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IF(M3580=People!$B$2,People!$A$2,IF(M3580=People!$B$3,People!$A$3,IF(M3580=People!$B$4,People!$A$4,IF(M3580=People!$B$5,People!$A$5,0))))</f>
        <v>Cassandra Brandow</v>
      </c>
      <c r="W3580" s="3" t="str">
        <f>IFERROR(INDEX(Returns!$A$2:$A$801,MATCH(B3580,Returns!$B$2:$B$801,0)),"No")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IF(M3581=People!$B$2,People!$A$2,IF(M3581=People!$B$3,People!$A$3,IF(M3581=People!$B$4,People!$A$4,IF(M3581=People!$B$5,People!$A$5,0))))</f>
        <v>Cassandra Brandow</v>
      </c>
      <c r="W3581" s="3" t="str">
        <f>IFERROR(INDEX(Returns!$A$2:$A$801,MATCH(B3581,Returns!$B$2:$B$801,0)),"No")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IF(M3582=People!$B$2,People!$A$2,IF(M3582=People!$B$3,People!$A$3,IF(M3582=People!$B$4,People!$A$4,IF(M3582=People!$B$5,People!$A$5,0))))</f>
        <v>Cassandra Brandow</v>
      </c>
      <c r="W3582" s="3" t="str">
        <f>IFERROR(INDEX(Returns!$A$2:$A$801,MATCH(B3582,Returns!$B$2:$B$801,0)),"No")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IF(M3583=People!$B$2,People!$A$2,IF(M3583=People!$B$3,People!$A$3,IF(M3583=People!$B$4,People!$A$4,IF(M3583=People!$B$5,People!$A$5,0))))</f>
        <v>Kelly Williams</v>
      </c>
      <c r="W3583" s="3" t="str">
        <f>IFERROR(INDEX(Returns!$A$2:$A$801,MATCH(B3583,Returns!$B$2:$B$801,0)),"No")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IF(M3584=People!$B$2,People!$A$2,IF(M3584=People!$B$3,People!$A$3,IF(M3584=People!$B$4,People!$A$4,IF(M3584=People!$B$5,People!$A$5,0))))</f>
        <v>Kelly Williams</v>
      </c>
      <c r="W3584" s="3" t="str">
        <f>IFERROR(INDEX(Returns!$A$2:$A$801,MATCH(B3584,Returns!$B$2:$B$801,0)),"No")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IF(M3585=People!$B$2,People!$A$2,IF(M3585=People!$B$3,People!$A$3,IF(M3585=People!$B$4,People!$A$4,IF(M3585=People!$B$5,People!$A$5,0))))</f>
        <v>Kelly Williams</v>
      </c>
      <c r="W3585" s="3" t="str">
        <f>IFERROR(INDEX(Returns!$A$2:$A$801,MATCH(B3585,Returns!$B$2:$B$801,0)),"No")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IF(M3586=People!$B$2,People!$A$2,IF(M3586=People!$B$3,People!$A$3,IF(M3586=People!$B$4,People!$A$4,IF(M3586=People!$B$5,People!$A$5,0))))</f>
        <v>Kelly Williams</v>
      </c>
      <c r="W3586" s="3" t="str">
        <f>IFERROR(INDEX(Returns!$A$2:$A$801,MATCH(B3586,Returns!$B$2:$B$801,0)),"No")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IF(M3587=People!$B$2,People!$A$2,IF(M3587=People!$B$3,People!$A$3,IF(M3587=People!$B$4,People!$A$4,IF(M3587=People!$B$5,People!$A$5,0))))</f>
        <v>Kelly Williams</v>
      </c>
      <c r="W3587" s="3" t="str">
        <f>IFERROR(INDEX(Returns!$A$2:$A$801,MATCH(B3587,Returns!$B$2:$B$801,0)),"No")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IF(M3588=People!$B$2,People!$A$2,IF(M3588=People!$B$3,People!$A$3,IF(M3588=People!$B$4,People!$A$4,IF(M3588=People!$B$5,People!$A$5,0))))</f>
        <v>Anna Andreadi</v>
      </c>
      <c r="W3588" s="3" t="str">
        <f>IFERROR(INDEX(Returns!$A$2:$A$801,MATCH(B3588,Returns!$B$2:$B$801,0)),"No")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IF(M3589=People!$B$2,People!$A$2,IF(M3589=People!$B$3,People!$A$3,IF(M3589=People!$B$4,People!$A$4,IF(M3589=People!$B$5,People!$A$5,0))))</f>
        <v>Chuck Magee</v>
      </c>
      <c r="W3589" s="3" t="str">
        <f>IFERROR(INDEX(Returns!$A$2:$A$801,MATCH(B3589,Returns!$B$2:$B$801,0)),"No")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IF(M3590=People!$B$2,People!$A$2,IF(M3590=People!$B$3,People!$A$3,IF(M3590=People!$B$4,People!$A$4,IF(M3590=People!$B$5,People!$A$5,0))))</f>
        <v>Cassandra Brandow</v>
      </c>
      <c r="W3590" s="3" t="str">
        <f>IFERROR(INDEX(Returns!$A$2:$A$801,MATCH(B3590,Returns!$B$2:$B$801,0)),"No")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IF(M3591=People!$B$2,People!$A$2,IF(M3591=People!$B$3,People!$A$3,IF(M3591=People!$B$4,People!$A$4,IF(M3591=People!$B$5,People!$A$5,0))))</f>
        <v>Cassandra Brandow</v>
      </c>
      <c r="W3591" s="3" t="str">
        <f>IFERROR(INDEX(Returns!$A$2:$A$801,MATCH(B3591,Returns!$B$2:$B$801,0)),"No")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IF(M3592=People!$B$2,People!$A$2,IF(M3592=People!$B$3,People!$A$3,IF(M3592=People!$B$4,People!$A$4,IF(M3592=People!$B$5,People!$A$5,0))))</f>
        <v>Cassandra Brandow</v>
      </c>
      <c r="W3592" s="3" t="str">
        <f>IFERROR(INDEX(Returns!$A$2:$A$801,MATCH(B3592,Returns!$B$2:$B$801,0)),"No")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IF(M3593=People!$B$2,People!$A$2,IF(M3593=People!$B$3,People!$A$3,IF(M3593=People!$B$4,People!$A$4,IF(M3593=People!$B$5,People!$A$5,0))))</f>
        <v>Kelly Williams</v>
      </c>
      <c r="W3593" s="3" t="str">
        <f>IFERROR(INDEX(Returns!$A$2:$A$801,MATCH(B3593,Returns!$B$2:$B$801,0)),"No")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IF(M3594=People!$B$2,People!$A$2,IF(M3594=People!$B$3,People!$A$3,IF(M3594=People!$B$4,People!$A$4,IF(M3594=People!$B$5,People!$A$5,0))))</f>
        <v>Chuck Magee</v>
      </c>
      <c r="W3594" s="3" t="str">
        <f>IFERROR(INDEX(Returns!$A$2:$A$801,MATCH(B3594,Returns!$B$2:$B$801,0)),"No")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IF(M3595=People!$B$2,People!$A$2,IF(M3595=People!$B$3,People!$A$3,IF(M3595=People!$B$4,People!$A$4,IF(M3595=People!$B$5,People!$A$5,0))))</f>
        <v>Chuck Magee</v>
      </c>
      <c r="W3595" s="3" t="str">
        <f>IFERROR(INDEX(Returns!$A$2:$A$801,MATCH(B3595,Returns!$B$2:$B$801,0)),"No")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IF(M3596=People!$B$2,People!$A$2,IF(M3596=People!$B$3,People!$A$3,IF(M3596=People!$B$4,People!$A$4,IF(M3596=People!$B$5,People!$A$5,0))))</f>
        <v>Chuck Magee</v>
      </c>
      <c r="W3596" s="3" t="str">
        <f>IFERROR(INDEX(Returns!$A$2:$A$801,MATCH(B3596,Returns!$B$2:$B$801,0)),"No")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IF(M3597=People!$B$2,People!$A$2,IF(M3597=People!$B$3,People!$A$3,IF(M3597=People!$B$4,People!$A$4,IF(M3597=People!$B$5,People!$A$5,0))))</f>
        <v>Chuck Magee</v>
      </c>
      <c r="W3597" s="3" t="str">
        <f>IFERROR(INDEX(Returns!$A$2:$A$801,MATCH(B3597,Returns!$B$2:$B$801,0)),"No")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IF(M3598=People!$B$2,People!$A$2,IF(M3598=People!$B$3,People!$A$3,IF(M3598=People!$B$4,People!$A$4,IF(M3598=People!$B$5,People!$A$5,0))))</f>
        <v>Chuck Magee</v>
      </c>
      <c r="W3598" s="3" t="str">
        <f>IFERROR(INDEX(Returns!$A$2:$A$801,MATCH(B3598,Returns!$B$2:$B$801,0)),"No")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IF(M3599=People!$B$2,People!$A$2,IF(M3599=People!$B$3,People!$A$3,IF(M3599=People!$B$4,People!$A$4,IF(M3599=People!$B$5,People!$A$5,0))))</f>
        <v>Chuck Magee</v>
      </c>
      <c r="W3599" s="3" t="str">
        <f>IFERROR(INDEX(Returns!$A$2:$A$801,MATCH(B3599,Returns!$B$2:$B$801,0)),"No")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IF(M3600=People!$B$2,People!$A$2,IF(M3600=People!$B$3,People!$A$3,IF(M3600=People!$B$4,People!$A$4,IF(M3600=People!$B$5,People!$A$5,0))))</f>
        <v>Chuck Magee</v>
      </c>
      <c r="W3600" s="3" t="str">
        <f>IFERROR(INDEX(Returns!$A$2:$A$801,MATCH(B3600,Returns!$B$2:$B$801,0)),"No")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IF(M3601=People!$B$2,People!$A$2,IF(M3601=People!$B$3,People!$A$3,IF(M3601=People!$B$4,People!$A$4,IF(M3601=People!$B$5,People!$A$5,0))))</f>
        <v>Chuck Magee</v>
      </c>
      <c r="W3601" s="3" t="str">
        <f>IFERROR(INDEX(Returns!$A$2:$A$801,MATCH(B3601,Returns!$B$2:$B$801,0)),"No")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IF(M3602=People!$B$2,People!$A$2,IF(M3602=People!$B$3,People!$A$3,IF(M3602=People!$B$4,People!$A$4,IF(M3602=People!$B$5,People!$A$5,0))))</f>
        <v>Anna Andreadi</v>
      </c>
      <c r="W3602" s="3" t="str">
        <f>IFERROR(INDEX(Returns!$A$2:$A$801,MATCH(B3602,Returns!$B$2:$B$801,0)),"No")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IF(M3603=People!$B$2,People!$A$2,IF(M3603=People!$B$3,People!$A$3,IF(M3603=People!$B$4,People!$A$4,IF(M3603=People!$B$5,People!$A$5,0))))</f>
        <v>Chuck Magee</v>
      </c>
      <c r="W3603" s="3" t="str">
        <f>IFERROR(INDEX(Returns!$A$2:$A$801,MATCH(B3603,Returns!$B$2:$B$801,0)),"No")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IF(M3604=People!$B$2,People!$A$2,IF(M3604=People!$B$3,People!$A$3,IF(M3604=People!$B$4,People!$A$4,IF(M3604=People!$B$5,People!$A$5,0))))</f>
        <v>Chuck Magee</v>
      </c>
      <c r="W3604" s="3" t="str">
        <f>IFERROR(INDEX(Returns!$A$2:$A$801,MATCH(B3604,Returns!$B$2:$B$801,0)),"No")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IF(M3605=People!$B$2,People!$A$2,IF(M3605=People!$B$3,People!$A$3,IF(M3605=People!$B$4,People!$A$4,IF(M3605=People!$B$5,People!$A$5,0))))</f>
        <v>Chuck Magee</v>
      </c>
      <c r="W3605" s="3" t="str">
        <f>IFERROR(INDEX(Returns!$A$2:$A$801,MATCH(B3605,Returns!$B$2:$B$801,0)),"No")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IF(M3606=People!$B$2,People!$A$2,IF(M3606=People!$B$3,People!$A$3,IF(M3606=People!$B$4,People!$A$4,IF(M3606=People!$B$5,People!$A$5,0))))</f>
        <v>Chuck Magee</v>
      </c>
      <c r="W3606" s="3" t="str">
        <f>IFERROR(INDEX(Returns!$A$2:$A$801,MATCH(B3606,Returns!$B$2:$B$801,0)),"No")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IF(M3607=People!$B$2,People!$A$2,IF(M3607=People!$B$3,People!$A$3,IF(M3607=People!$B$4,People!$A$4,IF(M3607=People!$B$5,People!$A$5,0))))</f>
        <v>Chuck Magee</v>
      </c>
      <c r="W3607" s="3" t="str">
        <f>IFERROR(INDEX(Returns!$A$2:$A$801,MATCH(B3607,Returns!$B$2:$B$801,0)),"No")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IF(M3608=People!$B$2,People!$A$2,IF(M3608=People!$B$3,People!$A$3,IF(M3608=People!$B$4,People!$A$4,IF(M3608=People!$B$5,People!$A$5,0))))</f>
        <v>Chuck Magee</v>
      </c>
      <c r="W3608" s="3" t="str">
        <f>IFERROR(INDEX(Returns!$A$2:$A$801,MATCH(B3608,Returns!$B$2:$B$801,0)),"No")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IF(M3609=People!$B$2,People!$A$2,IF(M3609=People!$B$3,People!$A$3,IF(M3609=People!$B$4,People!$A$4,IF(M3609=People!$B$5,People!$A$5,0))))</f>
        <v>Chuck Magee</v>
      </c>
      <c r="W3609" s="3" t="str">
        <f>IFERROR(INDEX(Returns!$A$2:$A$801,MATCH(B3609,Returns!$B$2:$B$801,0)),"No")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IF(M3610=People!$B$2,People!$A$2,IF(M3610=People!$B$3,People!$A$3,IF(M3610=People!$B$4,People!$A$4,IF(M3610=People!$B$5,People!$A$5,0))))</f>
        <v>Chuck Magee</v>
      </c>
      <c r="W3610" s="3" t="str">
        <f>IFERROR(INDEX(Returns!$A$2:$A$801,MATCH(B3610,Returns!$B$2:$B$801,0)),"No")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IF(M3611=People!$B$2,People!$A$2,IF(M3611=People!$B$3,People!$A$3,IF(M3611=People!$B$4,People!$A$4,IF(M3611=People!$B$5,People!$A$5,0))))</f>
        <v>Chuck Magee</v>
      </c>
      <c r="W3611" s="3" t="str">
        <f>IFERROR(INDEX(Returns!$A$2:$A$801,MATCH(B3611,Returns!$B$2:$B$801,0)),"No")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IF(M3612=People!$B$2,People!$A$2,IF(M3612=People!$B$3,People!$A$3,IF(M3612=People!$B$4,People!$A$4,IF(M3612=People!$B$5,People!$A$5,0))))</f>
        <v>Chuck Magee</v>
      </c>
      <c r="W3612" s="3" t="str">
        <f>IFERROR(INDEX(Returns!$A$2:$A$801,MATCH(B3612,Returns!$B$2:$B$801,0)),"No")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IF(M3613=People!$B$2,People!$A$2,IF(M3613=People!$B$3,People!$A$3,IF(M3613=People!$B$4,People!$A$4,IF(M3613=People!$B$5,People!$A$5,0))))</f>
        <v>Kelly Williams</v>
      </c>
      <c r="W3613" s="3" t="str">
        <f>IFERROR(INDEX(Returns!$A$2:$A$801,MATCH(B3613,Returns!$B$2:$B$801,0)),"No")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IF(M3614=People!$B$2,People!$A$2,IF(M3614=People!$B$3,People!$A$3,IF(M3614=People!$B$4,People!$A$4,IF(M3614=People!$B$5,People!$A$5,0))))</f>
        <v>Chuck Magee</v>
      </c>
      <c r="W3614" s="3" t="str">
        <f>IFERROR(INDEX(Returns!$A$2:$A$801,MATCH(B3614,Returns!$B$2:$B$801,0)),"No")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IF(M3615=People!$B$2,People!$A$2,IF(M3615=People!$B$3,People!$A$3,IF(M3615=People!$B$4,People!$A$4,IF(M3615=People!$B$5,People!$A$5,0))))</f>
        <v>Chuck Magee</v>
      </c>
      <c r="W3615" s="3" t="str">
        <f>IFERROR(INDEX(Returns!$A$2:$A$801,MATCH(B3615,Returns!$B$2:$B$801,0)),"No")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IF(M3616=People!$B$2,People!$A$2,IF(M3616=People!$B$3,People!$A$3,IF(M3616=People!$B$4,People!$A$4,IF(M3616=People!$B$5,People!$A$5,0))))</f>
        <v>Kelly Williams</v>
      </c>
      <c r="W3616" s="3" t="str">
        <f>IFERROR(INDEX(Returns!$A$2:$A$801,MATCH(B3616,Returns!$B$2:$B$801,0)),"No")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IF(M3617=People!$B$2,People!$A$2,IF(M3617=People!$B$3,People!$A$3,IF(M3617=People!$B$4,People!$A$4,IF(M3617=People!$B$5,People!$A$5,0))))</f>
        <v>Kelly Williams</v>
      </c>
      <c r="W3617" s="3" t="str">
        <f>IFERROR(INDEX(Returns!$A$2:$A$801,MATCH(B3617,Returns!$B$2:$B$801,0)),"No")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IF(M3618=People!$B$2,People!$A$2,IF(M3618=People!$B$3,People!$A$3,IF(M3618=People!$B$4,People!$A$4,IF(M3618=People!$B$5,People!$A$5,0))))</f>
        <v>Chuck Magee</v>
      </c>
      <c r="W3618" s="3" t="str">
        <f>IFERROR(INDEX(Returns!$A$2:$A$801,MATCH(B3618,Returns!$B$2:$B$801,0)),"No")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IF(M3619=People!$B$2,People!$A$2,IF(M3619=People!$B$3,People!$A$3,IF(M3619=People!$B$4,People!$A$4,IF(M3619=People!$B$5,People!$A$5,0))))</f>
        <v>Anna Andreadi</v>
      </c>
      <c r="W3619" s="3" t="str">
        <f>IFERROR(INDEX(Returns!$A$2:$A$801,MATCH(B3619,Returns!$B$2:$B$801,0)),"No")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IF(M3620=People!$B$2,People!$A$2,IF(M3620=People!$B$3,People!$A$3,IF(M3620=People!$B$4,People!$A$4,IF(M3620=People!$B$5,People!$A$5,0))))</f>
        <v>Anna Andreadi</v>
      </c>
      <c r="W3620" s="3" t="str">
        <f>IFERROR(INDEX(Returns!$A$2:$A$801,MATCH(B3620,Returns!$B$2:$B$801,0)),"No")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IF(M3621=People!$B$2,People!$A$2,IF(M3621=People!$B$3,People!$A$3,IF(M3621=People!$B$4,People!$A$4,IF(M3621=People!$B$5,People!$A$5,0))))</f>
        <v>Anna Andreadi</v>
      </c>
      <c r="W3621" s="3" t="str">
        <f>IFERROR(INDEX(Returns!$A$2:$A$801,MATCH(B3621,Returns!$B$2:$B$801,0)),"No")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IF(M3622=People!$B$2,People!$A$2,IF(M3622=People!$B$3,People!$A$3,IF(M3622=People!$B$4,People!$A$4,IF(M3622=People!$B$5,People!$A$5,0))))</f>
        <v>Cassandra Brandow</v>
      </c>
      <c r="W3622" s="3" t="str">
        <f>IFERROR(INDEX(Returns!$A$2:$A$801,MATCH(B3622,Returns!$B$2:$B$801,0)),"No")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IF(M3623=People!$B$2,People!$A$2,IF(M3623=People!$B$3,People!$A$3,IF(M3623=People!$B$4,People!$A$4,IF(M3623=People!$B$5,People!$A$5,0))))</f>
        <v>Cassandra Brandow</v>
      </c>
      <c r="W3623" s="3" t="str">
        <f>IFERROR(INDEX(Returns!$A$2:$A$801,MATCH(B3623,Returns!$B$2:$B$801,0)),"No")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IF(M3624=People!$B$2,People!$A$2,IF(M3624=People!$B$3,People!$A$3,IF(M3624=People!$B$4,People!$A$4,IF(M3624=People!$B$5,People!$A$5,0))))</f>
        <v>Cassandra Brandow</v>
      </c>
      <c r="W3624" s="3" t="str">
        <f>IFERROR(INDEX(Returns!$A$2:$A$801,MATCH(B3624,Returns!$B$2:$B$801,0)),"No")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IF(M3625=People!$B$2,People!$A$2,IF(M3625=People!$B$3,People!$A$3,IF(M3625=People!$B$4,People!$A$4,IF(M3625=People!$B$5,People!$A$5,0))))</f>
        <v>Cassandra Brandow</v>
      </c>
      <c r="W3625" s="3" t="str">
        <f>IFERROR(INDEX(Returns!$A$2:$A$801,MATCH(B3625,Returns!$B$2:$B$801,0)),"No")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IF(M3626=People!$B$2,People!$A$2,IF(M3626=People!$B$3,People!$A$3,IF(M3626=People!$B$4,People!$A$4,IF(M3626=People!$B$5,People!$A$5,0))))</f>
        <v>Anna Andreadi</v>
      </c>
      <c r="W3626" s="3" t="str">
        <f>IFERROR(INDEX(Returns!$A$2:$A$801,MATCH(B3626,Returns!$B$2:$B$801,0)),"No")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IF(M3627=People!$B$2,People!$A$2,IF(M3627=People!$B$3,People!$A$3,IF(M3627=People!$B$4,People!$A$4,IF(M3627=People!$B$5,People!$A$5,0))))</f>
        <v>Anna Andreadi</v>
      </c>
      <c r="W3627" s="3" t="str">
        <f>IFERROR(INDEX(Returns!$A$2:$A$801,MATCH(B3627,Returns!$B$2:$B$801,0)),"No")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IF(M3628=People!$B$2,People!$A$2,IF(M3628=People!$B$3,People!$A$3,IF(M3628=People!$B$4,People!$A$4,IF(M3628=People!$B$5,People!$A$5,0))))</f>
        <v>Anna Andreadi</v>
      </c>
      <c r="W3628" s="3" t="str">
        <f>IFERROR(INDEX(Returns!$A$2:$A$801,MATCH(B3628,Returns!$B$2:$B$801,0)),"No")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IF(M3629=People!$B$2,People!$A$2,IF(M3629=People!$B$3,People!$A$3,IF(M3629=People!$B$4,People!$A$4,IF(M3629=People!$B$5,People!$A$5,0))))</f>
        <v>Anna Andreadi</v>
      </c>
      <c r="W3629" s="3" t="str">
        <f>IFERROR(INDEX(Returns!$A$2:$A$801,MATCH(B3629,Returns!$B$2:$B$801,0)),"No")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IF(M3630=People!$B$2,People!$A$2,IF(M3630=People!$B$3,People!$A$3,IF(M3630=People!$B$4,People!$A$4,IF(M3630=People!$B$5,People!$A$5,0))))</f>
        <v>Anna Andreadi</v>
      </c>
      <c r="W3630" s="3" t="str">
        <f>IFERROR(INDEX(Returns!$A$2:$A$801,MATCH(B3630,Returns!$B$2:$B$801,0)),"No")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IF(M3631=People!$B$2,People!$A$2,IF(M3631=People!$B$3,People!$A$3,IF(M3631=People!$B$4,People!$A$4,IF(M3631=People!$B$5,People!$A$5,0))))</f>
        <v>Chuck Magee</v>
      </c>
      <c r="W3631" s="3" t="str">
        <f>IFERROR(INDEX(Returns!$A$2:$A$801,MATCH(B3631,Returns!$B$2:$B$801,0)),"No")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IF(M3632=People!$B$2,People!$A$2,IF(M3632=People!$B$3,People!$A$3,IF(M3632=People!$B$4,People!$A$4,IF(M3632=People!$B$5,People!$A$5,0))))</f>
        <v>Chuck Magee</v>
      </c>
      <c r="W3632" s="3" t="str">
        <f>IFERROR(INDEX(Returns!$A$2:$A$801,MATCH(B3632,Returns!$B$2:$B$801,0)),"No")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IF(M3633=People!$B$2,People!$A$2,IF(M3633=People!$B$3,People!$A$3,IF(M3633=People!$B$4,People!$A$4,IF(M3633=People!$B$5,People!$A$5,0))))</f>
        <v>Anna Andreadi</v>
      </c>
      <c r="W3633" s="3" t="str">
        <f>IFERROR(INDEX(Returns!$A$2:$A$801,MATCH(B3633,Returns!$B$2:$B$801,0)),"No")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IF(M3634=People!$B$2,People!$A$2,IF(M3634=People!$B$3,People!$A$3,IF(M3634=People!$B$4,People!$A$4,IF(M3634=People!$B$5,People!$A$5,0))))</f>
        <v>Anna Andreadi</v>
      </c>
      <c r="W3634" s="3" t="str">
        <f>IFERROR(INDEX(Returns!$A$2:$A$801,MATCH(B3634,Returns!$B$2:$B$801,0)),"No")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IF(M3635=People!$B$2,People!$A$2,IF(M3635=People!$B$3,People!$A$3,IF(M3635=People!$B$4,People!$A$4,IF(M3635=People!$B$5,People!$A$5,0))))</f>
        <v>Chuck Magee</v>
      </c>
      <c r="W3635" s="3" t="str">
        <f>IFERROR(INDEX(Returns!$A$2:$A$801,MATCH(B3635,Returns!$B$2:$B$801,0)),"No")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IF(M3636=People!$B$2,People!$A$2,IF(M3636=People!$B$3,People!$A$3,IF(M3636=People!$B$4,People!$A$4,IF(M3636=People!$B$5,People!$A$5,0))))</f>
        <v>Chuck Magee</v>
      </c>
      <c r="W3636" s="3" t="str">
        <f>IFERROR(INDEX(Returns!$A$2:$A$801,MATCH(B3636,Returns!$B$2:$B$801,0)),"No")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IF(M3637=People!$B$2,People!$A$2,IF(M3637=People!$B$3,People!$A$3,IF(M3637=People!$B$4,People!$A$4,IF(M3637=People!$B$5,People!$A$5,0))))</f>
        <v>Chuck Magee</v>
      </c>
      <c r="W3637" s="3" t="str">
        <f>IFERROR(INDEX(Returns!$A$2:$A$801,MATCH(B3637,Returns!$B$2:$B$801,0)),"No")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IF(M3638=People!$B$2,People!$A$2,IF(M3638=People!$B$3,People!$A$3,IF(M3638=People!$B$4,People!$A$4,IF(M3638=People!$B$5,People!$A$5,0))))</f>
        <v>Chuck Magee</v>
      </c>
      <c r="W3638" s="3" t="str">
        <f>IFERROR(INDEX(Returns!$A$2:$A$801,MATCH(B3638,Returns!$B$2:$B$801,0)),"No")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IF(M3639=People!$B$2,People!$A$2,IF(M3639=People!$B$3,People!$A$3,IF(M3639=People!$B$4,People!$A$4,IF(M3639=People!$B$5,People!$A$5,0))))</f>
        <v>Chuck Magee</v>
      </c>
      <c r="W3639" s="3" t="str">
        <f>IFERROR(INDEX(Returns!$A$2:$A$801,MATCH(B3639,Returns!$B$2:$B$801,0)),"No")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IF(M3640=People!$B$2,People!$A$2,IF(M3640=People!$B$3,People!$A$3,IF(M3640=People!$B$4,People!$A$4,IF(M3640=People!$B$5,People!$A$5,0))))</f>
        <v>Chuck Magee</v>
      </c>
      <c r="W3640" s="3" t="str">
        <f>IFERROR(INDEX(Returns!$A$2:$A$801,MATCH(B3640,Returns!$B$2:$B$801,0)),"No")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IF(M3641=People!$B$2,People!$A$2,IF(M3641=People!$B$3,People!$A$3,IF(M3641=People!$B$4,People!$A$4,IF(M3641=People!$B$5,People!$A$5,0))))</f>
        <v>Chuck Magee</v>
      </c>
      <c r="W3641" s="3" t="str">
        <f>IFERROR(INDEX(Returns!$A$2:$A$801,MATCH(B3641,Returns!$B$2:$B$801,0)),"No")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IF(M3642=People!$B$2,People!$A$2,IF(M3642=People!$B$3,People!$A$3,IF(M3642=People!$B$4,People!$A$4,IF(M3642=People!$B$5,People!$A$5,0))))</f>
        <v>Chuck Magee</v>
      </c>
      <c r="W3642" s="3" t="str">
        <f>IFERROR(INDEX(Returns!$A$2:$A$801,MATCH(B3642,Returns!$B$2:$B$801,0)),"No")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IF(M3643=People!$B$2,People!$A$2,IF(M3643=People!$B$3,People!$A$3,IF(M3643=People!$B$4,People!$A$4,IF(M3643=People!$B$5,People!$A$5,0))))</f>
        <v>Chuck Magee</v>
      </c>
      <c r="W3643" s="3" t="str">
        <f>IFERROR(INDEX(Returns!$A$2:$A$801,MATCH(B3643,Returns!$B$2:$B$801,0)),"No")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IF(M3644=People!$B$2,People!$A$2,IF(M3644=People!$B$3,People!$A$3,IF(M3644=People!$B$4,People!$A$4,IF(M3644=People!$B$5,People!$A$5,0))))</f>
        <v>Anna Andreadi</v>
      </c>
      <c r="W3644" s="3" t="str">
        <f>IFERROR(INDEX(Returns!$A$2:$A$801,MATCH(B3644,Returns!$B$2:$B$801,0)),"No")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IF(M3645=People!$B$2,People!$A$2,IF(M3645=People!$B$3,People!$A$3,IF(M3645=People!$B$4,People!$A$4,IF(M3645=People!$B$5,People!$A$5,0))))</f>
        <v>Anna Andreadi</v>
      </c>
      <c r="W3645" s="3" t="str">
        <f>IFERROR(INDEX(Returns!$A$2:$A$801,MATCH(B3645,Returns!$B$2:$B$801,0)),"No")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IF(M3646=People!$B$2,People!$A$2,IF(M3646=People!$B$3,People!$A$3,IF(M3646=People!$B$4,People!$A$4,IF(M3646=People!$B$5,People!$A$5,0))))</f>
        <v>Anna Andreadi</v>
      </c>
      <c r="W3646" s="3" t="str">
        <f>IFERROR(INDEX(Returns!$A$2:$A$801,MATCH(B3646,Returns!$B$2:$B$801,0)),"No")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IF(M3647=People!$B$2,People!$A$2,IF(M3647=People!$B$3,People!$A$3,IF(M3647=People!$B$4,People!$A$4,IF(M3647=People!$B$5,People!$A$5,0))))</f>
        <v>Anna Andreadi</v>
      </c>
      <c r="W3647" s="3" t="str">
        <f>IFERROR(INDEX(Returns!$A$2:$A$801,MATCH(B3647,Returns!$B$2:$B$801,0)),"No")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IF(M3648=People!$B$2,People!$A$2,IF(M3648=People!$B$3,People!$A$3,IF(M3648=People!$B$4,People!$A$4,IF(M3648=People!$B$5,People!$A$5,0))))</f>
        <v>Anna Andreadi</v>
      </c>
      <c r="W3648" s="3" t="str">
        <f>IFERROR(INDEX(Returns!$A$2:$A$801,MATCH(B3648,Returns!$B$2:$B$801,0)),"No")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IF(M3649=People!$B$2,People!$A$2,IF(M3649=People!$B$3,People!$A$3,IF(M3649=People!$B$4,People!$A$4,IF(M3649=People!$B$5,People!$A$5,0))))</f>
        <v>Anna Andreadi</v>
      </c>
      <c r="W3649" s="3" t="str">
        <f>IFERROR(INDEX(Returns!$A$2:$A$801,MATCH(B3649,Returns!$B$2:$B$801,0)),"No")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IF(M3650=People!$B$2,People!$A$2,IF(M3650=People!$B$3,People!$A$3,IF(M3650=People!$B$4,People!$A$4,IF(M3650=People!$B$5,People!$A$5,0))))</f>
        <v>Cassandra Brandow</v>
      </c>
      <c r="W3650" s="3" t="str">
        <f>IFERROR(INDEX(Returns!$A$2:$A$801,MATCH(B3650,Returns!$B$2:$B$801,0)),"No")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IF(M3651=People!$B$2,People!$A$2,IF(M3651=People!$B$3,People!$A$3,IF(M3651=People!$B$4,People!$A$4,IF(M3651=People!$B$5,People!$A$5,0))))</f>
        <v>Cassandra Brandow</v>
      </c>
      <c r="W3651" s="3" t="str">
        <f>IFERROR(INDEX(Returns!$A$2:$A$801,MATCH(B3651,Returns!$B$2:$B$801,0)),"No")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IF(M3652=People!$B$2,People!$A$2,IF(M3652=People!$B$3,People!$A$3,IF(M3652=People!$B$4,People!$A$4,IF(M3652=People!$B$5,People!$A$5,0))))</f>
        <v>Kelly Williams</v>
      </c>
      <c r="W3652" s="3" t="str">
        <f>IFERROR(INDEX(Returns!$A$2:$A$801,MATCH(B3652,Returns!$B$2:$B$801,0)),"No")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IF(M3653=People!$B$2,People!$A$2,IF(M3653=People!$B$3,People!$A$3,IF(M3653=People!$B$4,People!$A$4,IF(M3653=People!$B$5,People!$A$5,0))))</f>
        <v>Kelly Williams</v>
      </c>
      <c r="W3653" s="3" t="str">
        <f>IFERROR(INDEX(Returns!$A$2:$A$801,MATCH(B3653,Returns!$B$2:$B$801,0)),"No")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IF(M3654=People!$B$2,People!$A$2,IF(M3654=People!$B$3,People!$A$3,IF(M3654=People!$B$4,People!$A$4,IF(M3654=People!$B$5,People!$A$5,0))))</f>
        <v>Kelly Williams</v>
      </c>
      <c r="W3654" s="3" t="str">
        <f>IFERROR(INDEX(Returns!$A$2:$A$801,MATCH(B3654,Returns!$B$2:$B$801,0)),"No")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IF(M3655=People!$B$2,People!$A$2,IF(M3655=People!$B$3,People!$A$3,IF(M3655=People!$B$4,People!$A$4,IF(M3655=People!$B$5,People!$A$5,0))))</f>
        <v>Kelly Williams</v>
      </c>
      <c r="W3655" s="3" t="str">
        <f>IFERROR(INDEX(Returns!$A$2:$A$801,MATCH(B3655,Returns!$B$2:$B$801,0)),"No")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IF(M3656=People!$B$2,People!$A$2,IF(M3656=People!$B$3,People!$A$3,IF(M3656=People!$B$4,People!$A$4,IF(M3656=People!$B$5,People!$A$5,0))))</f>
        <v>Kelly Williams</v>
      </c>
      <c r="W3656" s="3" t="str">
        <f>IFERROR(INDEX(Returns!$A$2:$A$801,MATCH(B3656,Returns!$B$2:$B$801,0)),"No")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IF(M3657=People!$B$2,People!$A$2,IF(M3657=People!$B$3,People!$A$3,IF(M3657=People!$B$4,People!$A$4,IF(M3657=People!$B$5,People!$A$5,0))))</f>
        <v>Cassandra Brandow</v>
      </c>
      <c r="W3657" s="3" t="str">
        <f>IFERROR(INDEX(Returns!$A$2:$A$801,MATCH(B3657,Returns!$B$2:$B$801,0)),"No")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IF(M3658=People!$B$2,People!$A$2,IF(M3658=People!$B$3,People!$A$3,IF(M3658=People!$B$4,People!$A$4,IF(M3658=People!$B$5,People!$A$5,0))))</f>
        <v>Chuck Magee</v>
      </c>
      <c r="W3658" s="3" t="str">
        <f>IFERROR(INDEX(Returns!$A$2:$A$801,MATCH(B3658,Returns!$B$2:$B$801,0)),"No")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IF(M3659=People!$B$2,People!$A$2,IF(M3659=People!$B$3,People!$A$3,IF(M3659=People!$B$4,People!$A$4,IF(M3659=People!$B$5,People!$A$5,0))))</f>
        <v>Cassandra Brandow</v>
      </c>
      <c r="W3659" s="3" t="str">
        <f>IFERROR(INDEX(Returns!$A$2:$A$801,MATCH(B3659,Returns!$B$2:$B$801,0)),"No")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IF(M3660=People!$B$2,People!$A$2,IF(M3660=People!$B$3,People!$A$3,IF(M3660=People!$B$4,People!$A$4,IF(M3660=People!$B$5,People!$A$5,0))))</f>
        <v>Cassandra Brandow</v>
      </c>
      <c r="W3660" s="3" t="str">
        <f>IFERROR(INDEX(Returns!$A$2:$A$801,MATCH(B3660,Returns!$B$2:$B$801,0)),"No")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IF(M3661=People!$B$2,People!$A$2,IF(M3661=People!$B$3,People!$A$3,IF(M3661=People!$B$4,People!$A$4,IF(M3661=People!$B$5,People!$A$5,0))))</f>
        <v>Cassandra Brandow</v>
      </c>
      <c r="W3661" s="3" t="str">
        <f>IFERROR(INDEX(Returns!$A$2:$A$801,MATCH(B3661,Returns!$B$2:$B$801,0)),"No")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IF(M3662=People!$B$2,People!$A$2,IF(M3662=People!$B$3,People!$A$3,IF(M3662=People!$B$4,People!$A$4,IF(M3662=People!$B$5,People!$A$5,0))))</f>
        <v>Anna Andreadi</v>
      </c>
      <c r="W3662" s="3" t="str">
        <f>IFERROR(INDEX(Returns!$A$2:$A$801,MATCH(B3662,Returns!$B$2:$B$801,0)),"No")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IF(M3663=People!$B$2,People!$A$2,IF(M3663=People!$B$3,People!$A$3,IF(M3663=People!$B$4,People!$A$4,IF(M3663=People!$B$5,People!$A$5,0))))</f>
        <v>Kelly Williams</v>
      </c>
      <c r="W3663" s="3" t="str">
        <f>IFERROR(INDEX(Returns!$A$2:$A$801,MATCH(B3663,Returns!$B$2:$B$801,0)),"No")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IF(M3664=People!$B$2,People!$A$2,IF(M3664=People!$B$3,People!$A$3,IF(M3664=People!$B$4,People!$A$4,IF(M3664=People!$B$5,People!$A$5,0))))</f>
        <v>Chuck Magee</v>
      </c>
      <c r="W3664" s="3" t="str">
        <f>IFERROR(INDEX(Returns!$A$2:$A$801,MATCH(B3664,Returns!$B$2:$B$801,0)),"No")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IF(M3665=People!$B$2,People!$A$2,IF(M3665=People!$B$3,People!$A$3,IF(M3665=People!$B$4,People!$A$4,IF(M3665=People!$B$5,People!$A$5,0))))</f>
        <v>Chuck Magee</v>
      </c>
      <c r="W3665" s="3" t="str">
        <f>IFERROR(INDEX(Returns!$A$2:$A$801,MATCH(B3665,Returns!$B$2:$B$801,0)),"No")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IF(M3666=People!$B$2,People!$A$2,IF(M3666=People!$B$3,People!$A$3,IF(M3666=People!$B$4,People!$A$4,IF(M3666=People!$B$5,People!$A$5,0))))</f>
        <v>Anna Andreadi</v>
      </c>
      <c r="W3666" s="3" t="str">
        <f>IFERROR(INDEX(Returns!$A$2:$A$801,MATCH(B3666,Returns!$B$2:$B$801,0)),"No")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IF(M3667=People!$B$2,People!$A$2,IF(M3667=People!$B$3,People!$A$3,IF(M3667=People!$B$4,People!$A$4,IF(M3667=People!$B$5,People!$A$5,0))))</f>
        <v>Anna Andreadi</v>
      </c>
      <c r="W3667" s="3" t="str">
        <f>IFERROR(INDEX(Returns!$A$2:$A$801,MATCH(B3667,Returns!$B$2:$B$801,0)),"No")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IF(M3668=People!$B$2,People!$A$2,IF(M3668=People!$B$3,People!$A$3,IF(M3668=People!$B$4,People!$A$4,IF(M3668=People!$B$5,People!$A$5,0))))</f>
        <v>Anna Andreadi</v>
      </c>
      <c r="W3668" s="3" t="str">
        <f>IFERROR(INDEX(Returns!$A$2:$A$801,MATCH(B3668,Returns!$B$2:$B$801,0)),"No")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IF(M3669=People!$B$2,People!$A$2,IF(M3669=People!$B$3,People!$A$3,IF(M3669=People!$B$4,People!$A$4,IF(M3669=People!$B$5,People!$A$5,0))))</f>
        <v>Anna Andreadi</v>
      </c>
      <c r="W3669" s="3" t="str">
        <f>IFERROR(INDEX(Returns!$A$2:$A$801,MATCH(B3669,Returns!$B$2:$B$801,0)),"No")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IF(M3670=People!$B$2,People!$A$2,IF(M3670=People!$B$3,People!$A$3,IF(M3670=People!$B$4,People!$A$4,IF(M3670=People!$B$5,People!$A$5,0))))</f>
        <v>Anna Andreadi</v>
      </c>
      <c r="W3670" s="3" t="str">
        <f>IFERROR(INDEX(Returns!$A$2:$A$801,MATCH(B3670,Returns!$B$2:$B$801,0)),"No")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IF(M3671=People!$B$2,People!$A$2,IF(M3671=People!$B$3,People!$A$3,IF(M3671=People!$B$4,People!$A$4,IF(M3671=People!$B$5,People!$A$5,0))))</f>
        <v>Anna Andreadi</v>
      </c>
      <c r="W3671" s="3" t="str">
        <f>IFERROR(INDEX(Returns!$A$2:$A$801,MATCH(B3671,Returns!$B$2:$B$801,0)),"No")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IF(M3672=People!$B$2,People!$A$2,IF(M3672=People!$B$3,People!$A$3,IF(M3672=People!$B$4,People!$A$4,IF(M3672=People!$B$5,People!$A$5,0))))</f>
        <v>Anna Andreadi</v>
      </c>
      <c r="W3672" s="3" t="str">
        <f>IFERROR(INDEX(Returns!$A$2:$A$801,MATCH(B3672,Returns!$B$2:$B$801,0)),"No")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IF(M3673=People!$B$2,People!$A$2,IF(M3673=People!$B$3,People!$A$3,IF(M3673=People!$B$4,People!$A$4,IF(M3673=People!$B$5,People!$A$5,0))))</f>
        <v>Anna Andreadi</v>
      </c>
      <c r="W3673" s="3" t="str">
        <f>IFERROR(INDEX(Returns!$A$2:$A$801,MATCH(B3673,Returns!$B$2:$B$801,0)),"No")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IF(M3674=People!$B$2,People!$A$2,IF(M3674=People!$B$3,People!$A$3,IF(M3674=People!$B$4,People!$A$4,IF(M3674=People!$B$5,People!$A$5,0))))</f>
        <v>Chuck Magee</v>
      </c>
      <c r="W3674" s="3" t="str">
        <f>IFERROR(INDEX(Returns!$A$2:$A$801,MATCH(B3674,Returns!$B$2:$B$801,0)),"No")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IF(M3675=People!$B$2,People!$A$2,IF(M3675=People!$B$3,People!$A$3,IF(M3675=People!$B$4,People!$A$4,IF(M3675=People!$B$5,People!$A$5,0))))</f>
        <v>Chuck Magee</v>
      </c>
      <c r="W3675" s="3" t="str">
        <f>IFERROR(INDEX(Returns!$A$2:$A$801,MATCH(B3675,Returns!$B$2:$B$801,0)),"No")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IF(M3676=People!$B$2,People!$A$2,IF(M3676=People!$B$3,People!$A$3,IF(M3676=People!$B$4,People!$A$4,IF(M3676=People!$B$5,People!$A$5,0))))</f>
        <v>Chuck Magee</v>
      </c>
      <c r="W3676" s="3" t="str">
        <f>IFERROR(INDEX(Returns!$A$2:$A$801,MATCH(B3676,Returns!$B$2:$B$801,0)),"No")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IF(M3677=People!$B$2,People!$A$2,IF(M3677=People!$B$3,People!$A$3,IF(M3677=People!$B$4,People!$A$4,IF(M3677=People!$B$5,People!$A$5,0))))</f>
        <v>Chuck Magee</v>
      </c>
      <c r="W3677" s="3" t="str">
        <f>IFERROR(INDEX(Returns!$A$2:$A$801,MATCH(B3677,Returns!$B$2:$B$801,0)),"No")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IF(M3678=People!$B$2,People!$A$2,IF(M3678=People!$B$3,People!$A$3,IF(M3678=People!$B$4,People!$A$4,IF(M3678=People!$B$5,People!$A$5,0))))</f>
        <v>Anna Andreadi</v>
      </c>
      <c r="W3678" s="3" t="str">
        <f>IFERROR(INDEX(Returns!$A$2:$A$801,MATCH(B3678,Returns!$B$2:$B$801,0)),"No")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IF(M3679=People!$B$2,People!$A$2,IF(M3679=People!$B$3,People!$A$3,IF(M3679=People!$B$4,People!$A$4,IF(M3679=People!$B$5,People!$A$5,0))))</f>
        <v>Chuck Magee</v>
      </c>
      <c r="W3679" s="3" t="str">
        <f>IFERROR(INDEX(Returns!$A$2:$A$801,MATCH(B3679,Returns!$B$2:$B$801,0)),"No")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IF(M3680=People!$B$2,People!$A$2,IF(M3680=People!$B$3,People!$A$3,IF(M3680=People!$B$4,People!$A$4,IF(M3680=People!$B$5,People!$A$5,0))))</f>
        <v>Chuck Magee</v>
      </c>
      <c r="W3680" s="3" t="str">
        <f>IFERROR(INDEX(Returns!$A$2:$A$801,MATCH(B3680,Returns!$B$2:$B$801,0)),"No")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IF(M3681=People!$B$2,People!$A$2,IF(M3681=People!$B$3,People!$A$3,IF(M3681=People!$B$4,People!$A$4,IF(M3681=People!$B$5,People!$A$5,0))))</f>
        <v>Chuck Magee</v>
      </c>
      <c r="W3681" s="3" t="str">
        <f>IFERROR(INDEX(Returns!$A$2:$A$801,MATCH(B3681,Returns!$B$2:$B$801,0)),"No")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IF(M3682=People!$B$2,People!$A$2,IF(M3682=People!$B$3,People!$A$3,IF(M3682=People!$B$4,People!$A$4,IF(M3682=People!$B$5,People!$A$5,0))))</f>
        <v>Chuck Magee</v>
      </c>
      <c r="W3682" s="3" t="str">
        <f>IFERROR(INDEX(Returns!$A$2:$A$801,MATCH(B3682,Returns!$B$2:$B$801,0)),"No")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IF(M3683=People!$B$2,People!$A$2,IF(M3683=People!$B$3,People!$A$3,IF(M3683=People!$B$4,People!$A$4,IF(M3683=People!$B$5,People!$A$5,0))))</f>
        <v>Chuck Magee</v>
      </c>
      <c r="W3683" s="3" t="str">
        <f>IFERROR(INDEX(Returns!$A$2:$A$801,MATCH(B3683,Returns!$B$2:$B$801,0)),"No")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IF(M3684=People!$B$2,People!$A$2,IF(M3684=People!$B$3,People!$A$3,IF(M3684=People!$B$4,People!$A$4,IF(M3684=People!$B$5,People!$A$5,0))))</f>
        <v>Chuck Magee</v>
      </c>
      <c r="W3684" s="3" t="str">
        <f>IFERROR(INDEX(Returns!$A$2:$A$801,MATCH(B3684,Returns!$B$2:$B$801,0)),"No")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IF(M3685=People!$B$2,People!$A$2,IF(M3685=People!$B$3,People!$A$3,IF(M3685=People!$B$4,People!$A$4,IF(M3685=People!$B$5,People!$A$5,0))))</f>
        <v>Chuck Magee</v>
      </c>
      <c r="W3685" s="3" t="str">
        <f>IFERROR(INDEX(Returns!$A$2:$A$801,MATCH(B3685,Returns!$B$2:$B$801,0)),"No")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IF(M3686=People!$B$2,People!$A$2,IF(M3686=People!$B$3,People!$A$3,IF(M3686=People!$B$4,People!$A$4,IF(M3686=People!$B$5,People!$A$5,0))))</f>
        <v>Chuck Magee</v>
      </c>
      <c r="W3686" s="3" t="str">
        <f>IFERROR(INDEX(Returns!$A$2:$A$801,MATCH(B3686,Returns!$B$2:$B$801,0)),"No")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IF(M3687=People!$B$2,People!$A$2,IF(M3687=People!$B$3,People!$A$3,IF(M3687=People!$B$4,People!$A$4,IF(M3687=People!$B$5,People!$A$5,0))))</f>
        <v>Chuck Magee</v>
      </c>
      <c r="W3687" s="3" t="str">
        <f>IFERROR(INDEX(Returns!$A$2:$A$801,MATCH(B3687,Returns!$B$2:$B$801,0)),"No")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IF(M3688=People!$B$2,People!$A$2,IF(M3688=People!$B$3,People!$A$3,IF(M3688=People!$B$4,People!$A$4,IF(M3688=People!$B$5,People!$A$5,0))))</f>
        <v>Anna Andreadi</v>
      </c>
      <c r="W3688" s="3" t="str">
        <f>IFERROR(INDEX(Returns!$A$2:$A$801,MATCH(B3688,Returns!$B$2:$B$801,0)),"No")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IF(M3689=People!$B$2,People!$A$2,IF(M3689=People!$B$3,People!$A$3,IF(M3689=People!$B$4,People!$A$4,IF(M3689=People!$B$5,People!$A$5,0))))</f>
        <v>Cassandra Brandow</v>
      </c>
      <c r="W3689" s="3" t="str">
        <f>IFERROR(INDEX(Returns!$A$2:$A$801,MATCH(B3689,Returns!$B$2:$B$801,0)),"No")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IF(M3690=People!$B$2,People!$A$2,IF(M3690=People!$B$3,People!$A$3,IF(M3690=People!$B$4,People!$A$4,IF(M3690=People!$B$5,People!$A$5,0))))</f>
        <v>Anna Andreadi</v>
      </c>
      <c r="W3690" s="3" t="str">
        <f>IFERROR(INDEX(Returns!$A$2:$A$801,MATCH(B3690,Returns!$B$2:$B$801,0)),"No")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IF(M3691=People!$B$2,People!$A$2,IF(M3691=People!$B$3,People!$A$3,IF(M3691=People!$B$4,People!$A$4,IF(M3691=People!$B$5,People!$A$5,0))))</f>
        <v>Anna Andreadi</v>
      </c>
      <c r="W3691" s="3" t="str">
        <f>IFERROR(INDEX(Returns!$A$2:$A$801,MATCH(B3691,Returns!$B$2:$B$801,0)),"No")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IF(M3692=People!$B$2,People!$A$2,IF(M3692=People!$B$3,People!$A$3,IF(M3692=People!$B$4,People!$A$4,IF(M3692=People!$B$5,People!$A$5,0))))</f>
        <v>Anna Andreadi</v>
      </c>
      <c r="W3692" s="3" t="str">
        <f>IFERROR(INDEX(Returns!$A$2:$A$801,MATCH(B3692,Returns!$B$2:$B$801,0)),"No")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IF(M3693=People!$B$2,People!$A$2,IF(M3693=People!$B$3,People!$A$3,IF(M3693=People!$B$4,People!$A$4,IF(M3693=People!$B$5,People!$A$5,0))))</f>
        <v>Anna Andreadi</v>
      </c>
      <c r="W3693" s="3" t="str">
        <f>IFERROR(INDEX(Returns!$A$2:$A$801,MATCH(B3693,Returns!$B$2:$B$801,0)),"No")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IF(M3694=People!$B$2,People!$A$2,IF(M3694=People!$B$3,People!$A$3,IF(M3694=People!$B$4,People!$A$4,IF(M3694=People!$B$5,People!$A$5,0))))</f>
        <v>Anna Andreadi</v>
      </c>
      <c r="W3694" s="3" t="str">
        <f>IFERROR(INDEX(Returns!$A$2:$A$801,MATCH(B3694,Returns!$B$2:$B$801,0)),"No")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IF(M3695=People!$B$2,People!$A$2,IF(M3695=People!$B$3,People!$A$3,IF(M3695=People!$B$4,People!$A$4,IF(M3695=People!$B$5,People!$A$5,0))))</f>
        <v>Anna Andreadi</v>
      </c>
      <c r="W3695" s="3" t="str">
        <f>IFERROR(INDEX(Returns!$A$2:$A$801,MATCH(B3695,Returns!$B$2:$B$801,0)),"No")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IF(M3696=People!$B$2,People!$A$2,IF(M3696=People!$B$3,People!$A$3,IF(M3696=People!$B$4,People!$A$4,IF(M3696=People!$B$5,People!$A$5,0))))</f>
        <v>Cassandra Brandow</v>
      </c>
      <c r="W3696" s="3" t="str">
        <f>IFERROR(INDEX(Returns!$A$2:$A$801,MATCH(B3696,Returns!$B$2:$B$801,0)),"No")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IF(M3697=People!$B$2,People!$A$2,IF(M3697=People!$B$3,People!$A$3,IF(M3697=People!$B$4,People!$A$4,IF(M3697=People!$B$5,People!$A$5,0))))</f>
        <v>Cassandra Brandow</v>
      </c>
      <c r="W3697" s="3" t="str">
        <f>IFERROR(INDEX(Returns!$A$2:$A$801,MATCH(B3697,Returns!$B$2:$B$801,0)),"No")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IF(M3698=People!$B$2,People!$A$2,IF(M3698=People!$B$3,People!$A$3,IF(M3698=People!$B$4,People!$A$4,IF(M3698=People!$B$5,People!$A$5,0))))</f>
        <v>Cassandra Brandow</v>
      </c>
      <c r="W3698" s="3" t="str">
        <f>IFERROR(INDEX(Returns!$A$2:$A$801,MATCH(B3698,Returns!$B$2:$B$801,0)),"No")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IF(M3699=People!$B$2,People!$A$2,IF(M3699=People!$B$3,People!$A$3,IF(M3699=People!$B$4,People!$A$4,IF(M3699=People!$B$5,People!$A$5,0))))</f>
        <v>Anna Andreadi</v>
      </c>
      <c r="W3699" s="3" t="str">
        <f>IFERROR(INDEX(Returns!$A$2:$A$801,MATCH(B3699,Returns!$B$2:$B$801,0)),"No")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IF(M3700=People!$B$2,People!$A$2,IF(M3700=People!$B$3,People!$A$3,IF(M3700=People!$B$4,People!$A$4,IF(M3700=People!$B$5,People!$A$5,0))))</f>
        <v>Anna Andreadi</v>
      </c>
      <c r="W3700" s="3" t="str">
        <f>IFERROR(INDEX(Returns!$A$2:$A$801,MATCH(B3700,Returns!$B$2:$B$801,0)),"No")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IF(M3701=People!$B$2,People!$A$2,IF(M3701=People!$B$3,People!$A$3,IF(M3701=People!$B$4,People!$A$4,IF(M3701=People!$B$5,People!$A$5,0))))</f>
        <v>Chuck Magee</v>
      </c>
      <c r="W3701" s="3" t="str">
        <f>IFERROR(INDEX(Returns!$A$2:$A$801,MATCH(B3701,Returns!$B$2:$B$801,0)),"No")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IF(M3702=People!$B$2,People!$A$2,IF(M3702=People!$B$3,People!$A$3,IF(M3702=People!$B$4,People!$A$4,IF(M3702=People!$B$5,People!$A$5,0))))</f>
        <v>Chuck Magee</v>
      </c>
      <c r="W3702" s="3" t="str">
        <f>IFERROR(INDEX(Returns!$A$2:$A$801,MATCH(B3702,Returns!$B$2:$B$801,0)),"No")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IF(M3703=People!$B$2,People!$A$2,IF(M3703=People!$B$3,People!$A$3,IF(M3703=People!$B$4,People!$A$4,IF(M3703=People!$B$5,People!$A$5,0))))</f>
        <v>Chuck Magee</v>
      </c>
      <c r="W3703" s="3" t="str">
        <f>IFERROR(INDEX(Returns!$A$2:$A$801,MATCH(B3703,Returns!$B$2:$B$801,0)),"No")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IF(M3704=People!$B$2,People!$A$2,IF(M3704=People!$B$3,People!$A$3,IF(M3704=People!$B$4,People!$A$4,IF(M3704=People!$B$5,People!$A$5,0))))</f>
        <v>Cassandra Brandow</v>
      </c>
      <c r="W3704" s="3" t="str">
        <f>IFERROR(INDEX(Returns!$A$2:$A$801,MATCH(B3704,Returns!$B$2:$B$801,0)),"No")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IF(M3705=People!$B$2,People!$A$2,IF(M3705=People!$B$3,People!$A$3,IF(M3705=People!$B$4,People!$A$4,IF(M3705=People!$B$5,People!$A$5,0))))</f>
        <v>Cassandra Brandow</v>
      </c>
      <c r="W3705" s="3" t="str">
        <f>IFERROR(INDEX(Returns!$A$2:$A$801,MATCH(B3705,Returns!$B$2:$B$801,0)),"No")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IF(M3706=People!$B$2,People!$A$2,IF(M3706=People!$B$3,People!$A$3,IF(M3706=People!$B$4,People!$A$4,IF(M3706=People!$B$5,People!$A$5,0))))</f>
        <v>Cassandra Brandow</v>
      </c>
      <c r="W3706" s="3" t="str">
        <f>IFERROR(INDEX(Returns!$A$2:$A$801,MATCH(B3706,Returns!$B$2:$B$801,0)),"No")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IF(M3707=People!$B$2,People!$A$2,IF(M3707=People!$B$3,People!$A$3,IF(M3707=People!$B$4,People!$A$4,IF(M3707=People!$B$5,People!$A$5,0))))</f>
        <v>Cassandra Brandow</v>
      </c>
      <c r="W3707" s="3" t="str">
        <f>IFERROR(INDEX(Returns!$A$2:$A$801,MATCH(B3707,Returns!$B$2:$B$801,0)),"No")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IF(M3708=People!$B$2,People!$A$2,IF(M3708=People!$B$3,People!$A$3,IF(M3708=People!$B$4,People!$A$4,IF(M3708=People!$B$5,People!$A$5,0))))</f>
        <v>Kelly Williams</v>
      </c>
      <c r="W3708" s="3" t="str">
        <f>IFERROR(INDEX(Returns!$A$2:$A$801,MATCH(B3708,Returns!$B$2:$B$801,0)),"No")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IF(M3709=People!$B$2,People!$A$2,IF(M3709=People!$B$3,People!$A$3,IF(M3709=People!$B$4,People!$A$4,IF(M3709=People!$B$5,People!$A$5,0))))</f>
        <v>Kelly Williams</v>
      </c>
      <c r="W3709" s="3" t="str">
        <f>IFERROR(INDEX(Returns!$A$2:$A$801,MATCH(B3709,Returns!$B$2:$B$801,0)),"No")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IF(M3710=People!$B$2,People!$A$2,IF(M3710=People!$B$3,People!$A$3,IF(M3710=People!$B$4,People!$A$4,IF(M3710=People!$B$5,People!$A$5,0))))</f>
        <v>Kelly Williams</v>
      </c>
      <c r="W3710" s="3" t="str">
        <f>IFERROR(INDEX(Returns!$A$2:$A$801,MATCH(B3710,Returns!$B$2:$B$801,0)),"No")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IF(M3711=People!$B$2,People!$A$2,IF(M3711=People!$B$3,People!$A$3,IF(M3711=People!$B$4,People!$A$4,IF(M3711=People!$B$5,People!$A$5,0))))</f>
        <v>Kelly Williams</v>
      </c>
      <c r="W3711" s="3" t="str">
        <f>IFERROR(INDEX(Returns!$A$2:$A$801,MATCH(B3711,Returns!$B$2:$B$801,0)),"No")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IF(M3712=People!$B$2,People!$A$2,IF(M3712=People!$B$3,People!$A$3,IF(M3712=People!$B$4,People!$A$4,IF(M3712=People!$B$5,People!$A$5,0))))</f>
        <v>Anna Andreadi</v>
      </c>
      <c r="W3712" s="3" t="str">
        <f>IFERROR(INDEX(Returns!$A$2:$A$801,MATCH(B3712,Returns!$B$2:$B$801,0)),"No")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IF(M3713=People!$B$2,People!$A$2,IF(M3713=People!$B$3,People!$A$3,IF(M3713=People!$B$4,People!$A$4,IF(M3713=People!$B$5,People!$A$5,0))))</f>
        <v>Anna Andreadi</v>
      </c>
      <c r="W3713" s="3" t="str">
        <f>IFERROR(INDEX(Returns!$A$2:$A$801,MATCH(B3713,Returns!$B$2:$B$801,0)),"No")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IF(M3714=People!$B$2,People!$A$2,IF(M3714=People!$B$3,People!$A$3,IF(M3714=People!$B$4,People!$A$4,IF(M3714=People!$B$5,People!$A$5,0))))</f>
        <v>Anna Andreadi</v>
      </c>
      <c r="W3714" s="3" t="str">
        <f>IFERROR(INDEX(Returns!$A$2:$A$801,MATCH(B3714,Returns!$B$2:$B$801,0)),"No")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IF(M3715=People!$B$2,People!$A$2,IF(M3715=People!$B$3,People!$A$3,IF(M3715=People!$B$4,People!$A$4,IF(M3715=People!$B$5,People!$A$5,0))))</f>
        <v>Anna Andreadi</v>
      </c>
      <c r="W3715" s="3" t="str">
        <f>IFERROR(INDEX(Returns!$A$2:$A$801,MATCH(B3715,Returns!$B$2:$B$801,0)),"No")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IF(M3716=People!$B$2,People!$A$2,IF(M3716=People!$B$3,People!$A$3,IF(M3716=People!$B$4,People!$A$4,IF(M3716=People!$B$5,People!$A$5,0))))</f>
        <v>Anna Andreadi</v>
      </c>
      <c r="W3716" s="3" t="str">
        <f>IFERROR(INDEX(Returns!$A$2:$A$801,MATCH(B3716,Returns!$B$2:$B$801,0)),"No")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IF(M3717=People!$B$2,People!$A$2,IF(M3717=People!$B$3,People!$A$3,IF(M3717=People!$B$4,People!$A$4,IF(M3717=People!$B$5,People!$A$5,0))))</f>
        <v>Anna Andreadi</v>
      </c>
      <c r="W3717" s="3" t="str">
        <f>IFERROR(INDEX(Returns!$A$2:$A$801,MATCH(B3717,Returns!$B$2:$B$801,0)),"No")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IF(M3718=People!$B$2,People!$A$2,IF(M3718=People!$B$3,People!$A$3,IF(M3718=People!$B$4,People!$A$4,IF(M3718=People!$B$5,People!$A$5,0))))</f>
        <v>Kelly Williams</v>
      </c>
      <c r="W3718" s="3" t="str">
        <f>IFERROR(INDEX(Returns!$A$2:$A$801,MATCH(B3718,Returns!$B$2:$B$801,0)),"No")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IF(M3719=People!$B$2,People!$A$2,IF(M3719=People!$B$3,People!$A$3,IF(M3719=People!$B$4,People!$A$4,IF(M3719=People!$B$5,People!$A$5,0))))</f>
        <v>Cassandra Brandow</v>
      </c>
      <c r="W3719" s="3" t="str">
        <f>IFERROR(INDEX(Returns!$A$2:$A$801,MATCH(B3719,Returns!$B$2:$B$801,0)),"No")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IF(M3720=People!$B$2,People!$A$2,IF(M3720=People!$B$3,People!$A$3,IF(M3720=People!$B$4,People!$A$4,IF(M3720=People!$B$5,People!$A$5,0))))</f>
        <v>Cassandra Brandow</v>
      </c>
      <c r="W3720" s="3" t="str">
        <f>IFERROR(INDEX(Returns!$A$2:$A$801,MATCH(B3720,Returns!$B$2:$B$801,0)),"No")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IF(M3721=People!$B$2,People!$A$2,IF(M3721=People!$B$3,People!$A$3,IF(M3721=People!$B$4,People!$A$4,IF(M3721=People!$B$5,People!$A$5,0))))</f>
        <v>Kelly Williams</v>
      </c>
      <c r="W3721" s="3" t="str">
        <f>IFERROR(INDEX(Returns!$A$2:$A$801,MATCH(B3721,Returns!$B$2:$B$801,0)),"No")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IF(M3722=People!$B$2,People!$A$2,IF(M3722=People!$B$3,People!$A$3,IF(M3722=People!$B$4,People!$A$4,IF(M3722=People!$B$5,People!$A$5,0))))</f>
        <v>Cassandra Brandow</v>
      </c>
      <c r="W3722" s="3" t="str">
        <f>IFERROR(INDEX(Returns!$A$2:$A$801,MATCH(B3722,Returns!$B$2:$B$801,0)),"No")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IF(M3723=People!$B$2,People!$A$2,IF(M3723=People!$B$3,People!$A$3,IF(M3723=People!$B$4,People!$A$4,IF(M3723=People!$B$5,People!$A$5,0))))</f>
        <v>Cassandra Brandow</v>
      </c>
      <c r="W3723" s="3" t="str">
        <f>IFERROR(INDEX(Returns!$A$2:$A$801,MATCH(B3723,Returns!$B$2:$B$801,0)),"No")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IF(M3724=People!$B$2,People!$A$2,IF(M3724=People!$B$3,People!$A$3,IF(M3724=People!$B$4,People!$A$4,IF(M3724=People!$B$5,People!$A$5,0))))</f>
        <v>Kelly Williams</v>
      </c>
      <c r="W3724" s="3" t="str">
        <f>IFERROR(INDEX(Returns!$A$2:$A$801,MATCH(B3724,Returns!$B$2:$B$801,0)),"No")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IF(M3725=People!$B$2,People!$A$2,IF(M3725=People!$B$3,People!$A$3,IF(M3725=People!$B$4,People!$A$4,IF(M3725=People!$B$5,People!$A$5,0))))</f>
        <v>Anna Andreadi</v>
      </c>
      <c r="W3725" s="3" t="str">
        <f>IFERROR(INDEX(Returns!$A$2:$A$801,MATCH(B3725,Returns!$B$2:$B$801,0)),"No")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IF(M3726=People!$B$2,People!$A$2,IF(M3726=People!$B$3,People!$A$3,IF(M3726=People!$B$4,People!$A$4,IF(M3726=People!$B$5,People!$A$5,0))))</f>
        <v>Kelly Williams</v>
      </c>
      <c r="W3726" s="3" t="str">
        <f>IFERROR(INDEX(Returns!$A$2:$A$801,MATCH(B3726,Returns!$B$2:$B$801,0)),"No")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IF(M3727=People!$B$2,People!$A$2,IF(M3727=People!$B$3,People!$A$3,IF(M3727=People!$B$4,People!$A$4,IF(M3727=People!$B$5,People!$A$5,0))))</f>
        <v>Anna Andreadi</v>
      </c>
      <c r="W3727" s="3" t="str">
        <f>IFERROR(INDEX(Returns!$A$2:$A$801,MATCH(B3727,Returns!$B$2:$B$801,0)),"No")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IF(M3728=People!$B$2,People!$A$2,IF(M3728=People!$B$3,People!$A$3,IF(M3728=People!$B$4,People!$A$4,IF(M3728=People!$B$5,People!$A$5,0))))</f>
        <v>Chuck Magee</v>
      </c>
      <c r="W3728" s="3" t="str">
        <f>IFERROR(INDEX(Returns!$A$2:$A$801,MATCH(B3728,Returns!$B$2:$B$801,0)),"No")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IF(M3729=People!$B$2,People!$A$2,IF(M3729=People!$B$3,People!$A$3,IF(M3729=People!$B$4,People!$A$4,IF(M3729=People!$B$5,People!$A$5,0))))</f>
        <v>Chuck Magee</v>
      </c>
      <c r="W3729" s="3" t="str">
        <f>IFERROR(INDEX(Returns!$A$2:$A$801,MATCH(B3729,Returns!$B$2:$B$801,0)),"No")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IF(M3730=People!$B$2,People!$A$2,IF(M3730=People!$B$3,People!$A$3,IF(M3730=People!$B$4,People!$A$4,IF(M3730=People!$B$5,People!$A$5,0))))</f>
        <v>Chuck Magee</v>
      </c>
      <c r="W3730" s="3" t="str">
        <f>IFERROR(INDEX(Returns!$A$2:$A$801,MATCH(B3730,Returns!$B$2:$B$801,0)),"No")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IF(M3731=People!$B$2,People!$A$2,IF(M3731=People!$B$3,People!$A$3,IF(M3731=People!$B$4,People!$A$4,IF(M3731=People!$B$5,People!$A$5,0))))</f>
        <v>Chuck Magee</v>
      </c>
      <c r="W3731" s="3" t="str">
        <f>IFERROR(INDEX(Returns!$A$2:$A$801,MATCH(B3731,Returns!$B$2:$B$801,0)),"No")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IF(M3732=People!$B$2,People!$A$2,IF(M3732=People!$B$3,People!$A$3,IF(M3732=People!$B$4,People!$A$4,IF(M3732=People!$B$5,People!$A$5,0))))</f>
        <v>Chuck Magee</v>
      </c>
      <c r="W3732" s="3" t="str">
        <f>IFERROR(INDEX(Returns!$A$2:$A$801,MATCH(B3732,Returns!$B$2:$B$801,0)),"No")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IF(M3733=People!$B$2,People!$A$2,IF(M3733=People!$B$3,People!$A$3,IF(M3733=People!$B$4,People!$A$4,IF(M3733=People!$B$5,People!$A$5,0))))</f>
        <v>Chuck Magee</v>
      </c>
      <c r="W3733" s="3" t="str">
        <f>IFERROR(INDEX(Returns!$A$2:$A$801,MATCH(B3733,Returns!$B$2:$B$801,0)),"No")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IF(M3734=People!$B$2,People!$A$2,IF(M3734=People!$B$3,People!$A$3,IF(M3734=People!$B$4,People!$A$4,IF(M3734=People!$B$5,People!$A$5,0))))</f>
        <v>Chuck Magee</v>
      </c>
      <c r="W3734" s="3" t="str">
        <f>IFERROR(INDEX(Returns!$A$2:$A$801,MATCH(B3734,Returns!$B$2:$B$801,0)),"No")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IF(M3735=People!$B$2,People!$A$2,IF(M3735=People!$B$3,People!$A$3,IF(M3735=People!$B$4,People!$A$4,IF(M3735=People!$B$5,People!$A$5,0))))</f>
        <v>Chuck Magee</v>
      </c>
      <c r="W3735" s="3" t="str">
        <f>IFERROR(INDEX(Returns!$A$2:$A$801,MATCH(B3735,Returns!$B$2:$B$801,0)),"No")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IF(M3736=People!$B$2,People!$A$2,IF(M3736=People!$B$3,People!$A$3,IF(M3736=People!$B$4,People!$A$4,IF(M3736=People!$B$5,People!$A$5,0))))</f>
        <v>Chuck Magee</v>
      </c>
      <c r="W3736" s="3" t="str">
        <f>IFERROR(INDEX(Returns!$A$2:$A$801,MATCH(B3736,Returns!$B$2:$B$801,0)),"No")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IF(M3737=People!$B$2,People!$A$2,IF(M3737=People!$B$3,People!$A$3,IF(M3737=People!$B$4,People!$A$4,IF(M3737=People!$B$5,People!$A$5,0))))</f>
        <v>Chuck Magee</v>
      </c>
      <c r="W3737" s="3" t="str">
        <f>IFERROR(INDEX(Returns!$A$2:$A$801,MATCH(B3737,Returns!$B$2:$B$801,0)),"No")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IF(M3738=People!$B$2,People!$A$2,IF(M3738=People!$B$3,People!$A$3,IF(M3738=People!$B$4,People!$A$4,IF(M3738=People!$B$5,People!$A$5,0))))</f>
        <v>Chuck Magee</v>
      </c>
      <c r="W3738" s="3" t="str">
        <f>IFERROR(INDEX(Returns!$A$2:$A$801,MATCH(B3738,Returns!$B$2:$B$801,0)),"No")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IF(M3739=People!$B$2,People!$A$2,IF(M3739=People!$B$3,People!$A$3,IF(M3739=People!$B$4,People!$A$4,IF(M3739=People!$B$5,People!$A$5,0))))</f>
        <v>Chuck Magee</v>
      </c>
      <c r="W3739" s="3" t="str">
        <f>IFERROR(INDEX(Returns!$A$2:$A$801,MATCH(B3739,Returns!$B$2:$B$801,0)),"No")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IF(M3740=People!$B$2,People!$A$2,IF(M3740=People!$B$3,People!$A$3,IF(M3740=People!$B$4,People!$A$4,IF(M3740=People!$B$5,People!$A$5,0))))</f>
        <v>Kelly Williams</v>
      </c>
      <c r="W3740" s="3" t="str">
        <f>IFERROR(INDEX(Returns!$A$2:$A$801,MATCH(B3740,Returns!$B$2:$B$801,0)),"No")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IF(M3741=People!$B$2,People!$A$2,IF(M3741=People!$B$3,People!$A$3,IF(M3741=People!$B$4,People!$A$4,IF(M3741=People!$B$5,People!$A$5,0))))</f>
        <v>Kelly Williams</v>
      </c>
      <c r="W3741" s="3" t="str">
        <f>IFERROR(INDEX(Returns!$A$2:$A$801,MATCH(B3741,Returns!$B$2:$B$801,0)),"No")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IF(M3742=People!$B$2,People!$A$2,IF(M3742=People!$B$3,People!$A$3,IF(M3742=People!$B$4,People!$A$4,IF(M3742=People!$B$5,People!$A$5,0))))</f>
        <v>Kelly Williams</v>
      </c>
      <c r="W3742" s="3" t="str">
        <f>IFERROR(INDEX(Returns!$A$2:$A$801,MATCH(B3742,Returns!$B$2:$B$801,0)),"No")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IF(M3743=People!$B$2,People!$A$2,IF(M3743=People!$B$3,People!$A$3,IF(M3743=People!$B$4,People!$A$4,IF(M3743=People!$B$5,People!$A$5,0))))</f>
        <v>Chuck Magee</v>
      </c>
      <c r="W3743" s="3" t="str">
        <f>IFERROR(INDEX(Returns!$A$2:$A$801,MATCH(B3743,Returns!$B$2:$B$801,0)),"No")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IF(M3744=People!$B$2,People!$A$2,IF(M3744=People!$B$3,People!$A$3,IF(M3744=People!$B$4,People!$A$4,IF(M3744=People!$B$5,People!$A$5,0))))</f>
        <v>Chuck Magee</v>
      </c>
      <c r="W3744" s="3" t="str">
        <f>IFERROR(INDEX(Returns!$A$2:$A$801,MATCH(B3744,Returns!$B$2:$B$801,0)),"No")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IF(M3745=People!$B$2,People!$A$2,IF(M3745=People!$B$3,People!$A$3,IF(M3745=People!$B$4,People!$A$4,IF(M3745=People!$B$5,People!$A$5,0))))</f>
        <v>Chuck Magee</v>
      </c>
      <c r="W3745" s="3" t="str">
        <f>IFERROR(INDEX(Returns!$A$2:$A$801,MATCH(B3745,Returns!$B$2:$B$801,0)),"No")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IF(M3746=People!$B$2,People!$A$2,IF(M3746=People!$B$3,People!$A$3,IF(M3746=People!$B$4,People!$A$4,IF(M3746=People!$B$5,People!$A$5,0))))</f>
        <v>Cassandra Brandow</v>
      </c>
      <c r="W3746" s="3" t="str">
        <f>IFERROR(INDEX(Returns!$A$2:$A$801,MATCH(B3746,Returns!$B$2:$B$801,0)),"No")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IF(M3747=People!$B$2,People!$A$2,IF(M3747=People!$B$3,People!$A$3,IF(M3747=People!$B$4,People!$A$4,IF(M3747=People!$B$5,People!$A$5,0))))</f>
        <v>Cassandra Brandow</v>
      </c>
      <c r="W3747" s="3" t="str">
        <f>IFERROR(INDEX(Returns!$A$2:$A$801,MATCH(B3747,Returns!$B$2:$B$801,0)),"No")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IF(M3748=People!$B$2,People!$A$2,IF(M3748=People!$B$3,People!$A$3,IF(M3748=People!$B$4,People!$A$4,IF(M3748=People!$B$5,People!$A$5,0))))</f>
        <v>Cassandra Brandow</v>
      </c>
      <c r="W3748" s="3" t="str">
        <f>IFERROR(INDEX(Returns!$A$2:$A$801,MATCH(B3748,Returns!$B$2:$B$801,0)),"No")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IF(M3749=People!$B$2,People!$A$2,IF(M3749=People!$B$3,People!$A$3,IF(M3749=People!$B$4,People!$A$4,IF(M3749=People!$B$5,People!$A$5,0))))</f>
        <v>Anna Andreadi</v>
      </c>
      <c r="W3749" s="3" t="str">
        <f>IFERROR(INDEX(Returns!$A$2:$A$801,MATCH(B3749,Returns!$B$2:$B$801,0)),"No")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IF(M3750=People!$B$2,People!$A$2,IF(M3750=People!$B$3,People!$A$3,IF(M3750=People!$B$4,People!$A$4,IF(M3750=People!$B$5,People!$A$5,0))))</f>
        <v>Anna Andreadi</v>
      </c>
      <c r="W3750" s="3" t="str">
        <f>IFERROR(INDEX(Returns!$A$2:$A$801,MATCH(B3750,Returns!$B$2:$B$801,0)),"No")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IF(M3751=People!$B$2,People!$A$2,IF(M3751=People!$B$3,People!$A$3,IF(M3751=People!$B$4,People!$A$4,IF(M3751=People!$B$5,People!$A$5,0))))</f>
        <v>Anna Andreadi</v>
      </c>
      <c r="W3751" s="3" t="str">
        <f>IFERROR(INDEX(Returns!$A$2:$A$801,MATCH(B3751,Returns!$B$2:$B$801,0)),"No")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IF(M3752=People!$B$2,People!$A$2,IF(M3752=People!$B$3,People!$A$3,IF(M3752=People!$B$4,People!$A$4,IF(M3752=People!$B$5,People!$A$5,0))))</f>
        <v>Anna Andreadi</v>
      </c>
      <c r="W3752" s="3" t="str">
        <f>IFERROR(INDEX(Returns!$A$2:$A$801,MATCH(B3752,Returns!$B$2:$B$801,0)),"No")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IF(M3753=People!$B$2,People!$A$2,IF(M3753=People!$B$3,People!$A$3,IF(M3753=People!$B$4,People!$A$4,IF(M3753=People!$B$5,People!$A$5,0))))</f>
        <v>Anna Andreadi</v>
      </c>
      <c r="W3753" s="3" t="str">
        <f>IFERROR(INDEX(Returns!$A$2:$A$801,MATCH(B3753,Returns!$B$2:$B$801,0)),"No")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IF(M3754=People!$B$2,People!$A$2,IF(M3754=People!$B$3,People!$A$3,IF(M3754=People!$B$4,People!$A$4,IF(M3754=People!$B$5,People!$A$5,0))))</f>
        <v>Anna Andreadi</v>
      </c>
      <c r="W3754" s="3" t="str">
        <f>IFERROR(INDEX(Returns!$A$2:$A$801,MATCH(B3754,Returns!$B$2:$B$801,0)),"No")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IF(M3755=People!$B$2,People!$A$2,IF(M3755=People!$B$3,People!$A$3,IF(M3755=People!$B$4,People!$A$4,IF(M3755=People!$B$5,People!$A$5,0))))</f>
        <v>Anna Andreadi</v>
      </c>
      <c r="W3755" s="3" t="str">
        <f>IFERROR(INDEX(Returns!$A$2:$A$801,MATCH(B3755,Returns!$B$2:$B$801,0)),"No")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IF(M3756=People!$B$2,People!$A$2,IF(M3756=People!$B$3,People!$A$3,IF(M3756=People!$B$4,People!$A$4,IF(M3756=People!$B$5,People!$A$5,0))))</f>
        <v>Anna Andreadi</v>
      </c>
      <c r="W3756" s="3" t="str">
        <f>IFERROR(INDEX(Returns!$A$2:$A$801,MATCH(B3756,Returns!$B$2:$B$801,0)),"No")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IF(M3757=People!$B$2,People!$A$2,IF(M3757=People!$B$3,People!$A$3,IF(M3757=People!$B$4,People!$A$4,IF(M3757=People!$B$5,People!$A$5,0))))</f>
        <v>Kelly Williams</v>
      </c>
      <c r="W3757" s="3" t="str">
        <f>IFERROR(INDEX(Returns!$A$2:$A$801,MATCH(B3757,Returns!$B$2:$B$801,0)),"No")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IF(M3758=People!$B$2,People!$A$2,IF(M3758=People!$B$3,People!$A$3,IF(M3758=People!$B$4,People!$A$4,IF(M3758=People!$B$5,People!$A$5,0))))</f>
        <v>Kelly Williams</v>
      </c>
      <c r="W3758" s="3" t="str">
        <f>IFERROR(INDEX(Returns!$A$2:$A$801,MATCH(B3758,Returns!$B$2:$B$801,0)),"No")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IF(M3759=People!$B$2,People!$A$2,IF(M3759=People!$B$3,People!$A$3,IF(M3759=People!$B$4,People!$A$4,IF(M3759=People!$B$5,People!$A$5,0))))</f>
        <v>Chuck Magee</v>
      </c>
      <c r="W3759" s="3" t="str">
        <f>IFERROR(INDEX(Returns!$A$2:$A$801,MATCH(B3759,Returns!$B$2:$B$801,0)),"No")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IF(M3760=People!$B$2,People!$A$2,IF(M3760=People!$B$3,People!$A$3,IF(M3760=People!$B$4,People!$A$4,IF(M3760=People!$B$5,People!$A$5,0))))</f>
        <v>Anna Andreadi</v>
      </c>
      <c r="W3760" s="3" t="str">
        <f>IFERROR(INDEX(Returns!$A$2:$A$801,MATCH(B3760,Returns!$B$2:$B$801,0)),"No")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IF(M3761=People!$B$2,People!$A$2,IF(M3761=People!$B$3,People!$A$3,IF(M3761=People!$B$4,People!$A$4,IF(M3761=People!$B$5,People!$A$5,0))))</f>
        <v>Anna Andreadi</v>
      </c>
      <c r="W3761" s="3" t="str">
        <f>IFERROR(INDEX(Returns!$A$2:$A$801,MATCH(B3761,Returns!$B$2:$B$801,0)),"No")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IF(M3762=People!$B$2,People!$A$2,IF(M3762=People!$B$3,People!$A$3,IF(M3762=People!$B$4,People!$A$4,IF(M3762=People!$B$5,People!$A$5,0))))</f>
        <v>Anna Andreadi</v>
      </c>
      <c r="W3762" s="3" t="str">
        <f>IFERROR(INDEX(Returns!$A$2:$A$801,MATCH(B3762,Returns!$B$2:$B$801,0)),"No")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IF(M3763=People!$B$2,People!$A$2,IF(M3763=People!$B$3,People!$A$3,IF(M3763=People!$B$4,People!$A$4,IF(M3763=People!$B$5,People!$A$5,0))))</f>
        <v>Chuck Magee</v>
      </c>
      <c r="W3763" s="3" t="str">
        <f>IFERROR(INDEX(Returns!$A$2:$A$801,MATCH(B3763,Returns!$B$2:$B$801,0)),"No")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IF(M3764=People!$B$2,People!$A$2,IF(M3764=People!$B$3,People!$A$3,IF(M3764=People!$B$4,People!$A$4,IF(M3764=People!$B$5,People!$A$5,0))))</f>
        <v>Kelly Williams</v>
      </c>
      <c r="W3764" s="3" t="str">
        <f>IFERROR(INDEX(Returns!$A$2:$A$801,MATCH(B3764,Returns!$B$2:$B$801,0)),"No")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IF(M3765=People!$B$2,People!$A$2,IF(M3765=People!$B$3,People!$A$3,IF(M3765=People!$B$4,People!$A$4,IF(M3765=People!$B$5,People!$A$5,0))))</f>
        <v>Kelly Williams</v>
      </c>
      <c r="W3765" s="3" t="str">
        <f>IFERROR(INDEX(Returns!$A$2:$A$801,MATCH(B3765,Returns!$B$2:$B$801,0)),"No")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IF(M3766=People!$B$2,People!$A$2,IF(M3766=People!$B$3,People!$A$3,IF(M3766=People!$B$4,People!$A$4,IF(M3766=People!$B$5,People!$A$5,0))))</f>
        <v>Kelly Williams</v>
      </c>
      <c r="W3766" s="3" t="str">
        <f>IFERROR(INDEX(Returns!$A$2:$A$801,MATCH(B3766,Returns!$B$2:$B$801,0)),"No")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IF(M3767=People!$B$2,People!$A$2,IF(M3767=People!$B$3,People!$A$3,IF(M3767=People!$B$4,People!$A$4,IF(M3767=People!$B$5,People!$A$5,0))))</f>
        <v>Kelly Williams</v>
      </c>
      <c r="W3767" s="3" t="str">
        <f>IFERROR(INDEX(Returns!$A$2:$A$801,MATCH(B3767,Returns!$B$2:$B$801,0)),"No")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IF(M3768=People!$B$2,People!$A$2,IF(M3768=People!$B$3,People!$A$3,IF(M3768=People!$B$4,People!$A$4,IF(M3768=People!$B$5,People!$A$5,0))))</f>
        <v>Kelly Williams</v>
      </c>
      <c r="W3768" s="3" t="str">
        <f>IFERROR(INDEX(Returns!$A$2:$A$801,MATCH(B3768,Returns!$B$2:$B$801,0)),"No")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IF(M3769=People!$B$2,People!$A$2,IF(M3769=People!$B$3,People!$A$3,IF(M3769=People!$B$4,People!$A$4,IF(M3769=People!$B$5,People!$A$5,0))))</f>
        <v>Kelly Williams</v>
      </c>
      <c r="W3769" s="3" t="str">
        <f>IFERROR(INDEX(Returns!$A$2:$A$801,MATCH(B3769,Returns!$B$2:$B$801,0)),"No")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IF(M3770=People!$B$2,People!$A$2,IF(M3770=People!$B$3,People!$A$3,IF(M3770=People!$B$4,People!$A$4,IF(M3770=People!$B$5,People!$A$5,0))))</f>
        <v>Cassandra Brandow</v>
      </c>
      <c r="W3770" s="3" t="str">
        <f>IFERROR(INDEX(Returns!$A$2:$A$801,MATCH(B3770,Returns!$B$2:$B$801,0)),"No")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IF(M3771=People!$B$2,People!$A$2,IF(M3771=People!$B$3,People!$A$3,IF(M3771=People!$B$4,People!$A$4,IF(M3771=People!$B$5,People!$A$5,0))))</f>
        <v>Cassandra Brandow</v>
      </c>
      <c r="W3771" s="3" t="str">
        <f>IFERROR(INDEX(Returns!$A$2:$A$801,MATCH(B3771,Returns!$B$2:$B$801,0)),"No")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IF(M3772=People!$B$2,People!$A$2,IF(M3772=People!$B$3,People!$A$3,IF(M3772=People!$B$4,People!$A$4,IF(M3772=People!$B$5,People!$A$5,0))))</f>
        <v>Anna Andreadi</v>
      </c>
      <c r="W3772" s="3" t="str">
        <f>IFERROR(INDEX(Returns!$A$2:$A$801,MATCH(B3772,Returns!$B$2:$B$801,0)),"No")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IF(M3773=People!$B$2,People!$A$2,IF(M3773=People!$B$3,People!$A$3,IF(M3773=People!$B$4,People!$A$4,IF(M3773=People!$B$5,People!$A$5,0))))</f>
        <v>Chuck Magee</v>
      </c>
      <c r="W3773" s="3" t="str">
        <f>IFERROR(INDEX(Returns!$A$2:$A$801,MATCH(B3773,Returns!$B$2:$B$801,0)),"No")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IF(M3774=People!$B$2,People!$A$2,IF(M3774=People!$B$3,People!$A$3,IF(M3774=People!$B$4,People!$A$4,IF(M3774=People!$B$5,People!$A$5,0))))</f>
        <v>Cassandra Brandow</v>
      </c>
      <c r="W3774" s="3" t="str">
        <f>IFERROR(INDEX(Returns!$A$2:$A$801,MATCH(B3774,Returns!$B$2:$B$801,0)),"No")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IF(M3775=People!$B$2,People!$A$2,IF(M3775=People!$B$3,People!$A$3,IF(M3775=People!$B$4,People!$A$4,IF(M3775=People!$B$5,People!$A$5,0))))</f>
        <v>Cassandra Brandow</v>
      </c>
      <c r="W3775" s="3" t="str">
        <f>IFERROR(INDEX(Returns!$A$2:$A$801,MATCH(B3775,Returns!$B$2:$B$801,0)),"No")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IF(M3776=People!$B$2,People!$A$2,IF(M3776=People!$B$3,People!$A$3,IF(M3776=People!$B$4,People!$A$4,IF(M3776=People!$B$5,People!$A$5,0))))</f>
        <v>Cassandra Brandow</v>
      </c>
      <c r="W3776" s="3" t="str">
        <f>IFERROR(INDEX(Returns!$A$2:$A$801,MATCH(B3776,Returns!$B$2:$B$801,0)),"No")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IF(M3777=People!$B$2,People!$A$2,IF(M3777=People!$B$3,People!$A$3,IF(M3777=People!$B$4,People!$A$4,IF(M3777=People!$B$5,People!$A$5,0))))</f>
        <v>Cassandra Brandow</v>
      </c>
      <c r="W3777" s="3" t="str">
        <f>IFERROR(INDEX(Returns!$A$2:$A$801,MATCH(B3777,Returns!$B$2:$B$801,0)),"No")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IF(M3778=People!$B$2,People!$A$2,IF(M3778=People!$B$3,People!$A$3,IF(M3778=People!$B$4,People!$A$4,IF(M3778=People!$B$5,People!$A$5,0))))</f>
        <v>Cassandra Brandow</v>
      </c>
      <c r="W3778" s="3" t="str">
        <f>IFERROR(INDEX(Returns!$A$2:$A$801,MATCH(B3778,Returns!$B$2:$B$801,0)),"No")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IF(M3779=People!$B$2,People!$A$2,IF(M3779=People!$B$3,People!$A$3,IF(M3779=People!$B$4,People!$A$4,IF(M3779=People!$B$5,People!$A$5,0))))</f>
        <v>Anna Andreadi</v>
      </c>
      <c r="W3779" s="3" t="str">
        <f>IFERROR(INDEX(Returns!$A$2:$A$801,MATCH(B3779,Returns!$B$2:$B$801,0)),"No")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IF(M3780=People!$B$2,People!$A$2,IF(M3780=People!$B$3,People!$A$3,IF(M3780=People!$B$4,People!$A$4,IF(M3780=People!$B$5,People!$A$5,0))))</f>
        <v>Cassandra Brandow</v>
      </c>
      <c r="W3780" s="3" t="str">
        <f>IFERROR(INDEX(Returns!$A$2:$A$801,MATCH(B3780,Returns!$B$2:$B$801,0)),"No")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IF(M3781=People!$B$2,People!$A$2,IF(M3781=People!$B$3,People!$A$3,IF(M3781=People!$B$4,People!$A$4,IF(M3781=People!$B$5,People!$A$5,0))))</f>
        <v>Chuck Magee</v>
      </c>
      <c r="W3781" s="3" t="str">
        <f>IFERROR(INDEX(Returns!$A$2:$A$801,MATCH(B3781,Returns!$B$2:$B$801,0)),"No")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IF(M3782=People!$B$2,People!$A$2,IF(M3782=People!$B$3,People!$A$3,IF(M3782=People!$B$4,People!$A$4,IF(M3782=People!$B$5,People!$A$5,0))))</f>
        <v>Kelly Williams</v>
      </c>
      <c r="W3782" s="3" t="str">
        <f>IFERROR(INDEX(Returns!$A$2:$A$801,MATCH(B3782,Returns!$B$2:$B$801,0)),"No")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IF(M3783=People!$B$2,People!$A$2,IF(M3783=People!$B$3,People!$A$3,IF(M3783=People!$B$4,People!$A$4,IF(M3783=People!$B$5,People!$A$5,0))))</f>
        <v>Chuck Magee</v>
      </c>
      <c r="W3783" s="3" t="str">
        <f>IFERROR(INDEX(Returns!$A$2:$A$801,MATCH(B3783,Returns!$B$2:$B$801,0)),"No")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IF(M3784=People!$B$2,People!$A$2,IF(M3784=People!$B$3,People!$A$3,IF(M3784=People!$B$4,People!$A$4,IF(M3784=People!$B$5,People!$A$5,0))))</f>
        <v>Cassandra Brandow</v>
      </c>
      <c r="W3784" s="3" t="str">
        <f>IFERROR(INDEX(Returns!$A$2:$A$801,MATCH(B3784,Returns!$B$2:$B$801,0)),"No")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IF(M3785=People!$B$2,People!$A$2,IF(M3785=People!$B$3,People!$A$3,IF(M3785=People!$B$4,People!$A$4,IF(M3785=People!$B$5,People!$A$5,0))))</f>
        <v>Cassandra Brandow</v>
      </c>
      <c r="W3785" s="3" t="str">
        <f>IFERROR(INDEX(Returns!$A$2:$A$801,MATCH(B3785,Returns!$B$2:$B$801,0)),"No")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IF(M3786=People!$B$2,People!$A$2,IF(M3786=People!$B$3,People!$A$3,IF(M3786=People!$B$4,People!$A$4,IF(M3786=People!$B$5,People!$A$5,0))))</f>
        <v>Cassandra Brandow</v>
      </c>
      <c r="W3786" s="3" t="str">
        <f>IFERROR(INDEX(Returns!$A$2:$A$801,MATCH(B3786,Returns!$B$2:$B$801,0)),"No")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IF(M3787=People!$B$2,People!$A$2,IF(M3787=People!$B$3,People!$A$3,IF(M3787=People!$B$4,People!$A$4,IF(M3787=People!$B$5,People!$A$5,0))))</f>
        <v>Chuck Magee</v>
      </c>
      <c r="W3787" s="3" t="str">
        <f>IFERROR(INDEX(Returns!$A$2:$A$801,MATCH(B3787,Returns!$B$2:$B$801,0)),"No")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IF(M3788=People!$B$2,People!$A$2,IF(M3788=People!$B$3,People!$A$3,IF(M3788=People!$B$4,People!$A$4,IF(M3788=People!$B$5,People!$A$5,0))))</f>
        <v>Anna Andreadi</v>
      </c>
      <c r="W3788" s="3" t="str">
        <f>IFERROR(INDEX(Returns!$A$2:$A$801,MATCH(B3788,Returns!$B$2:$B$801,0)),"No")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IF(M3789=People!$B$2,People!$A$2,IF(M3789=People!$B$3,People!$A$3,IF(M3789=People!$B$4,People!$A$4,IF(M3789=People!$B$5,People!$A$5,0))))</f>
        <v>Kelly Williams</v>
      </c>
      <c r="W3789" s="3" t="str">
        <f>IFERROR(INDEX(Returns!$A$2:$A$801,MATCH(B3789,Returns!$B$2:$B$801,0)),"No")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IF(M3790=People!$B$2,People!$A$2,IF(M3790=People!$B$3,People!$A$3,IF(M3790=People!$B$4,People!$A$4,IF(M3790=People!$B$5,People!$A$5,0))))</f>
        <v>Kelly Williams</v>
      </c>
      <c r="W3790" s="3" t="str">
        <f>IFERROR(INDEX(Returns!$A$2:$A$801,MATCH(B3790,Returns!$B$2:$B$801,0)),"No")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IF(M3791=People!$B$2,People!$A$2,IF(M3791=People!$B$3,People!$A$3,IF(M3791=People!$B$4,People!$A$4,IF(M3791=People!$B$5,People!$A$5,0))))</f>
        <v>Kelly Williams</v>
      </c>
      <c r="W3791" s="3" t="str">
        <f>IFERROR(INDEX(Returns!$A$2:$A$801,MATCH(B3791,Returns!$B$2:$B$801,0)),"No")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IF(M3792=People!$B$2,People!$A$2,IF(M3792=People!$B$3,People!$A$3,IF(M3792=People!$B$4,People!$A$4,IF(M3792=People!$B$5,People!$A$5,0))))</f>
        <v>Anna Andreadi</v>
      </c>
      <c r="W3792" s="3" t="str">
        <f>IFERROR(INDEX(Returns!$A$2:$A$801,MATCH(B3792,Returns!$B$2:$B$801,0)),"No")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IF(M3793=People!$B$2,People!$A$2,IF(M3793=People!$B$3,People!$A$3,IF(M3793=People!$B$4,People!$A$4,IF(M3793=People!$B$5,People!$A$5,0))))</f>
        <v>Chuck Magee</v>
      </c>
      <c r="W3793" s="3" t="str">
        <f>IFERROR(INDEX(Returns!$A$2:$A$801,MATCH(B3793,Returns!$B$2:$B$801,0)),"No")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IF(M3794=People!$B$2,People!$A$2,IF(M3794=People!$B$3,People!$A$3,IF(M3794=People!$B$4,People!$A$4,IF(M3794=People!$B$5,People!$A$5,0))))</f>
        <v>Chuck Magee</v>
      </c>
      <c r="W3794" s="3" t="str">
        <f>IFERROR(INDEX(Returns!$A$2:$A$801,MATCH(B3794,Returns!$B$2:$B$801,0)),"No")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IF(M3795=People!$B$2,People!$A$2,IF(M3795=People!$B$3,People!$A$3,IF(M3795=People!$B$4,People!$A$4,IF(M3795=People!$B$5,People!$A$5,0))))</f>
        <v>Chuck Magee</v>
      </c>
      <c r="W3795" s="3" t="str">
        <f>IFERROR(INDEX(Returns!$A$2:$A$801,MATCH(B3795,Returns!$B$2:$B$801,0)),"No")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IF(M3796=People!$B$2,People!$A$2,IF(M3796=People!$B$3,People!$A$3,IF(M3796=People!$B$4,People!$A$4,IF(M3796=People!$B$5,People!$A$5,0))))</f>
        <v>Anna Andreadi</v>
      </c>
      <c r="W3796" s="3" t="str">
        <f>IFERROR(INDEX(Returns!$A$2:$A$801,MATCH(B3796,Returns!$B$2:$B$801,0)),"No")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IF(M3797=People!$B$2,People!$A$2,IF(M3797=People!$B$3,People!$A$3,IF(M3797=People!$B$4,People!$A$4,IF(M3797=People!$B$5,People!$A$5,0))))</f>
        <v>Anna Andreadi</v>
      </c>
      <c r="W3797" s="3" t="str">
        <f>IFERROR(INDEX(Returns!$A$2:$A$801,MATCH(B3797,Returns!$B$2:$B$801,0)),"No")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IF(M3798=People!$B$2,People!$A$2,IF(M3798=People!$B$3,People!$A$3,IF(M3798=People!$B$4,People!$A$4,IF(M3798=People!$B$5,People!$A$5,0))))</f>
        <v>Anna Andreadi</v>
      </c>
      <c r="W3798" s="3" t="str">
        <f>IFERROR(INDEX(Returns!$A$2:$A$801,MATCH(B3798,Returns!$B$2:$B$801,0)),"No")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IF(M3799=People!$B$2,People!$A$2,IF(M3799=People!$B$3,People!$A$3,IF(M3799=People!$B$4,People!$A$4,IF(M3799=People!$B$5,People!$A$5,0))))</f>
        <v>Cassandra Brandow</v>
      </c>
      <c r="W3799" s="3" t="str">
        <f>IFERROR(INDEX(Returns!$A$2:$A$801,MATCH(B3799,Returns!$B$2:$B$801,0)),"No")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IF(M3800=People!$B$2,People!$A$2,IF(M3800=People!$B$3,People!$A$3,IF(M3800=People!$B$4,People!$A$4,IF(M3800=People!$B$5,People!$A$5,0))))</f>
        <v>Cassandra Brandow</v>
      </c>
      <c r="W3800" s="3" t="str">
        <f>IFERROR(INDEX(Returns!$A$2:$A$801,MATCH(B3800,Returns!$B$2:$B$801,0)),"No")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IF(M3801=People!$B$2,People!$A$2,IF(M3801=People!$B$3,People!$A$3,IF(M3801=People!$B$4,People!$A$4,IF(M3801=People!$B$5,People!$A$5,0))))</f>
        <v>Cassandra Brandow</v>
      </c>
      <c r="W3801" s="3" t="str">
        <f>IFERROR(INDEX(Returns!$A$2:$A$801,MATCH(B3801,Returns!$B$2:$B$801,0)),"No")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IF(M3802=People!$B$2,People!$A$2,IF(M3802=People!$B$3,People!$A$3,IF(M3802=People!$B$4,People!$A$4,IF(M3802=People!$B$5,People!$A$5,0))))</f>
        <v>Cassandra Brandow</v>
      </c>
      <c r="W3802" s="3" t="str">
        <f>IFERROR(INDEX(Returns!$A$2:$A$801,MATCH(B3802,Returns!$B$2:$B$801,0)),"No")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IF(M3803=People!$B$2,People!$A$2,IF(M3803=People!$B$3,People!$A$3,IF(M3803=People!$B$4,People!$A$4,IF(M3803=People!$B$5,People!$A$5,0))))</f>
        <v>Cassandra Brandow</v>
      </c>
      <c r="W3803" s="3" t="str">
        <f>IFERROR(INDEX(Returns!$A$2:$A$801,MATCH(B3803,Returns!$B$2:$B$801,0)),"No")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IF(M3804=People!$B$2,People!$A$2,IF(M3804=People!$B$3,People!$A$3,IF(M3804=People!$B$4,People!$A$4,IF(M3804=People!$B$5,People!$A$5,0))))</f>
        <v>Cassandra Brandow</v>
      </c>
      <c r="W3804" s="3" t="str">
        <f>IFERROR(INDEX(Returns!$A$2:$A$801,MATCH(B3804,Returns!$B$2:$B$801,0)),"No")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IF(M3805=People!$B$2,People!$A$2,IF(M3805=People!$B$3,People!$A$3,IF(M3805=People!$B$4,People!$A$4,IF(M3805=People!$B$5,People!$A$5,0))))</f>
        <v>Cassandra Brandow</v>
      </c>
      <c r="W3805" s="3" t="str">
        <f>IFERROR(INDEX(Returns!$A$2:$A$801,MATCH(B3805,Returns!$B$2:$B$801,0)),"No")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IF(M3806=People!$B$2,People!$A$2,IF(M3806=People!$B$3,People!$A$3,IF(M3806=People!$B$4,People!$A$4,IF(M3806=People!$B$5,People!$A$5,0))))</f>
        <v>Cassandra Brandow</v>
      </c>
      <c r="W3806" s="3" t="str">
        <f>IFERROR(INDEX(Returns!$A$2:$A$801,MATCH(B3806,Returns!$B$2:$B$801,0)),"No")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IF(M3807=People!$B$2,People!$A$2,IF(M3807=People!$B$3,People!$A$3,IF(M3807=People!$B$4,People!$A$4,IF(M3807=People!$B$5,People!$A$5,0))))</f>
        <v>Cassandra Brandow</v>
      </c>
      <c r="W3807" s="3" t="str">
        <f>IFERROR(INDEX(Returns!$A$2:$A$801,MATCH(B3807,Returns!$B$2:$B$801,0)),"No")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IF(M3808=People!$B$2,People!$A$2,IF(M3808=People!$B$3,People!$A$3,IF(M3808=People!$B$4,People!$A$4,IF(M3808=People!$B$5,People!$A$5,0))))</f>
        <v>Cassandra Brandow</v>
      </c>
      <c r="W3808" s="3" t="str">
        <f>IFERROR(INDEX(Returns!$A$2:$A$801,MATCH(B3808,Returns!$B$2:$B$801,0)),"No")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IF(M3809=People!$B$2,People!$A$2,IF(M3809=People!$B$3,People!$A$3,IF(M3809=People!$B$4,People!$A$4,IF(M3809=People!$B$5,People!$A$5,0))))</f>
        <v>Cassandra Brandow</v>
      </c>
      <c r="W3809" s="3" t="str">
        <f>IFERROR(INDEX(Returns!$A$2:$A$801,MATCH(B3809,Returns!$B$2:$B$801,0)),"No")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IF(M3810=People!$B$2,People!$A$2,IF(M3810=People!$B$3,People!$A$3,IF(M3810=People!$B$4,People!$A$4,IF(M3810=People!$B$5,People!$A$5,0))))</f>
        <v>Cassandra Brandow</v>
      </c>
      <c r="W3810" s="3" t="str">
        <f>IFERROR(INDEX(Returns!$A$2:$A$801,MATCH(B3810,Returns!$B$2:$B$801,0)),"No")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IF(M3811=People!$B$2,People!$A$2,IF(M3811=People!$B$3,People!$A$3,IF(M3811=People!$B$4,People!$A$4,IF(M3811=People!$B$5,People!$A$5,0))))</f>
        <v>Cassandra Brandow</v>
      </c>
      <c r="W3811" s="3" t="str">
        <f>IFERROR(INDEX(Returns!$A$2:$A$801,MATCH(B3811,Returns!$B$2:$B$801,0)),"No")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IF(M3812=People!$B$2,People!$A$2,IF(M3812=People!$B$3,People!$A$3,IF(M3812=People!$B$4,People!$A$4,IF(M3812=People!$B$5,People!$A$5,0))))</f>
        <v>Cassandra Brandow</v>
      </c>
      <c r="W3812" s="3" t="str">
        <f>IFERROR(INDEX(Returns!$A$2:$A$801,MATCH(B3812,Returns!$B$2:$B$801,0)),"No")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IF(M3813=People!$B$2,People!$A$2,IF(M3813=People!$B$3,People!$A$3,IF(M3813=People!$B$4,People!$A$4,IF(M3813=People!$B$5,People!$A$5,0))))</f>
        <v>Cassandra Brandow</v>
      </c>
      <c r="W3813" s="3" t="str">
        <f>IFERROR(INDEX(Returns!$A$2:$A$801,MATCH(B3813,Returns!$B$2:$B$801,0)),"No")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IF(M3814=People!$B$2,People!$A$2,IF(M3814=People!$B$3,People!$A$3,IF(M3814=People!$B$4,People!$A$4,IF(M3814=People!$B$5,People!$A$5,0))))</f>
        <v>Kelly Williams</v>
      </c>
      <c r="W3814" s="3" t="str">
        <f>IFERROR(INDEX(Returns!$A$2:$A$801,MATCH(B3814,Returns!$B$2:$B$801,0)),"No")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IF(M3815=People!$B$2,People!$A$2,IF(M3815=People!$B$3,People!$A$3,IF(M3815=People!$B$4,People!$A$4,IF(M3815=People!$B$5,People!$A$5,0))))</f>
        <v>Kelly Williams</v>
      </c>
      <c r="W3815" s="3" t="str">
        <f>IFERROR(INDEX(Returns!$A$2:$A$801,MATCH(B3815,Returns!$B$2:$B$801,0)),"No")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IF(M3816=People!$B$2,People!$A$2,IF(M3816=People!$B$3,People!$A$3,IF(M3816=People!$B$4,People!$A$4,IF(M3816=People!$B$5,People!$A$5,0))))</f>
        <v>Cassandra Brandow</v>
      </c>
      <c r="W3816" s="3" t="str">
        <f>IFERROR(INDEX(Returns!$A$2:$A$801,MATCH(B3816,Returns!$B$2:$B$801,0)),"No")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IF(M3817=People!$B$2,People!$A$2,IF(M3817=People!$B$3,People!$A$3,IF(M3817=People!$B$4,People!$A$4,IF(M3817=People!$B$5,People!$A$5,0))))</f>
        <v>Cassandra Brandow</v>
      </c>
      <c r="W3817" s="3" t="str">
        <f>IFERROR(INDEX(Returns!$A$2:$A$801,MATCH(B3817,Returns!$B$2:$B$801,0)),"No")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IF(M3818=People!$B$2,People!$A$2,IF(M3818=People!$B$3,People!$A$3,IF(M3818=People!$B$4,People!$A$4,IF(M3818=People!$B$5,People!$A$5,0))))</f>
        <v>Cassandra Brandow</v>
      </c>
      <c r="W3818" s="3" t="str">
        <f>IFERROR(INDEX(Returns!$A$2:$A$801,MATCH(B3818,Returns!$B$2:$B$801,0)),"No")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IF(M3819=People!$B$2,People!$A$2,IF(M3819=People!$B$3,People!$A$3,IF(M3819=People!$B$4,People!$A$4,IF(M3819=People!$B$5,People!$A$5,0))))</f>
        <v>Cassandra Brandow</v>
      </c>
      <c r="W3819" s="3" t="str">
        <f>IFERROR(INDEX(Returns!$A$2:$A$801,MATCH(B3819,Returns!$B$2:$B$801,0)),"No")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IF(M3820=People!$B$2,People!$A$2,IF(M3820=People!$B$3,People!$A$3,IF(M3820=People!$B$4,People!$A$4,IF(M3820=People!$B$5,People!$A$5,0))))</f>
        <v>Cassandra Brandow</v>
      </c>
      <c r="W3820" s="3" t="str">
        <f>IFERROR(INDEX(Returns!$A$2:$A$801,MATCH(B3820,Returns!$B$2:$B$801,0)),"No")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IF(M3821=People!$B$2,People!$A$2,IF(M3821=People!$B$3,People!$A$3,IF(M3821=People!$B$4,People!$A$4,IF(M3821=People!$B$5,People!$A$5,0))))</f>
        <v>Chuck Magee</v>
      </c>
      <c r="W3821" s="3" t="str">
        <f>IFERROR(INDEX(Returns!$A$2:$A$801,MATCH(B3821,Returns!$B$2:$B$801,0)),"No")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IF(M3822=People!$B$2,People!$A$2,IF(M3822=People!$B$3,People!$A$3,IF(M3822=People!$B$4,People!$A$4,IF(M3822=People!$B$5,People!$A$5,0))))</f>
        <v>Chuck Magee</v>
      </c>
      <c r="W3822" s="3" t="str">
        <f>IFERROR(INDEX(Returns!$A$2:$A$801,MATCH(B3822,Returns!$B$2:$B$801,0)),"No")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IF(M3823=People!$B$2,People!$A$2,IF(M3823=People!$B$3,People!$A$3,IF(M3823=People!$B$4,People!$A$4,IF(M3823=People!$B$5,People!$A$5,0))))</f>
        <v>Chuck Magee</v>
      </c>
      <c r="W3823" s="3" t="str">
        <f>IFERROR(INDEX(Returns!$A$2:$A$801,MATCH(B3823,Returns!$B$2:$B$801,0)),"No")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IF(M3824=People!$B$2,People!$A$2,IF(M3824=People!$B$3,People!$A$3,IF(M3824=People!$B$4,People!$A$4,IF(M3824=People!$B$5,People!$A$5,0))))</f>
        <v>Chuck Magee</v>
      </c>
      <c r="W3824" s="3" t="str">
        <f>IFERROR(INDEX(Returns!$A$2:$A$801,MATCH(B3824,Returns!$B$2:$B$801,0)),"No")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IF(M3825=People!$B$2,People!$A$2,IF(M3825=People!$B$3,People!$A$3,IF(M3825=People!$B$4,People!$A$4,IF(M3825=People!$B$5,People!$A$5,0))))</f>
        <v>Chuck Magee</v>
      </c>
      <c r="W3825" s="3" t="str">
        <f>IFERROR(INDEX(Returns!$A$2:$A$801,MATCH(B3825,Returns!$B$2:$B$801,0)),"No")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IF(M3826=People!$B$2,People!$A$2,IF(M3826=People!$B$3,People!$A$3,IF(M3826=People!$B$4,People!$A$4,IF(M3826=People!$B$5,People!$A$5,0))))</f>
        <v>Chuck Magee</v>
      </c>
      <c r="W3826" s="3" t="str">
        <f>IFERROR(INDEX(Returns!$A$2:$A$801,MATCH(B3826,Returns!$B$2:$B$801,0)),"No")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IF(M3827=People!$B$2,People!$A$2,IF(M3827=People!$B$3,People!$A$3,IF(M3827=People!$B$4,People!$A$4,IF(M3827=People!$B$5,People!$A$5,0))))</f>
        <v>Chuck Magee</v>
      </c>
      <c r="W3827" s="3" t="str">
        <f>IFERROR(INDEX(Returns!$A$2:$A$801,MATCH(B3827,Returns!$B$2:$B$801,0)),"No")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IF(M3828=People!$B$2,People!$A$2,IF(M3828=People!$B$3,People!$A$3,IF(M3828=People!$B$4,People!$A$4,IF(M3828=People!$B$5,People!$A$5,0))))</f>
        <v>Kelly Williams</v>
      </c>
      <c r="W3828" s="3" t="str">
        <f>IFERROR(INDEX(Returns!$A$2:$A$801,MATCH(B3828,Returns!$B$2:$B$801,0)),"No")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IF(M3829=People!$B$2,People!$A$2,IF(M3829=People!$B$3,People!$A$3,IF(M3829=People!$B$4,People!$A$4,IF(M3829=People!$B$5,People!$A$5,0))))</f>
        <v>Kelly Williams</v>
      </c>
      <c r="W3829" s="3" t="str">
        <f>IFERROR(INDEX(Returns!$A$2:$A$801,MATCH(B3829,Returns!$B$2:$B$801,0)),"No")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IF(M3830=People!$B$2,People!$A$2,IF(M3830=People!$B$3,People!$A$3,IF(M3830=People!$B$4,People!$A$4,IF(M3830=People!$B$5,People!$A$5,0))))</f>
        <v>Kelly Williams</v>
      </c>
      <c r="W3830" s="3" t="str">
        <f>IFERROR(INDEX(Returns!$A$2:$A$801,MATCH(B3830,Returns!$B$2:$B$801,0)),"No")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IF(M3831=People!$B$2,People!$A$2,IF(M3831=People!$B$3,People!$A$3,IF(M3831=People!$B$4,People!$A$4,IF(M3831=People!$B$5,People!$A$5,0))))</f>
        <v>Kelly Williams</v>
      </c>
      <c r="W3831" s="3" t="str">
        <f>IFERROR(INDEX(Returns!$A$2:$A$801,MATCH(B3831,Returns!$B$2:$B$801,0)),"No")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IF(M3832=People!$B$2,People!$A$2,IF(M3832=People!$B$3,People!$A$3,IF(M3832=People!$B$4,People!$A$4,IF(M3832=People!$B$5,People!$A$5,0))))</f>
        <v>Kelly Williams</v>
      </c>
      <c r="W3832" s="3" t="str">
        <f>IFERROR(INDEX(Returns!$A$2:$A$801,MATCH(B3832,Returns!$B$2:$B$801,0)),"No")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IF(M3833=People!$B$2,People!$A$2,IF(M3833=People!$B$3,People!$A$3,IF(M3833=People!$B$4,People!$A$4,IF(M3833=People!$B$5,People!$A$5,0))))</f>
        <v>Chuck Magee</v>
      </c>
      <c r="W3833" s="3" t="str">
        <f>IFERROR(INDEX(Returns!$A$2:$A$801,MATCH(B3833,Returns!$B$2:$B$801,0)),"No")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IF(M3834=People!$B$2,People!$A$2,IF(M3834=People!$B$3,People!$A$3,IF(M3834=People!$B$4,People!$A$4,IF(M3834=People!$B$5,People!$A$5,0))))</f>
        <v>Chuck Magee</v>
      </c>
      <c r="W3834" s="3" t="str">
        <f>IFERROR(INDEX(Returns!$A$2:$A$801,MATCH(B3834,Returns!$B$2:$B$801,0)),"No")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IF(M3835=People!$B$2,People!$A$2,IF(M3835=People!$B$3,People!$A$3,IF(M3835=People!$B$4,People!$A$4,IF(M3835=People!$B$5,People!$A$5,0))))</f>
        <v>Chuck Magee</v>
      </c>
      <c r="W3835" s="3" t="str">
        <f>IFERROR(INDEX(Returns!$A$2:$A$801,MATCH(B3835,Returns!$B$2:$B$801,0)),"No")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IF(M3836=People!$B$2,People!$A$2,IF(M3836=People!$B$3,People!$A$3,IF(M3836=People!$B$4,People!$A$4,IF(M3836=People!$B$5,People!$A$5,0))))</f>
        <v>Chuck Magee</v>
      </c>
      <c r="W3836" s="3" t="str">
        <f>IFERROR(INDEX(Returns!$A$2:$A$801,MATCH(B3836,Returns!$B$2:$B$801,0)),"No")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IF(M3837=People!$B$2,People!$A$2,IF(M3837=People!$B$3,People!$A$3,IF(M3837=People!$B$4,People!$A$4,IF(M3837=People!$B$5,People!$A$5,0))))</f>
        <v>Anna Andreadi</v>
      </c>
      <c r="W3837" s="3" t="str">
        <f>IFERROR(INDEX(Returns!$A$2:$A$801,MATCH(B3837,Returns!$B$2:$B$801,0)),"No")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IF(M3838=People!$B$2,People!$A$2,IF(M3838=People!$B$3,People!$A$3,IF(M3838=People!$B$4,People!$A$4,IF(M3838=People!$B$5,People!$A$5,0))))</f>
        <v>Anna Andreadi</v>
      </c>
      <c r="W3838" s="3" t="str">
        <f>IFERROR(INDEX(Returns!$A$2:$A$801,MATCH(B3838,Returns!$B$2:$B$801,0)),"No")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IF(M3839=People!$B$2,People!$A$2,IF(M3839=People!$B$3,People!$A$3,IF(M3839=People!$B$4,People!$A$4,IF(M3839=People!$B$5,People!$A$5,0))))</f>
        <v>Anna Andreadi</v>
      </c>
      <c r="W3839" s="3" t="str">
        <f>IFERROR(INDEX(Returns!$A$2:$A$801,MATCH(B3839,Returns!$B$2:$B$801,0)),"No")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IF(M3840=People!$B$2,People!$A$2,IF(M3840=People!$B$3,People!$A$3,IF(M3840=People!$B$4,People!$A$4,IF(M3840=People!$B$5,People!$A$5,0))))</f>
        <v>Anna Andreadi</v>
      </c>
      <c r="W3840" s="3" t="str">
        <f>IFERROR(INDEX(Returns!$A$2:$A$801,MATCH(B3840,Returns!$B$2:$B$801,0)),"No")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IF(M3841=People!$B$2,People!$A$2,IF(M3841=People!$B$3,People!$A$3,IF(M3841=People!$B$4,People!$A$4,IF(M3841=People!$B$5,People!$A$5,0))))</f>
        <v>Anna Andreadi</v>
      </c>
      <c r="W3841" s="3" t="str">
        <f>IFERROR(INDEX(Returns!$A$2:$A$801,MATCH(B3841,Returns!$B$2:$B$801,0)),"No")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IF(M3842=People!$B$2,People!$A$2,IF(M3842=People!$B$3,People!$A$3,IF(M3842=People!$B$4,People!$A$4,IF(M3842=People!$B$5,People!$A$5,0))))</f>
        <v>Anna Andreadi</v>
      </c>
      <c r="W3842" s="3" t="str">
        <f>IFERROR(INDEX(Returns!$A$2:$A$801,MATCH(B3842,Returns!$B$2:$B$801,0)),"No")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IF(M3843=People!$B$2,People!$A$2,IF(M3843=People!$B$3,People!$A$3,IF(M3843=People!$B$4,People!$A$4,IF(M3843=People!$B$5,People!$A$5,0))))</f>
        <v>Cassandra Brandow</v>
      </c>
      <c r="W3843" s="3" t="str">
        <f>IFERROR(INDEX(Returns!$A$2:$A$801,MATCH(B3843,Returns!$B$2:$B$801,0)),"No")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IF(M3844=People!$B$2,People!$A$2,IF(M3844=People!$B$3,People!$A$3,IF(M3844=People!$B$4,People!$A$4,IF(M3844=People!$B$5,People!$A$5,0))))</f>
        <v>Anna Andreadi</v>
      </c>
      <c r="W3844" s="3" t="str">
        <f>IFERROR(INDEX(Returns!$A$2:$A$801,MATCH(B3844,Returns!$B$2:$B$801,0)),"No")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IF(M3845=People!$B$2,People!$A$2,IF(M3845=People!$B$3,People!$A$3,IF(M3845=People!$B$4,People!$A$4,IF(M3845=People!$B$5,People!$A$5,0))))</f>
        <v>Anna Andreadi</v>
      </c>
      <c r="W3845" s="3" t="str">
        <f>IFERROR(INDEX(Returns!$A$2:$A$801,MATCH(B3845,Returns!$B$2:$B$801,0)),"No")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IF(M3846=People!$B$2,People!$A$2,IF(M3846=People!$B$3,People!$A$3,IF(M3846=People!$B$4,People!$A$4,IF(M3846=People!$B$5,People!$A$5,0))))</f>
        <v>Anna Andreadi</v>
      </c>
      <c r="W3846" s="3" t="str">
        <f>IFERROR(INDEX(Returns!$A$2:$A$801,MATCH(B3846,Returns!$B$2:$B$801,0)),"No")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IF(M3847=People!$B$2,People!$A$2,IF(M3847=People!$B$3,People!$A$3,IF(M3847=People!$B$4,People!$A$4,IF(M3847=People!$B$5,People!$A$5,0))))</f>
        <v>Anna Andreadi</v>
      </c>
      <c r="W3847" s="3" t="str">
        <f>IFERROR(INDEX(Returns!$A$2:$A$801,MATCH(B3847,Returns!$B$2:$B$801,0)),"No")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IF(M3848=People!$B$2,People!$A$2,IF(M3848=People!$B$3,People!$A$3,IF(M3848=People!$B$4,People!$A$4,IF(M3848=People!$B$5,People!$A$5,0))))</f>
        <v>Anna Andreadi</v>
      </c>
      <c r="W3848" s="3" t="str">
        <f>IFERROR(INDEX(Returns!$A$2:$A$801,MATCH(B3848,Returns!$B$2:$B$801,0)),"No")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IF(M3849=People!$B$2,People!$A$2,IF(M3849=People!$B$3,People!$A$3,IF(M3849=People!$B$4,People!$A$4,IF(M3849=People!$B$5,People!$A$5,0))))</f>
        <v>Kelly Williams</v>
      </c>
      <c r="W3849" s="3" t="str">
        <f>IFERROR(INDEX(Returns!$A$2:$A$801,MATCH(B3849,Returns!$B$2:$B$801,0)),"No")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IF(M3850=People!$B$2,People!$A$2,IF(M3850=People!$B$3,People!$A$3,IF(M3850=People!$B$4,People!$A$4,IF(M3850=People!$B$5,People!$A$5,0))))</f>
        <v>Cassandra Brandow</v>
      </c>
      <c r="W3850" s="3" t="str">
        <f>IFERROR(INDEX(Returns!$A$2:$A$801,MATCH(B3850,Returns!$B$2:$B$801,0)),"No")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IF(M3851=People!$B$2,People!$A$2,IF(M3851=People!$B$3,People!$A$3,IF(M3851=People!$B$4,People!$A$4,IF(M3851=People!$B$5,People!$A$5,0))))</f>
        <v>Cassandra Brandow</v>
      </c>
      <c r="W3851" s="3" t="str">
        <f>IFERROR(INDEX(Returns!$A$2:$A$801,MATCH(B3851,Returns!$B$2:$B$801,0)),"No")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IF(M3852=People!$B$2,People!$A$2,IF(M3852=People!$B$3,People!$A$3,IF(M3852=People!$B$4,People!$A$4,IF(M3852=People!$B$5,People!$A$5,0))))</f>
        <v>Kelly Williams</v>
      </c>
      <c r="W3852" s="3" t="str">
        <f>IFERROR(INDEX(Returns!$A$2:$A$801,MATCH(B3852,Returns!$B$2:$B$801,0)),"No")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IF(M3853=People!$B$2,People!$A$2,IF(M3853=People!$B$3,People!$A$3,IF(M3853=People!$B$4,People!$A$4,IF(M3853=People!$B$5,People!$A$5,0))))</f>
        <v>Chuck Magee</v>
      </c>
      <c r="W3853" s="3" t="str">
        <f>IFERROR(INDEX(Returns!$A$2:$A$801,MATCH(B3853,Returns!$B$2:$B$801,0)),"No")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IF(M3854=People!$B$2,People!$A$2,IF(M3854=People!$B$3,People!$A$3,IF(M3854=People!$B$4,People!$A$4,IF(M3854=People!$B$5,People!$A$5,0))))</f>
        <v>Kelly Williams</v>
      </c>
      <c r="W3854" s="3" t="str">
        <f>IFERROR(INDEX(Returns!$A$2:$A$801,MATCH(B3854,Returns!$B$2:$B$801,0)),"No")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IF(M3855=People!$B$2,People!$A$2,IF(M3855=People!$B$3,People!$A$3,IF(M3855=People!$B$4,People!$A$4,IF(M3855=People!$B$5,People!$A$5,0))))</f>
        <v>Anna Andreadi</v>
      </c>
      <c r="W3855" s="3" t="str">
        <f>IFERROR(INDEX(Returns!$A$2:$A$801,MATCH(B3855,Returns!$B$2:$B$801,0)),"No")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IF(M3856=People!$B$2,People!$A$2,IF(M3856=People!$B$3,People!$A$3,IF(M3856=People!$B$4,People!$A$4,IF(M3856=People!$B$5,People!$A$5,0))))</f>
        <v>Anna Andreadi</v>
      </c>
      <c r="W3856" s="3" t="str">
        <f>IFERROR(INDEX(Returns!$A$2:$A$801,MATCH(B3856,Returns!$B$2:$B$801,0)),"No")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IF(M3857=People!$B$2,People!$A$2,IF(M3857=People!$B$3,People!$A$3,IF(M3857=People!$B$4,People!$A$4,IF(M3857=People!$B$5,People!$A$5,0))))</f>
        <v>Kelly Williams</v>
      </c>
      <c r="W3857" s="3" t="str">
        <f>IFERROR(INDEX(Returns!$A$2:$A$801,MATCH(B3857,Returns!$B$2:$B$801,0)),"No")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IF(M3858=People!$B$2,People!$A$2,IF(M3858=People!$B$3,People!$A$3,IF(M3858=People!$B$4,People!$A$4,IF(M3858=People!$B$5,People!$A$5,0))))</f>
        <v>Kelly Williams</v>
      </c>
      <c r="W3858" s="3" t="str">
        <f>IFERROR(INDEX(Returns!$A$2:$A$801,MATCH(B3858,Returns!$B$2:$B$801,0)),"No")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IF(M3859=People!$B$2,People!$A$2,IF(M3859=People!$B$3,People!$A$3,IF(M3859=People!$B$4,People!$A$4,IF(M3859=People!$B$5,People!$A$5,0))))</f>
        <v>Kelly Williams</v>
      </c>
      <c r="W3859" s="3" t="str">
        <f>IFERROR(INDEX(Returns!$A$2:$A$801,MATCH(B3859,Returns!$B$2:$B$801,0)),"No")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IF(M3860=People!$B$2,People!$A$2,IF(M3860=People!$B$3,People!$A$3,IF(M3860=People!$B$4,People!$A$4,IF(M3860=People!$B$5,People!$A$5,0))))</f>
        <v>Anna Andreadi</v>
      </c>
      <c r="W3860" s="3" t="str">
        <f>IFERROR(INDEX(Returns!$A$2:$A$801,MATCH(B3860,Returns!$B$2:$B$801,0)),"No")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IF(M3861=People!$B$2,People!$A$2,IF(M3861=People!$B$3,People!$A$3,IF(M3861=People!$B$4,People!$A$4,IF(M3861=People!$B$5,People!$A$5,0))))</f>
        <v>Kelly Williams</v>
      </c>
      <c r="W3861" s="3" t="str">
        <f>IFERROR(INDEX(Returns!$A$2:$A$801,MATCH(B3861,Returns!$B$2:$B$801,0)),"No")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IF(M3862=People!$B$2,People!$A$2,IF(M3862=People!$B$3,People!$A$3,IF(M3862=People!$B$4,People!$A$4,IF(M3862=People!$B$5,People!$A$5,0))))</f>
        <v>Kelly Williams</v>
      </c>
      <c r="W3862" s="3" t="str">
        <f>IFERROR(INDEX(Returns!$A$2:$A$801,MATCH(B3862,Returns!$B$2:$B$801,0)),"No")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IF(M3863=People!$B$2,People!$A$2,IF(M3863=People!$B$3,People!$A$3,IF(M3863=People!$B$4,People!$A$4,IF(M3863=People!$B$5,People!$A$5,0))))</f>
        <v>Chuck Magee</v>
      </c>
      <c r="W3863" s="3" t="str">
        <f>IFERROR(INDEX(Returns!$A$2:$A$801,MATCH(B3863,Returns!$B$2:$B$801,0)),"No")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IF(M3864=People!$B$2,People!$A$2,IF(M3864=People!$B$3,People!$A$3,IF(M3864=People!$B$4,People!$A$4,IF(M3864=People!$B$5,People!$A$5,0))))</f>
        <v>Chuck Magee</v>
      </c>
      <c r="W3864" s="3" t="str">
        <f>IFERROR(INDEX(Returns!$A$2:$A$801,MATCH(B3864,Returns!$B$2:$B$801,0)),"No")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IF(M3865=People!$B$2,People!$A$2,IF(M3865=People!$B$3,People!$A$3,IF(M3865=People!$B$4,People!$A$4,IF(M3865=People!$B$5,People!$A$5,0))))</f>
        <v>Anna Andreadi</v>
      </c>
      <c r="W3865" s="3" t="str">
        <f>IFERROR(INDEX(Returns!$A$2:$A$801,MATCH(B3865,Returns!$B$2:$B$801,0)),"No")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IF(M3866=People!$B$2,People!$A$2,IF(M3866=People!$B$3,People!$A$3,IF(M3866=People!$B$4,People!$A$4,IF(M3866=People!$B$5,People!$A$5,0))))</f>
        <v>Kelly Williams</v>
      </c>
      <c r="W3866" s="3" t="str">
        <f>IFERROR(INDEX(Returns!$A$2:$A$801,MATCH(B3866,Returns!$B$2:$B$801,0)),"No")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IF(M3867=People!$B$2,People!$A$2,IF(M3867=People!$B$3,People!$A$3,IF(M3867=People!$B$4,People!$A$4,IF(M3867=People!$B$5,People!$A$5,0))))</f>
        <v>Anna Andreadi</v>
      </c>
      <c r="W3867" s="3" t="str">
        <f>IFERROR(INDEX(Returns!$A$2:$A$801,MATCH(B3867,Returns!$B$2:$B$801,0)),"No")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IF(M3868=People!$B$2,People!$A$2,IF(M3868=People!$B$3,People!$A$3,IF(M3868=People!$B$4,People!$A$4,IF(M3868=People!$B$5,People!$A$5,0))))</f>
        <v>Kelly Williams</v>
      </c>
      <c r="W3868" s="3" t="str">
        <f>IFERROR(INDEX(Returns!$A$2:$A$801,MATCH(B3868,Returns!$B$2:$B$801,0)),"No")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IF(M3869=People!$B$2,People!$A$2,IF(M3869=People!$B$3,People!$A$3,IF(M3869=People!$B$4,People!$A$4,IF(M3869=People!$B$5,People!$A$5,0))))</f>
        <v>Anna Andreadi</v>
      </c>
      <c r="W3869" s="3" t="str">
        <f>IFERROR(INDEX(Returns!$A$2:$A$801,MATCH(B3869,Returns!$B$2:$B$801,0)),"No")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IF(M3870=People!$B$2,People!$A$2,IF(M3870=People!$B$3,People!$A$3,IF(M3870=People!$B$4,People!$A$4,IF(M3870=People!$B$5,People!$A$5,0))))</f>
        <v>Anna Andreadi</v>
      </c>
      <c r="W3870" s="3" t="str">
        <f>IFERROR(INDEX(Returns!$A$2:$A$801,MATCH(B3870,Returns!$B$2:$B$801,0)),"No")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IF(M3871=People!$B$2,People!$A$2,IF(M3871=People!$B$3,People!$A$3,IF(M3871=People!$B$4,People!$A$4,IF(M3871=People!$B$5,People!$A$5,0))))</f>
        <v>Anna Andreadi</v>
      </c>
      <c r="W3871" s="3" t="str">
        <f>IFERROR(INDEX(Returns!$A$2:$A$801,MATCH(B3871,Returns!$B$2:$B$801,0)),"No")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IF(M3872=People!$B$2,People!$A$2,IF(M3872=People!$B$3,People!$A$3,IF(M3872=People!$B$4,People!$A$4,IF(M3872=People!$B$5,People!$A$5,0))))</f>
        <v>Anna Andreadi</v>
      </c>
      <c r="W3872" s="3" t="str">
        <f>IFERROR(INDEX(Returns!$A$2:$A$801,MATCH(B3872,Returns!$B$2:$B$801,0)),"No")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IF(M3873=People!$B$2,People!$A$2,IF(M3873=People!$B$3,People!$A$3,IF(M3873=People!$B$4,People!$A$4,IF(M3873=People!$B$5,People!$A$5,0))))</f>
        <v>Anna Andreadi</v>
      </c>
      <c r="W3873" s="3" t="str">
        <f>IFERROR(INDEX(Returns!$A$2:$A$801,MATCH(B3873,Returns!$B$2:$B$801,0)),"No")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IF(M3874=People!$B$2,People!$A$2,IF(M3874=People!$B$3,People!$A$3,IF(M3874=People!$B$4,People!$A$4,IF(M3874=People!$B$5,People!$A$5,0))))</f>
        <v>Anna Andreadi</v>
      </c>
      <c r="W3874" s="3" t="str">
        <f>IFERROR(INDEX(Returns!$A$2:$A$801,MATCH(B3874,Returns!$B$2:$B$801,0)),"No")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IF(M3875=People!$B$2,People!$A$2,IF(M3875=People!$B$3,People!$A$3,IF(M3875=People!$B$4,People!$A$4,IF(M3875=People!$B$5,People!$A$5,0))))</f>
        <v>Cassandra Brandow</v>
      </c>
      <c r="W3875" s="3" t="str">
        <f>IFERROR(INDEX(Returns!$A$2:$A$801,MATCH(B3875,Returns!$B$2:$B$801,0)),"No")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IF(M3876=People!$B$2,People!$A$2,IF(M3876=People!$B$3,People!$A$3,IF(M3876=People!$B$4,People!$A$4,IF(M3876=People!$B$5,People!$A$5,0))))</f>
        <v>Cassandra Brandow</v>
      </c>
      <c r="W3876" s="3" t="str">
        <f>IFERROR(INDEX(Returns!$A$2:$A$801,MATCH(B3876,Returns!$B$2:$B$801,0)),"No")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IF(M3877=People!$B$2,People!$A$2,IF(M3877=People!$B$3,People!$A$3,IF(M3877=People!$B$4,People!$A$4,IF(M3877=People!$B$5,People!$A$5,0))))</f>
        <v>Cassandra Brandow</v>
      </c>
      <c r="W3877" s="3" t="str">
        <f>IFERROR(INDEX(Returns!$A$2:$A$801,MATCH(B3877,Returns!$B$2:$B$801,0)),"No")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IF(M3878=People!$B$2,People!$A$2,IF(M3878=People!$B$3,People!$A$3,IF(M3878=People!$B$4,People!$A$4,IF(M3878=People!$B$5,People!$A$5,0))))</f>
        <v>Cassandra Brandow</v>
      </c>
      <c r="W3878" s="3" t="str">
        <f>IFERROR(INDEX(Returns!$A$2:$A$801,MATCH(B3878,Returns!$B$2:$B$801,0)),"No")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IF(M3879=People!$B$2,People!$A$2,IF(M3879=People!$B$3,People!$A$3,IF(M3879=People!$B$4,People!$A$4,IF(M3879=People!$B$5,People!$A$5,0))))</f>
        <v>Cassandra Brandow</v>
      </c>
      <c r="W3879" s="3" t="str">
        <f>IFERROR(INDEX(Returns!$A$2:$A$801,MATCH(B3879,Returns!$B$2:$B$801,0)),"No")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IF(M3880=People!$B$2,People!$A$2,IF(M3880=People!$B$3,People!$A$3,IF(M3880=People!$B$4,People!$A$4,IF(M3880=People!$B$5,People!$A$5,0))))</f>
        <v>Kelly Williams</v>
      </c>
      <c r="W3880" s="3" t="str">
        <f>IFERROR(INDEX(Returns!$A$2:$A$801,MATCH(B3880,Returns!$B$2:$B$801,0)),"No")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IF(M3881=People!$B$2,People!$A$2,IF(M3881=People!$B$3,People!$A$3,IF(M3881=People!$B$4,People!$A$4,IF(M3881=People!$B$5,People!$A$5,0))))</f>
        <v>Kelly Williams</v>
      </c>
      <c r="W3881" s="3" t="str">
        <f>IFERROR(INDEX(Returns!$A$2:$A$801,MATCH(B3881,Returns!$B$2:$B$801,0)),"No")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IF(M3882=People!$B$2,People!$A$2,IF(M3882=People!$B$3,People!$A$3,IF(M3882=People!$B$4,People!$A$4,IF(M3882=People!$B$5,People!$A$5,0))))</f>
        <v>Anna Andreadi</v>
      </c>
      <c r="W3882" s="3" t="str">
        <f>IFERROR(INDEX(Returns!$A$2:$A$801,MATCH(B3882,Returns!$B$2:$B$801,0)),"No")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IF(M3883=People!$B$2,People!$A$2,IF(M3883=People!$B$3,People!$A$3,IF(M3883=People!$B$4,People!$A$4,IF(M3883=People!$B$5,People!$A$5,0))))</f>
        <v>Anna Andreadi</v>
      </c>
      <c r="W3883" s="3" t="str">
        <f>IFERROR(INDEX(Returns!$A$2:$A$801,MATCH(B3883,Returns!$B$2:$B$801,0)),"No")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IF(M3884=People!$B$2,People!$A$2,IF(M3884=People!$B$3,People!$A$3,IF(M3884=People!$B$4,People!$A$4,IF(M3884=People!$B$5,People!$A$5,0))))</f>
        <v>Anna Andreadi</v>
      </c>
      <c r="W3884" s="3" t="str">
        <f>IFERROR(INDEX(Returns!$A$2:$A$801,MATCH(B3884,Returns!$B$2:$B$801,0)),"No")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IF(M3885=People!$B$2,People!$A$2,IF(M3885=People!$B$3,People!$A$3,IF(M3885=People!$B$4,People!$A$4,IF(M3885=People!$B$5,People!$A$5,0))))</f>
        <v>Anna Andreadi</v>
      </c>
      <c r="W3885" s="3" t="str">
        <f>IFERROR(INDEX(Returns!$A$2:$A$801,MATCH(B3885,Returns!$B$2:$B$801,0)),"No")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IF(M3886=People!$B$2,People!$A$2,IF(M3886=People!$B$3,People!$A$3,IF(M3886=People!$B$4,People!$A$4,IF(M3886=People!$B$5,People!$A$5,0))))</f>
        <v>Cassandra Brandow</v>
      </c>
      <c r="W3886" s="3" t="str">
        <f>IFERROR(INDEX(Returns!$A$2:$A$801,MATCH(B3886,Returns!$B$2:$B$801,0)),"No")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IF(M3887=People!$B$2,People!$A$2,IF(M3887=People!$B$3,People!$A$3,IF(M3887=People!$B$4,People!$A$4,IF(M3887=People!$B$5,People!$A$5,0))))</f>
        <v>Kelly Williams</v>
      </c>
      <c r="W3887" s="3" t="str">
        <f>IFERROR(INDEX(Returns!$A$2:$A$801,MATCH(B3887,Returns!$B$2:$B$801,0)),"No")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IF(M3888=People!$B$2,People!$A$2,IF(M3888=People!$B$3,People!$A$3,IF(M3888=People!$B$4,People!$A$4,IF(M3888=People!$B$5,People!$A$5,0))))</f>
        <v>Kelly Williams</v>
      </c>
      <c r="W3888" s="3" t="str">
        <f>IFERROR(INDEX(Returns!$A$2:$A$801,MATCH(B3888,Returns!$B$2:$B$801,0)),"No")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IF(M3889=People!$B$2,People!$A$2,IF(M3889=People!$B$3,People!$A$3,IF(M3889=People!$B$4,People!$A$4,IF(M3889=People!$B$5,People!$A$5,0))))</f>
        <v>Cassandra Brandow</v>
      </c>
      <c r="W3889" s="3" t="str">
        <f>IFERROR(INDEX(Returns!$A$2:$A$801,MATCH(B3889,Returns!$B$2:$B$801,0)),"No")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IF(M3890=People!$B$2,People!$A$2,IF(M3890=People!$B$3,People!$A$3,IF(M3890=People!$B$4,People!$A$4,IF(M3890=People!$B$5,People!$A$5,0))))</f>
        <v>Cassandra Brandow</v>
      </c>
      <c r="W3890" s="3" t="str">
        <f>IFERROR(INDEX(Returns!$A$2:$A$801,MATCH(B3890,Returns!$B$2:$B$801,0)),"No")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IF(M3891=People!$B$2,People!$A$2,IF(M3891=People!$B$3,People!$A$3,IF(M3891=People!$B$4,People!$A$4,IF(M3891=People!$B$5,People!$A$5,0))))</f>
        <v>Cassandra Brandow</v>
      </c>
      <c r="W3891" s="3" t="str">
        <f>IFERROR(INDEX(Returns!$A$2:$A$801,MATCH(B3891,Returns!$B$2:$B$801,0)),"No")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IF(M3892=People!$B$2,People!$A$2,IF(M3892=People!$B$3,People!$A$3,IF(M3892=People!$B$4,People!$A$4,IF(M3892=People!$B$5,People!$A$5,0))))</f>
        <v>Anna Andreadi</v>
      </c>
      <c r="W3892" s="3" t="str">
        <f>IFERROR(INDEX(Returns!$A$2:$A$801,MATCH(B3892,Returns!$B$2:$B$801,0)),"No")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IF(M3893=People!$B$2,People!$A$2,IF(M3893=People!$B$3,People!$A$3,IF(M3893=People!$B$4,People!$A$4,IF(M3893=People!$B$5,People!$A$5,0))))</f>
        <v>Anna Andreadi</v>
      </c>
      <c r="W3893" s="3" t="str">
        <f>IFERROR(INDEX(Returns!$A$2:$A$801,MATCH(B3893,Returns!$B$2:$B$801,0)),"No")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IF(M3894=People!$B$2,People!$A$2,IF(M3894=People!$B$3,People!$A$3,IF(M3894=People!$B$4,People!$A$4,IF(M3894=People!$B$5,People!$A$5,0))))</f>
        <v>Anna Andreadi</v>
      </c>
      <c r="W3894" s="3" t="str">
        <f>IFERROR(INDEX(Returns!$A$2:$A$801,MATCH(B3894,Returns!$B$2:$B$801,0)),"No")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IF(M3895=People!$B$2,People!$A$2,IF(M3895=People!$B$3,People!$A$3,IF(M3895=People!$B$4,People!$A$4,IF(M3895=People!$B$5,People!$A$5,0))))</f>
        <v>Kelly Williams</v>
      </c>
      <c r="W3895" s="3" t="str">
        <f>IFERROR(INDEX(Returns!$A$2:$A$801,MATCH(B3895,Returns!$B$2:$B$801,0)),"No")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IF(M3896=People!$B$2,People!$A$2,IF(M3896=People!$B$3,People!$A$3,IF(M3896=People!$B$4,People!$A$4,IF(M3896=People!$B$5,People!$A$5,0))))</f>
        <v>Kelly Williams</v>
      </c>
      <c r="W3896" s="3" t="str">
        <f>IFERROR(INDEX(Returns!$A$2:$A$801,MATCH(B3896,Returns!$B$2:$B$801,0)),"No")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IF(M3897=People!$B$2,People!$A$2,IF(M3897=People!$B$3,People!$A$3,IF(M3897=People!$B$4,People!$A$4,IF(M3897=People!$B$5,People!$A$5,0))))</f>
        <v>Cassandra Brandow</v>
      </c>
      <c r="W3897" s="3" t="str">
        <f>IFERROR(INDEX(Returns!$A$2:$A$801,MATCH(B3897,Returns!$B$2:$B$801,0)),"No")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IF(M3898=People!$B$2,People!$A$2,IF(M3898=People!$B$3,People!$A$3,IF(M3898=People!$B$4,People!$A$4,IF(M3898=People!$B$5,People!$A$5,0))))</f>
        <v>Kelly Williams</v>
      </c>
      <c r="W3898" s="3" t="str">
        <f>IFERROR(INDEX(Returns!$A$2:$A$801,MATCH(B3898,Returns!$B$2:$B$801,0)),"No")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IF(M3899=People!$B$2,People!$A$2,IF(M3899=People!$B$3,People!$A$3,IF(M3899=People!$B$4,People!$A$4,IF(M3899=People!$B$5,People!$A$5,0))))</f>
        <v>Kelly Williams</v>
      </c>
      <c r="W3899" s="3" t="str">
        <f>IFERROR(INDEX(Returns!$A$2:$A$801,MATCH(B3899,Returns!$B$2:$B$801,0)),"No")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IF(M3900=People!$B$2,People!$A$2,IF(M3900=People!$B$3,People!$A$3,IF(M3900=People!$B$4,People!$A$4,IF(M3900=People!$B$5,People!$A$5,0))))</f>
        <v>Kelly Williams</v>
      </c>
      <c r="W3900" s="3" t="str">
        <f>IFERROR(INDEX(Returns!$A$2:$A$801,MATCH(B3900,Returns!$B$2:$B$801,0)),"No")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IF(M3901=People!$B$2,People!$A$2,IF(M3901=People!$B$3,People!$A$3,IF(M3901=People!$B$4,People!$A$4,IF(M3901=People!$B$5,People!$A$5,0))))</f>
        <v>Chuck Magee</v>
      </c>
      <c r="W3901" s="3" t="str">
        <f>IFERROR(INDEX(Returns!$A$2:$A$801,MATCH(B3901,Returns!$B$2:$B$801,0)),"No")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IF(M3902=People!$B$2,People!$A$2,IF(M3902=People!$B$3,People!$A$3,IF(M3902=People!$B$4,People!$A$4,IF(M3902=People!$B$5,People!$A$5,0))))</f>
        <v>Kelly Williams</v>
      </c>
      <c r="W3902" s="3" t="str">
        <f>IFERROR(INDEX(Returns!$A$2:$A$801,MATCH(B3902,Returns!$B$2:$B$801,0)),"No")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IF(M3903=People!$B$2,People!$A$2,IF(M3903=People!$B$3,People!$A$3,IF(M3903=People!$B$4,People!$A$4,IF(M3903=People!$B$5,People!$A$5,0))))</f>
        <v>Chuck Magee</v>
      </c>
      <c r="W3903" s="3" t="str">
        <f>IFERROR(INDEX(Returns!$A$2:$A$801,MATCH(B3903,Returns!$B$2:$B$801,0)),"No")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IF(M3904=People!$B$2,People!$A$2,IF(M3904=People!$B$3,People!$A$3,IF(M3904=People!$B$4,People!$A$4,IF(M3904=People!$B$5,People!$A$5,0))))</f>
        <v>Anna Andreadi</v>
      </c>
      <c r="W3904" s="3" t="str">
        <f>IFERROR(INDEX(Returns!$A$2:$A$801,MATCH(B3904,Returns!$B$2:$B$801,0)),"No")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IF(M3905=People!$B$2,People!$A$2,IF(M3905=People!$B$3,People!$A$3,IF(M3905=People!$B$4,People!$A$4,IF(M3905=People!$B$5,People!$A$5,0))))</f>
        <v>Chuck Magee</v>
      </c>
      <c r="W3905" s="3" t="str">
        <f>IFERROR(INDEX(Returns!$A$2:$A$801,MATCH(B3905,Returns!$B$2:$B$801,0)),"No")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IF(M3906=People!$B$2,People!$A$2,IF(M3906=People!$B$3,People!$A$3,IF(M3906=People!$B$4,People!$A$4,IF(M3906=People!$B$5,People!$A$5,0))))</f>
        <v>Chuck Magee</v>
      </c>
      <c r="W3906" s="3" t="str">
        <f>IFERROR(INDEX(Returns!$A$2:$A$801,MATCH(B3906,Returns!$B$2:$B$801,0)),"No")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IF(M3907=People!$B$2,People!$A$2,IF(M3907=People!$B$3,People!$A$3,IF(M3907=People!$B$4,People!$A$4,IF(M3907=People!$B$5,People!$A$5,0))))</f>
        <v>Chuck Magee</v>
      </c>
      <c r="W3907" s="3" t="str">
        <f>IFERROR(INDEX(Returns!$A$2:$A$801,MATCH(B3907,Returns!$B$2:$B$801,0)),"No")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IF(M3908=People!$B$2,People!$A$2,IF(M3908=People!$B$3,People!$A$3,IF(M3908=People!$B$4,People!$A$4,IF(M3908=People!$B$5,People!$A$5,0))))</f>
        <v>Chuck Magee</v>
      </c>
      <c r="W3908" s="3" t="str">
        <f>IFERROR(INDEX(Returns!$A$2:$A$801,MATCH(B3908,Returns!$B$2:$B$801,0)),"No")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IF(M3909=People!$B$2,People!$A$2,IF(M3909=People!$B$3,People!$A$3,IF(M3909=People!$B$4,People!$A$4,IF(M3909=People!$B$5,People!$A$5,0))))</f>
        <v>Chuck Magee</v>
      </c>
      <c r="W3909" s="3" t="str">
        <f>IFERROR(INDEX(Returns!$A$2:$A$801,MATCH(B3909,Returns!$B$2:$B$801,0)),"No")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IF(M3910=People!$B$2,People!$A$2,IF(M3910=People!$B$3,People!$A$3,IF(M3910=People!$B$4,People!$A$4,IF(M3910=People!$B$5,People!$A$5,0))))</f>
        <v>Chuck Magee</v>
      </c>
      <c r="W3910" s="3" t="str">
        <f>IFERROR(INDEX(Returns!$A$2:$A$801,MATCH(B3910,Returns!$B$2:$B$801,0)),"No")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IF(M3911=People!$B$2,People!$A$2,IF(M3911=People!$B$3,People!$A$3,IF(M3911=People!$B$4,People!$A$4,IF(M3911=People!$B$5,People!$A$5,0))))</f>
        <v>Chuck Magee</v>
      </c>
      <c r="W3911" s="3" t="str">
        <f>IFERROR(INDEX(Returns!$A$2:$A$801,MATCH(B3911,Returns!$B$2:$B$801,0)),"No")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IF(M3912=People!$B$2,People!$A$2,IF(M3912=People!$B$3,People!$A$3,IF(M3912=People!$B$4,People!$A$4,IF(M3912=People!$B$5,People!$A$5,0))))</f>
        <v>Chuck Magee</v>
      </c>
      <c r="W3912" s="3" t="str">
        <f>IFERROR(INDEX(Returns!$A$2:$A$801,MATCH(B3912,Returns!$B$2:$B$801,0)),"No")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IF(M3913=People!$B$2,People!$A$2,IF(M3913=People!$B$3,People!$A$3,IF(M3913=People!$B$4,People!$A$4,IF(M3913=People!$B$5,People!$A$5,0))))</f>
        <v>Kelly Williams</v>
      </c>
      <c r="W3913" s="3" t="str">
        <f>IFERROR(INDEX(Returns!$A$2:$A$801,MATCH(B3913,Returns!$B$2:$B$801,0)),"No")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IF(M3914=People!$B$2,People!$A$2,IF(M3914=People!$B$3,People!$A$3,IF(M3914=People!$B$4,People!$A$4,IF(M3914=People!$B$5,People!$A$5,0))))</f>
        <v>Chuck Magee</v>
      </c>
      <c r="W3914" s="3" t="str">
        <f>IFERROR(INDEX(Returns!$A$2:$A$801,MATCH(B3914,Returns!$B$2:$B$801,0)),"No")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IF(M3915=People!$B$2,People!$A$2,IF(M3915=People!$B$3,People!$A$3,IF(M3915=People!$B$4,People!$A$4,IF(M3915=People!$B$5,People!$A$5,0))))</f>
        <v>Chuck Magee</v>
      </c>
      <c r="W3915" s="3" t="str">
        <f>IFERROR(INDEX(Returns!$A$2:$A$801,MATCH(B3915,Returns!$B$2:$B$801,0)),"No")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IF(M3916=People!$B$2,People!$A$2,IF(M3916=People!$B$3,People!$A$3,IF(M3916=People!$B$4,People!$A$4,IF(M3916=People!$B$5,People!$A$5,0))))</f>
        <v>Anna Andreadi</v>
      </c>
      <c r="W3916" s="3" t="str">
        <f>IFERROR(INDEX(Returns!$A$2:$A$801,MATCH(B3916,Returns!$B$2:$B$801,0)),"No")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IF(M3917=People!$B$2,People!$A$2,IF(M3917=People!$B$3,People!$A$3,IF(M3917=People!$B$4,People!$A$4,IF(M3917=People!$B$5,People!$A$5,0))))</f>
        <v>Anna Andreadi</v>
      </c>
      <c r="W3917" s="3" t="str">
        <f>IFERROR(INDEX(Returns!$A$2:$A$801,MATCH(B3917,Returns!$B$2:$B$801,0)),"No")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IF(M3918=People!$B$2,People!$A$2,IF(M3918=People!$B$3,People!$A$3,IF(M3918=People!$B$4,People!$A$4,IF(M3918=People!$B$5,People!$A$5,0))))</f>
        <v>Anna Andreadi</v>
      </c>
      <c r="W3918" s="3" t="str">
        <f>IFERROR(INDEX(Returns!$A$2:$A$801,MATCH(B3918,Returns!$B$2:$B$801,0)),"No")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IF(M3919=People!$B$2,People!$A$2,IF(M3919=People!$B$3,People!$A$3,IF(M3919=People!$B$4,People!$A$4,IF(M3919=People!$B$5,People!$A$5,0))))</f>
        <v>Anna Andreadi</v>
      </c>
      <c r="W3919" s="3" t="str">
        <f>IFERROR(INDEX(Returns!$A$2:$A$801,MATCH(B3919,Returns!$B$2:$B$801,0)),"No")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IF(M3920=People!$B$2,People!$A$2,IF(M3920=People!$B$3,People!$A$3,IF(M3920=People!$B$4,People!$A$4,IF(M3920=People!$B$5,People!$A$5,0))))</f>
        <v>Anna Andreadi</v>
      </c>
      <c r="W3920" s="3" t="str">
        <f>IFERROR(INDEX(Returns!$A$2:$A$801,MATCH(B3920,Returns!$B$2:$B$801,0)),"No")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IF(M3921=People!$B$2,People!$A$2,IF(M3921=People!$B$3,People!$A$3,IF(M3921=People!$B$4,People!$A$4,IF(M3921=People!$B$5,People!$A$5,0))))</f>
        <v>Cassandra Brandow</v>
      </c>
      <c r="W3921" s="3" t="str">
        <f>IFERROR(INDEX(Returns!$A$2:$A$801,MATCH(B3921,Returns!$B$2:$B$801,0)),"No")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IF(M3922=People!$B$2,People!$A$2,IF(M3922=People!$B$3,People!$A$3,IF(M3922=People!$B$4,People!$A$4,IF(M3922=People!$B$5,People!$A$5,0))))</f>
        <v>Cassandra Brandow</v>
      </c>
      <c r="W3922" s="3" t="str">
        <f>IFERROR(INDEX(Returns!$A$2:$A$801,MATCH(B3922,Returns!$B$2:$B$801,0)),"No")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IF(M3923=People!$B$2,People!$A$2,IF(M3923=People!$B$3,People!$A$3,IF(M3923=People!$B$4,People!$A$4,IF(M3923=People!$B$5,People!$A$5,0))))</f>
        <v>Kelly Williams</v>
      </c>
      <c r="W3923" s="3" t="str">
        <f>IFERROR(INDEX(Returns!$A$2:$A$801,MATCH(B3923,Returns!$B$2:$B$801,0)),"No")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IF(M3924=People!$B$2,People!$A$2,IF(M3924=People!$B$3,People!$A$3,IF(M3924=People!$B$4,People!$A$4,IF(M3924=People!$B$5,People!$A$5,0))))</f>
        <v>Kelly Williams</v>
      </c>
      <c r="W3924" s="3" t="str">
        <f>IFERROR(INDEX(Returns!$A$2:$A$801,MATCH(B3924,Returns!$B$2:$B$801,0)),"No")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IF(M3925=People!$B$2,People!$A$2,IF(M3925=People!$B$3,People!$A$3,IF(M3925=People!$B$4,People!$A$4,IF(M3925=People!$B$5,People!$A$5,0))))</f>
        <v>Kelly Williams</v>
      </c>
      <c r="W3925" s="3" t="str">
        <f>IFERROR(INDEX(Returns!$A$2:$A$801,MATCH(B3925,Returns!$B$2:$B$801,0)),"No")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IF(M3926=People!$B$2,People!$A$2,IF(M3926=People!$B$3,People!$A$3,IF(M3926=People!$B$4,People!$A$4,IF(M3926=People!$B$5,People!$A$5,0))))</f>
        <v>Anna Andreadi</v>
      </c>
      <c r="W3926" s="3" t="str">
        <f>IFERROR(INDEX(Returns!$A$2:$A$801,MATCH(B3926,Returns!$B$2:$B$801,0)),"No")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IF(M3927=People!$B$2,People!$A$2,IF(M3927=People!$B$3,People!$A$3,IF(M3927=People!$B$4,People!$A$4,IF(M3927=People!$B$5,People!$A$5,0))))</f>
        <v>Anna Andreadi</v>
      </c>
      <c r="W3927" s="3" t="str">
        <f>IFERROR(INDEX(Returns!$A$2:$A$801,MATCH(B3927,Returns!$B$2:$B$801,0)),"No")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IF(M3928=People!$B$2,People!$A$2,IF(M3928=People!$B$3,People!$A$3,IF(M3928=People!$B$4,People!$A$4,IF(M3928=People!$B$5,People!$A$5,0))))</f>
        <v>Anna Andreadi</v>
      </c>
      <c r="W3928" s="3" t="str">
        <f>IFERROR(INDEX(Returns!$A$2:$A$801,MATCH(B3928,Returns!$B$2:$B$801,0)),"No")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IF(M3929=People!$B$2,People!$A$2,IF(M3929=People!$B$3,People!$A$3,IF(M3929=People!$B$4,People!$A$4,IF(M3929=People!$B$5,People!$A$5,0))))</f>
        <v>Anna Andreadi</v>
      </c>
      <c r="W3929" s="3" t="str">
        <f>IFERROR(INDEX(Returns!$A$2:$A$801,MATCH(B3929,Returns!$B$2:$B$801,0)),"No")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IF(M3930=People!$B$2,People!$A$2,IF(M3930=People!$B$3,People!$A$3,IF(M3930=People!$B$4,People!$A$4,IF(M3930=People!$B$5,People!$A$5,0))))</f>
        <v>Kelly Williams</v>
      </c>
      <c r="W3930" s="3" t="str">
        <f>IFERROR(INDEX(Returns!$A$2:$A$801,MATCH(B3930,Returns!$B$2:$B$801,0)),"No")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IF(M3931=People!$B$2,People!$A$2,IF(M3931=People!$B$3,People!$A$3,IF(M3931=People!$B$4,People!$A$4,IF(M3931=People!$B$5,People!$A$5,0))))</f>
        <v>Kelly Williams</v>
      </c>
      <c r="W3931" s="3" t="str">
        <f>IFERROR(INDEX(Returns!$A$2:$A$801,MATCH(B3931,Returns!$B$2:$B$801,0)),"No")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IF(M3932=People!$B$2,People!$A$2,IF(M3932=People!$B$3,People!$A$3,IF(M3932=People!$B$4,People!$A$4,IF(M3932=People!$B$5,People!$A$5,0))))</f>
        <v>Kelly Williams</v>
      </c>
      <c r="W3932" s="3" t="str">
        <f>IFERROR(INDEX(Returns!$A$2:$A$801,MATCH(B3932,Returns!$B$2:$B$801,0)),"No")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IF(M3933=People!$B$2,People!$A$2,IF(M3933=People!$B$3,People!$A$3,IF(M3933=People!$B$4,People!$A$4,IF(M3933=People!$B$5,People!$A$5,0))))</f>
        <v>Chuck Magee</v>
      </c>
      <c r="W3933" s="3" t="str">
        <f>IFERROR(INDEX(Returns!$A$2:$A$801,MATCH(B3933,Returns!$B$2:$B$801,0)),"No")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IF(M3934=People!$B$2,People!$A$2,IF(M3934=People!$B$3,People!$A$3,IF(M3934=People!$B$4,People!$A$4,IF(M3934=People!$B$5,People!$A$5,0))))</f>
        <v>Chuck Magee</v>
      </c>
      <c r="W3934" s="3" t="str">
        <f>IFERROR(INDEX(Returns!$A$2:$A$801,MATCH(B3934,Returns!$B$2:$B$801,0)),"No")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IF(M3935=People!$B$2,People!$A$2,IF(M3935=People!$B$3,People!$A$3,IF(M3935=People!$B$4,People!$A$4,IF(M3935=People!$B$5,People!$A$5,0))))</f>
        <v>Anna Andreadi</v>
      </c>
      <c r="W3935" s="3" t="str">
        <f>IFERROR(INDEX(Returns!$A$2:$A$801,MATCH(B3935,Returns!$B$2:$B$801,0)),"No")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IF(M3936=People!$B$2,People!$A$2,IF(M3936=People!$B$3,People!$A$3,IF(M3936=People!$B$4,People!$A$4,IF(M3936=People!$B$5,People!$A$5,0))))</f>
        <v>Anna Andreadi</v>
      </c>
      <c r="W3936" s="3" t="str">
        <f>IFERROR(INDEX(Returns!$A$2:$A$801,MATCH(B3936,Returns!$B$2:$B$801,0)),"No")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IF(M3937=People!$B$2,People!$A$2,IF(M3937=People!$B$3,People!$A$3,IF(M3937=People!$B$4,People!$A$4,IF(M3937=People!$B$5,People!$A$5,0))))</f>
        <v>Anna Andreadi</v>
      </c>
      <c r="W3937" s="3" t="str">
        <f>IFERROR(INDEX(Returns!$A$2:$A$801,MATCH(B3937,Returns!$B$2:$B$801,0)),"No")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IF(M3938=People!$B$2,People!$A$2,IF(M3938=People!$B$3,People!$A$3,IF(M3938=People!$B$4,People!$A$4,IF(M3938=People!$B$5,People!$A$5,0))))</f>
        <v>Kelly Williams</v>
      </c>
      <c r="W3938" s="3" t="str">
        <f>IFERROR(INDEX(Returns!$A$2:$A$801,MATCH(B3938,Returns!$B$2:$B$801,0)),"No")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IF(M3939=People!$B$2,People!$A$2,IF(M3939=People!$B$3,People!$A$3,IF(M3939=People!$B$4,People!$A$4,IF(M3939=People!$B$5,People!$A$5,0))))</f>
        <v>Kelly Williams</v>
      </c>
      <c r="W3939" s="3" t="str">
        <f>IFERROR(INDEX(Returns!$A$2:$A$801,MATCH(B3939,Returns!$B$2:$B$801,0)),"No")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IF(M3940=People!$B$2,People!$A$2,IF(M3940=People!$B$3,People!$A$3,IF(M3940=People!$B$4,People!$A$4,IF(M3940=People!$B$5,People!$A$5,0))))</f>
        <v>Kelly Williams</v>
      </c>
      <c r="W3940" s="3" t="str">
        <f>IFERROR(INDEX(Returns!$A$2:$A$801,MATCH(B3940,Returns!$B$2:$B$801,0)),"No")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IF(M3941=People!$B$2,People!$A$2,IF(M3941=People!$B$3,People!$A$3,IF(M3941=People!$B$4,People!$A$4,IF(M3941=People!$B$5,People!$A$5,0))))</f>
        <v>Kelly Williams</v>
      </c>
      <c r="W3941" s="3" t="str">
        <f>IFERROR(INDEX(Returns!$A$2:$A$801,MATCH(B3941,Returns!$B$2:$B$801,0)),"No")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IF(M3942=People!$B$2,People!$A$2,IF(M3942=People!$B$3,People!$A$3,IF(M3942=People!$B$4,People!$A$4,IF(M3942=People!$B$5,People!$A$5,0))))</f>
        <v>Chuck Magee</v>
      </c>
      <c r="W3942" s="3" t="str">
        <f>IFERROR(INDEX(Returns!$A$2:$A$801,MATCH(B3942,Returns!$B$2:$B$801,0)),"No")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IF(M3943=People!$B$2,People!$A$2,IF(M3943=People!$B$3,People!$A$3,IF(M3943=People!$B$4,People!$A$4,IF(M3943=People!$B$5,People!$A$5,0))))</f>
        <v>Chuck Magee</v>
      </c>
      <c r="W3943" s="3" t="str">
        <f>IFERROR(INDEX(Returns!$A$2:$A$801,MATCH(B3943,Returns!$B$2:$B$801,0)),"No")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IF(M3944=People!$B$2,People!$A$2,IF(M3944=People!$B$3,People!$A$3,IF(M3944=People!$B$4,People!$A$4,IF(M3944=People!$B$5,People!$A$5,0))))</f>
        <v>Cassandra Brandow</v>
      </c>
      <c r="W3944" s="3" t="str">
        <f>IFERROR(INDEX(Returns!$A$2:$A$801,MATCH(B3944,Returns!$B$2:$B$801,0)),"No")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IF(M3945=People!$B$2,People!$A$2,IF(M3945=People!$B$3,People!$A$3,IF(M3945=People!$B$4,People!$A$4,IF(M3945=People!$B$5,People!$A$5,0))))</f>
        <v>Chuck Magee</v>
      </c>
      <c r="W3945" s="3" t="str">
        <f>IFERROR(INDEX(Returns!$A$2:$A$801,MATCH(B3945,Returns!$B$2:$B$801,0)),"No")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IF(M3946=People!$B$2,People!$A$2,IF(M3946=People!$B$3,People!$A$3,IF(M3946=People!$B$4,People!$A$4,IF(M3946=People!$B$5,People!$A$5,0))))</f>
        <v>Anna Andreadi</v>
      </c>
      <c r="W3946" s="3" t="str">
        <f>IFERROR(INDEX(Returns!$A$2:$A$801,MATCH(B3946,Returns!$B$2:$B$801,0)),"No")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IF(M3947=People!$B$2,People!$A$2,IF(M3947=People!$B$3,People!$A$3,IF(M3947=People!$B$4,People!$A$4,IF(M3947=People!$B$5,People!$A$5,0))))</f>
        <v>Cassandra Brandow</v>
      </c>
      <c r="W3947" s="3" t="str">
        <f>IFERROR(INDEX(Returns!$A$2:$A$801,MATCH(B3947,Returns!$B$2:$B$801,0)),"No")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IF(M3948=People!$B$2,People!$A$2,IF(M3948=People!$B$3,People!$A$3,IF(M3948=People!$B$4,People!$A$4,IF(M3948=People!$B$5,People!$A$5,0))))</f>
        <v>Cassandra Brandow</v>
      </c>
      <c r="W3948" s="3" t="str">
        <f>IFERROR(INDEX(Returns!$A$2:$A$801,MATCH(B3948,Returns!$B$2:$B$801,0)),"No")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IF(M3949=People!$B$2,People!$A$2,IF(M3949=People!$B$3,People!$A$3,IF(M3949=People!$B$4,People!$A$4,IF(M3949=People!$B$5,People!$A$5,0))))</f>
        <v>Kelly Williams</v>
      </c>
      <c r="W3949" s="3" t="str">
        <f>IFERROR(INDEX(Returns!$A$2:$A$801,MATCH(B3949,Returns!$B$2:$B$801,0)),"No")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IF(M3950=People!$B$2,People!$A$2,IF(M3950=People!$B$3,People!$A$3,IF(M3950=People!$B$4,People!$A$4,IF(M3950=People!$B$5,People!$A$5,0))))</f>
        <v>Kelly Williams</v>
      </c>
      <c r="W3950" s="3" t="str">
        <f>IFERROR(INDEX(Returns!$A$2:$A$801,MATCH(B3950,Returns!$B$2:$B$801,0)),"No")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IF(M3951=People!$B$2,People!$A$2,IF(M3951=People!$B$3,People!$A$3,IF(M3951=People!$B$4,People!$A$4,IF(M3951=People!$B$5,People!$A$5,0))))</f>
        <v>Kelly Williams</v>
      </c>
      <c r="W3951" s="3" t="str">
        <f>IFERROR(INDEX(Returns!$A$2:$A$801,MATCH(B3951,Returns!$B$2:$B$801,0)),"No")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IF(M3952=People!$B$2,People!$A$2,IF(M3952=People!$B$3,People!$A$3,IF(M3952=People!$B$4,People!$A$4,IF(M3952=People!$B$5,People!$A$5,0))))</f>
        <v>Kelly Williams</v>
      </c>
      <c r="W3952" s="3" t="str">
        <f>IFERROR(INDEX(Returns!$A$2:$A$801,MATCH(B3952,Returns!$B$2:$B$801,0)),"No")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IF(M3953=People!$B$2,People!$A$2,IF(M3953=People!$B$3,People!$A$3,IF(M3953=People!$B$4,People!$A$4,IF(M3953=People!$B$5,People!$A$5,0))))</f>
        <v>Chuck Magee</v>
      </c>
      <c r="W3953" s="3" t="str">
        <f>IFERROR(INDEX(Returns!$A$2:$A$801,MATCH(B3953,Returns!$B$2:$B$801,0)),"No")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IF(M3954=People!$B$2,People!$A$2,IF(M3954=People!$B$3,People!$A$3,IF(M3954=People!$B$4,People!$A$4,IF(M3954=People!$B$5,People!$A$5,0))))</f>
        <v>Anna Andreadi</v>
      </c>
      <c r="W3954" s="3" t="str">
        <f>IFERROR(INDEX(Returns!$A$2:$A$801,MATCH(B3954,Returns!$B$2:$B$801,0)),"No")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IF(M3955=People!$B$2,People!$A$2,IF(M3955=People!$B$3,People!$A$3,IF(M3955=People!$B$4,People!$A$4,IF(M3955=People!$B$5,People!$A$5,0))))</f>
        <v>Chuck Magee</v>
      </c>
      <c r="W3955" s="3" t="str">
        <f>IFERROR(INDEX(Returns!$A$2:$A$801,MATCH(B3955,Returns!$B$2:$B$801,0)),"No")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IF(M3956=People!$B$2,People!$A$2,IF(M3956=People!$B$3,People!$A$3,IF(M3956=People!$B$4,People!$A$4,IF(M3956=People!$B$5,People!$A$5,0))))</f>
        <v>Kelly Williams</v>
      </c>
      <c r="W3956" s="3" t="str">
        <f>IFERROR(INDEX(Returns!$A$2:$A$801,MATCH(B3956,Returns!$B$2:$B$801,0)),"No")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IF(M3957=People!$B$2,People!$A$2,IF(M3957=People!$B$3,People!$A$3,IF(M3957=People!$B$4,People!$A$4,IF(M3957=People!$B$5,People!$A$5,0))))</f>
        <v>Kelly Williams</v>
      </c>
      <c r="W3957" s="3" t="str">
        <f>IFERROR(INDEX(Returns!$A$2:$A$801,MATCH(B3957,Returns!$B$2:$B$801,0)),"No")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IF(M3958=People!$B$2,People!$A$2,IF(M3958=People!$B$3,People!$A$3,IF(M3958=People!$B$4,People!$A$4,IF(M3958=People!$B$5,People!$A$5,0))))</f>
        <v>Anna Andreadi</v>
      </c>
      <c r="W3958" s="3" t="str">
        <f>IFERROR(INDEX(Returns!$A$2:$A$801,MATCH(B3958,Returns!$B$2:$B$801,0)),"No")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IF(M3959=People!$B$2,People!$A$2,IF(M3959=People!$B$3,People!$A$3,IF(M3959=People!$B$4,People!$A$4,IF(M3959=People!$B$5,People!$A$5,0))))</f>
        <v>Cassandra Brandow</v>
      </c>
      <c r="W3959" s="3" t="str">
        <f>IFERROR(INDEX(Returns!$A$2:$A$801,MATCH(B3959,Returns!$B$2:$B$801,0)),"No")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IF(M3960=People!$B$2,People!$A$2,IF(M3960=People!$B$3,People!$A$3,IF(M3960=People!$B$4,People!$A$4,IF(M3960=People!$B$5,People!$A$5,0))))</f>
        <v>Cassandra Brandow</v>
      </c>
      <c r="W3960" s="3" t="str">
        <f>IFERROR(INDEX(Returns!$A$2:$A$801,MATCH(B3960,Returns!$B$2:$B$801,0)),"No")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IF(M3961=People!$B$2,People!$A$2,IF(M3961=People!$B$3,People!$A$3,IF(M3961=People!$B$4,People!$A$4,IF(M3961=People!$B$5,People!$A$5,0))))</f>
        <v>Cassandra Brandow</v>
      </c>
      <c r="W3961" s="3" t="str">
        <f>IFERROR(INDEX(Returns!$A$2:$A$801,MATCH(B3961,Returns!$B$2:$B$801,0)),"No")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IF(M3962=People!$B$2,People!$A$2,IF(M3962=People!$B$3,People!$A$3,IF(M3962=People!$B$4,People!$A$4,IF(M3962=People!$B$5,People!$A$5,0))))</f>
        <v>Kelly Williams</v>
      </c>
      <c r="W3962" s="3" t="str">
        <f>IFERROR(INDEX(Returns!$A$2:$A$801,MATCH(B3962,Returns!$B$2:$B$801,0)),"No")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IF(M3963=People!$B$2,People!$A$2,IF(M3963=People!$B$3,People!$A$3,IF(M3963=People!$B$4,People!$A$4,IF(M3963=People!$B$5,People!$A$5,0))))</f>
        <v>Kelly Williams</v>
      </c>
      <c r="W3963" s="3" t="str">
        <f>IFERROR(INDEX(Returns!$A$2:$A$801,MATCH(B3963,Returns!$B$2:$B$801,0)),"No")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IF(M3964=People!$B$2,People!$A$2,IF(M3964=People!$B$3,People!$A$3,IF(M3964=People!$B$4,People!$A$4,IF(M3964=People!$B$5,People!$A$5,0))))</f>
        <v>Anna Andreadi</v>
      </c>
      <c r="W3964" s="3" t="str">
        <f>IFERROR(INDEX(Returns!$A$2:$A$801,MATCH(B3964,Returns!$B$2:$B$801,0)),"No")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IF(M3965=People!$B$2,People!$A$2,IF(M3965=People!$B$3,People!$A$3,IF(M3965=People!$B$4,People!$A$4,IF(M3965=People!$B$5,People!$A$5,0))))</f>
        <v>Anna Andreadi</v>
      </c>
      <c r="W3965" s="3" t="str">
        <f>IFERROR(INDEX(Returns!$A$2:$A$801,MATCH(B3965,Returns!$B$2:$B$801,0)),"No")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IF(M3966=People!$B$2,People!$A$2,IF(M3966=People!$B$3,People!$A$3,IF(M3966=People!$B$4,People!$A$4,IF(M3966=People!$B$5,People!$A$5,0))))</f>
        <v>Chuck Magee</v>
      </c>
      <c r="W3966" s="3" t="str">
        <f>IFERROR(INDEX(Returns!$A$2:$A$801,MATCH(B3966,Returns!$B$2:$B$801,0)),"No")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IF(M3967=People!$B$2,People!$A$2,IF(M3967=People!$B$3,People!$A$3,IF(M3967=People!$B$4,People!$A$4,IF(M3967=People!$B$5,People!$A$5,0))))</f>
        <v>Cassandra Brandow</v>
      </c>
      <c r="W3967" s="3" t="str">
        <f>IFERROR(INDEX(Returns!$A$2:$A$801,MATCH(B3967,Returns!$B$2:$B$801,0)),"No")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IF(M3968=People!$B$2,People!$A$2,IF(M3968=People!$B$3,People!$A$3,IF(M3968=People!$B$4,People!$A$4,IF(M3968=People!$B$5,People!$A$5,0))))</f>
        <v>Chuck Magee</v>
      </c>
      <c r="W3968" s="3" t="str">
        <f>IFERROR(INDEX(Returns!$A$2:$A$801,MATCH(B3968,Returns!$B$2:$B$801,0)),"No")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IF(M3969=People!$B$2,People!$A$2,IF(M3969=People!$B$3,People!$A$3,IF(M3969=People!$B$4,People!$A$4,IF(M3969=People!$B$5,People!$A$5,0))))</f>
        <v>Anna Andreadi</v>
      </c>
      <c r="W3969" s="3" t="str">
        <f>IFERROR(INDEX(Returns!$A$2:$A$801,MATCH(B3969,Returns!$B$2:$B$801,0)),"No")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IF(M3970=People!$B$2,People!$A$2,IF(M3970=People!$B$3,People!$A$3,IF(M3970=People!$B$4,People!$A$4,IF(M3970=People!$B$5,People!$A$5,0))))</f>
        <v>Kelly Williams</v>
      </c>
      <c r="W3970" s="3" t="str">
        <f>IFERROR(INDEX(Returns!$A$2:$A$801,MATCH(B3970,Returns!$B$2:$B$801,0)),"No")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IF(M3971=People!$B$2,People!$A$2,IF(M3971=People!$B$3,People!$A$3,IF(M3971=People!$B$4,People!$A$4,IF(M3971=People!$B$5,People!$A$5,0))))</f>
        <v>Kelly Williams</v>
      </c>
      <c r="W3971" s="3" t="str">
        <f>IFERROR(INDEX(Returns!$A$2:$A$801,MATCH(B3971,Returns!$B$2:$B$801,0)),"No")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IF(M3972=People!$B$2,People!$A$2,IF(M3972=People!$B$3,People!$A$3,IF(M3972=People!$B$4,People!$A$4,IF(M3972=People!$B$5,People!$A$5,0))))</f>
        <v>Anna Andreadi</v>
      </c>
      <c r="W3972" s="3" t="str">
        <f>IFERROR(INDEX(Returns!$A$2:$A$801,MATCH(B3972,Returns!$B$2:$B$801,0)),"No")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IF(M3973=People!$B$2,People!$A$2,IF(M3973=People!$B$3,People!$A$3,IF(M3973=People!$B$4,People!$A$4,IF(M3973=People!$B$5,People!$A$5,0))))</f>
        <v>Kelly Williams</v>
      </c>
      <c r="W3973" s="3" t="str">
        <f>IFERROR(INDEX(Returns!$A$2:$A$801,MATCH(B3973,Returns!$B$2:$B$801,0)),"No")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IF(M3974=People!$B$2,People!$A$2,IF(M3974=People!$B$3,People!$A$3,IF(M3974=People!$B$4,People!$A$4,IF(M3974=People!$B$5,People!$A$5,0))))</f>
        <v>Chuck Magee</v>
      </c>
      <c r="W3974" s="3" t="str">
        <f>IFERROR(INDEX(Returns!$A$2:$A$801,MATCH(B3974,Returns!$B$2:$B$801,0)),"No")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IF(M3975=People!$B$2,People!$A$2,IF(M3975=People!$B$3,People!$A$3,IF(M3975=People!$B$4,People!$A$4,IF(M3975=People!$B$5,People!$A$5,0))))</f>
        <v>Chuck Magee</v>
      </c>
      <c r="W3975" s="3" t="str">
        <f>IFERROR(INDEX(Returns!$A$2:$A$801,MATCH(B3975,Returns!$B$2:$B$801,0)),"No")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IF(M3976=People!$B$2,People!$A$2,IF(M3976=People!$B$3,People!$A$3,IF(M3976=People!$B$4,People!$A$4,IF(M3976=People!$B$5,People!$A$5,0))))</f>
        <v>Chuck Magee</v>
      </c>
      <c r="W3976" s="3" t="str">
        <f>IFERROR(INDEX(Returns!$A$2:$A$801,MATCH(B3976,Returns!$B$2:$B$801,0)),"No")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IF(M3977=People!$B$2,People!$A$2,IF(M3977=People!$B$3,People!$A$3,IF(M3977=People!$B$4,People!$A$4,IF(M3977=People!$B$5,People!$A$5,0))))</f>
        <v>Chuck Magee</v>
      </c>
      <c r="W3977" s="3" t="str">
        <f>IFERROR(INDEX(Returns!$A$2:$A$801,MATCH(B3977,Returns!$B$2:$B$801,0)),"No")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IF(M3978=People!$B$2,People!$A$2,IF(M3978=People!$B$3,People!$A$3,IF(M3978=People!$B$4,People!$A$4,IF(M3978=People!$B$5,People!$A$5,0))))</f>
        <v>Cassandra Brandow</v>
      </c>
      <c r="W3978" s="3" t="str">
        <f>IFERROR(INDEX(Returns!$A$2:$A$801,MATCH(B3978,Returns!$B$2:$B$801,0)),"No")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IF(M3979=People!$B$2,People!$A$2,IF(M3979=People!$B$3,People!$A$3,IF(M3979=People!$B$4,People!$A$4,IF(M3979=People!$B$5,People!$A$5,0))))</f>
        <v>Anna Andreadi</v>
      </c>
      <c r="W3979" s="3" t="str">
        <f>IFERROR(INDEX(Returns!$A$2:$A$801,MATCH(B3979,Returns!$B$2:$B$801,0)),"No")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IF(M3980=People!$B$2,People!$A$2,IF(M3980=People!$B$3,People!$A$3,IF(M3980=People!$B$4,People!$A$4,IF(M3980=People!$B$5,People!$A$5,0))))</f>
        <v>Anna Andreadi</v>
      </c>
      <c r="W3980" s="3" t="str">
        <f>IFERROR(INDEX(Returns!$A$2:$A$801,MATCH(B3980,Returns!$B$2:$B$801,0)),"No")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IF(M3981=People!$B$2,People!$A$2,IF(M3981=People!$B$3,People!$A$3,IF(M3981=People!$B$4,People!$A$4,IF(M3981=People!$B$5,People!$A$5,0))))</f>
        <v>Chuck Magee</v>
      </c>
      <c r="W3981" s="3" t="str">
        <f>IFERROR(INDEX(Returns!$A$2:$A$801,MATCH(B3981,Returns!$B$2:$B$801,0)),"No")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IF(M3982=People!$B$2,People!$A$2,IF(M3982=People!$B$3,People!$A$3,IF(M3982=People!$B$4,People!$A$4,IF(M3982=People!$B$5,People!$A$5,0))))</f>
        <v>Chuck Magee</v>
      </c>
      <c r="W3982" s="3" t="str">
        <f>IFERROR(INDEX(Returns!$A$2:$A$801,MATCH(B3982,Returns!$B$2:$B$801,0)),"No")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IF(M3983=People!$B$2,People!$A$2,IF(M3983=People!$B$3,People!$A$3,IF(M3983=People!$B$4,People!$A$4,IF(M3983=People!$B$5,People!$A$5,0))))</f>
        <v>Anna Andreadi</v>
      </c>
      <c r="W3983" s="3" t="str">
        <f>IFERROR(INDEX(Returns!$A$2:$A$801,MATCH(B3983,Returns!$B$2:$B$801,0)),"No")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IF(M3984=People!$B$2,People!$A$2,IF(M3984=People!$B$3,People!$A$3,IF(M3984=People!$B$4,People!$A$4,IF(M3984=People!$B$5,People!$A$5,0))))</f>
        <v>Anna Andreadi</v>
      </c>
      <c r="W3984" s="3" t="str">
        <f>IFERROR(INDEX(Returns!$A$2:$A$801,MATCH(B3984,Returns!$B$2:$B$801,0)),"No")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IF(M3985=People!$B$2,People!$A$2,IF(M3985=People!$B$3,People!$A$3,IF(M3985=People!$B$4,People!$A$4,IF(M3985=People!$B$5,People!$A$5,0))))</f>
        <v>Anna Andreadi</v>
      </c>
      <c r="W3985" s="3" t="str">
        <f>IFERROR(INDEX(Returns!$A$2:$A$801,MATCH(B3985,Returns!$B$2:$B$801,0)),"No")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IF(M3986=People!$B$2,People!$A$2,IF(M3986=People!$B$3,People!$A$3,IF(M3986=People!$B$4,People!$A$4,IF(M3986=People!$B$5,People!$A$5,0))))</f>
        <v>Anna Andreadi</v>
      </c>
      <c r="W3986" s="3" t="str">
        <f>IFERROR(INDEX(Returns!$A$2:$A$801,MATCH(B3986,Returns!$B$2:$B$801,0)),"No")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IF(M3987=People!$B$2,People!$A$2,IF(M3987=People!$B$3,People!$A$3,IF(M3987=People!$B$4,People!$A$4,IF(M3987=People!$B$5,People!$A$5,0))))</f>
        <v>Anna Andreadi</v>
      </c>
      <c r="W3987" s="3" t="str">
        <f>IFERROR(INDEX(Returns!$A$2:$A$801,MATCH(B3987,Returns!$B$2:$B$801,0)),"No")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IF(M3988=People!$B$2,People!$A$2,IF(M3988=People!$B$3,People!$A$3,IF(M3988=People!$B$4,People!$A$4,IF(M3988=People!$B$5,People!$A$5,0))))</f>
        <v>Chuck Magee</v>
      </c>
      <c r="W3988" s="3" t="str">
        <f>IFERROR(INDEX(Returns!$A$2:$A$801,MATCH(B3988,Returns!$B$2:$B$801,0)),"No")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IF(M3989=People!$B$2,People!$A$2,IF(M3989=People!$B$3,People!$A$3,IF(M3989=People!$B$4,People!$A$4,IF(M3989=People!$B$5,People!$A$5,0))))</f>
        <v>Chuck Magee</v>
      </c>
      <c r="W3989" s="3" t="str">
        <f>IFERROR(INDEX(Returns!$A$2:$A$801,MATCH(B3989,Returns!$B$2:$B$801,0)),"No")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IF(M3990=People!$B$2,People!$A$2,IF(M3990=People!$B$3,People!$A$3,IF(M3990=People!$B$4,People!$A$4,IF(M3990=People!$B$5,People!$A$5,0))))</f>
        <v>Cassandra Brandow</v>
      </c>
      <c r="W3990" s="3" t="str">
        <f>IFERROR(INDEX(Returns!$A$2:$A$801,MATCH(B3990,Returns!$B$2:$B$801,0)),"No")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IF(M3991=People!$B$2,People!$A$2,IF(M3991=People!$B$3,People!$A$3,IF(M3991=People!$B$4,People!$A$4,IF(M3991=People!$B$5,People!$A$5,0))))</f>
        <v>Chuck Magee</v>
      </c>
      <c r="W3991" s="3" t="str">
        <f>IFERROR(INDEX(Returns!$A$2:$A$801,MATCH(B3991,Returns!$B$2:$B$801,0)),"No")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IF(M3992=People!$B$2,People!$A$2,IF(M3992=People!$B$3,People!$A$3,IF(M3992=People!$B$4,People!$A$4,IF(M3992=People!$B$5,People!$A$5,0))))</f>
        <v>Chuck Magee</v>
      </c>
      <c r="W3992" s="3" t="str">
        <f>IFERROR(INDEX(Returns!$A$2:$A$801,MATCH(B3992,Returns!$B$2:$B$801,0)),"No")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IF(M3993=People!$B$2,People!$A$2,IF(M3993=People!$B$3,People!$A$3,IF(M3993=People!$B$4,People!$A$4,IF(M3993=People!$B$5,People!$A$5,0))))</f>
        <v>Cassandra Brandow</v>
      </c>
      <c r="W3993" s="3" t="str">
        <f>IFERROR(INDEX(Returns!$A$2:$A$801,MATCH(B3993,Returns!$B$2:$B$801,0)),"No")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IF(M3994=People!$B$2,People!$A$2,IF(M3994=People!$B$3,People!$A$3,IF(M3994=People!$B$4,People!$A$4,IF(M3994=People!$B$5,People!$A$5,0))))</f>
        <v>Cassandra Brandow</v>
      </c>
      <c r="W3994" s="3" t="str">
        <f>IFERROR(INDEX(Returns!$A$2:$A$801,MATCH(B3994,Returns!$B$2:$B$801,0)),"No")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IF(M3995=People!$B$2,People!$A$2,IF(M3995=People!$B$3,People!$A$3,IF(M3995=People!$B$4,People!$A$4,IF(M3995=People!$B$5,People!$A$5,0))))</f>
        <v>Cassandra Brandow</v>
      </c>
      <c r="W3995" s="3" t="str">
        <f>IFERROR(INDEX(Returns!$A$2:$A$801,MATCH(B3995,Returns!$B$2:$B$801,0)),"No")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IF(M3996=People!$B$2,People!$A$2,IF(M3996=People!$B$3,People!$A$3,IF(M3996=People!$B$4,People!$A$4,IF(M3996=People!$B$5,People!$A$5,0))))</f>
        <v>Kelly Williams</v>
      </c>
      <c r="W3996" s="3" t="str">
        <f>IFERROR(INDEX(Returns!$A$2:$A$801,MATCH(B3996,Returns!$B$2:$B$801,0)),"No")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IF(M3997=People!$B$2,People!$A$2,IF(M3997=People!$B$3,People!$A$3,IF(M3997=People!$B$4,People!$A$4,IF(M3997=People!$B$5,People!$A$5,0))))</f>
        <v>Kelly Williams</v>
      </c>
      <c r="W3997" s="3" t="str">
        <f>IFERROR(INDEX(Returns!$A$2:$A$801,MATCH(B3997,Returns!$B$2:$B$801,0)),"No")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IF(M3998=People!$B$2,People!$A$2,IF(M3998=People!$B$3,People!$A$3,IF(M3998=People!$B$4,People!$A$4,IF(M3998=People!$B$5,People!$A$5,0))))</f>
        <v>Kelly Williams</v>
      </c>
      <c r="W3998" s="3" t="str">
        <f>IFERROR(INDEX(Returns!$A$2:$A$801,MATCH(B3998,Returns!$B$2:$B$801,0)),"No")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IF(M3999=People!$B$2,People!$A$2,IF(M3999=People!$B$3,People!$A$3,IF(M3999=People!$B$4,People!$A$4,IF(M3999=People!$B$5,People!$A$5,0))))</f>
        <v>Kelly Williams</v>
      </c>
      <c r="W3999" s="3" t="str">
        <f>IFERROR(INDEX(Returns!$A$2:$A$801,MATCH(B3999,Returns!$B$2:$B$801,0)),"No")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IF(M4000=People!$B$2,People!$A$2,IF(M4000=People!$B$3,People!$A$3,IF(M4000=People!$B$4,People!$A$4,IF(M4000=People!$B$5,People!$A$5,0))))</f>
        <v>Kelly Williams</v>
      </c>
      <c r="W4000" s="3" t="str">
        <f>IFERROR(INDEX(Returns!$A$2:$A$801,MATCH(B4000,Returns!$B$2:$B$801,0)),"No")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IF(M4001=People!$B$2,People!$A$2,IF(M4001=People!$B$3,People!$A$3,IF(M4001=People!$B$4,People!$A$4,IF(M4001=People!$B$5,People!$A$5,0))))</f>
        <v>Cassandra Brandow</v>
      </c>
      <c r="W4001" s="3" t="str">
        <f>IFERROR(INDEX(Returns!$A$2:$A$801,MATCH(B4001,Returns!$B$2:$B$801,0)),"No")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IF(M4002=People!$B$2,People!$A$2,IF(M4002=People!$B$3,People!$A$3,IF(M4002=People!$B$4,People!$A$4,IF(M4002=People!$B$5,People!$A$5,0))))</f>
        <v>Anna Andreadi</v>
      </c>
      <c r="W4002" s="3" t="str">
        <f>IFERROR(INDEX(Returns!$A$2:$A$801,MATCH(B4002,Returns!$B$2:$B$801,0)),"No")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IF(M4003=People!$B$2,People!$A$2,IF(M4003=People!$B$3,People!$A$3,IF(M4003=People!$B$4,People!$A$4,IF(M4003=People!$B$5,People!$A$5,0))))</f>
        <v>Anna Andreadi</v>
      </c>
      <c r="W4003" s="3" t="str">
        <f>IFERROR(INDEX(Returns!$A$2:$A$801,MATCH(B4003,Returns!$B$2:$B$801,0)),"No")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IF(M4004=People!$B$2,People!$A$2,IF(M4004=People!$B$3,People!$A$3,IF(M4004=People!$B$4,People!$A$4,IF(M4004=People!$B$5,People!$A$5,0))))</f>
        <v>Kelly Williams</v>
      </c>
      <c r="W4004" s="3" t="str">
        <f>IFERROR(INDEX(Returns!$A$2:$A$801,MATCH(B4004,Returns!$B$2:$B$801,0)),"No")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IF(M4005=People!$B$2,People!$A$2,IF(M4005=People!$B$3,People!$A$3,IF(M4005=People!$B$4,People!$A$4,IF(M4005=People!$B$5,People!$A$5,0))))</f>
        <v>Kelly Williams</v>
      </c>
      <c r="W4005" s="3" t="str">
        <f>IFERROR(INDEX(Returns!$A$2:$A$801,MATCH(B4005,Returns!$B$2:$B$801,0)),"No")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IF(M4006=People!$B$2,People!$A$2,IF(M4006=People!$B$3,People!$A$3,IF(M4006=People!$B$4,People!$A$4,IF(M4006=People!$B$5,People!$A$5,0))))</f>
        <v>Kelly Williams</v>
      </c>
      <c r="W4006" s="3" t="str">
        <f>IFERROR(INDEX(Returns!$A$2:$A$801,MATCH(B4006,Returns!$B$2:$B$801,0)),"No")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IF(M4007=People!$B$2,People!$A$2,IF(M4007=People!$B$3,People!$A$3,IF(M4007=People!$B$4,People!$A$4,IF(M4007=People!$B$5,People!$A$5,0))))</f>
        <v>Cassandra Brandow</v>
      </c>
      <c r="W4007" s="3" t="str">
        <f>IFERROR(INDEX(Returns!$A$2:$A$801,MATCH(B4007,Returns!$B$2:$B$801,0)),"No")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IF(M4008=People!$B$2,People!$A$2,IF(M4008=People!$B$3,People!$A$3,IF(M4008=People!$B$4,People!$A$4,IF(M4008=People!$B$5,People!$A$5,0))))</f>
        <v>Cassandra Brandow</v>
      </c>
      <c r="W4008" s="3" t="str">
        <f>IFERROR(INDEX(Returns!$A$2:$A$801,MATCH(B4008,Returns!$B$2:$B$801,0)),"No")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IF(M4009=People!$B$2,People!$A$2,IF(M4009=People!$B$3,People!$A$3,IF(M4009=People!$B$4,People!$A$4,IF(M4009=People!$B$5,People!$A$5,0))))</f>
        <v>Cassandra Brandow</v>
      </c>
      <c r="W4009" s="3" t="str">
        <f>IFERROR(INDEX(Returns!$A$2:$A$801,MATCH(B4009,Returns!$B$2:$B$801,0)),"No")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IF(M4010=People!$B$2,People!$A$2,IF(M4010=People!$B$3,People!$A$3,IF(M4010=People!$B$4,People!$A$4,IF(M4010=People!$B$5,People!$A$5,0))))</f>
        <v>Anna Andreadi</v>
      </c>
      <c r="W4010" s="3" t="str">
        <f>IFERROR(INDEX(Returns!$A$2:$A$801,MATCH(B4010,Returns!$B$2:$B$801,0)),"No")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IF(M4011=People!$B$2,People!$A$2,IF(M4011=People!$B$3,People!$A$3,IF(M4011=People!$B$4,People!$A$4,IF(M4011=People!$B$5,People!$A$5,0))))</f>
        <v>Anna Andreadi</v>
      </c>
      <c r="W4011" s="3" t="str">
        <f>IFERROR(INDEX(Returns!$A$2:$A$801,MATCH(B4011,Returns!$B$2:$B$801,0)),"No")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IF(M4012=People!$B$2,People!$A$2,IF(M4012=People!$B$3,People!$A$3,IF(M4012=People!$B$4,People!$A$4,IF(M4012=People!$B$5,People!$A$5,0))))</f>
        <v>Chuck Magee</v>
      </c>
      <c r="W4012" s="3" t="str">
        <f>IFERROR(INDEX(Returns!$A$2:$A$801,MATCH(B4012,Returns!$B$2:$B$801,0)),"No")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IF(M4013=People!$B$2,People!$A$2,IF(M4013=People!$B$3,People!$A$3,IF(M4013=People!$B$4,People!$A$4,IF(M4013=People!$B$5,People!$A$5,0))))</f>
        <v>Chuck Magee</v>
      </c>
      <c r="W4013" s="3" t="str">
        <f>IFERROR(INDEX(Returns!$A$2:$A$801,MATCH(B4013,Returns!$B$2:$B$801,0)),"No")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IF(M4014=People!$B$2,People!$A$2,IF(M4014=People!$B$3,People!$A$3,IF(M4014=People!$B$4,People!$A$4,IF(M4014=People!$B$5,People!$A$5,0))))</f>
        <v>Kelly Williams</v>
      </c>
      <c r="W4014" s="3" t="str">
        <f>IFERROR(INDEX(Returns!$A$2:$A$801,MATCH(B4014,Returns!$B$2:$B$801,0)),"No")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IF(M4015=People!$B$2,People!$A$2,IF(M4015=People!$B$3,People!$A$3,IF(M4015=People!$B$4,People!$A$4,IF(M4015=People!$B$5,People!$A$5,0))))</f>
        <v>Cassandra Brandow</v>
      </c>
      <c r="W4015" s="3" t="str">
        <f>IFERROR(INDEX(Returns!$A$2:$A$801,MATCH(B4015,Returns!$B$2:$B$801,0)),"No")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IF(M4016=People!$B$2,People!$A$2,IF(M4016=People!$B$3,People!$A$3,IF(M4016=People!$B$4,People!$A$4,IF(M4016=People!$B$5,People!$A$5,0))))</f>
        <v>Cassandra Brandow</v>
      </c>
      <c r="W4016" s="3" t="str">
        <f>IFERROR(INDEX(Returns!$A$2:$A$801,MATCH(B4016,Returns!$B$2:$B$801,0)),"No")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IF(M4017=People!$B$2,People!$A$2,IF(M4017=People!$B$3,People!$A$3,IF(M4017=People!$B$4,People!$A$4,IF(M4017=People!$B$5,People!$A$5,0))))</f>
        <v>Cassandra Brandow</v>
      </c>
      <c r="W4017" s="3" t="str">
        <f>IFERROR(INDEX(Returns!$A$2:$A$801,MATCH(B4017,Returns!$B$2:$B$801,0)),"No")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IF(M4018=People!$B$2,People!$A$2,IF(M4018=People!$B$3,People!$A$3,IF(M4018=People!$B$4,People!$A$4,IF(M4018=People!$B$5,People!$A$5,0))))</f>
        <v>Cassandra Brandow</v>
      </c>
      <c r="W4018" s="3" t="str">
        <f>IFERROR(INDEX(Returns!$A$2:$A$801,MATCH(B4018,Returns!$B$2:$B$801,0)),"No")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IF(M4019=People!$B$2,People!$A$2,IF(M4019=People!$B$3,People!$A$3,IF(M4019=People!$B$4,People!$A$4,IF(M4019=People!$B$5,People!$A$5,0))))</f>
        <v>Cassandra Brandow</v>
      </c>
      <c r="W4019" s="3" t="str">
        <f>IFERROR(INDEX(Returns!$A$2:$A$801,MATCH(B4019,Returns!$B$2:$B$801,0)),"No")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IF(M4020=People!$B$2,People!$A$2,IF(M4020=People!$B$3,People!$A$3,IF(M4020=People!$B$4,People!$A$4,IF(M4020=People!$B$5,People!$A$5,0))))</f>
        <v>Cassandra Brandow</v>
      </c>
      <c r="W4020" s="3" t="str">
        <f>IFERROR(INDEX(Returns!$A$2:$A$801,MATCH(B4020,Returns!$B$2:$B$801,0)),"No")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IF(M4021=People!$B$2,People!$A$2,IF(M4021=People!$B$3,People!$A$3,IF(M4021=People!$B$4,People!$A$4,IF(M4021=People!$B$5,People!$A$5,0))))</f>
        <v>Cassandra Brandow</v>
      </c>
      <c r="W4021" s="3" t="str">
        <f>IFERROR(INDEX(Returns!$A$2:$A$801,MATCH(B4021,Returns!$B$2:$B$801,0)),"No")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IF(M4022=People!$B$2,People!$A$2,IF(M4022=People!$B$3,People!$A$3,IF(M4022=People!$B$4,People!$A$4,IF(M4022=People!$B$5,People!$A$5,0))))</f>
        <v>Chuck Magee</v>
      </c>
      <c r="W4022" s="3" t="str">
        <f>IFERROR(INDEX(Returns!$A$2:$A$801,MATCH(B4022,Returns!$B$2:$B$801,0)),"No")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IF(M4023=People!$B$2,People!$A$2,IF(M4023=People!$B$3,People!$A$3,IF(M4023=People!$B$4,People!$A$4,IF(M4023=People!$B$5,People!$A$5,0))))</f>
        <v>Chuck Magee</v>
      </c>
      <c r="W4023" s="3" t="str">
        <f>IFERROR(INDEX(Returns!$A$2:$A$801,MATCH(B4023,Returns!$B$2:$B$801,0)),"No")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IF(M4024=People!$B$2,People!$A$2,IF(M4024=People!$B$3,People!$A$3,IF(M4024=People!$B$4,People!$A$4,IF(M4024=People!$B$5,People!$A$5,0))))</f>
        <v>Chuck Magee</v>
      </c>
      <c r="W4024" s="3" t="str">
        <f>IFERROR(INDEX(Returns!$A$2:$A$801,MATCH(B4024,Returns!$B$2:$B$801,0)),"No")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IF(M4025=People!$B$2,People!$A$2,IF(M4025=People!$B$3,People!$A$3,IF(M4025=People!$B$4,People!$A$4,IF(M4025=People!$B$5,People!$A$5,0))))</f>
        <v>Anna Andreadi</v>
      </c>
      <c r="W4025" s="3" t="str">
        <f>IFERROR(INDEX(Returns!$A$2:$A$801,MATCH(B4025,Returns!$B$2:$B$801,0)),"No")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IF(M4026=People!$B$2,People!$A$2,IF(M4026=People!$B$3,People!$A$3,IF(M4026=People!$B$4,People!$A$4,IF(M4026=People!$B$5,People!$A$5,0))))</f>
        <v>Anna Andreadi</v>
      </c>
      <c r="W4026" s="3" t="str">
        <f>IFERROR(INDEX(Returns!$A$2:$A$801,MATCH(B4026,Returns!$B$2:$B$801,0)),"No")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IF(M4027=People!$B$2,People!$A$2,IF(M4027=People!$B$3,People!$A$3,IF(M4027=People!$B$4,People!$A$4,IF(M4027=People!$B$5,People!$A$5,0))))</f>
        <v>Kelly Williams</v>
      </c>
      <c r="W4027" s="3" t="str">
        <f>IFERROR(INDEX(Returns!$A$2:$A$801,MATCH(B4027,Returns!$B$2:$B$801,0)),"No")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IF(M4028=People!$B$2,People!$A$2,IF(M4028=People!$B$3,People!$A$3,IF(M4028=People!$B$4,People!$A$4,IF(M4028=People!$B$5,People!$A$5,0))))</f>
        <v>Kelly Williams</v>
      </c>
      <c r="W4028" s="3" t="str">
        <f>IFERROR(INDEX(Returns!$A$2:$A$801,MATCH(B4028,Returns!$B$2:$B$801,0)),"No")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IF(M4029=People!$B$2,People!$A$2,IF(M4029=People!$B$3,People!$A$3,IF(M4029=People!$B$4,People!$A$4,IF(M4029=People!$B$5,People!$A$5,0))))</f>
        <v>Kelly Williams</v>
      </c>
      <c r="W4029" s="3" t="str">
        <f>IFERROR(INDEX(Returns!$A$2:$A$801,MATCH(B4029,Returns!$B$2:$B$801,0)),"No")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IF(M4030=People!$B$2,People!$A$2,IF(M4030=People!$B$3,People!$A$3,IF(M4030=People!$B$4,People!$A$4,IF(M4030=People!$B$5,People!$A$5,0))))</f>
        <v>Kelly Williams</v>
      </c>
      <c r="W4030" s="3" t="str">
        <f>IFERROR(INDEX(Returns!$A$2:$A$801,MATCH(B4030,Returns!$B$2:$B$801,0)),"No")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IF(M4031=People!$B$2,People!$A$2,IF(M4031=People!$B$3,People!$A$3,IF(M4031=People!$B$4,People!$A$4,IF(M4031=People!$B$5,People!$A$5,0))))</f>
        <v>Cassandra Brandow</v>
      </c>
      <c r="W4031" s="3" t="str">
        <f>IFERROR(INDEX(Returns!$A$2:$A$801,MATCH(B4031,Returns!$B$2:$B$801,0)),"No")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IF(M4032=People!$B$2,People!$A$2,IF(M4032=People!$B$3,People!$A$3,IF(M4032=People!$B$4,People!$A$4,IF(M4032=People!$B$5,People!$A$5,0))))</f>
        <v>Cassandra Brandow</v>
      </c>
      <c r="W4032" s="3" t="str">
        <f>IFERROR(INDEX(Returns!$A$2:$A$801,MATCH(B4032,Returns!$B$2:$B$801,0)),"No")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IF(M4033=People!$B$2,People!$A$2,IF(M4033=People!$B$3,People!$A$3,IF(M4033=People!$B$4,People!$A$4,IF(M4033=People!$B$5,People!$A$5,0))))</f>
        <v>Anna Andreadi</v>
      </c>
      <c r="W4033" s="3" t="str">
        <f>IFERROR(INDEX(Returns!$A$2:$A$801,MATCH(B4033,Returns!$B$2:$B$801,0)),"No")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IF(M4034=People!$B$2,People!$A$2,IF(M4034=People!$B$3,People!$A$3,IF(M4034=People!$B$4,People!$A$4,IF(M4034=People!$B$5,People!$A$5,0))))</f>
        <v>Anna Andreadi</v>
      </c>
      <c r="W4034" s="3" t="str">
        <f>IFERROR(INDEX(Returns!$A$2:$A$801,MATCH(B4034,Returns!$B$2:$B$801,0)),"No")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IF(M4035=People!$B$2,People!$A$2,IF(M4035=People!$B$3,People!$A$3,IF(M4035=People!$B$4,People!$A$4,IF(M4035=People!$B$5,People!$A$5,0))))</f>
        <v>Anna Andreadi</v>
      </c>
      <c r="W4035" s="3" t="str">
        <f>IFERROR(INDEX(Returns!$A$2:$A$801,MATCH(B4035,Returns!$B$2:$B$801,0)),"No")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IF(M4036=People!$B$2,People!$A$2,IF(M4036=People!$B$3,People!$A$3,IF(M4036=People!$B$4,People!$A$4,IF(M4036=People!$B$5,People!$A$5,0))))</f>
        <v>Chuck Magee</v>
      </c>
      <c r="W4036" s="3" t="str">
        <f>IFERROR(INDEX(Returns!$A$2:$A$801,MATCH(B4036,Returns!$B$2:$B$801,0)),"No")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IF(M4037=People!$B$2,People!$A$2,IF(M4037=People!$B$3,People!$A$3,IF(M4037=People!$B$4,People!$A$4,IF(M4037=People!$B$5,People!$A$5,0))))</f>
        <v>Chuck Magee</v>
      </c>
      <c r="W4037" s="3" t="str">
        <f>IFERROR(INDEX(Returns!$A$2:$A$801,MATCH(B4037,Returns!$B$2:$B$801,0)),"No")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IF(M4038=People!$B$2,People!$A$2,IF(M4038=People!$B$3,People!$A$3,IF(M4038=People!$B$4,People!$A$4,IF(M4038=People!$B$5,People!$A$5,0))))</f>
        <v>Kelly Williams</v>
      </c>
      <c r="W4038" s="3" t="str">
        <f>IFERROR(INDEX(Returns!$A$2:$A$801,MATCH(B4038,Returns!$B$2:$B$801,0)),"No")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IF(M4039=People!$B$2,People!$A$2,IF(M4039=People!$B$3,People!$A$3,IF(M4039=People!$B$4,People!$A$4,IF(M4039=People!$B$5,People!$A$5,0))))</f>
        <v>Anna Andreadi</v>
      </c>
      <c r="W4039" s="3" t="str">
        <f>IFERROR(INDEX(Returns!$A$2:$A$801,MATCH(B4039,Returns!$B$2:$B$801,0)),"No")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IF(M4040=People!$B$2,People!$A$2,IF(M4040=People!$B$3,People!$A$3,IF(M4040=People!$B$4,People!$A$4,IF(M4040=People!$B$5,People!$A$5,0))))</f>
        <v>Anna Andreadi</v>
      </c>
      <c r="W4040" s="3" t="str">
        <f>IFERROR(INDEX(Returns!$A$2:$A$801,MATCH(B4040,Returns!$B$2:$B$801,0)),"No")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IF(M4041=People!$B$2,People!$A$2,IF(M4041=People!$B$3,People!$A$3,IF(M4041=People!$B$4,People!$A$4,IF(M4041=People!$B$5,People!$A$5,0))))</f>
        <v>Anna Andreadi</v>
      </c>
      <c r="W4041" s="3" t="str">
        <f>IFERROR(INDEX(Returns!$A$2:$A$801,MATCH(B4041,Returns!$B$2:$B$801,0)),"No")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IF(M4042=People!$B$2,People!$A$2,IF(M4042=People!$B$3,People!$A$3,IF(M4042=People!$B$4,People!$A$4,IF(M4042=People!$B$5,People!$A$5,0))))</f>
        <v>Anna Andreadi</v>
      </c>
      <c r="W4042" s="3" t="str">
        <f>IFERROR(INDEX(Returns!$A$2:$A$801,MATCH(B4042,Returns!$B$2:$B$801,0)),"No")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IF(M4043=People!$B$2,People!$A$2,IF(M4043=People!$B$3,People!$A$3,IF(M4043=People!$B$4,People!$A$4,IF(M4043=People!$B$5,People!$A$5,0))))</f>
        <v>Anna Andreadi</v>
      </c>
      <c r="W4043" s="3" t="str">
        <f>IFERROR(INDEX(Returns!$A$2:$A$801,MATCH(B4043,Returns!$B$2:$B$801,0)),"No")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IF(M4044=People!$B$2,People!$A$2,IF(M4044=People!$B$3,People!$A$3,IF(M4044=People!$B$4,People!$A$4,IF(M4044=People!$B$5,People!$A$5,0))))</f>
        <v>Anna Andreadi</v>
      </c>
      <c r="W4044" s="3" t="str">
        <f>IFERROR(INDEX(Returns!$A$2:$A$801,MATCH(B4044,Returns!$B$2:$B$801,0)),"No")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IF(M4045=People!$B$2,People!$A$2,IF(M4045=People!$B$3,People!$A$3,IF(M4045=People!$B$4,People!$A$4,IF(M4045=People!$B$5,People!$A$5,0))))</f>
        <v>Anna Andreadi</v>
      </c>
      <c r="W4045" s="3" t="str">
        <f>IFERROR(INDEX(Returns!$A$2:$A$801,MATCH(B4045,Returns!$B$2:$B$801,0)),"No")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IF(M4046=People!$B$2,People!$A$2,IF(M4046=People!$B$3,People!$A$3,IF(M4046=People!$B$4,People!$A$4,IF(M4046=People!$B$5,People!$A$5,0))))</f>
        <v>Anna Andreadi</v>
      </c>
      <c r="W4046" s="3" t="str">
        <f>IFERROR(INDEX(Returns!$A$2:$A$801,MATCH(B4046,Returns!$B$2:$B$801,0)),"No")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IF(M4047=People!$B$2,People!$A$2,IF(M4047=People!$B$3,People!$A$3,IF(M4047=People!$B$4,People!$A$4,IF(M4047=People!$B$5,People!$A$5,0))))</f>
        <v>Kelly Williams</v>
      </c>
      <c r="W4047" s="3" t="str">
        <f>IFERROR(INDEX(Returns!$A$2:$A$801,MATCH(B4047,Returns!$B$2:$B$801,0)),"No")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IF(M4048=People!$B$2,People!$A$2,IF(M4048=People!$B$3,People!$A$3,IF(M4048=People!$B$4,People!$A$4,IF(M4048=People!$B$5,People!$A$5,0))))</f>
        <v>Kelly Williams</v>
      </c>
      <c r="W4048" s="3" t="str">
        <f>IFERROR(INDEX(Returns!$A$2:$A$801,MATCH(B4048,Returns!$B$2:$B$801,0)),"No")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IF(M4049=People!$B$2,People!$A$2,IF(M4049=People!$B$3,People!$A$3,IF(M4049=People!$B$4,People!$A$4,IF(M4049=People!$B$5,People!$A$5,0))))</f>
        <v>Chuck Magee</v>
      </c>
      <c r="W4049" s="3" t="str">
        <f>IFERROR(INDEX(Returns!$A$2:$A$801,MATCH(B4049,Returns!$B$2:$B$801,0)),"No")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IF(M4050=People!$B$2,People!$A$2,IF(M4050=People!$B$3,People!$A$3,IF(M4050=People!$B$4,People!$A$4,IF(M4050=People!$B$5,People!$A$5,0))))</f>
        <v>Chuck Magee</v>
      </c>
      <c r="W4050" s="3" t="str">
        <f>IFERROR(INDEX(Returns!$A$2:$A$801,MATCH(B4050,Returns!$B$2:$B$801,0)),"No")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IF(M4051=People!$B$2,People!$A$2,IF(M4051=People!$B$3,People!$A$3,IF(M4051=People!$B$4,People!$A$4,IF(M4051=People!$B$5,People!$A$5,0))))</f>
        <v>Chuck Magee</v>
      </c>
      <c r="W4051" s="3" t="str">
        <f>IFERROR(INDEX(Returns!$A$2:$A$801,MATCH(B4051,Returns!$B$2:$B$801,0)),"No")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IF(M4052=People!$B$2,People!$A$2,IF(M4052=People!$B$3,People!$A$3,IF(M4052=People!$B$4,People!$A$4,IF(M4052=People!$B$5,People!$A$5,0))))</f>
        <v>Chuck Magee</v>
      </c>
      <c r="W4052" s="3" t="str">
        <f>IFERROR(INDEX(Returns!$A$2:$A$801,MATCH(B4052,Returns!$B$2:$B$801,0)),"No")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IF(M4053=People!$B$2,People!$A$2,IF(M4053=People!$B$3,People!$A$3,IF(M4053=People!$B$4,People!$A$4,IF(M4053=People!$B$5,People!$A$5,0))))</f>
        <v>Chuck Magee</v>
      </c>
      <c r="W4053" s="3" t="str">
        <f>IFERROR(INDEX(Returns!$A$2:$A$801,MATCH(B4053,Returns!$B$2:$B$801,0)),"No")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IF(M4054=People!$B$2,People!$A$2,IF(M4054=People!$B$3,People!$A$3,IF(M4054=People!$B$4,People!$A$4,IF(M4054=People!$B$5,People!$A$5,0))))</f>
        <v>Chuck Magee</v>
      </c>
      <c r="W4054" s="3" t="str">
        <f>IFERROR(INDEX(Returns!$A$2:$A$801,MATCH(B4054,Returns!$B$2:$B$801,0)),"No")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IF(M4055=People!$B$2,People!$A$2,IF(M4055=People!$B$3,People!$A$3,IF(M4055=People!$B$4,People!$A$4,IF(M4055=People!$B$5,People!$A$5,0))))</f>
        <v>Chuck Magee</v>
      </c>
      <c r="W4055" s="3" t="str">
        <f>IFERROR(INDEX(Returns!$A$2:$A$801,MATCH(B4055,Returns!$B$2:$B$801,0)),"No")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IF(M4056=People!$B$2,People!$A$2,IF(M4056=People!$B$3,People!$A$3,IF(M4056=People!$B$4,People!$A$4,IF(M4056=People!$B$5,People!$A$5,0))))</f>
        <v>Chuck Magee</v>
      </c>
      <c r="W4056" s="3" t="str">
        <f>IFERROR(INDEX(Returns!$A$2:$A$801,MATCH(B4056,Returns!$B$2:$B$801,0)),"No")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IF(M4057=People!$B$2,People!$A$2,IF(M4057=People!$B$3,People!$A$3,IF(M4057=People!$B$4,People!$A$4,IF(M4057=People!$B$5,People!$A$5,0))))</f>
        <v>Chuck Magee</v>
      </c>
      <c r="W4057" s="3" t="str">
        <f>IFERROR(INDEX(Returns!$A$2:$A$801,MATCH(B4057,Returns!$B$2:$B$801,0)),"No")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IF(M4058=People!$B$2,People!$A$2,IF(M4058=People!$B$3,People!$A$3,IF(M4058=People!$B$4,People!$A$4,IF(M4058=People!$B$5,People!$A$5,0))))</f>
        <v>Chuck Magee</v>
      </c>
      <c r="W4058" s="3" t="str">
        <f>IFERROR(INDEX(Returns!$A$2:$A$801,MATCH(B4058,Returns!$B$2:$B$801,0)),"No")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IF(M4059=People!$B$2,People!$A$2,IF(M4059=People!$B$3,People!$A$3,IF(M4059=People!$B$4,People!$A$4,IF(M4059=People!$B$5,People!$A$5,0))))</f>
        <v>Kelly Williams</v>
      </c>
      <c r="W4059" s="3" t="str">
        <f>IFERROR(INDEX(Returns!$A$2:$A$801,MATCH(B4059,Returns!$B$2:$B$801,0)),"No")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IF(M4060=People!$B$2,People!$A$2,IF(M4060=People!$B$3,People!$A$3,IF(M4060=People!$B$4,People!$A$4,IF(M4060=People!$B$5,People!$A$5,0))))</f>
        <v>Anna Andreadi</v>
      </c>
      <c r="W4060" s="3" t="str">
        <f>IFERROR(INDEX(Returns!$A$2:$A$801,MATCH(B4060,Returns!$B$2:$B$801,0)),"No")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IF(M4061=People!$B$2,People!$A$2,IF(M4061=People!$B$3,People!$A$3,IF(M4061=People!$B$4,People!$A$4,IF(M4061=People!$B$5,People!$A$5,0))))</f>
        <v>Anna Andreadi</v>
      </c>
      <c r="W4061" s="3" t="str">
        <f>IFERROR(INDEX(Returns!$A$2:$A$801,MATCH(B4061,Returns!$B$2:$B$801,0)),"No")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IF(M4062=People!$B$2,People!$A$2,IF(M4062=People!$B$3,People!$A$3,IF(M4062=People!$B$4,People!$A$4,IF(M4062=People!$B$5,People!$A$5,0))))</f>
        <v>Kelly Williams</v>
      </c>
      <c r="W4062" s="3" t="str">
        <f>IFERROR(INDEX(Returns!$A$2:$A$801,MATCH(B4062,Returns!$B$2:$B$801,0)),"No")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IF(M4063=People!$B$2,People!$A$2,IF(M4063=People!$B$3,People!$A$3,IF(M4063=People!$B$4,People!$A$4,IF(M4063=People!$B$5,People!$A$5,0))))</f>
        <v>Anna Andreadi</v>
      </c>
      <c r="W4063" s="3" t="str">
        <f>IFERROR(INDEX(Returns!$A$2:$A$801,MATCH(B4063,Returns!$B$2:$B$801,0)),"No")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IF(M4064=People!$B$2,People!$A$2,IF(M4064=People!$B$3,People!$A$3,IF(M4064=People!$B$4,People!$A$4,IF(M4064=People!$B$5,People!$A$5,0))))</f>
        <v>Chuck Magee</v>
      </c>
      <c r="W4064" s="3" t="str">
        <f>IFERROR(INDEX(Returns!$A$2:$A$801,MATCH(B4064,Returns!$B$2:$B$801,0)),"No")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IF(M4065=People!$B$2,People!$A$2,IF(M4065=People!$B$3,People!$A$3,IF(M4065=People!$B$4,People!$A$4,IF(M4065=People!$B$5,People!$A$5,0))))</f>
        <v>Cassandra Brandow</v>
      </c>
      <c r="W4065" s="3" t="str">
        <f>IFERROR(INDEX(Returns!$A$2:$A$801,MATCH(B4065,Returns!$B$2:$B$801,0)),"No")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IF(M4066=People!$B$2,People!$A$2,IF(M4066=People!$B$3,People!$A$3,IF(M4066=People!$B$4,People!$A$4,IF(M4066=People!$B$5,People!$A$5,0))))</f>
        <v>Cassandra Brandow</v>
      </c>
      <c r="W4066" s="3" t="str">
        <f>IFERROR(INDEX(Returns!$A$2:$A$801,MATCH(B4066,Returns!$B$2:$B$801,0)),"No")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IF(M4067=People!$B$2,People!$A$2,IF(M4067=People!$B$3,People!$A$3,IF(M4067=People!$B$4,People!$A$4,IF(M4067=People!$B$5,People!$A$5,0))))</f>
        <v>Cassandra Brandow</v>
      </c>
      <c r="W4067" s="3" t="str">
        <f>IFERROR(INDEX(Returns!$A$2:$A$801,MATCH(B4067,Returns!$B$2:$B$801,0)),"No")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IF(M4068=People!$B$2,People!$A$2,IF(M4068=People!$B$3,People!$A$3,IF(M4068=People!$B$4,People!$A$4,IF(M4068=People!$B$5,People!$A$5,0))))</f>
        <v>Cassandra Brandow</v>
      </c>
      <c r="W4068" s="3" t="str">
        <f>IFERROR(INDEX(Returns!$A$2:$A$801,MATCH(B4068,Returns!$B$2:$B$801,0)),"No")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IF(M4069=People!$B$2,People!$A$2,IF(M4069=People!$B$3,People!$A$3,IF(M4069=People!$B$4,People!$A$4,IF(M4069=People!$B$5,People!$A$5,0))))</f>
        <v>Cassandra Brandow</v>
      </c>
      <c r="W4069" s="3" t="str">
        <f>IFERROR(INDEX(Returns!$A$2:$A$801,MATCH(B4069,Returns!$B$2:$B$801,0)),"No")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IF(M4070=People!$B$2,People!$A$2,IF(M4070=People!$B$3,People!$A$3,IF(M4070=People!$B$4,People!$A$4,IF(M4070=People!$B$5,People!$A$5,0))))</f>
        <v>Cassandra Brandow</v>
      </c>
      <c r="W4070" s="3" t="str">
        <f>IFERROR(INDEX(Returns!$A$2:$A$801,MATCH(B4070,Returns!$B$2:$B$801,0)),"No")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IF(M4071=People!$B$2,People!$A$2,IF(M4071=People!$B$3,People!$A$3,IF(M4071=People!$B$4,People!$A$4,IF(M4071=People!$B$5,People!$A$5,0))))</f>
        <v>Kelly Williams</v>
      </c>
      <c r="W4071" s="3" t="str">
        <f>IFERROR(INDEX(Returns!$A$2:$A$801,MATCH(B4071,Returns!$B$2:$B$801,0)),"No")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IF(M4072=People!$B$2,People!$A$2,IF(M4072=People!$B$3,People!$A$3,IF(M4072=People!$B$4,People!$A$4,IF(M4072=People!$B$5,People!$A$5,0))))</f>
        <v>Kelly Williams</v>
      </c>
      <c r="W4072" s="3" t="str">
        <f>IFERROR(INDEX(Returns!$A$2:$A$801,MATCH(B4072,Returns!$B$2:$B$801,0)),"No")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IF(M4073=People!$B$2,People!$A$2,IF(M4073=People!$B$3,People!$A$3,IF(M4073=People!$B$4,People!$A$4,IF(M4073=People!$B$5,People!$A$5,0))))</f>
        <v>Kelly Williams</v>
      </c>
      <c r="W4073" s="3" t="str">
        <f>IFERROR(INDEX(Returns!$A$2:$A$801,MATCH(B4073,Returns!$B$2:$B$801,0)),"No")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IF(M4074=People!$B$2,People!$A$2,IF(M4074=People!$B$3,People!$A$3,IF(M4074=People!$B$4,People!$A$4,IF(M4074=People!$B$5,People!$A$5,0))))</f>
        <v>Kelly Williams</v>
      </c>
      <c r="W4074" s="3" t="str">
        <f>IFERROR(INDEX(Returns!$A$2:$A$801,MATCH(B4074,Returns!$B$2:$B$801,0)),"No")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IF(M4075=People!$B$2,People!$A$2,IF(M4075=People!$B$3,People!$A$3,IF(M4075=People!$B$4,People!$A$4,IF(M4075=People!$B$5,People!$A$5,0))))</f>
        <v>Kelly Williams</v>
      </c>
      <c r="W4075" s="3" t="str">
        <f>IFERROR(INDEX(Returns!$A$2:$A$801,MATCH(B4075,Returns!$B$2:$B$801,0)),"No")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IF(M4076=People!$B$2,People!$A$2,IF(M4076=People!$B$3,People!$A$3,IF(M4076=People!$B$4,People!$A$4,IF(M4076=People!$B$5,People!$A$5,0))))</f>
        <v>Cassandra Brandow</v>
      </c>
      <c r="W4076" s="3" t="str">
        <f>IFERROR(INDEX(Returns!$A$2:$A$801,MATCH(B4076,Returns!$B$2:$B$801,0)),"No")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IF(M4077=People!$B$2,People!$A$2,IF(M4077=People!$B$3,People!$A$3,IF(M4077=People!$B$4,People!$A$4,IF(M4077=People!$B$5,People!$A$5,0))))</f>
        <v>Cassandra Brandow</v>
      </c>
      <c r="W4077" s="3" t="str">
        <f>IFERROR(INDEX(Returns!$A$2:$A$801,MATCH(B4077,Returns!$B$2:$B$801,0)),"No")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IF(M4078=People!$B$2,People!$A$2,IF(M4078=People!$B$3,People!$A$3,IF(M4078=People!$B$4,People!$A$4,IF(M4078=People!$B$5,People!$A$5,0))))</f>
        <v>Kelly Williams</v>
      </c>
      <c r="W4078" s="3" t="str">
        <f>IFERROR(INDEX(Returns!$A$2:$A$801,MATCH(B4078,Returns!$B$2:$B$801,0)),"No")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IF(M4079=People!$B$2,People!$A$2,IF(M4079=People!$B$3,People!$A$3,IF(M4079=People!$B$4,People!$A$4,IF(M4079=People!$B$5,People!$A$5,0))))</f>
        <v>Kelly Williams</v>
      </c>
      <c r="W4079" s="3" t="str">
        <f>IFERROR(INDEX(Returns!$A$2:$A$801,MATCH(B4079,Returns!$B$2:$B$801,0)),"No")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IF(M4080=People!$B$2,People!$A$2,IF(M4080=People!$B$3,People!$A$3,IF(M4080=People!$B$4,People!$A$4,IF(M4080=People!$B$5,People!$A$5,0))))</f>
        <v>Kelly Williams</v>
      </c>
      <c r="W4080" s="3" t="str">
        <f>IFERROR(INDEX(Returns!$A$2:$A$801,MATCH(B4080,Returns!$B$2:$B$801,0)),"No")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IF(M4081=People!$B$2,People!$A$2,IF(M4081=People!$B$3,People!$A$3,IF(M4081=People!$B$4,People!$A$4,IF(M4081=People!$B$5,People!$A$5,0))))</f>
        <v>Cassandra Brandow</v>
      </c>
      <c r="W4081" s="3" t="str">
        <f>IFERROR(INDEX(Returns!$A$2:$A$801,MATCH(B4081,Returns!$B$2:$B$801,0)),"No")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IF(M4082=People!$B$2,People!$A$2,IF(M4082=People!$B$3,People!$A$3,IF(M4082=People!$B$4,People!$A$4,IF(M4082=People!$B$5,People!$A$5,0))))</f>
        <v>Anna Andreadi</v>
      </c>
      <c r="W4082" s="3" t="str">
        <f>IFERROR(INDEX(Returns!$A$2:$A$801,MATCH(B4082,Returns!$B$2:$B$801,0)),"No")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IF(M4083=People!$B$2,People!$A$2,IF(M4083=People!$B$3,People!$A$3,IF(M4083=People!$B$4,People!$A$4,IF(M4083=People!$B$5,People!$A$5,0))))</f>
        <v>Anna Andreadi</v>
      </c>
      <c r="W4083" s="3" t="str">
        <f>IFERROR(INDEX(Returns!$A$2:$A$801,MATCH(B4083,Returns!$B$2:$B$801,0)),"No")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IF(M4084=People!$B$2,People!$A$2,IF(M4084=People!$B$3,People!$A$3,IF(M4084=People!$B$4,People!$A$4,IF(M4084=People!$B$5,People!$A$5,0))))</f>
        <v>Kelly Williams</v>
      </c>
      <c r="W4084" s="3" t="str">
        <f>IFERROR(INDEX(Returns!$A$2:$A$801,MATCH(B4084,Returns!$B$2:$B$801,0)),"No")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IF(M4085=People!$B$2,People!$A$2,IF(M4085=People!$B$3,People!$A$3,IF(M4085=People!$B$4,People!$A$4,IF(M4085=People!$B$5,People!$A$5,0))))</f>
        <v>Kelly Williams</v>
      </c>
      <c r="W4085" s="3" t="str">
        <f>IFERROR(INDEX(Returns!$A$2:$A$801,MATCH(B4085,Returns!$B$2:$B$801,0)),"No")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IF(M4086=People!$B$2,People!$A$2,IF(M4086=People!$B$3,People!$A$3,IF(M4086=People!$B$4,People!$A$4,IF(M4086=People!$B$5,People!$A$5,0))))</f>
        <v>Anna Andreadi</v>
      </c>
      <c r="W4086" s="3" t="str">
        <f>IFERROR(INDEX(Returns!$A$2:$A$801,MATCH(B4086,Returns!$B$2:$B$801,0)),"No")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IF(M4087=People!$B$2,People!$A$2,IF(M4087=People!$B$3,People!$A$3,IF(M4087=People!$B$4,People!$A$4,IF(M4087=People!$B$5,People!$A$5,0))))</f>
        <v>Anna Andreadi</v>
      </c>
      <c r="W4087" s="3" t="str">
        <f>IFERROR(INDEX(Returns!$A$2:$A$801,MATCH(B4087,Returns!$B$2:$B$801,0)),"No")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IF(M4088=People!$B$2,People!$A$2,IF(M4088=People!$B$3,People!$A$3,IF(M4088=People!$B$4,People!$A$4,IF(M4088=People!$B$5,People!$A$5,0))))</f>
        <v>Anna Andreadi</v>
      </c>
      <c r="W4088" s="3" t="str">
        <f>IFERROR(INDEX(Returns!$A$2:$A$801,MATCH(B4088,Returns!$B$2:$B$801,0)),"No")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IF(M4089=People!$B$2,People!$A$2,IF(M4089=People!$B$3,People!$A$3,IF(M4089=People!$B$4,People!$A$4,IF(M4089=People!$B$5,People!$A$5,0))))</f>
        <v>Anna Andreadi</v>
      </c>
      <c r="W4089" s="3" t="str">
        <f>IFERROR(INDEX(Returns!$A$2:$A$801,MATCH(B4089,Returns!$B$2:$B$801,0)),"No")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IF(M4090=People!$B$2,People!$A$2,IF(M4090=People!$B$3,People!$A$3,IF(M4090=People!$B$4,People!$A$4,IF(M4090=People!$B$5,People!$A$5,0))))</f>
        <v>Cassandra Brandow</v>
      </c>
      <c r="W4090" s="3" t="str">
        <f>IFERROR(INDEX(Returns!$A$2:$A$801,MATCH(B4090,Returns!$B$2:$B$801,0)),"No")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IF(M4091=People!$B$2,People!$A$2,IF(M4091=People!$B$3,People!$A$3,IF(M4091=People!$B$4,People!$A$4,IF(M4091=People!$B$5,People!$A$5,0))))</f>
        <v>Chuck Magee</v>
      </c>
      <c r="W4091" s="3" t="str">
        <f>IFERROR(INDEX(Returns!$A$2:$A$801,MATCH(B4091,Returns!$B$2:$B$801,0)),"No")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IF(M4092=People!$B$2,People!$A$2,IF(M4092=People!$B$3,People!$A$3,IF(M4092=People!$B$4,People!$A$4,IF(M4092=People!$B$5,People!$A$5,0))))</f>
        <v>Chuck Magee</v>
      </c>
      <c r="W4092" s="3" t="str">
        <f>IFERROR(INDEX(Returns!$A$2:$A$801,MATCH(B4092,Returns!$B$2:$B$801,0)),"No")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IF(M4093=People!$B$2,People!$A$2,IF(M4093=People!$B$3,People!$A$3,IF(M4093=People!$B$4,People!$A$4,IF(M4093=People!$B$5,People!$A$5,0))))</f>
        <v>Chuck Magee</v>
      </c>
      <c r="W4093" s="3" t="str">
        <f>IFERROR(INDEX(Returns!$A$2:$A$801,MATCH(B4093,Returns!$B$2:$B$801,0)),"No")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IF(M4094=People!$B$2,People!$A$2,IF(M4094=People!$B$3,People!$A$3,IF(M4094=People!$B$4,People!$A$4,IF(M4094=People!$B$5,People!$A$5,0))))</f>
        <v>Chuck Magee</v>
      </c>
      <c r="W4094" s="3" t="str">
        <f>IFERROR(INDEX(Returns!$A$2:$A$801,MATCH(B4094,Returns!$B$2:$B$801,0)),"No")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IF(M4095=People!$B$2,People!$A$2,IF(M4095=People!$B$3,People!$A$3,IF(M4095=People!$B$4,People!$A$4,IF(M4095=People!$B$5,People!$A$5,0))))</f>
        <v>Cassandra Brandow</v>
      </c>
      <c r="W4095" s="3" t="str">
        <f>IFERROR(INDEX(Returns!$A$2:$A$801,MATCH(B4095,Returns!$B$2:$B$801,0)),"No")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IF(M4096=People!$B$2,People!$A$2,IF(M4096=People!$B$3,People!$A$3,IF(M4096=People!$B$4,People!$A$4,IF(M4096=People!$B$5,People!$A$5,0))))</f>
        <v>Cassandra Brandow</v>
      </c>
      <c r="W4096" s="3" t="str">
        <f>IFERROR(INDEX(Returns!$A$2:$A$801,MATCH(B4096,Returns!$B$2:$B$801,0)),"No")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IF(M4097=People!$B$2,People!$A$2,IF(M4097=People!$B$3,People!$A$3,IF(M4097=People!$B$4,People!$A$4,IF(M4097=People!$B$5,People!$A$5,0))))</f>
        <v>Cassandra Brandow</v>
      </c>
      <c r="W4097" s="3" t="str">
        <f>IFERROR(INDEX(Returns!$A$2:$A$801,MATCH(B4097,Returns!$B$2:$B$801,0)),"No")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IF(M4098=People!$B$2,People!$A$2,IF(M4098=People!$B$3,People!$A$3,IF(M4098=People!$B$4,People!$A$4,IF(M4098=People!$B$5,People!$A$5,0))))</f>
        <v>Kelly Williams</v>
      </c>
      <c r="W4098" s="3" t="str">
        <f>IFERROR(INDEX(Returns!$A$2:$A$801,MATCH(B4098,Returns!$B$2:$B$801,0)),"No")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IF(M4099=People!$B$2,People!$A$2,IF(M4099=People!$B$3,People!$A$3,IF(M4099=People!$B$4,People!$A$4,IF(M4099=People!$B$5,People!$A$5,0))))</f>
        <v>Kelly Williams</v>
      </c>
      <c r="W4099" s="3" t="str">
        <f>IFERROR(INDEX(Returns!$A$2:$A$801,MATCH(B4099,Returns!$B$2:$B$801,0)),"No")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IF(M4100=People!$B$2,People!$A$2,IF(M4100=People!$B$3,People!$A$3,IF(M4100=People!$B$4,People!$A$4,IF(M4100=People!$B$5,People!$A$5,0))))</f>
        <v>Kelly Williams</v>
      </c>
      <c r="W4100" s="3" t="str">
        <f>IFERROR(INDEX(Returns!$A$2:$A$801,MATCH(B4100,Returns!$B$2:$B$801,0)),"No")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IF(M4101=People!$B$2,People!$A$2,IF(M4101=People!$B$3,People!$A$3,IF(M4101=People!$B$4,People!$A$4,IF(M4101=People!$B$5,People!$A$5,0))))</f>
        <v>Kelly Williams</v>
      </c>
      <c r="W4101" s="3" t="str">
        <f>IFERROR(INDEX(Returns!$A$2:$A$801,MATCH(B4101,Returns!$B$2:$B$801,0)),"No")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IF(M4102=People!$B$2,People!$A$2,IF(M4102=People!$B$3,People!$A$3,IF(M4102=People!$B$4,People!$A$4,IF(M4102=People!$B$5,People!$A$5,0))))</f>
        <v>Kelly Williams</v>
      </c>
      <c r="W4102" s="3" t="str">
        <f>IFERROR(INDEX(Returns!$A$2:$A$801,MATCH(B4102,Returns!$B$2:$B$801,0)),"No")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IF(M4103=People!$B$2,People!$A$2,IF(M4103=People!$B$3,People!$A$3,IF(M4103=People!$B$4,People!$A$4,IF(M4103=People!$B$5,People!$A$5,0))))</f>
        <v>Kelly Williams</v>
      </c>
      <c r="W4103" s="3" t="str">
        <f>IFERROR(INDEX(Returns!$A$2:$A$801,MATCH(B4103,Returns!$B$2:$B$801,0)),"No")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IF(M4104=People!$B$2,People!$A$2,IF(M4104=People!$B$3,People!$A$3,IF(M4104=People!$B$4,People!$A$4,IF(M4104=People!$B$5,People!$A$5,0))))</f>
        <v>Kelly Williams</v>
      </c>
      <c r="W4104" s="3" t="str">
        <f>IFERROR(INDEX(Returns!$A$2:$A$801,MATCH(B4104,Returns!$B$2:$B$801,0)),"No")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IF(M4105=People!$B$2,People!$A$2,IF(M4105=People!$B$3,People!$A$3,IF(M4105=People!$B$4,People!$A$4,IF(M4105=People!$B$5,People!$A$5,0))))</f>
        <v>Kelly Williams</v>
      </c>
      <c r="W4105" s="3" t="str">
        <f>IFERROR(INDEX(Returns!$A$2:$A$801,MATCH(B4105,Returns!$B$2:$B$801,0)),"No")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IF(M4106=People!$B$2,People!$A$2,IF(M4106=People!$B$3,People!$A$3,IF(M4106=People!$B$4,People!$A$4,IF(M4106=People!$B$5,People!$A$5,0))))</f>
        <v>Anna Andreadi</v>
      </c>
      <c r="W4106" s="3" t="str">
        <f>IFERROR(INDEX(Returns!$A$2:$A$801,MATCH(B4106,Returns!$B$2:$B$801,0)),"No")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IF(M4107=People!$B$2,People!$A$2,IF(M4107=People!$B$3,People!$A$3,IF(M4107=People!$B$4,People!$A$4,IF(M4107=People!$B$5,People!$A$5,0))))</f>
        <v>Anna Andreadi</v>
      </c>
      <c r="W4107" s="3" t="str">
        <f>IFERROR(INDEX(Returns!$A$2:$A$801,MATCH(B4107,Returns!$B$2:$B$801,0)),"No")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IF(M4108=People!$B$2,People!$A$2,IF(M4108=People!$B$3,People!$A$3,IF(M4108=People!$B$4,People!$A$4,IF(M4108=People!$B$5,People!$A$5,0))))</f>
        <v>Kelly Williams</v>
      </c>
      <c r="W4108" s="3" t="str">
        <f>IFERROR(INDEX(Returns!$A$2:$A$801,MATCH(B4108,Returns!$B$2:$B$801,0)),"No")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IF(M4109=People!$B$2,People!$A$2,IF(M4109=People!$B$3,People!$A$3,IF(M4109=People!$B$4,People!$A$4,IF(M4109=People!$B$5,People!$A$5,0))))</f>
        <v>Chuck Magee</v>
      </c>
      <c r="W4109" s="3" t="str">
        <f>IFERROR(INDEX(Returns!$A$2:$A$801,MATCH(B4109,Returns!$B$2:$B$801,0)),"No")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IF(M4110=People!$B$2,People!$A$2,IF(M4110=People!$B$3,People!$A$3,IF(M4110=People!$B$4,People!$A$4,IF(M4110=People!$B$5,People!$A$5,0))))</f>
        <v>Chuck Magee</v>
      </c>
      <c r="W4110" s="3" t="str">
        <f>IFERROR(INDEX(Returns!$A$2:$A$801,MATCH(B4110,Returns!$B$2:$B$801,0)),"No")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IF(M4111=People!$B$2,People!$A$2,IF(M4111=People!$B$3,People!$A$3,IF(M4111=People!$B$4,People!$A$4,IF(M4111=People!$B$5,People!$A$5,0))))</f>
        <v>Kelly Williams</v>
      </c>
      <c r="W4111" s="3" t="str">
        <f>IFERROR(INDEX(Returns!$A$2:$A$801,MATCH(B4111,Returns!$B$2:$B$801,0)),"No")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IF(M4112=People!$B$2,People!$A$2,IF(M4112=People!$B$3,People!$A$3,IF(M4112=People!$B$4,People!$A$4,IF(M4112=People!$B$5,People!$A$5,0))))</f>
        <v>Kelly Williams</v>
      </c>
      <c r="W4112" s="3" t="str">
        <f>IFERROR(INDEX(Returns!$A$2:$A$801,MATCH(B4112,Returns!$B$2:$B$801,0)),"No")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IF(M4113=People!$B$2,People!$A$2,IF(M4113=People!$B$3,People!$A$3,IF(M4113=People!$B$4,People!$A$4,IF(M4113=People!$B$5,People!$A$5,0))))</f>
        <v>Kelly Williams</v>
      </c>
      <c r="W4113" s="3" t="str">
        <f>IFERROR(INDEX(Returns!$A$2:$A$801,MATCH(B4113,Returns!$B$2:$B$801,0)),"No")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IF(M4114=People!$B$2,People!$A$2,IF(M4114=People!$B$3,People!$A$3,IF(M4114=People!$B$4,People!$A$4,IF(M4114=People!$B$5,People!$A$5,0))))</f>
        <v>Kelly Williams</v>
      </c>
      <c r="W4114" s="3" t="str">
        <f>IFERROR(INDEX(Returns!$A$2:$A$801,MATCH(B4114,Returns!$B$2:$B$801,0)),"No")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IF(M4115=People!$B$2,People!$A$2,IF(M4115=People!$B$3,People!$A$3,IF(M4115=People!$B$4,People!$A$4,IF(M4115=People!$B$5,People!$A$5,0))))</f>
        <v>Kelly Williams</v>
      </c>
      <c r="W4115" s="3" t="str">
        <f>IFERROR(INDEX(Returns!$A$2:$A$801,MATCH(B4115,Returns!$B$2:$B$801,0)),"No")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IF(M4116=People!$B$2,People!$A$2,IF(M4116=People!$B$3,People!$A$3,IF(M4116=People!$B$4,People!$A$4,IF(M4116=People!$B$5,People!$A$5,0))))</f>
        <v>Kelly Williams</v>
      </c>
      <c r="W4116" s="3" t="str">
        <f>IFERROR(INDEX(Returns!$A$2:$A$801,MATCH(B4116,Returns!$B$2:$B$801,0)),"No")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IF(M4117=People!$B$2,People!$A$2,IF(M4117=People!$B$3,People!$A$3,IF(M4117=People!$B$4,People!$A$4,IF(M4117=People!$B$5,People!$A$5,0))))</f>
        <v>Anna Andreadi</v>
      </c>
      <c r="W4117" s="3" t="str">
        <f>IFERROR(INDEX(Returns!$A$2:$A$801,MATCH(B4117,Returns!$B$2:$B$801,0)),"No")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IF(M4118=People!$B$2,People!$A$2,IF(M4118=People!$B$3,People!$A$3,IF(M4118=People!$B$4,People!$A$4,IF(M4118=People!$B$5,People!$A$5,0))))</f>
        <v>Anna Andreadi</v>
      </c>
      <c r="W4118" s="3" t="str">
        <f>IFERROR(INDEX(Returns!$A$2:$A$801,MATCH(B4118,Returns!$B$2:$B$801,0)),"No")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IF(M4119=People!$B$2,People!$A$2,IF(M4119=People!$B$3,People!$A$3,IF(M4119=People!$B$4,People!$A$4,IF(M4119=People!$B$5,People!$A$5,0))))</f>
        <v>Anna Andreadi</v>
      </c>
      <c r="W4119" s="3" t="str">
        <f>IFERROR(INDEX(Returns!$A$2:$A$801,MATCH(B4119,Returns!$B$2:$B$801,0)),"No")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IF(M4120=People!$B$2,People!$A$2,IF(M4120=People!$B$3,People!$A$3,IF(M4120=People!$B$4,People!$A$4,IF(M4120=People!$B$5,People!$A$5,0))))</f>
        <v>Anna Andreadi</v>
      </c>
      <c r="W4120" s="3" t="str">
        <f>IFERROR(INDEX(Returns!$A$2:$A$801,MATCH(B4120,Returns!$B$2:$B$801,0)),"No")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IF(M4121=People!$B$2,People!$A$2,IF(M4121=People!$B$3,People!$A$3,IF(M4121=People!$B$4,People!$A$4,IF(M4121=People!$B$5,People!$A$5,0))))</f>
        <v>Anna Andreadi</v>
      </c>
      <c r="W4121" s="3" t="str">
        <f>IFERROR(INDEX(Returns!$A$2:$A$801,MATCH(B4121,Returns!$B$2:$B$801,0)),"No")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IF(M4122=People!$B$2,People!$A$2,IF(M4122=People!$B$3,People!$A$3,IF(M4122=People!$B$4,People!$A$4,IF(M4122=People!$B$5,People!$A$5,0))))</f>
        <v>Chuck Magee</v>
      </c>
      <c r="W4122" s="3" t="str">
        <f>IFERROR(INDEX(Returns!$A$2:$A$801,MATCH(B4122,Returns!$B$2:$B$801,0)),"No")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IF(M4123=People!$B$2,People!$A$2,IF(M4123=People!$B$3,People!$A$3,IF(M4123=People!$B$4,People!$A$4,IF(M4123=People!$B$5,People!$A$5,0))))</f>
        <v>Anna Andreadi</v>
      </c>
      <c r="W4123" s="3" t="str">
        <f>IFERROR(INDEX(Returns!$A$2:$A$801,MATCH(B4123,Returns!$B$2:$B$801,0)),"No")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IF(M4124=People!$B$2,People!$A$2,IF(M4124=People!$B$3,People!$A$3,IF(M4124=People!$B$4,People!$A$4,IF(M4124=People!$B$5,People!$A$5,0))))</f>
        <v>Anna Andreadi</v>
      </c>
      <c r="W4124" s="3" t="str">
        <f>IFERROR(INDEX(Returns!$A$2:$A$801,MATCH(B4124,Returns!$B$2:$B$801,0)),"No")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IF(M4125=People!$B$2,People!$A$2,IF(M4125=People!$B$3,People!$A$3,IF(M4125=People!$B$4,People!$A$4,IF(M4125=People!$B$5,People!$A$5,0))))</f>
        <v>Anna Andreadi</v>
      </c>
      <c r="W4125" s="3" t="str">
        <f>IFERROR(INDEX(Returns!$A$2:$A$801,MATCH(B4125,Returns!$B$2:$B$801,0)),"No")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IF(M4126=People!$B$2,People!$A$2,IF(M4126=People!$B$3,People!$A$3,IF(M4126=People!$B$4,People!$A$4,IF(M4126=People!$B$5,People!$A$5,0))))</f>
        <v>Chuck Magee</v>
      </c>
      <c r="W4126" s="3" t="str">
        <f>IFERROR(INDEX(Returns!$A$2:$A$801,MATCH(B4126,Returns!$B$2:$B$801,0)),"No")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IF(M4127=People!$B$2,People!$A$2,IF(M4127=People!$B$3,People!$A$3,IF(M4127=People!$B$4,People!$A$4,IF(M4127=People!$B$5,People!$A$5,0))))</f>
        <v>Cassandra Brandow</v>
      </c>
      <c r="W4127" s="3" t="str">
        <f>IFERROR(INDEX(Returns!$A$2:$A$801,MATCH(B4127,Returns!$B$2:$B$801,0)),"No")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IF(M4128=People!$B$2,People!$A$2,IF(M4128=People!$B$3,People!$A$3,IF(M4128=People!$B$4,People!$A$4,IF(M4128=People!$B$5,People!$A$5,0))))</f>
        <v>Cassandra Brandow</v>
      </c>
      <c r="W4128" s="3" t="str">
        <f>IFERROR(INDEX(Returns!$A$2:$A$801,MATCH(B4128,Returns!$B$2:$B$801,0)),"No")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IF(M4129=People!$B$2,People!$A$2,IF(M4129=People!$B$3,People!$A$3,IF(M4129=People!$B$4,People!$A$4,IF(M4129=People!$B$5,People!$A$5,0))))</f>
        <v>Cassandra Brandow</v>
      </c>
      <c r="W4129" s="3" t="str">
        <f>IFERROR(INDEX(Returns!$A$2:$A$801,MATCH(B4129,Returns!$B$2:$B$801,0)),"No")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IF(M4130=People!$B$2,People!$A$2,IF(M4130=People!$B$3,People!$A$3,IF(M4130=People!$B$4,People!$A$4,IF(M4130=People!$B$5,People!$A$5,0))))</f>
        <v>Cassandra Brandow</v>
      </c>
      <c r="W4130" s="3" t="str">
        <f>IFERROR(INDEX(Returns!$A$2:$A$801,MATCH(B4130,Returns!$B$2:$B$801,0)),"No")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IF(M4131=People!$B$2,People!$A$2,IF(M4131=People!$B$3,People!$A$3,IF(M4131=People!$B$4,People!$A$4,IF(M4131=People!$B$5,People!$A$5,0))))</f>
        <v>Anna Andreadi</v>
      </c>
      <c r="W4131" s="3" t="str">
        <f>IFERROR(INDEX(Returns!$A$2:$A$801,MATCH(B4131,Returns!$B$2:$B$801,0)),"No")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IF(M4132=People!$B$2,People!$A$2,IF(M4132=People!$B$3,People!$A$3,IF(M4132=People!$B$4,People!$A$4,IF(M4132=People!$B$5,People!$A$5,0))))</f>
        <v>Kelly Williams</v>
      </c>
      <c r="W4132" s="3" t="str">
        <f>IFERROR(INDEX(Returns!$A$2:$A$801,MATCH(B4132,Returns!$B$2:$B$801,0)),"No")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IF(M4133=People!$B$2,People!$A$2,IF(M4133=People!$B$3,People!$A$3,IF(M4133=People!$B$4,People!$A$4,IF(M4133=People!$B$5,People!$A$5,0))))</f>
        <v>Cassandra Brandow</v>
      </c>
      <c r="W4133" s="3" t="str">
        <f>IFERROR(INDEX(Returns!$A$2:$A$801,MATCH(B4133,Returns!$B$2:$B$801,0)),"No")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IF(M4134=People!$B$2,People!$A$2,IF(M4134=People!$B$3,People!$A$3,IF(M4134=People!$B$4,People!$A$4,IF(M4134=People!$B$5,People!$A$5,0))))</f>
        <v>Cassandra Brandow</v>
      </c>
      <c r="W4134" s="3" t="str">
        <f>IFERROR(INDEX(Returns!$A$2:$A$801,MATCH(B4134,Returns!$B$2:$B$801,0)),"No")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IF(M4135=People!$B$2,People!$A$2,IF(M4135=People!$B$3,People!$A$3,IF(M4135=People!$B$4,People!$A$4,IF(M4135=People!$B$5,People!$A$5,0))))</f>
        <v>Cassandra Brandow</v>
      </c>
      <c r="W4135" s="3" t="str">
        <f>IFERROR(INDEX(Returns!$A$2:$A$801,MATCH(B4135,Returns!$B$2:$B$801,0)),"No")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IF(M4136=People!$B$2,People!$A$2,IF(M4136=People!$B$3,People!$A$3,IF(M4136=People!$B$4,People!$A$4,IF(M4136=People!$B$5,People!$A$5,0))))</f>
        <v>Cassandra Brandow</v>
      </c>
      <c r="W4136" s="3" t="str">
        <f>IFERROR(INDEX(Returns!$A$2:$A$801,MATCH(B4136,Returns!$B$2:$B$801,0)),"No")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IF(M4137=People!$B$2,People!$A$2,IF(M4137=People!$B$3,People!$A$3,IF(M4137=People!$B$4,People!$A$4,IF(M4137=People!$B$5,People!$A$5,0))))</f>
        <v>Anna Andreadi</v>
      </c>
      <c r="W4137" s="3" t="str">
        <f>IFERROR(INDEX(Returns!$A$2:$A$801,MATCH(B4137,Returns!$B$2:$B$801,0)),"No")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IF(M4138=People!$B$2,People!$A$2,IF(M4138=People!$B$3,People!$A$3,IF(M4138=People!$B$4,People!$A$4,IF(M4138=People!$B$5,People!$A$5,0))))</f>
        <v>Anna Andreadi</v>
      </c>
      <c r="W4138" s="3" t="str">
        <f>IFERROR(INDEX(Returns!$A$2:$A$801,MATCH(B4138,Returns!$B$2:$B$801,0)),"No")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IF(M4139=People!$B$2,People!$A$2,IF(M4139=People!$B$3,People!$A$3,IF(M4139=People!$B$4,People!$A$4,IF(M4139=People!$B$5,People!$A$5,0))))</f>
        <v>Cassandra Brandow</v>
      </c>
      <c r="W4139" s="3" t="str">
        <f>IFERROR(INDEX(Returns!$A$2:$A$801,MATCH(B4139,Returns!$B$2:$B$801,0)),"No")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IF(M4140=People!$B$2,People!$A$2,IF(M4140=People!$B$3,People!$A$3,IF(M4140=People!$B$4,People!$A$4,IF(M4140=People!$B$5,People!$A$5,0))))</f>
        <v>Kelly Williams</v>
      </c>
      <c r="W4140" s="3" t="str">
        <f>IFERROR(INDEX(Returns!$A$2:$A$801,MATCH(B4140,Returns!$B$2:$B$801,0)),"No")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IF(M4141=People!$B$2,People!$A$2,IF(M4141=People!$B$3,People!$A$3,IF(M4141=People!$B$4,People!$A$4,IF(M4141=People!$B$5,People!$A$5,0))))</f>
        <v>Chuck Magee</v>
      </c>
      <c r="W4141" s="3" t="str">
        <f>IFERROR(INDEX(Returns!$A$2:$A$801,MATCH(B4141,Returns!$B$2:$B$801,0)),"No")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IF(M4142=People!$B$2,People!$A$2,IF(M4142=People!$B$3,People!$A$3,IF(M4142=People!$B$4,People!$A$4,IF(M4142=People!$B$5,People!$A$5,0))))</f>
        <v>Chuck Magee</v>
      </c>
      <c r="W4142" s="3" t="str">
        <f>IFERROR(INDEX(Returns!$A$2:$A$801,MATCH(B4142,Returns!$B$2:$B$801,0)),"No")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IF(M4143=People!$B$2,People!$A$2,IF(M4143=People!$B$3,People!$A$3,IF(M4143=People!$B$4,People!$A$4,IF(M4143=People!$B$5,People!$A$5,0))))</f>
        <v>Kelly Williams</v>
      </c>
      <c r="W4143" s="3" t="str">
        <f>IFERROR(INDEX(Returns!$A$2:$A$801,MATCH(B4143,Returns!$B$2:$B$801,0)),"No")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IF(M4144=People!$B$2,People!$A$2,IF(M4144=People!$B$3,People!$A$3,IF(M4144=People!$B$4,People!$A$4,IF(M4144=People!$B$5,People!$A$5,0))))</f>
        <v>Kelly Williams</v>
      </c>
      <c r="W4144" s="3" t="str">
        <f>IFERROR(INDEX(Returns!$A$2:$A$801,MATCH(B4144,Returns!$B$2:$B$801,0)),"No")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IF(M4145=People!$B$2,People!$A$2,IF(M4145=People!$B$3,People!$A$3,IF(M4145=People!$B$4,People!$A$4,IF(M4145=People!$B$5,People!$A$5,0))))</f>
        <v>Anna Andreadi</v>
      </c>
      <c r="W4145" s="3" t="str">
        <f>IFERROR(INDEX(Returns!$A$2:$A$801,MATCH(B4145,Returns!$B$2:$B$801,0)),"No")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IF(M4146=People!$B$2,People!$A$2,IF(M4146=People!$B$3,People!$A$3,IF(M4146=People!$B$4,People!$A$4,IF(M4146=People!$B$5,People!$A$5,0))))</f>
        <v>Anna Andreadi</v>
      </c>
      <c r="W4146" s="3" t="str">
        <f>IFERROR(INDEX(Returns!$A$2:$A$801,MATCH(B4146,Returns!$B$2:$B$801,0)),"No")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IF(M4147=People!$B$2,People!$A$2,IF(M4147=People!$B$3,People!$A$3,IF(M4147=People!$B$4,People!$A$4,IF(M4147=People!$B$5,People!$A$5,0))))</f>
        <v>Anna Andreadi</v>
      </c>
      <c r="W4147" s="3" t="str">
        <f>IFERROR(INDEX(Returns!$A$2:$A$801,MATCH(B4147,Returns!$B$2:$B$801,0)),"No")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IF(M4148=People!$B$2,People!$A$2,IF(M4148=People!$B$3,People!$A$3,IF(M4148=People!$B$4,People!$A$4,IF(M4148=People!$B$5,People!$A$5,0))))</f>
        <v>Chuck Magee</v>
      </c>
      <c r="W4148" s="3" t="str">
        <f>IFERROR(INDEX(Returns!$A$2:$A$801,MATCH(B4148,Returns!$B$2:$B$801,0)),"No")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IF(M4149=People!$B$2,People!$A$2,IF(M4149=People!$B$3,People!$A$3,IF(M4149=People!$B$4,People!$A$4,IF(M4149=People!$B$5,People!$A$5,0))))</f>
        <v>Kelly Williams</v>
      </c>
      <c r="W4149" s="3" t="str">
        <f>IFERROR(INDEX(Returns!$A$2:$A$801,MATCH(B4149,Returns!$B$2:$B$801,0)),"No")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IF(M4150=People!$B$2,People!$A$2,IF(M4150=People!$B$3,People!$A$3,IF(M4150=People!$B$4,People!$A$4,IF(M4150=People!$B$5,People!$A$5,0))))</f>
        <v>Kelly Williams</v>
      </c>
      <c r="W4150" s="3" t="str">
        <f>IFERROR(INDEX(Returns!$A$2:$A$801,MATCH(B4150,Returns!$B$2:$B$801,0)),"No")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IF(M4151=People!$B$2,People!$A$2,IF(M4151=People!$B$3,People!$A$3,IF(M4151=People!$B$4,People!$A$4,IF(M4151=People!$B$5,People!$A$5,0))))</f>
        <v>Kelly Williams</v>
      </c>
      <c r="W4151" s="3" t="str">
        <f>IFERROR(INDEX(Returns!$A$2:$A$801,MATCH(B4151,Returns!$B$2:$B$801,0)),"No")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IF(M4152=People!$B$2,People!$A$2,IF(M4152=People!$B$3,People!$A$3,IF(M4152=People!$B$4,People!$A$4,IF(M4152=People!$B$5,People!$A$5,0))))</f>
        <v>Kelly Williams</v>
      </c>
      <c r="W4152" s="3" t="str">
        <f>IFERROR(INDEX(Returns!$A$2:$A$801,MATCH(B4152,Returns!$B$2:$B$801,0)),"No")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IF(M4153=People!$B$2,People!$A$2,IF(M4153=People!$B$3,People!$A$3,IF(M4153=People!$B$4,People!$A$4,IF(M4153=People!$B$5,People!$A$5,0))))</f>
        <v>Chuck Magee</v>
      </c>
      <c r="W4153" s="3" t="str">
        <f>IFERROR(INDEX(Returns!$A$2:$A$801,MATCH(B4153,Returns!$B$2:$B$801,0)),"No")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IF(M4154=People!$B$2,People!$A$2,IF(M4154=People!$B$3,People!$A$3,IF(M4154=People!$B$4,People!$A$4,IF(M4154=People!$B$5,People!$A$5,0))))</f>
        <v>Chuck Magee</v>
      </c>
      <c r="W4154" s="3" t="str">
        <f>IFERROR(INDEX(Returns!$A$2:$A$801,MATCH(B4154,Returns!$B$2:$B$801,0)),"No")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IF(M4155=People!$B$2,People!$A$2,IF(M4155=People!$B$3,People!$A$3,IF(M4155=People!$B$4,People!$A$4,IF(M4155=People!$B$5,People!$A$5,0))))</f>
        <v>Chuck Magee</v>
      </c>
      <c r="W4155" s="3" t="str">
        <f>IFERROR(INDEX(Returns!$A$2:$A$801,MATCH(B4155,Returns!$B$2:$B$801,0)),"No")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IF(M4156=People!$B$2,People!$A$2,IF(M4156=People!$B$3,People!$A$3,IF(M4156=People!$B$4,People!$A$4,IF(M4156=People!$B$5,People!$A$5,0))))</f>
        <v>Cassandra Brandow</v>
      </c>
      <c r="W4156" s="3" t="str">
        <f>IFERROR(INDEX(Returns!$A$2:$A$801,MATCH(B4156,Returns!$B$2:$B$801,0)),"No")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IF(M4157=People!$B$2,People!$A$2,IF(M4157=People!$B$3,People!$A$3,IF(M4157=People!$B$4,People!$A$4,IF(M4157=People!$B$5,People!$A$5,0))))</f>
        <v>Cassandra Brandow</v>
      </c>
      <c r="W4157" s="3" t="str">
        <f>IFERROR(INDEX(Returns!$A$2:$A$801,MATCH(B4157,Returns!$B$2:$B$801,0)),"No")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IF(M4158=People!$B$2,People!$A$2,IF(M4158=People!$B$3,People!$A$3,IF(M4158=People!$B$4,People!$A$4,IF(M4158=People!$B$5,People!$A$5,0))))</f>
        <v>Chuck Magee</v>
      </c>
      <c r="W4158" s="3" t="str">
        <f>IFERROR(INDEX(Returns!$A$2:$A$801,MATCH(B4158,Returns!$B$2:$B$801,0)),"No")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IF(M4159=People!$B$2,People!$A$2,IF(M4159=People!$B$3,People!$A$3,IF(M4159=People!$B$4,People!$A$4,IF(M4159=People!$B$5,People!$A$5,0))))</f>
        <v>Chuck Magee</v>
      </c>
      <c r="W4159" s="3" t="str">
        <f>IFERROR(INDEX(Returns!$A$2:$A$801,MATCH(B4159,Returns!$B$2:$B$801,0)),"No")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IF(M4160=People!$B$2,People!$A$2,IF(M4160=People!$B$3,People!$A$3,IF(M4160=People!$B$4,People!$A$4,IF(M4160=People!$B$5,People!$A$5,0))))</f>
        <v>Kelly Williams</v>
      </c>
      <c r="W4160" s="3" t="str">
        <f>IFERROR(INDEX(Returns!$A$2:$A$801,MATCH(B4160,Returns!$B$2:$B$801,0)),"No")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IF(M4161=People!$B$2,People!$A$2,IF(M4161=People!$B$3,People!$A$3,IF(M4161=People!$B$4,People!$A$4,IF(M4161=People!$B$5,People!$A$5,0))))</f>
        <v>Cassandra Brandow</v>
      </c>
      <c r="W4161" s="3" t="str">
        <f>IFERROR(INDEX(Returns!$A$2:$A$801,MATCH(B4161,Returns!$B$2:$B$801,0)),"No")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IF(M4162=People!$B$2,People!$A$2,IF(M4162=People!$B$3,People!$A$3,IF(M4162=People!$B$4,People!$A$4,IF(M4162=People!$B$5,People!$A$5,0))))</f>
        <v>Chuck Magee</v>
      </c>
      <c r="W4162" s="3" t="str">
        <f>IFERROR(INDEX(Returns!$A$2:$A$801,MATCH(B4162,Returns!$B$2:$B$801,0)),"No")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IF(M4163=People!$B$2,People!$A$2,IF(M4163=People!$B$3,People!$A$3,IF(M4163=People!$B$4,People!$A$4,IF(M4163=People!$B$5,People!$A$5,0))))</f>
        <v>Chuck Magee</v>
      </c>
      <c r="W4163" s="3" t="str">
        <f>IFERROR(INDEX(Returns!$A$2:$A$801,MATCH(B4163,Returns!$B$2:$B$801,0)),"No")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IF(M4164=People!$B$2,People!$A$2,IF(M4164=People!$B$3,People!$A$3,IF(M4164=People!$B$4,People!$A$4,IF(M4164=People!$B$5,People!$A$5,0))))</f>
        <v>Chuck Magee</v>
      </c>
      <c r="W4164" s="3" t="str">
        <f>IFERROR(INDEX(Returns!$A$2:$A$801,MATCH(B4164,Returns!$B$2:$B$801,0)),"No")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IF(M4165=People!$B$2,People!$A$2,IF(M4165=People!$B$3,People!$A$3,IF(M4165=People!$B$4,People!$A$4,IF(M4165=People!$B$5,People!$A$5,0))))</f>
        <v>Chuck Magee</v>
      </c>
      <c r="W4165" s="3" t="str">
        <f>IFERROR(INDEX(Returns!$A$2:$A$801,MATCH(B4165,Returns!$B$2:$B$801,0)),"No")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IF(M4166=People!$B$2,People!$A$2,IF(M4166=People!$B$3,People!$A$3,IF(M4166=People!$B$4,People!$A$4,IF(M4166=People!$B$5,People!$A$5,0))))</f>
        <v>Anna Andreadi</v>
      </c>
      <c r="W4166" s="3" t="str">
        <f>IFERROR(INDEX(Returns!$A$2:$A$801,MATCH(B4166,Returns!$B$2:$B$801,0)),"No")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IF(M4167=People!$B$2,People!$A$2,IF(M4167=People!$B$3,People!$A$3,IF(M4167=People!$B$4,People!$A$4,IF(M4167=People!$B$5,People!$A$5,0))))</f>
        <v>Anna Andreadi</v>
      </c>
      <c r="W4167" s="3" t="str">
        <f>IFERROR(INDEX(Returns!$A$2:$A$801,MATCH(B4167,Returns!$B$2:$B$801,0)),"No")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IF(M4168=People!$B$2,People!$A$2,IF(M4168=People!$B$3,People!$A$3,IF(M4168=People!$B$4,People!$A$4,IF(M4168=People!$B$5,People!$A$5,0))))</f>
        <v>Chuck Magee</v>
      </c>
      <c r="W4168" s="3" t="str">
        <f>IFERROR(INDEX(Returns!$A$2:$A$801,MATCH(B4168,Returns!$B$2:$B$801,0)),"No")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IF(M4169=People!$B$2,People!$A$2,IF(M4169=People!$B$3,People!$A$3,IF(M4169=People!$B$4,People!$A$4,IF(M4169=People!$B$5,People!$A$5,0))))</f>
        <v>Anna Andreadi</v>
      </c>
      <c r="W4169" s="3" t="str">
        <f>IFERROR(INDEX(Returns!$A$2:$A$801,MATCH(B4169,Returns!$B$2:$B$801,0)),"No")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IF(M4170=People!$B$2,People!$A$2,IF(M4170=People!$B$3,People!$A$3,IF(M4170=People!$B$4,People!$A$4,IF(M4170=People!$B$5,People!$A$5,0))))</f>
        <v>Anna Andreadi</v>
      </c>
      <c r="W4170" s="3" t="str">
        <f>IFERROR(INDEX(Returns!$A$2:$A$801,MATCH(B4170,Returns!$B$2:$B$801,0)),"No")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IF(M4171=People!$B$2,People!$A$2,IF(M4171=People!$B$3,People!$A$3,IF(M4171=People!$B$4,People!$A$4,IF(M4171=People!$B$5,People!$A$5,0))))</f>
        <v>Anna Andreadi</v>
      </c>
      <c r="W4171" s="3" t="str">
        <f>IFERROR(INDEX(Returns!$A$2:$A$801,MATCH(B4171,Returns!$B$2:$B$801,0)),"No")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IF(M4172=People!$B$2,People!$A$2,IF(M4172=People!$B$3,People!$A$3,IF(M4172=People!$B$4,People!$A$4,IF(M4172=People!$B$5,People!$A$5,0))))</f>
        <v>Anna Andreadi</v>
      </c>
      <c r="W4172" s="3" t="str">
        <f>IFERROR(INDEX(Returns!$A$2:$A$801,MATCH(B4172,Returns!$B$2:$B$801,0)),"No")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IF(M4173=People!$B$2,People!$A$2,IF(M4173=People!$B$3,People!$A$3,IF(M4173=People!$B$4,People!$A$4,IF(M4173=People!$B$5,People!$A$5,0))))</f>
        <v>Anna Andreadi</v>
      </c>
      <c r="W4173" s="3" t="str">
        <f>IFERROR(INDEX(Returns!$A$2:$A$801,MATCH(B4173,Returns!$B$2:$B$801,0)),"No")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IF(M4174=People!$B$2,People!$A$2,IF(M4174=People!$B$3,People!$A$3,IF(M4174=People!$B$4,People!$A$4,IF(M4174=People!$B$5,People!$A$5,0))))</f>
        <v>Cassandra Brandow</v>
      </c>
      <c r="W4174" s="3" t="str">
        <f>IFERROR(INDEX(Returns!$A$2:$A$801,MATCH(B4174,Returns!$B$2:$B$801,0)),"No")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IF(M4175=People!$B$2,People!$A$2,IF(M4175=People!$B$3,People!$A$3,IF(M4175=People!$B$4,People!$A$4,IF(M4175=People!$B$5,People!$A$5,0))))</f>
        <v>Cassandra Brandow</v>
      </c>
      <c r="W4175" s="3" t="str">
        <f>IFERROR(INDEX(Returns!$A$2:$A$801,MATCH(B4175,Returns!$B$2:$B$801,0)),"No")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IF(M4176=People!$B$2,People!$A$2,IF(M4176=People!$B$3,People!$A$3,IF(M4176=People!$B$4,People!$A$4,IF(M4176=People!$B$5,People!$A$5,0))))</f>
        <v>Cassandra Brandow</v>
      </c>
      <c r="W4176" s="3" t="str">
        <f>IFERROR(INDEX(Returns!$A$2:$A$801,MATCH(B4176,Returns!$B$2:$B$801,0)),"No")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IF(M4177=People!$B$2,People!$A$2,IF(M4177=People!$B$3,People!$A$3,IF(M4177=People!$B$4,People!$A$4,IF(M4177=People!$B$5,People!$A$5,0))))</f>
        <v>Anna Andreadi</v>
      </c>
      <c r="W4177" s="3" t="str">
        <f>IFERROR(INDEX(Returns!$A$2:$A$801,MATCH(B4177,Returns!$B$2:$B$801,0)),"No")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IF(M4178=People!$B$2,People!$A$2,IF(M4178=People!$B$3,People!$A$3,IF(M4178=People!$B$4,People!$A$4,IF(M4178=People!$B$5,People!$A$5,0))))</f>
        <v>Cassandra Brandow</v>
      </c>
      <c r="W4178" s="3" t="str">
        <f>IFERROR(INDEX(Returns!$A$2:$A$801,MATCH(B4178,Returns!$B$2:$B$801,0)),"No")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IF(M4179=People!$B$2,People!$A$2,IF(M4179=People!$B$3,People!$A$3,IF(M4179=People!$B$4,People!$A$4,IF(M4179=People!$B$5,People!$A$5,0))))</f>
        <v>Cassandra Brandow</v>
      </c>
      <c r="W4179" s="3" t="str">
        <f>IFERROR(INDEX(Returns!$A$2:$A$801,MATCH(B4179,Returns!$B$2:$B$801,0)),"No")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IF(M4180=People!$B$2,People!$A$2,IF(M4180=People!$B$3,People!$A$3,IF(M4180=People!$B$4,People!$A$4,IF(M4180=People!$B$5,People!$A$5,0))))</f>
        <v>Anna Andreadi</v>
      </c>
      <c r="W4180" s="3" t="str">
        <f>IFERROR(INDEX(Returns!$A$2:$A$801,MATCH(B4180,Returns!$B$2:$B$801,0)),"No")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IF(M4181=People!$B$2,People!$A$2,IF(M4181=People!$B$3,People!$A$3,IF(M4181=People!$B$4,People!$A$4,IF(M4181=People!$B$5,People!$A$5,0))))</f>
        <v>Anna Andreadi</v>
      </c>
      <c r="W4181" s="3" t="str">
        <f>IFERROR(INDEX(Returns!$A$2:$A$801,MATCH(B4181,Returns!$B$2:$B$801,0)),"No")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IF(M4182=People!$B$2,People!$A$2,IF(M4182=People!$B$3,People!$A$3,IF(M4182=People!$B$4,People!$A$4,IF(M4182=People!$B$5,People!$A$5,0))))</f>
        <v>Kelly Williams</v>
      </c>
      <c r="W4182" s="3" t="str">
        <f>IFERROR(INDEX(Returns!$A$2:$A$801,MATCH(B4182,Returns!$B$2:$B$801,0)),"No")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IF(M4183=People!$B$2,People!$A$2,IF(M4183=People!$B$3,People!$A$3,IF(M4183=People!$B$4,People!$A$4,IF(M4183=People!$B$5,People!$A$5,0))))</f>
        <v>Chuck Magee</v>
      </c>
      <c r="W4183" s="3" t="str">
        <f>IFERROR(INDEX(Returns!$A$2:$A$801,MATCH(B4183,Returns!$B$2:$B$801,0)),"No")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IF(M4184=People!$B$2,People!$A$2,IF(M4184=People!$B$3,People!$A$3,IF(M4184=People!$B$4,People!$A$4,IF(M4184=People!$B$5,People!$A$5,0))))</f>
        <v>Chuck Magee</v>
      </c>
      <c r="W4184" s="3" t="str">
        <f>IFERROR(INDEX(Returns!$A$2:$A$801,MATCH(B4184,Returns!$B$2:$B$801,0)),"No")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IF(M4185=People!$B$2,People!$A$2,IF(M4185=People!$B$3,People!$A$3,IF(M4185=People!$B$4,People!$A$4,IF(M4185=People!$B$5,People!$A$5,0))))</f>
        <v>Chuck Magee</v>
      </c>
      <c r="W4185" s="3" t="str">
        <f>IFERROR(INDEX(Returns!$A$2:$A$801,MATCH(B4185,Returns!$B$2:$B$801,0)),"No")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IF(M4186=People!$B$2,People!$A$2,IF(M4186=People!$B$3,People!$A$3,IF(M4186=People!$B$4,People!$A$4,IF(M4186=People!$B$5,People!$A$5,0))))</f>
        <v>Chuck Magee</v>
      </c>
      <c r="W4186" s="3" t="str">
        <f>IFERROR(INDEX(Returns!$A$2:$A$801,MATCH(B4186,Returns!$B$2:$B$801,0)),"No")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IF(M4187=People!$B$2,People!$A$2,IF(M4187=People!$B$3,People!$A$3,IF(M4187=People!$B$4,People!$A$4,IF(M4187=People!$B$5,People!$A$5,0))))</f>
        <v>Chuck Magee</v>
      </c>
      <c r="W4187" s="3" t="str">
        <f>IFERROR(INDEX(Returns!$A$2:$A$801,MATCH(B4187,Returns!$B$2:$B$801,0)),"No")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IF(M4188=People!$B$2,People!$A$2,IF(M4188=People!$B$3,People!$A$3,IF(M4188=People!$B$4,People!$A$4,IF(M4188=People!$B$5,People!$A$5,0))))</f>
        <v>Kelly Williams</v>
      </c>
      <c r="W4188" s="3" t="str">
        <f>IFERROR(INDEX(Returns!$A$2:$A$801,MATCH(B4188,Returns!$B$2:$B$801,0)),"No")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IF(M4189=People!$B$2,People!$A$2,IF(M4189=People!$B$3,People!$A$3,IF(M4189=People!$B$4,People!$A$4,IF(M4189=People!$B$5,People!$A$5,0))))</f>
        <v>Kelly Williams</v>
      </c>
      <c r="W4189" s="3" t="str">
        <f>IFERROR(INDEX(Returns!$A$2:$A$801,MATCH(B4189,Returns!$B$2:$B$801,0)),"No")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IF(M4190=People!$B$2,People!$A$2,IF(M4190=People!$B$3,People!$A$3,IF(M4190=People!$B$4,People!$A$4,IF(M4190=People!$B$5,People!$A$5,0))))</f>
        <v>Kelly Williams</v>
      </c>
      <c r="W4190" s="3" t="str">
        <f>IFERROR(INDEX(Returns!$A$2:$A$801,MATCH(B4190,Returns!$B$2:$B$801,0)),"No")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IF(M4191=People!$B$2,People!$A$2,IF(M4191=People!$B$3,People!$A$3,IF(M4191=People!$B$4,People!$A$4,IF(M4191=People!$B$5,People!$A$5,0))))</f>
        <v>Kelly Williams</v>
      </c>
      <c r="W4191" s="3" t="str">
        <f>IFERROR(INDEX(Returns!$A$2:$A$801,MATCH(B4191,Returns!$B$2:$B$801,0)),"No")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IF(M4192=People!$B$2,People!$A$2,IF(M4192=People!$B$3,People!$A$3,IF(M4192=People!$B$4,People!$A$4,IF(M4192=People!$B$5,People!$A$5,0))))</f>
        <v>Chuck Magee</v>
      </c>
      <c r="W4192" s="3" t="str">
        <f>IFERROR(INDEX(Returns!$A$2:$A$801,MATCH(B4192,Returns!$B$2:$B$801,0)),"No")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IF(M4193=People!$B$2,People!$A$2,IF(M4193=People!$B$3,People!$A$3,IF(M4193=People!$B$4,People!$A$4,IF(M4193=People!$B$5,People!$A$5,0))))</f>
        <v>Kelly Williams</v>
      </c>
      <c r="W4193" s="3" t="str">
        <f>IFERROR(INDEX(Returns!$A$2:$A$801,MATCH(B4193,Returns!$B$2:$B$801,0)),"No")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IF(M4194=People!$B$2,People!$A$2,IF(M4194=People!$B$3,People!$A$3,IF(M4194=People!$B$4,People!$A$4,IF(M4194=People!$B$5,People!$A$5,0))))</f>
        <v>Anna Andreadi</v>
      </c>
      <c r="W4194" s="3" t="str">
        <f>IFERROR(INDEX(Returns!$A$2:$A$801,MATCH(B4194,Returns!$B$2:$B$801,0)),"No")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IF(M4195=People!$B$2,People!$A$2,IF(M4195=People!$B$3,People!$A$3,IF(M4195=People!$B$4,People!$A$4,IF(M4195=People!$B$5,People!$A$5,0))))</f>
        <v>Anna Andreadi</v>
      </c>
      <c r="W4195" s="3" t="str">
        <f>IFERROR(INDEX(Returns!$A$2:$A$801,MATCH(B4195,Returns!$B$2:$B$801,0)),"No")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IF(M4196=People!$B$2,People!$A$2,IF(M4196=People!$B$3,People!$A$3,IF(M4196=People!$B$4,People!$A$4,IF(M4196=People!$B$5,People!$A$5,0))))</f>
        <v>Anna Andreadi</v>
      </c>
      <c r="W4196" s="3" t="str">
        <f>IFERROR(INDEX(Returns!$A$2:$A$801,MATCH(B4196,Returns!$B$2:$B$801,0)),"No")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IF(M4197=People!$B$2,People!$A$2,IF(M4197=People!$B$3,People!$A$3,IF(M4197=People!$B$4,People!$A$4,IF(M4197=People!$B$5,People!$A$5,0))))</f>
        <v>Anna Andreadi</v>
      </c>
      <c r="W4197" s="3" t="str">
        <f>IFERROR(INDEX(Returns!$A$2:$A$801,MATCH(B4197,Returns!$B$2:$B$801,0)),"No")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IF(M4198=People!$B$2,People!$A$2,IF(M4198=People!$B$3,People!$A$3,IF(M4198=People!$B$4,People!$A$4,IF(M4198=People!$B$5,People!$A$5,0))))</f>
        <v>Chuck Magee</v>
      </c>
      <c r="W4198" s="3" t="str">
        <f>IFERROR(INDEX(Returns!$A$2:$A$801,MATCH(B4198,Returns!$B$2:$B$801,0)),"No")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IF(M4199=People!$B$2,People!$A$2,IF(M4199=People!$B$3,People!$A$3,IF(M4199=People!$B$4,People!$A$4,IF(M4199=People!$B$5,People!$A$5,0))))</f>
        <v>Chuck Magee</v>
      </c>
      <c r="W4199" s="3" t="str">
        <f>IFERROR(INDEX(Returns!$A$2:$A$801,MATCH(B4199,Returns!$B$2:$B$801,0)),"No")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IF(M4200=People!$B$2,People!$A$2,IF(M4200=People!$B$3,People!$A$3,IF(M4200=People!$B$4,People!$A$4,IF(M4200=People!$B$5,People!$A$5,0))))</f>
        <v>Chuck Magee</v>
      </c>
      <c r="W4200" s="3" t="str">
        <f>IFERROR(INDEX(Returns!$A$2:$A$801,MATCH(B4200,Returns!$B$2:$B$801,0)),"No")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IF(M4201=People!$B$2,People!$A$2,IF(M4201=People!$B$3,People!$A$3,IF(M4201=People!$B$4,People!$A$4,IF(M4201=People!$B$5,People!$A$5,0))))</f>
        <v>Chuck Magee</v>
      </c>
      <c r="W4201" s="3" t="str">
        <f>IFERROR(INDEX(Returns!$A$2:$A$801,MATCH(B4201,Returns!$B$2:$B$801,0)),"No")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IF(M4202=People!$B$2,People!$A$2,IF(M4202=People!$B$3,People!$A$3,IF(M4202=People!$B$4,People!$A$4,IF(M4202=People!$B$5,People!$A$5,0))))</f>
        <v>Chuck Magee</v>
      </c>
      <c r="W4202" s="3" t="str">
        <f>IFERROR(INDEX(Returns!$A$2:$A$801,MATCH(B4202,Returns!$B$2:$B$801,0)),"No")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IF(M4203=People!$B$2,People!$A$2,IF(M4203=People!$B$3,People!$A$3,IF(M4203=People!$B$4,People!$A$4,IF(M4203=People!$B$5,People!$A$5,0))))</f>
        <v>Chuck Magee</v>
      </c>
      <c r="W4203" s="3" t="str">
        <f>IFERROR(INDEX(Returns!$A$2:$A$801,MATCH(B4203,Returns!$B$2:$B$801,0)),"No")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IF(M4204=People!$B$2,People!$A$2,IF(M4204=People!$B$3,People!$A$3,IF(M4204=People!$B$4,People!$A$4,IF(M4204=People!$B$5,People!$A$5,0))))</f>
        <v>Chuck Magee</v>
      </c>
      <c r="W4204" s="3" t="str">
        <f>IFERROR(INDEX(Returns!$A$2:$A$801,MATCH(B4204,Returns!$B$2:$B$801,0)),"No")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IF(M4205=People!$B$2,People!$A$2,IF(M4205=People!$B$3,People!$A$3,IF(M4205=People!$B$4,People!$A$4,IF(M4205=People!$B$5,People!$A$5,0))))</f>
        <v>Chuck Magee</v>
      </c>
      <c r="W4205" s="3" t="str">
        <f>IFERROR(INDEX(Returns!$A$2:$A$801,MATCH(B4205,Returns!$B$2:$B$801,0)),"No")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IF(M4206=People!$B$2,People!$A$2,IF(M4206=People!$B$3,People!$A$3,IF(M4206=People!$B$4,People!$A$4,IF(M4206=People!$B$5,People!$A$5,0))))</f>
        <v>Chuck Magee</v>
      </c>
      <c r="W4206" s="3" t="str">
        <f>IFERROR(INDEX(Returns!$A$2:$A$801,MATCH(B4206,Returns!$B$2:$B$801,0)),"No")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IF(M4207=People!$B$2,People!$A$2,IF(M4207=People!$B$3,People!$A$3,IF(M4207=People!$B$4,People!$A$4,IF(M4207=People!$B$5,People!$A$5,0))))</f>
        <v>Chuck Magee</v>
      </c>
      <c r="W4207" s="3" t="str">
        <f>IFERROR(INDEX(Returns!$A$2:$A$801,MATCH(B4207,Returns!$B$2:$B$801,0)),"No")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IF(M4208=People!$B$2,People!$A$2,IF(M4208=People!$B$3,People!$A$3,IF(M4208=People!$B$4,People!$A$4,IF(M4208=People!$B$5,People!$A$5,0))))</f>
        <v>Chuck Magee</v>
      </c>
      <c r="W4208" s="3" t="str">
        <f>IFERROR(INDEX(Returns!$A$2:$A$801,MATCH(B4208,Returns!$B$2:$B$801,0)),"No")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IF(M4209=People!$B$2,People!$A$2,IF(M4209=People!$B$3,People!$A$3,IF(M4209=People!$B$4,People!$A$4,IF(M4209=People!$B$5,People!$A$5,0))))</f>
        <v>Chuck Magee</v>
      </c>
      <c r="W4209" s="3" t="str">
        <f>IFERROR(INDEX(Returns!$A$2:$A$801,MATCH(B4209,Returns!$B$2:$B$801,0)),"No")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IF(M4210=People!$B$2,People!$A$2,IF(M4210=People!$B$3,People!$A$3,IF(M4210=People!$B$4,People!$A$4,IF(M4210=People!$B$5,People!$A$5,0))))</f>
        <v>Chuck Magee</v>
      </c>
      <c r="W4210" s="3" t="str">
        <f>IFERROR(INDEX(Returns!$A$2:$A$801,MATCH(B4210,Returns!$B$2:$B$801,0)),"No")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IF(M4211=People!$B$2,People!$A$2,IF(M4211=People!$B$3,People!$A$3,IF(M4211=People!$B$4,People!$A$4,IF(M4211=People!$B$5,People!$A$5,0))))</f>
        <v>Chuck Magee</v>
      </c>
      <c r="W4211" s="3" t="str">
        <f>IFERROR(INDEX(Returns!$A$2:$A$801,MATCH(B4211,Returns!$B$2:$B$801,0)),"No")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IF(M4212=People!$B$2,People!$A$2,IF(M4212=People!$B$3,People!$A$3,IF(M4212=People!$B$4,People!$A$4,IF(M4212=People!$B$5,People!$A$5,0))))</f>
        <v>Kelly Williams</v>
      </c>
      <c r="W4212" s="3" t="str">
        <f>IFERROR(INDEX(Returns!$A$2:$A$801,MATCH(B4212,Returns!$B$2:$B$801,0)),"No")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IF(M4213=People!$B$2,People!$A$2,IF(M4213=People!$B$3,People!$A$3,IF(M4213=People!$B$4,People!$A$4,IF(M4213=People!$B$5,People!$A$5,0))))</f>
        <v>Cassandra Brandow</v>
      </c>
      <c r="W4213" s="3" t="str">
        <f>IFERROR(INDEX(Returns!$A$2:$A$801,MATCH(B4213,Returns!$B$2:$B$801,0)),"No")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IF(M4214=People!$B$2,People!$A$2,IF(M4214=People!$B$3,People!$A$3,IF(M4214=People!$B$4,People!$A$4,IF(M4214=People!$B$5,People!$A$5,0))))</f>
        <v>Cassandra Brandow</v>
      </c>
      <c r="W4214" s="3" t="str">
        <f>IFERROR(INDEX(Returns!$A$2:$A$801,MATCH(B4214,Returns!$B$2:$B$801,0)),"No")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IF(M4215=People!$B$2,People!$A$2,IF(M4215=People!$B$3,People!$A$3,IF(M4215=People!$B$4,People!$A$4,IF(M4215=People!$B$5,People!$A$5,0))))</f>
        <v>Cassandra Brandow</v>
      </c>
      <c r="W4215" s="3" t="str">
        <f>IFERROR(INDEX(Returns!$A$2:$A$801,MATCH(B4215,Returns!$B$2:$B$801,0)),"No")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IF(M4216=People!$B$2,People!$A$2,IF(M4216=People!$B$3,People!$A$3,IF(M4216=People!$B$4,People!$A$4,IF(M4216=People!$B$5,People!$A$5,0))))</f>
        <v>Kelly Williams</v>
      </c>
      <c r="W4216" s="3" t="str">
        <f>IFERROR(INDEX(Returns!$A$2:$A$801,MATCH(B4216,Returns!$B$2:$B$801,0)),"No")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IF(M4217=People!$B$2,People!$A$2,IF(M4217=People!$B$3,People!$A$3,IF(M4217=People!$B$4,People!$A$4,IF(M4217=People!$B$5,People!$A$5,0))))</f>
        <v>Chuck Magee</v>
      </c>
      <c r="W4217" s="3" t="str">
        <f>IFERROR(INDEX(Returns!$A$2:$A$801,MATCH(B4217,Returns!$B$2:$B$801,0)),"No")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IF(M4218=People!$B$2,People!$A$2,IF(M4218=People!$B$3,People!$A$3,IF(M4218=People!$B$4,People!$A$4,IF(M4218=People!$B$5,People!$A$5,0))))</f>
        <v>Anna Andreadi</v>
      </c>
      <c r="W4218" s="3" t="str">
        <f>IFERROR(INDEX(Returns!$A$2:$A$801,MATCH(B4218,Returns!$B$2:$B$801,0)),"No")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IF(M4219=People!$B$2,People!$A$2,IF(M4219=People!$B$3,People!$A$3,IF(M4219=People!$B$4,People!$A$4,IF(M4219=People!$B$5,People!$A$5,0))))</f>
        <v>Anna Andreadi</v>
      </c>
      <c r="W4219" s="3" t="str">
        <f>IFERROR(INDEX(Returns!$A$2:$A$801,MATCH(B4219,Returns!$B$2:$B$801,0)),"No")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IF(M4220=People!$B$2,People!$A$2,IF(M4220=People!$B$3,People!$A$3,IF(M4220=People!$B$4,People!$A$4,IF(M4220=People!$B$5,People!$A$5,0))))</f>
        <v>Anna Andreadi</v>
      </c>
      <c r="W4220" s="3" t="str">
        <f>IFERROR(INDEX(Returns!$A$2:$A$801,MATCH(B4220,Returns!$B$2:$B$801,0)),"No")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IF(M4221=People!$B$2,People!$A$2,IF(M4221=People!$B$3,People!$A$3,IF(M4221=People!$B$4,People!$A$4,IF(M4221=People!$B$5,People!$A$5,0))))</f>
        <v>Anna Andreadi</v>
      </c>
      <c r="W4221" s="3" t="str">
        <f>IFERROR(INDEX(Returns!$A$2:$A$801,MATCH(B4221,Returns!$B$2:$B$801,0)),"No")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IF(M4222=People!$B$2,People!$A$2,IF(M4222=People!$B$3,People!$A$3,IF(M4222=People!$B$4,People!$A$4,IF(M4222=People!$B$5,People!$A$5,0))))</f>
        <v>Anna Andreadi</v>
      </c>
      <c r="W4222" s="3" t="str">
        <f>IFERROR(INDEX(Returns!$A$2:$A$801,MATCH(B4222,Returns!$B$2:$B$801,0)),"No")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IF(M4223=People!$B$2,People!$A$2,IF(M4223=People!$B$3,People!$A$3,IF(M4223=People!$B$4,People!$A$4,IF(M4223=People!$B$5,People!$A$5,0))))</f>
        <v>Anna Andreadi</v>
      </c>
      <c r="W4223" s="3" t="str">
        <f>IFERROR(INDEX(Returns!$A$2:$A$801,MATCH(B4223,Returns!$B$2:$B$801,0)),"No")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IF(M4224=People!$B$2,People!$A$2,IF(M4224=People!$B$3,People!$A$3,IF(M4224=People!$B$4,People!$A$4,IF(M4224=People!$B$5,People!$A$5,0))))</f>
        <v>Anna Andreadi</v>
      </c>
      <c r="W4224" s="3" t="str">
        <f>IFERROR(INDEX(Returns!$A$2:$A$801,MATCH(B4224,Returns!$B$2:$B$801,0)),"No")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IF(M4225=People!$B$2,People!$A$2,IF(M4225=People!$B$3,People!$A$3,IF(M4225=People!$B$4,People!$A$4,IF(M4225=People!$B$5,People!$A$5,0))))</f>
        <v>Anna Andreadi</v>
      </c>
      <c r="W4225" s="3" t="str">
        <f>IFERROR(INDEX(Returns!$A$2:$A$801,MATCH(B4225,Returns!$B$2:$B$801,0)),"No")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IF(M4226=People!$B$2,People!$A$2,IF(M4226=People!$B$3,People!$A$3,IF(M4226=People!$B$4,People!$A$4,IF(M4226=People!$B$5,People!$A$5,0))))</f>
        <v>Kelly Williams</v>
      </c>
      <c r="W4226" s="3" t="str">
        <f>IFERROR(INDEX(Returns!$A$2:$A$801,MATCH(B4226,Returns!$B$2:$B$801,0)),"No")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IF(M4227=People!$B$2,People!$A$2,IF(M4227=People!$B$3,People!$A$3,IF(M4227=People!$B$4,People!$A$4,IF(M4227=People!$B$5,People!$A$5,0))))</f>
        <v>Kelly Williams</v>
      </c>
      <c r="W4227" s="3" t="str">
        <f>IFERROR(INDEX(Returns!$A$2:$A$801,MATCH(B4227,Returns!$B$2:$B$801,0)),"No")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IF(M4228=People!$B$2,People!$A$2,IF(M4228=People!$B$3,People!$A$3,IF(M4228=People!$B$4,People!$A$4,IF(M4228=People!$B$5,People!$A$5,0))))</f>
        <v>Kelly Williams</v>
      </c>
      <c r="W4228" s="3" t="str">
        <f>IFERROR(INDEX(Returns!$A$2:$A$801,MATCH(B4228,Returns!$B$2:$B$801,0)),"No")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IF(M4229=People!$B$2,People!$A$2,IF(M4229=People!$B$3,People!$A$3,IF(M4229=People!$B$4,People!$A$4,IF(M4229=People!$B$5,People!$A$5,0))))</f>
        <v>Anna Andreadi</v>
      </c>
      <c r="W4229" s="3" t="str">
        <f>IFERROR(INDEX(Returns!$A$2:$A$801,MATCH(B4229,Returns!$B$2:$B$801,0)),"No")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IF(M4230=People!$B$2,People!$A$2,IF(M4230=People!$B$3,People!$A$3,IF(M4230=People!$B$4,People!$A$4,IF(M4230=People!$B$5,People!$A$5,0))))</f>
        <v>Kelly Williams</v>
      </c>
      <c r="W4230" s="3" t="str">
        <f>IFERROR(INDEX(Returns!$A$2:$A$801,MATCH(B4230,Returns!$B$2:$B$801,0)),"No")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IF(M4231=People!$B$2,People!$A$2,IF(M4231=People!$B$3,People!$A$3,IF(M4231=People!$B$4,People!$A$4,IF(M4231=People!$B$5,People!$A$5,0))))</f>
        <v>Kelly Williams</v>
      </c>
      <c r="W4231" s="3" t="str">
        <f>IFERROR(INDEX(Returns!$A$2:$A$801,MATCH(B4231,Returns!$B$2:$B$801,0)),"No")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IF(M4232=People!$B$2,People!$A$2,IF(M4232=People!$B$3,People!$A$3,IF(M4232=People!$B$4,People!$A$4,IF(M4232=People!$B$5,People!$A$5,0))))</f>
        <v>Kelly Williams</v>
      </c>
      <c r="W4232" s="3" t="str">
        <f>IFERROR(INDEX(Returns!$A$2:$A$801,MATCH(B4232,Returns!$B$2:$B$801,0)),"No")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IF(M4233=People!$B$2,People!$A$2,IF(M4233=People!$B$3,People!$A$3,IF(M4233=People!$B$4,People!$A$4,IF(M4233=People!$B$5,People!$A$5,0))))</f>
        <v>Kelly Williams</v>
      </c>
      <c r="W4233" s="3" t="str">
        <f>IFERROR(INDEX(Returns!$A$2:$A$801,MATCH(B4233,Returns!$B$2:$B$801,0)),"No")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IF(M4234=People!$B$2,People!$A$2,IF(M4234=People!$B$3,People!$A$3,IF(M4234=People!$B$4,People!$A$4,IF(M4234=People!$B$5,People!$A$5,0))))</f>
        <v>Kelly Williams</v>
      </c>
      <c r="W4234" s="3" t="str">
        <f>IFERROR(INDEX(Returns!$A$2:$A$801,MATCH(B4234,Returns!$B$2:$B$801,0)),"No")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IF(M4235=People!$B$2,People!$A$2,IF(M4235=People!$B$3,People!$A$3,IF(M4235=People!$B$4,People!$A$4,IF(M4235=People!$B$5,People!$A$5,0))))</f>
        <v>Kelly Williams</v>
      </c>
      <c r="W4235" s="3" t="str">
        <f>IFERROR(INDEX(Returns!$A$2:$A$801,MATCH(B4235,Returns!$B$2:$B$801,0)),"No")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IF(M4236=People!$B$2,People!$A$2,IF(M4236=People!$B$3,People!$A$3,IF(M4236=People!$B$4,People!$A$4,IF(M4236=People!$B$5,People!$A$5,0))))</f>
        <v>Chuck Magee</v>
      </c>
      <c r="W4236" s="3" t="str">
        <f>IFERROR(INDEX(Returns!$A$2:$A$801,MATCH(B4236,Returns!$B$2:$B$801,0)),"No")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IF(M4237=People!$B$2,People!$A$2,IF(M4237=People!$B$3,People!$A$3,IF(M4237=People!$B$4,People!$A$4,IF(M4237=People!$B$5,People!$A$5,0))))</f>
        <v>Chuck Magee</v>
      </c>
      <c r="W4237" s="3" t="str">
        <f>IFERROR(INDEX(Returns!$A$2:$A$801,MATCH(B4237,Returns!$B$2:$B$801,0)),"No")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IF(M4238=People!$B$2,People!$A$2,IF(M4238=People!$B$3,People!$A$3,IF(M4238=People!$B$4,People!$A$4,IF(M4238=People!$B$5,People!$A$5,0))))</f>
        <v>Kelly Williams</v>
      </c>
      <c r="W4238" s="3" t="str">
        <f>IFERROR(INDEX(Returns!$A$2:$A$801,MATCH(B4238,Returns!$B$2:$B$801,0)),"No")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IF(M4239=People!$B$2,People!$A$2,IF(M4239=People!$B$3,People!$A$3,IF(M4239=People!$B$4,People!$A$4,IF(M4239=People!$B$5,People!$A$5,0))))</f>
        <v>Chuck Magee</v>
      </c>
      <c r="W4239" s="3" t="str">
        <f>IFERROR(INDEX(Returns!$A$2:$A$801,MATCH(B4239,Returns!$B$2:$B$801,0)),"No")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IF(M4240=People!$B$2,People!$A$2,IF(M4240=People!$B$3,People!$A$3,IF(M4240=People!$B$4,People!$A$4,IF(M4240=People!$B$5,People!$A$5,0))))</f>
        <v>Anna Andreadi</v>
      </c>
      <c r="W4240" s="3" t="str">
        <f>IFERROR(INDEX(Returns!$A$2:$A$801,MATCH(B4240,Returns!$B$2:$B$801,0)),"No")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IF(M4241=People!$B$2,People!$A$2,IF(M4241=People!$B$3,People!$A$3,IF(M4241=People!$B$4,People!$A$4,IF(M4241=People!$B$5,People!$A$5,0))))</f>
        <v>Kelly Williams</v>
      </c>
      <c r="W4241" s="3" t="str">
        <f>IFERROR(INDEX(Returns!$A$2:$A$801,MATCH(B4241,Returns!$B$2:$B$801,0)),"No")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IF(M4242=People!$B$2,People!$A$2,IF(M4242=People!$B$3,People!$A$3,IF(M4242=People!$B$4,People!$A$4,IF(M4242=People!$B$5,People!$A$5,0))))</f>
        <v>Anna Andreadi</v>
      </c>
      <c r="W4242" s="3" t="str">
        <f>IFERROR(INDEX(Returns!$A$2:$A$801,MATCH(B4242,Returns!$B$2:$B$801,0)),"No")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IF(M4243=People!$B$2,People!$A$2,IF(M4243=People!$B$3,People!$A$3,IF(M4243=People!$B$4,People!$A$4,IF(M4243=People!$B$5,People!$A$5,0))))</f>
        <v>Anna Andreadi</v>
      </c>
      <c r="W4243" s="3" t="str">
        <f>IFERROR(INDEX(Returns!$A$2:$A$801,MATCH(B4243,Returns!$B$2:$B$801,0)),"No")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IF(M4244=People!$B$2,People!$A$2,IF(M4244=People!$B$3,People!$A$3,IF(M4244=People!$B$4,People!$A$4,IF(M4244=People!$B$5,People!$A$5,0))))</f>
        <v>Cassandra Brandow</v>
      </c>
      <c r="W4244" s="3" t="str">
        <f>IFERROR(INDEX(Returns!$A$2:$A$801,MATCH(B4244,Returns!$B$2:$B$801,0)),"No")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IF(M4245=People!$B$2,People!$A$2,IF(M4245=People!$B$3,People!$A$3,IF(M4245=People!$B$4,People!$A$4,IF(M4245=People!$B$5,People!$A$5,0))))</f>
        <v>Cassandra Brandow</v>
      </c>
      <c r="W4245" s="3" t="str">
        <f>IFERROR(INDEX(Returns!$A$2:$A$801,MATCH(B4245,Returns!$B$2:$B$801,0)),"No")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IF(M4246=People!$B$2,People!$A$2,IF(M4246=People!$B$3,People!$A$3,IF(M4246=People!$B$4,People!$A$4,IF(M4246=People!$B$5,People!$A$5,0))))</f>
        <v>Anna Andreadi</v>
      </c>
      <c r="W4246" s="3" t="str">
        <f>IFERROR(INDEX(Returns!$A$2:$A$801,MATCH(B4246,Returns!$B$2:$B$801,0)),"No")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IF(M4247=People!$B$2,People!$A$2,IF(M4247=People!$B$3,People!$A$3,IF(M4247=People!$B$4,People!$A$4,IF(M4247=People!$B$5,People!$A$5,0))))</f>
        <v>Chuck Magee</v>
      </c>
      <c r="W4247" s="3" t="str">
        <f>IFERROR(INDEX(Returns!$A$2:$A$801,MATCH(B4247,Returns!$B$2:$B$801,0)),"No")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IF(M4248=People!$B$2,People!$A$2,IF(M4248=People!$B$3,People!$A$3,IF(M4248=People!$B$4,People!$A$4,IF(M4248=People!$B$5,People!$A$5,0))))</f>
        <v>Chuck Magee</v>
      </c>
      <c r="W4248" s="3" t="str">
        <f>IFERROR(INDEX(Returns!$A$2:$A$801,MATCH(B4248,Returns!$B$2:$B$801,0)),"No")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IF(M4249=People!$B$2,People!$A$2,IF(M4249=People!$B$3,People!$A$3,IF(M4249=People!$B$4,People!$A$4,IF(M4249=People!$B$5,People!$A$5,0))))</f>
        <v>Chuck Magee</v>
      </c>
      <c r="W4249" s="3" t="str">
        <f>IFERROR(INDEX(Returns!$A$2:$A$801,MATCH(B4249,Returns!$B$2:$B$801,0)),"No")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IF(M4250=People!$B$2,People!$A$2,IF(M4250=People!$B$3,People!$A$3,IF(M4250=People!$B$4,People!$A$4,IF(M4250=People!$B$5,People!$A$5,0))))</f>
        <v>Chuck Magee</v>
      </c>
      <c r="W4250" s="3" t="str">
        <f>IFERROR(INDEX(Returns!$A$2:$A$801,MATCH(B4250,Returns!$B$2:$B$801,0)),"No")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IF(M4251=People!$B$2,People!$A$2,IF(M4251=People!$B$3,People!$A$3,IF(M4251=People!$B$4,People!$A$4,IF(M4251=People!$B$5,People!$A$5,0))))</f>
        <v>Chuck Magee</v>
      </c>
      <c r="W4251" s="3" t="str">
        <f>IFERROR(INDEX(Returns!$A$2:$A$801,MATCH(B4251,Returns!$B$2:$B$801,0)),"No")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IF(M4252=People!$B$2,People!$A$2,IF(M4252=People!$B$3,People!$A$3,IF(M4252=People!$B$4,People!$A$4,IF(M4252=People!$B$5,People!$A$5,0))))</f>
        <v>Chuck Magee</v>
      </c>
      <c r="W4252" s="3" t="str">
        <f>IFERROR(INDEX(Returns!$A$2:$A$801,MATCH(B4252,Returns!$B$2:$B$801,0)),"No")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IF(M4253=People!$B$2,People!$A$2,IF(M4253=People!$B$3,People!$A$3,IF(M4253=People!$B$4,People!$A$4,IF(M4253=People!$B$5,People!$A$5,0))))</f>
        <v>Cassandra Brandow</v>
      </c>
      <c r="W4253" s="3" t="str">
        <f>IFERROR(INDEX(Returns!$A$2:$A$801,MATCH(B4253,Returns!$B$2:$B$801,0)),"No")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IF(M4254=People!$B$2,People!$A$2,IF(M4254=People!$B$3,People!$A$3,IF(M4254=People!$B$4,People!$A$4,IF(M4254=People!$B$5,People!$A$5,0))))</f>
        <v>Cassandra Brandow</v>
      </c>
      <c r="W4254" s="3" t="str">
        <f>IFERROR(INDEX(Returns!$A$2:$A$801,MATCH(B4254,Returns!$B$2:$B$801,0)),"No")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IF(M4255=People!$B$2,People!$A$2,IF(M4255=People!$B$3,People!$A$3,IF(M4255=People!$B$4,People!$A$4,IF(M4255=People!$B$5,People!$A$5,0))))</f>
        <v>Cassandra Brandow</v>
      </c>
      <c r="W4255" s="3" t="str">
        <f>IFERROR(INDEX(Returns!$A$2:$A$801,MATCH(B4255,Returns!$B$2:$B$801,0)),"No")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IF(M4256=People!$B$2,People!$A$2,IF(M4256=People!$B$3,People!$A$3,IF(M4256=People!$B$4,People!$A$4,IF(M4256=People!$B$5,People!$A$5,0))))</f>
        <v>Kelly Williams</v>
      </c>
      <c r="W4256" s="3" t="str">
        <f>IFERROR(INDEX(Returns!$A$2:$A$801,MATCH(B4256,Returns!$B$2:$B$801,0)),"No")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IF(M4257=People!$B$2,People!$A$2,IF(M4257=People!$B$3,People!$A$3,IF(M4257=People!$B$4,People!$A$4,IF(M4257=People!$B$5,People!$A$5,0))))</f>
        <v>Kelly Williams</v>
      </c>
      <c r="W4257" s="3" t="str">
        <f>IFERROR(INDEX(Returns!$A$2:$A$801,MATCH(B4257,Returns!$B$2:$B$801,0)),"No")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IF(M4258=People!$B$2,People!$A$2,IF(M4258=People!$B$3,People!$A$3,IF(M4258=People!$B$4,People!$A$4,IF(M4258=People!$B$5,People!$A$5,0))))</f>
        <v>Kelly Williams</v>
      </c>
      <c r="W4258" s="3" t="str">
        <f>IFERROR(INDEX(Returns!$A$2:$A$801,MATCH(B4258,Returns!$B$2:$B$801,0)),"No")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IF(M4259=People!$B$2,People!$A$2,IF(M4259=People!$B$3,People!$A$3,IF(M4259=People!$B$4,People!$A$4,IF(M4259=People!$B$5,People!$A$5,0))))</f>
        <v>Anna Andreadi</v>
      </c>
      <c r="W4259" s="3" t="str">
        <f>IFERROR(INDEX(Returns!$A$2:$A$801,MATCH(B4259,Returns!$B$2:$B$801,0)),"No")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IF(M4260=People!$B$2,People!$A$2,IF(M4260=People!$B$3,People!$A$3,IF(M4260=People!$B$4,People!$A$4,IF(M4260=People!$B$5,People!$A$5,0))))</f>
        <v>Anna Andreadi</v>
      </c>
      <c r="W4260" s="3" t="str">
        <f>IFERROR(INDEX(Returns!$A$2:$A$801,MATCH(B4260,Returns!$B$2:$B$801,0)),"No")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IF(M4261=People!$B$2,People!$A$2,IF(M4261=People!$B$3,People!$A$3,IF(M4261=People!$B$4,People!$A$4,IF(M4261=People!$B$5,People!$A$5,0))))</f>
        <v>Chuck Magee</v>
      </c>
      <c r="W4261" s="3" t="str">
        <f>IFERROR(INDEX(Returns!$A$2:$A$801,MATCH(B4261,Returns!$B$2:$B$801,0)),"No")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IF(M4262=People!$B$2,People!$A$2,IF(M4262=People!$B$3,People!$A$3,IF(M4262=People!$B$4,People!$A$4,IF(M4262=People!$B$5,People!$A$5,0))))</f>
        <v>Chuck Magee</v>
      </c>
      <c r="W4262" s="3" t="str">
        <f>IFERROR(INDEX(Returns!$A$2:$A$801,MATCH(B4262,Returns!$B$2:$B$801,0)),"No")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IF(M4263=People!$B$2,People!$A$2,IF(M4263=People!$B$3,People!$A$3,IF(M4263=People!$B$4,People!$A$4,IF(M4263=People!$B$5,People!$A$5,0))))</f>
        <v>Kelly Williams</v>
      </c>
      <c r="W4263" s="3" t="str">
        <f>IFERROR(INDEX(Returns!$A$2:$A$801,MATCH(B4263,Returns!$B$2:$B$801,0)),"No")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IF(M4264=People!$B$2,People!$A$2,IF(M4264=People!$B$3,People!$A$3,IF(M4264=People!$B$4,People!$A$4,IF(M4264=People!$B$5,People!$A$5,0))))</f>
        <v>Cassandra Brandow</v>
      </c>
      <c r="W4264" s="3" t="str">
        <f>IFERROR(INDEX(Returns!$A$2:$A$801,MATCH(B4264,Returns!$B$2:$B$801,0)),"No")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IF(M4265=People!$B$2,People!$A$2,IF(M4265=People!$B$3,People!$A$3,IF(M4265=People!$B$4,People!$A$4,IF(M4265=People!$B$5,People!$A$5,0))))</f>
        <v>Chuck Magee</v>
      </c>
      <c r="W4265" s="3" t="str">
        <f>IFERROR(INDEX(Returns!$A$2:$A$801,MATCH(B4265,Returns!$B$2:$B$801,0)),"No")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IF(M4266=People!$B$2,People!$A$2,IF(M4266=People!$B$3,People!$A$3,IF(M4266=People!$B$4,People!$A$4,IF(M4266=People!$B$5,People!$A$5,0))))</f>
        <v>Kelly Williams</v>
      </c>
      <c r="W4266" s="3" t="str">
        <f>IFERROR(INDEX(Returns!$A$2:$A$801,MATCH(B4266,Returns!$B$2:$B$801,0)),"No")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IF(M4267=People!$B$2,People!$A$2,IF(M4267=People!$B$3,People!$A$3,IF(M4267=People!$B$4,People!$A$4,IF(M4267=People!$B$5,People!$A$5,0))))</f>
        <v>Kelly Williams</v>
      </c>
      <c r="W4267" s="3" t="str">
        <f>IFERROR(INDEX(Returns!$A$2:$A$801,MATCH(B4267,Returns!$B$2:$B$801,0)),"No")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IF(M4268=People!$B$2,People!$A$2,IF(M4268=People!$B$3,People!$A$3,IF(M4268=People!$B$4,People!$A$4,IF(M4268=People!$B$5,People!$A$5,0))))</f>
        <v>Kelly Williams</v>
      </c>
      <c r="W4268" s="3" t="str">
        <f>IFERROR(INDEX(Returns!$A$2:$A$801,MATCH(B4268,Returns!$B$2:$B$801,0)),"No")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IF(M4269=People!$B$2,People!$A$2,IF(M4269=People!$B$3,People!$A$3,IF(M4269=People!$B$4,People!$A$4,IF(M4269=People!$B$5,People!$A$5,0))))</f>
        <v>Kelly Williams</v>
      </c>
      <c r="W4269" s="3" t="str">
        <f>IFERROR(INDEX(Returns!$A$2:$A$801,MATCH(B4269,Returns!$B$2:$B$801,0)),"No")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IF(M4270=People!$B$2,People!$A$2,IF(M4270=People!$B$3,People!$A$3,IF(M4270=People!$B$4,People!$A$4,IF(M4270=People!$B$5,People!$A$5,0))))</f>
        <v>Kelly Williams</v>
      </c>
      <c r="W4270" s="3" t="str">
        <f>IFERROR(INDEX(Returns!$A$2:$A$801,MATCH(B4270,Returns!$B$2:$B$801,0)),"No")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IF(M4271=People!$B$2,People!$A$2,IF(M4271=People!$B$3,People!$A$3,IF(M4271=People!$B$4,People!$A$4,IF(M4271=People!$B$5,People!$A$5,0))))</f>
        <v>Anna Andreadi</v>
      </c>
      <c r="W4271" s="3" t="str">
        <f>IFERROR(INDEX(Returns!$A$2:$A$801,MATCH(B4271,Returns!$B$2:$B$801,0)),"No")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IF(M4272=People!$B$2,People!$A$2,IF(M4272=People!$B$3,People!$A$3,IF(M4272=People!$B$4,People!$A$4,IF(M4272=People!$B$5,People!$A$5,0))))</f>
        <v>Cassandra Brandow</v>
      </c>
      <c r="W4272" s="3" t="str">
        <f>IFERROR(INDEX(Returns!$A$2:$A$801,MATCH(B4272,Returns!$B$2:$B$801,0)),"No")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IF(M4273=People!$B$2,People!$A$2,IF(M4273=People!$B$3,People!$A$3,IF(M4273=People!$B$4,People!$A$4,IF(M4273=People!$B$5,People!$A$5,0))))</f>
        <v>Chuck Magee</v>
      </c>
      <c r="W4273" s="3" t="str">
        <f>IFERROR(INDEX(Returns!$A$2:$A$801,MATCH(B4273,Returns!$B$2:$B$801,0)),"No")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IF(M4274=People!$B$2,People!$A$2,IF(M4274=People!$B$3,People!$A$3,IF(M4274=People!$B$4,People!$A$4,IF(M4274=People!$B$5,People!$A$5,0))))</f>
        <v>Anna Andreadi</v>
      </c>
      <c r="W4274" s="3" t="str">
        <f>IFERROR(INDEX(Returns!$A$2:$A$801,MATCH(B4274,Returns!$B$2:$B$801,0)),"No")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IF(M4275=People!$B$2,People!$A$2,IF(M4275=People!$B$3,People!$A$3,IF(M4275=People!$B$4,People!$A$4,IF(M4275=People!$B$5,People!$A$5,0))))</f>
        <v>Anna Andreadi</v>
      </c>
      <c r="W4275" s="3" t="str">
        <f>IFERROR(INDEX(Returns!$A$2:$A$801,MATCH(B4275,Returns!$B$2:$B$801,0)),"No")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IF(M4276=People!$B$2,People!$A$2,IF(M4276=People!$B$3,People!$A$3,IF(M4276=People!$B$4,People!$A$4,IF(M4276=People!$B$5,People!$A$5,0))))</f>
        <v>Anna Andreadi</v>
      </c>
      <c r="W4276" s="3" t="str">
        <f>IFERROR(INDEX(Returns!$A$2:$A$801,MATCH(B4276,Returns!$B$2:$B$801,0)),"No")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IF(M4277=People!$B$2,People!$A$2,IF(M4277=People!$B$3,People!$A$3,IF(M4277=People!$B$4,People!$A$4,IF(M4277=People!$B$5,People!$A$5,0))))</f>
        <v>Kelly Williams</v>
      </c>
      <c r="W4277" s="3" t="str">
        <f>IFERROR(INDEX(Returns!$A$2:$A$801,MATCH(B4277,Returns!$B$2:$B$801,0)),"No")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IF(M4278=People!$B$2,People!$A$2,IF(M4278=People!$B$3,People!$A$3,IF(M4278=People!$B$4,People!$A$4,IF(M4278=People!$B$5,People!$A$5,0))))</f>
        <v>Anna Andreadi</v>
      </c>
      <c r="W4278" s="3" t="str">
        <f>IFERROR(INDEX(Returns!$A$2:$A$801,MATCH(B4278,Returns!$B$2:$B$801,0)),"No")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IF(M4279=People!$B$2,People!$A$2,IF(M4279=People!$B$3,People!$A$3,IF(M4279=People!$B$4,People!$A$4,IF(M4279=People!$B$5,People!$A$5,0))))</f>
        <v>Chuck Magee</v>
      </c>
      <c r="W4279" s="3" t="str">
        <f>IFERROR(INDEX(Returns!$A$2:$A$801,MATCH(B4279,Returns!$B$2:$B$801,0)),"No")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IF(M4280=People!$B$2,People!$A$2,IF(M4280=People!$B$3,People!$A$3,IF(M4280=People!$B$4,People!$A$4,IF(M4280=People!$B$5,People!$A$5,0))))</f>
        <v>Chuck Magee</v>
      </c>
      <c r="W4280" s="3" t="str">
        <f>IFERROR(INDEX(Returns!$A$2:$A$801,MATCH(B4280,Returns!$B$2:$B$801,0)),"No")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IF(M4281=People!$B$2,People!$A$2,IF(M4281=People!$B$3,People!$A$3,IF(M4281=People!$B$4,People!$A$4,IF(M4281=People!$B$5,People!$A$5,0))))</f>
        <v>Chuck Magee</v>
      </c>
      <c r="W4281" s="3" t="str">
        <f>IFERROR(INDEX(Returns!$A$2:$A$801,MATCH(B4281,Returns!$B$2:$B$801,0)),"No")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IF(M4282=People!$B$2,People!$A$2,IF(M4282=People!$B$3,People!$A$3,IF(M4282=People!$B$4,People!$A$4,IF(M4282=People!$B$5,People!$A$5,0))))</f>
        <v>Chuck Magee</v>
      </c>
      <c r="W4282" s="3" t="str">
        <f>IFERROR(INDEX(Returns!$A$2:$A$801,MATCH(B4282,Returns!$B$2:$B$801,0)),"No")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IF(M4283=People!$B$2,People!$A$2,IF(M4283=People!$B$3,People!$A$3,IF(M4283=People!$B$4,People!$A$4,IF(M4283=People!$B$5,People!$A$5,0))))</f>
        <v>Chuck Magee</v>
      </c>
      <c r="W4283" s="3" t="str">
        <f>IFERROR(INDEX(Returns!$A$2:$A$801,MATCH(B4283,Returns!$B$2:$B$801,0)),"No")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IF(M4284=People!$B$2,People!$A$2,IF(M4284=People!$B$3,People!$A$3,IF(M4284=People!$B$4,People!$A$4,IF(M4284=People!$B$5,People!$A$5,0))))</f>
        <v>Kelly Williams</v>
      </c>
      <c r="W4284" s="3" t="str">
        <f>IFERROR(INDEX(Returns!$A$2:$A$801,MATCH(B4284,Returns!$B$2:$B$801,0)),"No")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IF(M4285=People!$B$2,People!$A$2,IF(M4285=People!$B$3,People!$A$3,IF(M4285=People!$B$4,People!$A$4,IF(M4285=People!$B$5,People!$A$5,0))))</f>
        <v>Kelly Williams</v>
      </c>
      <c r="W4285" s="3" t="str">
        <f>IFERROR(INDEX(Returns!$A$2:$A$801,MATCH(B4285,Returns!$B$2:$B$801,0)),"No")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IF(M4286=People!$B$2,People!$A$2,IF(M4286=People!$B$3,People!$A$3,IF(M4286=People!$B$4,People!$A$4,IF(M4286=People!$B$5,People!$A$5,0))))</f>
        <v>Kelly Williams</v>
      </c>
      <c r="W4286" s="3" t="str">
        <f>IFERROR(INDEX(Returns!$A$2:$A$801,MATCH(B4286,Returns!$B$2:$B$801,0)),"No")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IF(M4287=People!$B$2,People!$A$2,IF(M4287=People!$B$3,People!$A$3,IF(M4287=People!$B$4,People!$A$4,IF(M4287=People!$B$5,People!$A$5,0))))</f>
        <v>Kelly Williams</v>
      </c>
      <c r="W4287" s="3" t="str">
        <f>IFERROR(INDEX(Returns!$A$2:$A$801,MATCH(B4287,Returns!$B$2:$B$801,0)),"No")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IF(M4288=People!$B$2,People!$A$2,IF(M4288=People!$B$3,People!$A$3,IF(M4288=People!$B$4,People!$A$4,IF(M4288=People!$B$5,People!$A$5,0))))</f>
        <v>Kelly Williams</v>
      </c>
      <c r="W4288" s="3" t="str">
        <f>IFERROR(INDEX(Returns!$A$2:$A$801,MATCH(B4288,Returns!$B$2:$B$801,0)),"No")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IF(M4289=People!$B$2,People!$A$2,IF(M4289=People!$B$3,People!$A$3,IF(M4289=People!$B$4,People!$A$4,IF(M4289=People!$B$5,People!$A$5,0))))</f>
        <v>Cassandra Brandow</v>
      </c>
      <c r="W4289" s="3" t="str">
        <f>IFERROR(INDEX(Returns!$A$2:$A$801,MATCH(B4289,Returns!$B$2:$B$801,0)),"No")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IF(M4290=People!$B$2,People!$A$2,IF(M4290=People!$B$3,People!$A$3,IF(M4290=People!$B$4,People!$A$4,IF(M4290=People!$B$5,People!$A$5,0))))</f>
        <v>Kelly Williams</v>
      </c>
      <c r="W4290" s="3" t="str">
        <f>IFERROR(INDEX(Returns!$A$2:$A$801,MATCH(B4290,Returns!$B$2:$B$801,0)),"No")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IF(M4291=People!$B$2,People!$A$2,IF(M4291=People!$B$3,People!$A$3,IF(M4291=People!$B$4,People!$A$4,IF(M4291=People!$B$5,People!$A$5,0))))</f>
        <v>Kelly Williams</v>
      </c>
      <c r="W4291" s="3" t="str">
        <f>IFERROR(INDEX(Returns!$A$2:$A$801,MATCH(B4291,Returns!$B$2:$B$801,0)),"No")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IF(M4292=People!$B$2,People!$A$2,IF(M4292=People!$B$3,People!$A$3,IF(M4292=People!$B$4,People!$A$4,IF(M4292=People!$B$5,People!$A$5,0))))</f>
        <v>Anna Andreadi</v>
      </c>
      <c r="W4292" s="3" t="str">
        <f>IFERROR(INDEX(Returns!$A$2:$A$801,MATCH(B4292,Returns!$B$2:$B$801,0)),"No")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IF(M4293=People!$B$2,People!$A$2,IF(M4293=People!$B$3,People!$A$3,IF(M4293=People!$B$4,People!$A$4,IF(M4293=People!$B$5,People!$A$5,0))))</f>
        <v>Anna Andreadi</v>
      </c>
      <c r="W4293" s="3" t="str">
        <f>IFERROR(INDEX(Returns!$A$2:$A$801,MATCH(B4293,Returns!$B$2:$B$801,0)),"No")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IF(M4294=People!$B$2,People!$A$2,IF(M4294=People!$B$3,People!$A$3,IF(M4294=People!$B$4,People!$A$4,IF(M4294=People!$B$5,People!$A$5,0))))</f>
        <v>Anna Andreadi</v>
      </c>
      <c r="W4294" s="3" t="str">
        <f>IFERROR(INDEX(Returns!$A$2:$A$801,MATCH(B4294,Returns!$B$2:$B$801,0)),"No")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IF(M4295=People!$B$2,People!$A$2,IF(M4295=People!$B$3,People!$A$3,IF(M4295=People!$B$4,People!$A$4,IF(M4295=People!$B$5,People!$A$5,0))))</f>
        <v>Chuck Magee</v>
      </c>
      <c r="W4295" s="3" t="str">
        <f>IFERROR(INDEX(Returns!$A$2:$A$801,MATCH(B4295,Returns!$B$2:$B$801,0)),"No")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IF(M4296=People!$B$2,People!$A$2,IF(M4296=People!$B$3,People!$A$3,IF(M4296=People!$B$4,People!$A$4,IF(M4296=People!$B$5,People!$A$5,0))))</f>
        <v>Anna Andreadi</v>
      </c>
      <c r="W4296" s="3" t="str">
        <f>IFERROR(INDEX(Returns!$A$2:$A$801,MATCH(B4296,Returns!$B$2:$B$801,0)),"No")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IF(M4297=People!$B$2,People!$A$2,IF(M4297=People!$B$3,People!$A$3,IF(M4297=People!$B$4,People!$A$4,IF(M4297=People!$B$5,People!$A$5,0))))</f>
        <v>Anna Andreadi</v>
      </c>
      <c r="W4297" s="3" t="str">
        <f>IFERROR(INDEX(Returns!$A$2:$A$801,MATCH(B4297,Returns!$B$2:$B$801,0)),"No")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IF(M4298=People!$B$2,People!$A$2,IF(M4298=People!$B$3,People!$A$3,IF(M4298=People!$B$4,People!$A$4,IF(M4298=People!$B$5,People!$A$5,0))))</f>
        <v>Anna Andreadi</v>
      </c>
      <c r="W4298" s="3" t="str">
        <f>IFERROR(INDEX(Returns!$A$2:$A$801,MATCH(B4298,Returns!$B$2:$B$801,0)),"No")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IF(M4299=People!$B$2,People!$A$2,IF(M4299=People!$B$3,People!$A$3,IF(M4299=People!$B$4,People!$A$4,IF(M4299=People!$B$5,People!$A$5,0))))</f>
        <v>Cassandra Brandow</v>
      </c>
      <c r="W4299" s="3" t="str">
        <f>IFERROR(INDEX(Returns!$A$2:$A$801,MATCH(B4299,Returns!$B$2:$B$801,0)),"No")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IF(M4300=People!$B$2,People!$A$2,IF(M4300=People!$B$3,People!$A$3,IF(M4300=People!$B$4,People!$A$4,IF(M4300=People!$B$5,People!$A$5,0))))</f>
        <v>Cassandra Brandow</v>
      </c>
      <c r="W4300" s="3" t="str">
        <f>IFERROR(INDEX(Returns!$A$2:$A$801,MATCH(B4300,Returns!$B$2:$B$801,0)),"No")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IF(M4301=People!$B$2,People!$A$2,IF(M4301=People!$B$3,People!$A$3,IF(M4301=People!$B$4,People!$A$4,IF(M4301=People!$B$5,People!$A$5,0))))</f>
        <v>Cassandra Brandow</v>
      </c>
      <c r="W4301" s="3" t="str">
        <f>IFERROR(INDEX(Returns!$A$2:$A$801,MATCH(B4301,Returns!$B$2:$B$801,0)),"No")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IF(M4302=People!$B$2,People!$A$2,IF(M4302=People!$B$3,People!$A$3,IF(M4302=People!$B$4,People!$A$4,IF(M4302=People!$B$5,People!$A$5,0))))</f>
        <v>Cassandra Brandow</v>
      </c>
      <c r="W4302" s="3" t="str">
        <f>IFERROR(INDEX(Returns!$A$2:$A$801,MATCH(B4302,Returns!$B$2:$B$801,0)),"No")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IF(M4303=People!$B$2,People!$A$2,IF(M4303=People!$B$3,People!$A$3,IF(M4303=People!$B$4,People!$A$4,IF(M4303=People!$B$5,People!$A$5,0))))</f>
        <v>Cassandra Brandow</v>
      </c>
      <c r="W4303" s="3" t="str">
        <f>IFERROR(INDEX(Returns!$A$2:$A$801,MATCH(B4303,Returns!$B$2:$B$801,0)),"No")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IF(M4304=People!$B$2,People!$A$2,IF(M4304=People!$B$3,People!$A$3,IF(M4304=People!$B$4,People!$A$4,IF(M4304=People!$B$5,People!$A$5,0))))</f>
        <v>Chuck Magee</v>
      </c>
      <c r="W4304" s="3" t="str">
        <f>IFERROR(INDEX(Returns!$A$2:$A$801,MATCH(B4304,Returns!$B$2:$B$801,0)),"No")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IF(M4305=People!$B$2,People!$A$2,IF(M4305=People!$B$3,People!$A$3,IF(M4305=People!$B$4,People!$A$4,IF(M4305=People!$B$5,People!$A$5,0))))</f>
        <v>Kelly Williams</v>
      </c>
      <c r="W4305" s="3" t="str">
        <f>IFERROR(INDEX(Returns!$A$2:$A$801,MATCH(B4305,Returns!$B$2:$B$801,0)),"No")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IF(M4306=People!$B$2,People!$A$2,IF(M4306=People!$B$3,People!$A$3,IF(M4306=People!$B$4,People!$A$4,IF(M4306=People!$B$5,People!$A$5,0))))</f>
        <v>Anna Andreadi</v>
      </c>
      <c r="W4306" s="3" t="str">
        <f>IFERROR(INDEX(Returns!$A$2:$A$801,MATCH(B4306,Returns!$B$2:$B$801,0)),"No")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IF(M4307=People!$B$2,People!$A$2,IF(M4307=People!$B$3,People!$A$3,IF(M4307=People!$B$4,People!$A$4,IF(M4307=People!$B$5,People!$A$5,0))))</f>
        <v>Anna Andreadi</v>
      </c>
      <c r="W4307" s="3" t="str">
        <f>IFERROR(INDEX(Returns!$A$2:$A$801,MATCH(B4307,Returns!$B$2:$B$801,0)),"No")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IF(M4308=People!$B$2,People!$A$2,IF(M4308=People!$B$3,People!$A$3,IF(M4308=People!$B$4,People!$A$4,IF(M4308=People!$B$5,People!$A$5,0))))</f>
        <v>Anna Andreadi</v>
      </c>
      <c r="W4308" s="3" t="str">
        <f>IFERROR(INDEX(Returns!$A$2:$A$801,MATCH(B4308,Returns!$B$2:$B$801,0)),"No")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IF(M4309=People!$B$2,People!$A$2,IF(M4309=People!$B$3,People!$A$3,IF(M4309=People!$B$4,People!$A$4,IF(M4309=People!$B$5,People!$A$5,0))))</f>
        <v>Anna Andreadi</v>
      </c>
      <c r="W4309" s="3" t="str">
        <f>IFERROR(INDEX(Returns!$A$2:$A$801,MATCH(B4309,Returns!$B$2:$B$801,0)),"No")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IF(M4310=People!$B$2,People!$A$2,IF(M4310=People!$B$3,People!$A$3,IF(M4310=People!$B$4,People!$A$4,IF(M4310=People!$B$5,People!$A$5,0))))</f>
        <v>Anna Andreadi</v>
      </c>
      <c r="W4310" s="3" t="str">
        <f>IFERROR(INDEX(Returns!$A$2:$A$801,MATCH(B4310,Returns!$B$2:$B$801,0)),"No")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IF(M4311=People!$B$2,People!$A$2,IF(M4311=People!$B$3,People!$A$3,IF(M4311=People!$B$4,People!$A$4,IF(M4311=People!$B$5,People!$A$5,0))))</f>
        <v>Anna Andreadi</v>
      </c>
      <c r="W4311" s="3" t="str">
        <f>IFERROR(INDEX(Returns!$A$2:$A$801,MATCH(B4311,Returns!$B$2:$B$801,0)),"No")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IF(M4312=People!$B$2,People!$A$2,IF(M4312=People!$B$3,People!$A$3,IF(M4312=People!$B$4,People!$A$4,IF(M4312=People!$B$5,People!$A$5,0))))</f>
        <v>Anna Andreadi</v>
      </c>
      <c r="W4312" s="3" t="str">
        <f>IFERROR(INDEX(Returns!$A$2:$A$801,MATCH(B4312,Returns!$B$2:$B$801,0)),"No")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IF(M4313=People!$B$2,People!$A$2,IF(M4313=People!$B$3,People!$A$3,IF(M4313=People!$B$4,People!$A$4,IF(M4313=People!$B$5,People!$A$5,0))))</f>
        <v>Anna Andreadi</v>
      </c>
      <c r="W4313" s="3" t="str">
        <f>IFERROR(INDEX(Returns!$A$2:$A$801,MATCH(B4313,Returns!$B$2:$B$801,0)),"No")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IF(M4314=People!$B$2,People!$A$2,IF(M4314=People!$B$3,People!$A$3,IF(M4314=People!$B$4,People!$A$4,IF(M4314=People!$B$5,People!$A$5,0))))</f>
        <v>Anna Andreadi</v>
      </c>
      <c r="W4314" s="3" t="str">
        <f>IFERROR(INDEX(Returns!$A$2:$A$801,MATCH(B4314,Returns!$B$2:$B$801,0)),"No")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IF(M4315=People!$B$2,People!$A$2,IF(M4315=People!$B$3,People!$A$3,IF(M4315=People!$B$4,People!$A$4,IF(M4315=People!$B$5,People!$A$5,0))))</f>
        <v>Chuck Magee</v>
      </c>
      <c r="W4315" s="3" t="str">
        <f>IFERROR(INDEX(Returns!$A$2:$A$801,MATCH(B4315,Returns!$B$2:$B$801,0)),"No")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IF(M4316=People!$B$2,People!$A$2,IF(M4316=People!$B$3,People!$A$3,IF(M4316=People!$B$4,People!$A$4,IF(M4316=People!$B$5,People!$A$5,0))))</f>
        <v>Anna Andreadi</v>
      </c>
      <c r="W4316" s="3" t="str">
        <f>IFERROR(INDEX(Returns!$A$2:$A$801,MATCH(B4316,Returns!$B$2:$B$801,0)),"No")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IF(M4317=People!$B$2,People!$A$2,IF(M4317=People!$B$3,People!$A$3,IF(M4317=People!$B$4,People!$A$4,IF(M4317=People!$B$5,People!$A$5,0))))</f>
        <v>Anna Andreadi</v>
      </c>
      <c r="W4317" s="3" t="str">
        <f>IFERROR(INDEX(Returns!$A$2:$A$801,MATCH(B4317,Returns!$B$2:$B$801,0)),"No")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IF(M4318=People!$B$2,People!$A$2,IF(M4318=People!$B$3,People!$A$3,IF(M4318=People!$B$4,People!$A$4,IF(M4318=People!$B$5,People!$A$5,0))))</f>
        <v>Anna Andreadi</v>
      </c>
      <c r="W4318" s="3" t="str">
        <f>IFERROR(INDEX(Returns!$A$2:$A$801,MATCH(B4318,Returns!$B$2:$B$801,0)),"No")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IF(M4319=People!$B$2,People!$A$2,IF(M4319=People!$B$3,People!$A$3,IF(M4319=People!$B$4,People!$A$4,IF(M4319=People!$B$5,People!$A$5,0))))</f>
        <v>Anna Andreadi</v>
      </c>
      <c r="W4319" s="3" t="str">
        <f>IFERROR(INDEX(Returns!$A$2:$A$801,MATCH(B4319,Returns!$B$2:$B$801,0)),"No")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IF(M4320=People!$B$2,People!$A$2,IF(M4320=People!$B$3,People!$A$3,IF(M4320=People!$B$4,People!$A$4,IF(M4320=People!$B$5,People!$A$5,0))))</f>
        <v>Cassandra Brandow</v>
      </c>
      <c r="W4320" s="3" t="str">
        <f>IFERROR(INDEX(Returns!$A$2:$A$801,MATCH(B4320,Returns!$B$2:$B$801,0)),"No")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IF(M4321=People!$B$2,People!$A$2,IF(M4321=People!$B$3,People!$A$3,IF(M4321=People!$B$4,People!$A$4,IF(M4321=People!$B$5,People!$A$5,0))))</f>
        <v>Anna Andreadi</v>
      </c>
      <c r="W4321" s="3" t="str">
        <f>IFERROR(INDEX(Returns!$A$2:$A$801,MATCH(B4321,Returns!$B$2:$B$801,0)),"No")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IF(M4322=People!$B$2,People!$A$2,IF(M4322=People!$B$3,People!$A$3,IF(M4322=People!$B$4,People!$A$4,IF(M4322=People!$B$5,People!$A$5,0))))</f>
        <v>Anna Andreadi</v>
      </c>
      <c r="W4322" s="3" t="str">
        <f>IFERROR(INDEX(Returns!$A$2:$A$801,MATCH(B4322,Returns!$B$2:$B$801,0)),"No")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IF(M4323=People!$B$2,People!$A$2,IF(M4323=People!$B$3,People!$A$3,IF(M4323=People!$B$4,People!$A$4,IF(M4323=People!$B$5,People!$A$5,0))))</f>
        <v>Chuck Magee</v>
      </c>
      <c r="W4323" s="3" t="str">
        <f>IFERROR(INDEX(Returns!$A$2:$A$801,MATCH(B4323,Returns!$B$2:$B$801,0)),"No")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IF(M4324=People!$B$2,People!$A$2,IF(M4324=People!$B$3,People!$A$3,IF(M4324=People!$B$4,People!$A$4,IF(M4324=People!$B$5,People!$A$5,0))))</f>
        <v>Chuck Magee</v>
      </c>
      <c r="W4324" s="3" t="str">
        <f>IFERROR(INDEX(Returns!$A$2:$A$801,MATCH(B4324,Returns!$B$2:$B$801,0)),"No")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IF(M4325=People!$B$2,People!$A$2,IF(M4325=People!$B$3,People!$A$3,IF(M4325=People!$B$4,People!$A$4,IF(M4325=People!$B$5,People!$A$5,0))))</f>
        <v>Chuck Magee</v>
      </c>
      <c r="W4325" s="3" t="str">
        <f>IFERROR(INDEX(Returns!$A$2:$A$801,MATCH(B4325,Returns!$B$2:$B$801,0)),"No")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IF(M4326=People!$B$2,People!$A$2,IF(M4326=People!$B$3,People!$A$3,IF(M4326=People!$B$4,People!$A$4,IF(M4326=People!$B$5,People!$A$5,0))))</f>
        <v>Chuck Magee</v>
      </c>
      <c r="W4326" s="3" t="str">
        <f>IFERROR(INDEX(Returns!$A$2:$A$801,MATCH(B4326,Returns!$B$2:$B$801,0)),"No")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IF(M4327=People!$B$2,People!$A$2,IF(M4327=People!$B$3,People!$A$3,IF(M4327=People!$B$4,People!$A$4,IF(M4327=People!$B$5,People!$A$5,0))))</f>
        <v>Chuck Magee</v>
      </c>
      <c r="W4327" s="3" t="str">
        <f>IFERROR(INDEX(Returns!$A$2:$A$801,MATCH(B4327,Returns!$B$2:$B$801,0)),"No")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IF(M4328=People!$B$2,People!$A$2,IF(M4328=People!$B$3,People!$A$3,IF(M4328=People!$B$4,People!$A$4,IF(M4328=People!$B$5,People!$A$5,0))))</f>
        <v>Chuck Magee</v>
      </c>
      <c r="W4328" s="3" t="str">
        <f>IFERROR(INDEX(Returns!$A$2:$A$801,MATCH(B4328,Returns!$B$2:$B$801,0)),"No")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IF(M4329=People!$B$2,People!$A$2,IF(M4329=People!$B$3,People!$A$3,IF(M4329=People!$B$4,People!$A$4,IF(M4329=People!$B$5,People!$A$5,0))))</f>
        <v>Chuck Magee</v>
      </c>
      <c r="W4329" s="3" t="str">
        <f>IFERROR(INDEX(Returns!$A$2:$A$801,MATCH(B4329,Returns!$B$2:$B$801,0)),"No")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IF(M4330=People!$B$2,People!$A$2,IF(M4330=People!$B$3,People!$A$3,IF(M4330=People!$B$4,People!$A$4,IF(M4330=People!$B$5,People!$A$5,0))))</f>
        <v>Chuck Magee</v>
      </c>
      <c r="W4330" s="3" t="str">
        <f>IFERROR(INDEX(Returns!$A$2:$A$801,MATCH(B4330,Returns!$B$2:$B$801,0)),"No")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IF(M4331=People!$B$2,People!$A$2,IF(M4331=People!$B$3,People!$A$3,IF(M4331=People!$B$4,People!$A$4,IF(M4331=People!$B$5,People!$A$5,0))))</f>
        <v>Cassandra Brandow</v>
      </c>
      <c r="W4331" s="3" t="str">
        <f>IFERROR(INDEX(Returns!$A$2:$A$801,MATCH(B4331,Returns!$B$2:$B$801,0)),"No")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IF(M4332=People!$B$2,People!$A$2,IF(M4332=People!$B$3,People!$A$3,IF(M4332=People!$B$4,People!$A$4,IF(M4332=People!$B$5,People!$A$5,0))))</f>
        <v>Cassandra Brandow</v>
      </c>
      <c r="W4332" s="3" t="str">
        <f>IFERROR(INDEX(Returns!$A$2:$A$801,MATCH(B4332,Returns!$B$2:$B$801,0)),"No")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IF(M4333=People!$B$2,People!$A$2,IF(M4333=People!$B$3,People!$A$3,IF(M4333=People!$B$4,People!$A$4,IF(M4333=People!$B$5,People!$A$5,0))))</f>
        <v>Anna Andreadi</v>
      </c>
      <c r="W4333" s="3" t="str">
        <f>IFERROR(INDEX(Returns!$A$2:$A$801,MATCH(B4333,Returns!$B$2:$B$801,0)),"No")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IF(M4334=People!$B$2,People!$A$2,IF(M4334=People!$B$3,People!$A$3,IF(M4334=People!$B$4,People!$A$4,IF(M4334=People!$B$5,People!$A$5,0))))</f>
        <v>Anna Andreadi</v>
      </c>
      <c r="W4334" s="3" t="str">
        <f>IFERROR(INDEX(Returns!$A$2:$A$801,MATCH(B4334,Returns!$B$2:$B$801,0)),"No")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IF(M4335=People!$B$2,People!$A$2,IF(M4335=People!$B$3,People!$A$3,IF(M4335=People!$B$4,People!$A$4,IF(M4335=People!$B$5,People!$A$5,0))))</f>
        <v>Cassandra Brandow</v>
      </c>
      <c r="W4335" s="3" t="str">
        <f>IFERROR(INDEX(Returns!$A$2:$A$801,MATCH(B4335,Returns!$B$2:$B$801,0)),"No")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IF(M4336=People!$B$2,People!$A$2,IF(M4336=People!$B$3,People!$A$3,IF(M4336=People!$B$4,People!$A$4,IF(M4336=People!$B$5,People!$A$5,0))))</f>
        <v>Cassandra Brandow</v>
      </c>
      <c r="W4336" s="3" t="str">
        <f>IFERROR(INDEX(Returns!$A$2:$A$801,MATCH(B4336,Returns!$B$2:$B$801,0)),"No")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IF(M4337=People!$B$2,People!$A$2,IF(M4337=People!$B$3,People!$A$3,IF(M4337=People!$B$4,People!$A$4,IF(M4337=People!$B$5,People!$A$5,0))))</f>
        <v>Anna Andreadi</v>
      </c>
      <c r="W4337" s="3" t="str">
        <f>IFERROR(INDEX(Returns!$A$2:$A$801,MATCH(B4337,Returns!$B$2:$B$801,0)),"No")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IF(M4338=People!$B$2,People!$A$2,IF(M4338=People!$B$3,People!$A$3,IF(M4338=People!$B$4,People!$A$4,IF(M4338=People!$B$5,People!$A$5,0))))</f>
        <v>Anna Andreadi</v>
      </c>
      <c r="W4338" s="3" t="str">
        <f>IFERROR(INDEX(Returns!$A$2:$A$801,MATCH(B4338,Returns!$B$2:$B$801,0)),"No")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IF(M4339=People!$B$2,People!$A$2,IF(M4339=People!$B$3,People!$A$3,IF(M4339=People!$B$4,People!$A$4,IF(M4339=People!$B$5,People!$A$5,0))))</f>
        <v>Anna Andreadi</v>
      </c>
      <c r="W4339" s="3" t="str">
        <f>IFERROR(INDEX(Returns!$A$2:$A$801,MATCH(B4339,Returns!$B$2:$B$801,0)),"No")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IF(M4340=People!$B$2,People!$A$2,IF(M4340=People!$B$3,People!$A$3,IF(M4340=People!$B$4,People!$A$4,IF(M4340=People!$B$5,People!$A$5,0))))</f>
        <v>Anna Andreadi</v>
      </c>
      <c r="W4340" s="3" t="str">
        <f>IFERROR(INDEX(Returns!$A$2:$A$801,MATCH(B4340,Returns!$B$2:$B$801,0)),"No")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IF(M4341=People!$B$2,People!$A$2,IF(M4341=People!$B$3,People!$A$3,IF(M4341=People!$B$4,People!$A$4,IF(M4341=People!$B$5,People!$A$5,0))))</f>
        <v>Cassandra Brandow</v>
      </c>
      <c r="W4341" s="3" t="str">
        <f>IFERROR(INDEX(Returns!$A$2:$A$801,MATCH(B4341,Returns!$B$2:$B$801,0)),"No")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IF(M4342=People!$B$2,People!$A$2,IF(M4342=People!$B$3,People!$A$3,IF(M4342=People!$B$4,People!$A$4,IF(M4342=People!$B$5,People!$A$5,0))))</f>
        <v>Kelly Williams</v>
      </c>
      <c r="W4342" s="3" t="str">
        <f>IFERROR(INDEX(Returns!$A$2:$A$801,MATCH(B4342,Returns!$B$2:$B$801,0)),"No")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IF(M4343=People!$B$2,People!$A$2,IF(M4343=People!$B$3,People!$A$3,IF(M4343=People!$B$4,People!$A$4,IF(M4343=People!$B$5,People!$A$5,0))))</f>
        <v>Cassandra Brandow</v>
      </c>
      <c r="W4343" s="3" t="str">
        <f>IFERROR(INDEX(Returns!$A$2:$A$801,MATCH(B4343,Returns!$B$2:$B$801,0)),"No")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IF(M4344=People!$B$2,People!$A$2,IF(M4344=People!$B$3,People!$A$3,IF(M4344=People!$B$4,People!$A$4,IF(M4344=People!$B$5,People!$A$5,0))))</f>
        <v>Anna Andreadi</v>
      </c>
      <c r="W4344" s="3" t="str">
        <f>IFERROR(INDEX(Returns!$A$2:$A$801,MATCH(B4344,Returns!$B$2:$B$801,0)),"No")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IF(M4345=People!$B$2,People!$A$2,IF(M4345=People!$B$3,People!$A$3,IF(M4345=People!$B$4,People!$A$4,IF(M4345=People!$B$5,People!$A$5,0))))</f>
        <v>Anna Andreadi</v>
      </c>
      <c r="W4345" s="3" t="str">
        <f>IFERROR(INDEX(Returns!$A$2:$A$801,MATCH(B4345,Returns!$B$2:$B$801,0)),"No")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IF(M4346=People!$B$2,People!$A$2,IF(M4346=People!$B$3,People!$A$3,IF(M4346=People!$B$4,People!$A$4,IF(M4346=People!$B$5,People!$A$5,0))))</f>
        <v>Anna Andreadi</v>
      </c>
      <c r="W4346" s="3" t="str">
        <f>IFERROR(INDEX(Returns!$A$2:$A$801,MATCH(B4346,Returns!$B$2:$B$801,0)),"No")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IF(M4347=People!$B$2,People!$A$2,IF(M4347=People!$B$3,People!$A$3,IF(M4347=People!$B$4,People!$A$4,IF(M4347=People!$B$5,People!$A$5,0))))</f>
        <v>Anna Andreadi</v>
      </c>
      <c r="W4347" s="3" t="str">
        <f>IFERROR(INDEX(Returns!$A$2:$A$801,MATCH(B4347,Returns!$B$2:$B$801,0)),"No")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IF(M4348=People!$B$2,People!$A$2,IF(M4348=People!$B$3,People!$A$3,IF(M4348=People!$B$4,People!$A$4,IF(M4348=People!$B$5,People!$A$5,0))))</f>
        <v>Chuck Magee</v>
      </c>
      <c r="W4348" s="3" t="str">
        <f>IFERROR(INDEX(Returns!$A$2:$A$801,MATCH(B4348,Returns!$B$2:$B$801,0)),"No")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IF(M4349=People!$B$2,People!$A$2,IF(M4349=People!$B$3,People!$A$3,IF(M4349=People!$B$4,People!$A$4,IF(M4349=People!$B$5,People!$A$5,0))))</f>
        <v>Chuck Magee</v>
      </c>
      <c r="W4349" s="3" t="str">
        <f>IFERROR(INDEX(Returns!$A$2:$A$801,MATCH(B4349,Returns!$B$2:$B$801,0)),"No")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IF(M4350=People!$B$2,People!$A$2,IF(M4350=People!$B$3,People!$A$3,IF(M4350=People!$B$4,People!$A$4,IF(M4350=People!$B$5,People!$A$5,0))))</f>
        <v>Anna Andreadi</v>
      </c>
      <c r="W4350" s="3" t="str">
        <f>IFERROR(INDEX(Returns!$A$2:$A$801,MATCH(B4350,Returns!$B$2:$B$801,0)),"No")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IF(M4351=People!$B$2,People!$A$2,IF(M4351=People!$B$3,People!$A$3,IF(M4351=People!$B$4,People!$A$4,IF(M4351=People!$B$5,People!$A$5,0))))</f>
        <v>Anna Andreadi</v>
      </c>
      <c r="W4351" s="3" t="str">
        <f>IFERROR(INDEX(Returns!$A$2:$A$801,MATCH(B4351,Returns!$B$2:$B$801,0)),"No")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IF(M4352=People!$B$2,People!$A$2,IF(M4352=People!$B$3,People!$A$3,IF(M4352=People!$B$4,People!$A$4,IF(M4352=People!$B$5,People!$A$5,0))))</f>
        <v>Chuck Magee</v>
      </c>
      <c r="W4352" s="3" t="str">
        <f>IFERROR(INDEX(Returns!$A$2:$A$801,MATCH(B4352,Returns!$B$2:$B$801,0)),"No")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IF(M4353=People!$B$2,People!$A$2,IF(M4353=People!$B$3,People!$A$3,IF(M4353=People!$B$4,People!$A$4,IF(M4353=People!$B$5,People!$A$5,0))))</f>
        <v>Chuck Magee</v>
      </c>
      <c r="W4353" s="3" t="str">
        <f>IFERROR(INDEX(Returns!$A$2:$A$801,MATCH(B4353,Returns!$B$2:$B$801,0)),"No")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IF(M4354=People!$B$2,People!$A$2,IF(M4354=People!$B$3,People!$A$3,IF(M4354=People!$B$4,People!$A$4,IF(M4354=People!$B$5,People!$A$5,0))))</f>
        <v>Anna Andreadi</v>
      </c>
      <c r="W4354" s="3" t="str">
        <f>IFERROR(INDEX(Returns!$A$2:$A$801,MATCH(B4354,Returns!$B$2:$B$801,0)),"No")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IF(M4355=People!$B$2,People!$A$2,IF(M4355=People!$B$3,People!$A$3,IF(M4355=People!$B$4,People!$A$4,IF(M4355=People!$B$5,People!$A$5,0))))</f>
        <v>Anna Andreadi</v>
      </c>
      <c r="W4355" s="3" t="str">
        <f>IFERROR(INDEX(Returns!$A$2:$A$801,MATCH(B4355,Returns!$B$2:$B$801,0)),"No")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IF(M4356=People!$B$2,People!$A$2,IF(M4356=People!$B$3,People!$A$3,IF(M4356=People!$B$4,People!$A$4,IF(M4356=People!$B$5,People!$A$5,0))))</f>
        <v>Cassandra Brandow</v>
      </c>
      <c r="W4356" s="3" t="str">
        <f>IFERROR(INDEX(Returns!$A$2:$A$801,MATCH(B4356,Returns!$B$2:$B$801,0)),"No")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IF(M4357=People!$B$2,People!$A$2,IF(M4357=People!$B$3,People!$A$3,IF(M4357=People!$B$4,People!$A$4,IF(M4357=People!$B$5,People!$A$5,0))))</f>
        <v>Cassandra Brandow</v>
      </c>
      <c r="W4357" s="3" t="str">
        <f>IFERROR(INDEX(Returns!$A$2:$A$801,MATCH(B4357,Returns!$B$2:$B$801,0)),"No")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IF(M4358=People!$B$2,People!$A$2,IF(M4358=People!$B$3,People!$A$3,IF(M4358=People!$B$4,People!$A$4,IF(M4358=People!$B$5,People!$A$5,0))))</f>
        <v>Cassandra Brandow</v>
      </c>
      <c r="W4358" s="3" t="str">
        <f>IFERROR(INDEX(Returns!$A$2:$A$801,MATCH(B4358,Returns!$B$2:$B$801,0)),"No")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IF(M4359=People!$B$2,People!$A$2,IF(M4359=People!$B$3,People!$A$3,IF(M4359=People!$B$4,People!$A$4,IF(M4359=People!$B$5,People!$A$5,0))))</f>
        <v>Kelly Williams</v>
      </c>
      <c r="W4359" s="3" t="str">
        <f>IFERROR(INDEX(Returns!$A$2:$A$801,MATCH(B4359,Returns!$B$2:$B$801,0)),"No")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IF(M4360=People!$B$2,People!$A$2,IF(M4360=People!$B$3,People!$A$3,IF(M4360=People!$B$4,People!$A$4,IF(M4360=People!$B$5,People!$A$5,0))))</f>
        <v>Kelly Williams</v>
      </c>
      <c r="W4360" s="3" t="str">
        <f>IFERROR(INDEX(Returns!$A$2:$A$801,MATCH(B4360,Returns!$B$2:$B$801,0)),"No")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IF(M4361=People!$B$2,People!$A$2,IF(M4361=People!$B$3,People!$A$3,IF(M4361=People!$B$4,People!$A$4,IF(M4361=People!$B$5,People!$A$5,0))))</f>
        <v>Kelly Williams</v>
      </c>
      <c r="W4361" s="3" t="str">
        <f>IFERROR(INDEX(Returns!$A$2:$A$801,MATCH(B4361,Returns!$B$2:$B$801,0)),"No")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IF(M4362=People!$B$2,People!$A$2,IF(M4362=People!$B$3,People!$A$3,IF(M4362=People!$B$4,People!$A$4,IF(M4362=People!$B$5,People!$A$5,0))))</f>
        <v>Chuck Magee</v>
      </c>
      <c r="W4362" s="3" t="str">
        <f>IFERROR(INDEX(Returns!$A$2:$A$801,MATCH(B4362,Returns!$B$2:$B$801,0)),"No")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IF(M4363=People!$B$2,People!$A$2,IF(M4363=People!$B$3,People!$A$3,IF(M4363=People!$B$4,People!$A$4,IF(M4363=People!$B$5,People!$A$5,0))))</f>
        <v>Cassandra Brandow</v>
      </c>
      <c r="W4363" s="3" t="str">
        <f>IFERROR(INDEX(Returns!$A$2:$A$801,MATCH(B4363,Returns!$B$2:$B$801,0)),"No")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IF(M4364=People!$B$2,People!$A$2,IF(M4364=People!$B$3,People!$A$3,IF(M4364=People!$B$4,People!$A$4,IF(M4364=People!$B$5,People!$A$5,0))))</f>
        <v>Kelly Williams</v>
      </c>
      <c r="W4364" s="3" t="str">
        <f>IFERROR(INDEX(Returns!$A$2:$A$801,MATCH(B4364,Returns!$B$2:$B$801,0)),"No")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IF(M4365=People!$B$2,People!$A$2,IF(M4365=People!$B$3,People!$A$3,IF(M4365=People!$B$4,People!$A$4,IF(M4365=People!$B$5,People!$A$5,0))))</f>
        <v>Kelly Williams</v>
      </c>
      <c r="W4365" s="3" t="str">
        <f>IFERROR(INDEX(Returns!$A$2:$A$801,MATCH(B4365,Returns!$B$2:$B$801,0)),"No")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IF(M4366=People!$B$2,People!$A$2,IF(M4366=People!$B$3,People!$A$3,IF(M4366=People!$B$4,People!$A$4,IF(M4366=People!$B$5,People!$A$5,0))))</f>
        <v>Kelly Williams</v>
      </c>
      <c r="W4366" s="3" t="str">
        <f>IFERROR(INDEX(Returns!$A$2:$A$801,MATCH(B4366,Returns!$B$2:$B$801,0)),"No")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IF(M4367=People!$B$2,People!$A$2,IF(M4367=People!$B$3,People!$A$3,IF(M4367=People!$B$4,People!$A$4,IF(M4367=People!$B$5,People!$A$5,0))))</f>
        <v>Kelly Williams</v>
      </c>
      <c r="W4367" s="3" t="str">
        <f>IFERROR(INDEX(Returns!$A$2:$A$801,MATCH(B4367,Returns!$B$2:$B$801,0)),"No")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IF(M4368=People!$B$2,People!$A$2,IF(M4368=People!$B$3,People!$A$3,IF(M4368=People!$B$4,People!$A$4,IF(M4368=People!$B$5,People!$A$5,0))))</f>
        <v>Kelly Williams</v>
      </c>
      <c r="W4368" s="3" t="str">
        <f>IFERROR(INDEX(Returns!$A$2:$A$801,MATCH(B4368,Returns!$B$2:$B$801,0)),"No")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IF(M4369=People!$B$2,People!$A$2,IF(M4369=People!$B$3,People!$A$3,IF(M4369=People!$B$4,People!$A$4,IF(M4369=People!$B$5,People!$A$5,0))))</f>
        <v>Kelly Williams</v>
      </c>
      <c r="W4369" s="3" t="str">
        <f>IFERROR(INDEX(Returns!$A$2:$A$801,MATCH(B4369,Returns!$B$2:$B$801,0)),"No")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IF(M4370=People!$B$2,People!$A$2,IF(M4370=People!$B$3,People!$A$3,IF(M4370=People!$B$4,People!$A$4,IF(M4370=People!$B$5,People!$A$5,0))))</f>
        <v>Kelly Williams</v>
      </c>
      <c r="W4370" s="3" t="str">
        <f>IFERROR(INDEX(Returns!$A$2:$A$801,MATCH(B4370,Returns!$B$2:$B$801,0)),"No")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IF(M4371=People!$B$2,People!$A$2,IF(M4371=People!$B$3,People!$A$3,IF(M4371=People!$B$4,People!$A$4,IF(M4371=People!$B$5,People!$A$5,0))))</f>
        <v>Kelly Williams</v>
      </c>
      <c r="W4371" s="3" t="str">
        <f>IFERROR(INDEX(Returns!$A$2:$A$801,MATCH(B4371,Returns!$B$2:$B$801,0)),"No")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IF(M4372=People!$B$2,People!$A$2,IF(M4372=People!$B$3,People!$A$3,IF(M4372=People!$B$4,People!$A$4,IF(M4372=People!$B$5,People!$A$5,0))))</f>
        <v>Kelly Williams</v>
      </c>
      <c r="W4372" s="3" t="str">
        <f>IFERROR(INDEX(Returns!$A$2:$A$801,MATCH(B4372,Returns!$B$2:$B$801,0)),"No")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IF(M4373=People!$B$2,People!$A$2,IF(M4373=People!$B$3,People!$A$3,IF(M4373=People!$B$4,People!$A$4,IF(M4373=People!$B$5,People!$A$5,0))))</f>
        <v>Kelly Williams</v>
      </c>
      <c r="W4373" s="3" t="str">
        <f>IFERROR(INDEX(Returns!$A$2:$A$801,MATCH(B4373,Returns!$B$2:$B$801,0)),"No")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IF(M4374=People!$B$2,People!$A$2,IF(M4374=People!$B$3,People!$A$3,IF(M4374=People!$B$4,People!$A$4,IF(M4374=People!$B$5,People!$A$5,0))))</f>
        <v>Kelly Williams</v>
      </c>
      <c r="W4374" s="3" t="str">
        <f>IFERROR(INDEX(Returns!$A$2:$A$801,MATCH(B4374,Returns!$B$2:$B$801,0)),"No")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IF(M4375=People!$B$2,People!$A$2,IF(M4375=People!$B$3,People!$A$3,IF(M4375=People!$B$4,People!$A$4,IF(M4375=People!$B$5,People!$A$5,0))))</f>
        <v>Kelly Williams</v>
      </c>
      <c r="W4375" s="3" t="str">
        <f>IFERROR(INDEX(Returns!$A$2:$A$801,MATCH(B4375,Returns!$B$2:$B$801,0)),"No")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IF(M4376=People!$B$2,People!$A$2,IF(M4376=People!$B$3,People!$A$3,IF(M4376=People!$B$4,People!$A$4,IF(M4376=People!$B$5,People!$A$5,0))))</f>
        <v>Chuck Magee</v>
      </c>
      <c r="W4376" s="3" t="str">
        <f>IFERROR(INDEX(Returns!$A$2:$A$801,MATCH(B4376,Returns!$B$2:$B$801,0)),"No")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IF(M4377=People!$B$2,People!$A$2,IF(M4377=People!$B$3,People!$A$3,IF(M4377=People!$B$4,People!$A$4,IF(M4377=People!$B$5,People!$A$5,0))))</f>
        <v>Anna Andreadi</v>
      </c>
      <c r="W4377" s="3" t="str">
        <f>IFERROR(INDEX(Returns!$A$2:$A$801,MATCH(B4377,Returns!$B$2:$B$801,0)),"No")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IF(M4378=People!$B$2,People!$A$2,IF(M4378=People!$B$3,People!$A$3,IF(M4378=People!$B$4,People!$A$4,IF(M4378=People!$B$5,People!$A$5,0))))</f>
        <v>Anna Andreadi</v>
      </c>
      <c r="W4378" s="3" t="str">
        <f>IFERROR(INDEX(Returns!$A$2:$A$801,MATCH(B4378,Returns!$B$2:$B$801,0)),"No")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IF(M4379=People!$B$2,People!$A$2,IF(M4379=People!$B$3,People!$A$3,IF(M4379=People!$B$4,People!$A$4,IF(M4379=People!$B$5,People!$A$5,0))))</f>
        <v>Anna Andreadi</v>
      </c>
      <c r="W4379" s="3" t="str">
        <f>IFERROR(INDEX(Returns!$A$2:$A$801,MATCH(B4379,Returns!$B$2:$B$801,0)),"No")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IF(M4380=People!$B$2,People!$A$2,IF(M4380=People!$B$3,People!$A$3,IF(M4380=People!$B$4,People!$A$4,IF(M4380=People!$B$5,People!$A$5,0))))</f>
        <v>Cassandra Brandow</v>
      </c>
      <c r="W4380" s="3" t="str">
        <f>IFERROR(INDEX(Returns!$A$2:$A$801,MATCH(B4380,Returns!$B$2:$B$801,0)),"No")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IF(M4381=People!$B$2,People!$A$2,IF(M4381=People!$B$3,People!$A$3,IF(M4381=People!$B$4,People!$A$4,IF(M4381=People!$B$5,People!$A$5,0))))</f>
        <v>Cassandra Brandow</v>
      </c>
      <c r="W4381" s="3" t="str">
        <f>IFERROR(INDEX(Returns!$A$2:$A$801,MATCH(B4381,Returns!$B$2:$B$801,0)),"No")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IF(M4382=People!$B$2,People!$A$2,IF(M4382=People!$B$3,People!$A$3,IF(M4382=People!$B$4,People!$A$4,IF(M4382=People!$B$5,People!$A$5,0))))</f>
        <v>Anna Andreadi</v>
      </c>
      <c r="W4382" s="3" t="str">
        <f>IFERROR(INDEX(Returns!$A$2:$A$801,MATCH(B4382,Returns!$B$2:$B$801,0)),"No")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IF(M4383=People!$B$2,People!$A$2,IF(M4383=People!$B$3,People!$A$3,IF(M4383=People!$B$4,People!$A$4,IF(M4383=People!$B$5,People!$A$5,0))))</f>
        <v>Anna Andreadi</v>
      </c>
      <c r="W4383" s="3" t="str">
        <f>IFERROR(INDEX(Returns!$A$2:$A$801,MATCH(B4383,Returns!$B$2:$B$801,0)),"No")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IF(M4384=People!$B$2,People!$A$2,IF(M4384=People!$B$3,People!$A$3,IF(M4384=People!$B$4,People!$A$4,IF(M4384=People!$B$5,People!$A$5,0))))</f>
        <v>Kelly Williams</v>
      </c>
      <c r="W4384" s="3" t="str">
        <f>IFERROR(INDEX(Returns!$A$2:$A$801,MATCH(B4384,Returns!$B$2:$B$801,0)),"No")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IF(M4385=People!$B$2,People!$A$2,IF(M4385=People!$B$3,People!$A$3,IF(M4385=People!$B$4,People!$A$4,IF(M4385=People!$B$5,People!$A$5,0))))</f>
        <v>Kelly Williams</v>
      </c>
      <c r="W4385" s="3" t="str">
        <f>IFERROR(INDEX(Returns!$A$2:$A$801,MATCH(B4385,Returns!$B$2:$B$801,0)),"No")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IF(M4386=People!$B$2,People!$A$2,IF(M4386=People!$B$3,People!$A$3,IF(M4386=People!$B$4,People!$A$4,IF(M4386=People!$B$5,People!$A$5,0))))</f>
        <v>Kelly Williams</v>
      </c>
      <c r="W4386" s="3" t="str">
        <f>IFERROR(INDEX(Returns!$A$2:$A$801,MATCH(B4386,Returns!$B$2:$B$801,0)),"No")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IF(M4387=People!$B$2,People!$A$2,IF(M4387=People!$B$3,People!$A$3,IF(M4387=People!$B$4,People!$A$4,IF(M4387=People!$B$5,People!$A$5,0))))</f>
        <v>Kelly Williams</v>
      </c>
      <c r="W4387" s="3" t="str">
        <f>IFERROR(INDEX(Returns!$A$2:$A$801,MATCH(B4387,Returns!$B$2:$B$801,0)),"No")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IF(M4388=People!$B$2,People!$A$2,IF(M4388=People!$B$3,People!$A$3,IF(M4388=People!$B$4,People!$A$4,IF(M4388=People!$B$5,People!$A$5,0))))</f>
        <v>Anna Andreadi</v>
      </c>
      <c r="W4388" s="3" t="str">
        <f>IFERROR(INDEX(Returns!$A$2:$A$801,MATCH(B4388,Returns!$B$2:$B$801,0)),"No")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IF(M4389=People!$B$2,People!$A$2,IF(M4389=People!$B$3,People!$A$3,IF(M4389=People!$B$4,People!$A$4,IF(M4389=People!$B$5,People!$A$5,0))))</f>
        <v>Anna Andreadi</v>
      </c>
      <c r="W4389" s="3" t="str">
        <f>IFERROR(INDEX(Returns!$A$2:$A$801,MATCH(B4389,Returns!$B$2:$B$801,0)),"No")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IF(M4390=People!$B$2,People!$A$2,IF(M4390=People!$B$3,People!$A$3,IF(M4390=People!$B$4,People!$A$4,IF(M4390=People!$B$5,People!$A$5,0))))</f>
        <v>Chuck Magee</v>
      </c>
      <c r="W4390" s="3" t="str">
        <f>IFERROR(INDEX(Returns!$A$2:$A$801,MATCH(B4390,Returns!$B$2:$B$801,0)),"No")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IF(M4391=People!$B$2,People!$A$2,IF(M4391=People!$B$3,People!$A$3,IF(M4391=People!$B$4,People!$A$4,IF(M4391=People!$B$5,People!$A$5,0))))</f>
        <v>Chuck Magee</v>
      </c>
      <c r="W4391" s="3" t="str">
        <f>IFERROR(INDEX(Returns!$A$2:$A$801,MATCH(B4391,Returns!$B$2:$B$801,0)),"No")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IF(M4392=People!$B$2,People!$A$2,IF(M4392=People!$B$3,People!$A$3,IF(M4392=People!$B$4,People!$A$4,IF(M4392=People!$B$5,People!$A$5,0))))</f>
        <v>Chuck Magee</v>
      </c>
      <c r="W4392" s="3" t="str">
        <f>IFERROR(INDEX(Returns!$A$2:$A$801,MATCH(B4392,Returns!$B$2:$B$801,0)),"No")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IF(M4393=People!$B$2,People!$A$2,IF(M4393=People!$B$3,People!$A$3,IF(M4393=People!$B$4,People!$A$4,IF(M4393=People!$B$5,People!$A$5,0))))</f>
        <v>Chuck Magee</v>
      </c>
      <c r="W4393" s="3" t="str">
        <f>IFERROR(INDEX(Returns!$A$2:$A$801,MATCH(B4393,Returns!$B$2:$B$801,0)),"No")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IF(M4394=People!$B$2,People!$A$2,IF(M4394=People!$B$3,People!$A$3,IF(M4394=People!$B$4,People!$A$4,IF(M4394=People!$B$5,People!$A$5,0))))</f>
        <v>Kelly Williams</v>
      </c>
      <c r="W4394" s="3" t="str">
        <f>IFERROR(INDEX(Returns!$A$2:$A$801,MATCH(B4394,Returns!$B$2:$B$801,0)),"No")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IF(M4395=People!$B$2,People!$A$2,IF(M4395=People!$B$3,People!$A$3,IF(M4395=People!$B$4,People!$A$4,IF(M4395=People!$B$5,People!$A$5,0))))</f>
        <v>Kelly Williams</v>
      </c>
      <c r="W4395" s="3" t="str">
        <f>IFERROR(INDEX(Returns!$A$2:$A$801,MATCH(B4395,Returns!$B$2:$B$801,0)),"No")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IF(M4396=People!$B$2,People!$A$2,IF(M4396=People!$B$3,People!$A$3,IF(M4396=People!$B$4,People!$A$4,IF(M4396=People!$B$5,People!$A$5,0))))</f>
        <v>Chuck Magee</v>
      </c>
      <c r="W4396" s="3" t="str">
        <f>IFERROR(INDEX(Returns!$A$2:$A$801,MATCH(B4396,Returns!$B$2:$B$801,0)),"No")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IF(M4397=People!$B$2,People!$A$2,IF(M4397=People!$B$3,People!$A$3,IF(M4397=People!$B$4,People!$A$4,IF(M4397=People!$B$5,People!$A$5,0))))</f>
        <v>Chuck Magee</v>
      </c>
      <c r="W4397" s="3" t="str">
        <f>IFERROR(INDEX(Returns!$A$2:$A$801,MATCH(B4397,Returns!$B$2:$B$801,0)),"No")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IF(M4398=People!$B$2,People!$A$2,IF(M4398=People!$B$3,People!$A$3,IF(M4398=People!$B$4,People!$A$4,IF(M4398=People!$B$5,People!$A$5,0))))</f>
        <v>Anna Andreadi</v>
      </c>
      <c r="W4398" s="3" t="str">
        <f>IFERROR(INDEX(Returns!$A$2:$A$801,MATCH(B4398,Returns!$B$2:$B$801,0)),"No")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IF(M4399=People!$B$2,People!$A$2,IF(M4399=People!$B$3,People!$A$3,IF(M4399=People!$B$4,People!$A$4,IF(M4399=People!$B$5,People!$A$5,0))))</f>
        <v>Chuck Magee</v>
      </c>
      <c r="W4399" s="3" t="str">
        <f>IFERROR(INDEX(Returns!$A$2:$A$801,MATCH(B4399,Returns!$B$2:$B$801,0)),"No")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IF(M4400=People!$B$2,People!$A$2,IF(M4400=People!$B$3,People!$A$3,IF(M4400=People!$B$4,People!$A$4,IF(M4400=People!$B$5,People!$A$5,0))))</f>
        <v>Chuck Magee</v>
      </c>
      <c r="W4400" s="3" t="str">
        <f>IFERROR(INDEX(Returns!$A$2:$A$801,MATCH(B4400,Returns!$B$2:$B$801,0)),"No")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IF(M4401=People!$B$2,People!$A$2,IF(M4401=People!$B$3,People!$A$3,IF(M4401=People!$B$4,People!$A$4,IF(M4401=People!$B$5,People!$A$5,0))))</f>
        <v>Chuck Magee</v>
      </c>
      <c r="W4401" s="3" t="str">
        <f>IFERROR(INDEX(Returns!$A$2:$A$801,MATCH(B4401,Returns!$B$2:$B$801,0)),"No")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IF(M4402=People!$B$2,People!$A$2,IF(M4402=People!$B$3,People!$A$3,IF(M4402=People!$B$4,People!$A$4,IF(M4402=People!$B$5,People!$A$5,0))))</f>
        <v>Chuck Magee</v>
      </c>
      <c r="W4402" s="3" t="str">
        <f>IFERROR(INDEX(Returns!$A$2:$A$801,MATCH(B4402,Returns!$B$2:$B$801,0)),"No")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IF(M4403=People!$B$2,People!$A$2,IF(M4403=People!$B$3,People!$A$3,IF(M4403=People!$B$4,People!$A$4,IF(M4403=People!$B$5,People!$A$5,0))))</f>
        <v>Chuck Magee</v>
      </c>
      <c r="W4403" s="3" t="str">
        <f>IFERROR(INDEX(Returns!$A$2:$A$801,MATCH(B4403,Returns!$B$2:$B$801,0)),"No")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IF(M4404=People!$B$2,People!$A$2,IF(M4404=People!$B$3,People!$A$3,IF(M4404=People!$B$4,People!$A$4,IF(M4404=People!$B$5,People!$A$5,0))))</f>
        <v>Anna Andreadi</v>
      </c>
      <c r="W4404" s="3" t="str">
        <f>IFERROR(INDEX(Returns!$A$2:$A$801,MATCH(B4404,Returns!$B$2:$B$801,0)),"No")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IF(M4405=People!$B$2,People!$A$2,IF(M4405=People!$B$3,People!$A$3,IF(M4405=People!$B$4,People!$A$4,IF(M4405=People!$B$5,People!$A$5,0))))</f>
        <v>Chuck Magee</v>
      </c>
      <c r="W4405" s="3" t="str">
        <f>IFERROR(INDEX(Returns!$A$2:$A$801,MATCH(B4405,Returns!$B$2:$B$801,0)),"No")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IF(M4406=People!$B$2,People!$A$2,IF(M4406=People!$B$3,People!$A$3,IF(M4406=People!$B$4,People!$A$4,IF(M4406=People!$B$5,People!$A$5,0))))</f>
        <v>Chuck Magee</v>
      </c>
      <c r="W4406" s="3" t="str">
        <f>IFERROR(INDEX(Returns!$A$2:$A$801,MATCH(B4406,Returns!$B$2:$B$801,0)),"No")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IF(M4407=People!$B$2,People!$A$2,IF(M4407=People!$B$3,People!$A$3,IF(M4407=People!$B$4,People!$A$4,IF(M4407=People!$B$5,People!$A$5,0))))</f>
        <v>Chuck Magee</v>
      </c>
      <c r="W4407" s="3" t="str">
        <f>IFERROR(INDEX(Returns!$A$2:$A$801,MATCH(B4407,Returns!$B$2:$B$801,0)),"No")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IF(M4408=People!$B$2,People!$A$2,IF(M4408=People!$B$3,People!$A$3,IF(M4408=People!$B$4,People!$A$4,IF(M4408=People!$B$5,People!$A$5,0))))</f>
        <v>Kelly Williams</v>
      </c>
      <c r="W4408" s="3" t="str">
        <f>IFERROR(INDEX(Returns!$A$2:$A$801,MATCH(B4408,Returns!$B$2:$B$801,0)),"No")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IF(M4409=People!$B$2,People!$A$2,IF(M4409=People!$B$3,People!$A$3,IF(M4409=People!$B$4,People!$A$4,IF(M4409=People!$B$5,People!$A$5,0))))</f>
        <v>Kelly Williams</v>
      </c>
      <c r="W4409" s="3" t="str">
        <f>IFERROR(INDEX(Returns!$A$2:$A$801,MATCH(B4409,Returns!$B$2:$B$801,0)),"No")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IF(M4410=People!$B$2,People!$A$2,IF(M4410=People!$B$3,People!$A$3,IF(M4410=People!$B$4,People!$A$4,IF(M4410=People!$B$5,People!$A$5,0))))</f>
        <v>Kelly Williams</v>
      </c>
      <c r="W4410" s="3" t="str">
        <f>IFERROR(INDEX(Returns!$A$2:$A$801,MATCH(B4410,Returns!$B$2:$B$801,0)),"No")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IF(M4411=People!$B$2,People!$A$2,IF(M4411=People!$B$3,People!$A$3,IF(M4411=People!$B$4,People!$A$4,IF(M4411=People!$B$5,People!$A$5,0))))</f>
        <v>Anna Andreadi</v>
      </c>
      <c r="W4411" s="3" t="str">
        <f>IFERROR(INDEX(Returns!$A$2:$A$801,MATCH(B4411,Returns!$B$2:$B$801,0)),"No")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IF(M4412=People!$B$2,People!$A$2,IF(M4412=People!$B$3,People!$A$3,IF(M4412=People!$B$4,People!$A$4,IF(M4412=People!$B$5,People!$A$5,0))))</f>
        <v>Anna Andreadi</v>
      </c>
      <c r="W4412" s="3" t="str">
        <f>IFERROR(INDEX(Returns!$A$2:$A$801,MATCH(B4412,Returns!$B$2:$B$801,0)),"No")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IF(M4413=People!$B$2,People!$A$2,IF(M4413=People!$B$3,People!$A$3,IF(M4413=People!$B$4,People!$A$4,IF(M4413=People!$B$5,People!$A$5,0))))</f>
        <v>Chuck Magee</v>
      </c>
      <c r="W4413" s="3" t="str">
        <f>IFERROR(INDEX(Returns!$A$2:$A$801,MATCH(B4413,Returns!$B$2:$B$801,0)),"No")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IF(M4414=People!$B$2,People!$A$2,IF(M4414=People!$B$3,People!$A$3,IF(M4414=People!$B$4,People!$A$4,IF(M4414=People!$B$5,People!$A$5,0))))</f>
        <v>Chuck Magee</v>
      </c>
      <c r="W4414" s="3" t="str">
        <f>IFERROR(INDEX(Returns!$A$2:$A$801,MATCH(B4414,Returns!$B$2:$B$801,0)),"No")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IF(M4415=People!$B$2,People!$A$2,IF(M4415=People!$B$3,People!$A$3,IF(M4415=People!$B$4,People!$A$4,IF(M4415=People!$B$5,People!$A$5,0))))</f>
        <v>Chuck Magee</v>
      </c>
      <c r="W4415" s="3" t="str">
        <f>IFERROR(INDEX(Returns!$A$2:$A$801,MATCH(B4415,Returns!$B$2:$B$801,0)),"No")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IF(M4416=People!$B$2,People!$A$2,IF(M4416=People!$B$3,People!$A$3,IF(M4416=People!$B$4,People!$A$4,IF(M4416=People!$B$5,People!$A$5,0))))</f>
        <v>Chuck Magee</v>
      </c>
      <c r="W4416" s="3" t="str">
        <f>IFERROR(INDEX(Returns!$A$2:$A$801,MATCH(B4416,Returns!$B$2:$B$801,0)),"No")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IF(M4417=People!$B$2,People!$A$2,IF(M4417=People!$B$3,People!$A$3,IF(M4417=People!$B$4,People!$A$4,IF(M4417=People!$B$5,People!$A$5,0))))</f>
        <v>Anna Andreadi</v>
      </c>
      <c r="W4417" s="3" t="str">
        <f>IFERROR(INDEX(Returns!$A$2:$A$801,MATCH(B4417,Returns!$B$2:$B$801,0)),"No")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IF(M4418=People!$B$2,People!$A$2,IF(M4418=People!$B$3,People!$A$3,IF(M4418=People!$B$4,People!$A$4,IF(M4418=People!$B$5,People!$A$5,0))))</f>
        <v>Anna Andreadi</v>
      </c>
      <c r="W4418" s="3" t="str">
        <f>IFERROR(INDEX(Returns!$A$2:$A$801,MATCH(B4418,Returns!$B$2:$B$801,0)),"No")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IF(M4419=People!$B$2,People!$A$2,IF(M4419=People!$B$3,People!$A$3,IF(M4419=People!$B$4,People!$A$4,IF(M4419=People!$B$5,People!$A$5,0))))</f>
        <v>Kelly Williams</v>
      </c>
      <c r="W4419" s="3" t="str">
        <f>IFERROR(INDEX(Returns!$A$2:$A$801,MATCH(B4419,Returns!$B$2:$B$801,0)),"No")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IF(M4420=People!$B$2,People!$A$2,IF(M4420=People!$B$3,People!$A$3,IF(M4420=People!$B$4,People!$A$4,IF(M4420=People!$B$5,People!$A$5,0))))</f>
        <v>Chuck Magee</v>
      </c>
      <c r="W4420" s="3" t="str">
        <f>IFERROR(INDEX(Returns!$A$2:$A$801,MATCH(B4420,Returns!$B$2:$B$801,0)),"No")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IF(M4421=People!$B$2,People!$A$2,IF(M4421=People!$B$3,People!$A$3,IF(M4421=People!$B$4,People!$A$4,IF(M4421=People!$B$5,People!$A$5,0))))</f>
        <v>Chuck Magee</v>
      </c>
      <c r="W4421" s="3" t="str">
        <f>IFERROR(INDEX(Returns!$A$2:$A$801,MATCH(B4421,Returns!$B$2:$B$801,0)),"No")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IF(M4422=People!$B$2,People!$A$2,IF(M4422=People!$B$3,People!$A$3,IF(M4422=People!$B$4,People!$A$4,IF(M4422=People!$B$5,People!$A$5,0))))</f>
        <v>Kelly Williams</v>
      </c>
      <c r="W4422" s="3" t="str">
        <f>IFERROR(INDEX(Returns!$A$2:$A$801,MATCH(B4422,Returns!$B$2:$B$801,0)),"No")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IF(M4423=People!$B$2,People!$A$2,IF(M4423=People!$B$3,People!$A$3,IF(M4423=People!$B$4,People!$A$4,IF(M4423=People!$B$5,People!$A$5,0))))</f>
        <v>Cassandra Brandow</v>
      </c>
      <c r="W4423" s="3" t="str">
        <f>IFERROR(INDEX(Returns!$A$2:$A$801,MATCH(B4423,Returns!$B$2:$B$801,0)),"No")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IF(M4424=People!$B$2,People!$A$2,IF(M4424=People!$B$3,People!$A$3,IF(M4424=People!$B$4,People!$A$4,IF(M4424=People!$B$5,People!$A$5,0))))</f>
        <v>Cassandra Brandow</v>
      </c>
      <c r="W4424" s="3" t="str">
        <f>IFERROR(INDEX(Returns!$A$2:$A$801,MATCH(B4424,Returns!$B$2:$B$801,0)),"No")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IF(M4425=People!$B$2,People!$A$2,IF(M4425=People!$B$3,People!$A$3,IF(M4425=People!$B$4,People!$A$4,IF(M4425=People!$B$5,People!$A$5,0))))</f>
        <v>Cassandra Brandow</v>
      </c>
      <c r="W4425" s="3" t="str">
        <f>IFERROR(INDEX(Returns!$A$2:$A$801,MATCH(B4425,Returns!$B$2:$B$801,0)),"No")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IF(M4426=People!$B$2,People!$A$2,IF(M4426=People!$B$3,People!$A$3,IF(M4426=People!$B$4,People!$A$4,IF(M4426=People!$B$5,People!$A$5,0))))</f>
        <v>Cassandra Brandow</v>
      </c>
      <c r="W4426" s="3" t="str">
        <f>IFERROR(INDEX(Returns!$A$2:$A$801,MATCH(B4426,Returns!$B$2:$B$801,0)),"No")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IF(M4427=People!$B$2,People!$A$2,IF(M4427=People!$B$3,People!$A$3,IF(M4427=People!$B$4,People!$A$4,IF(M4427=People!$B$5,People!$A$5,0))))</f>
        <v>Cassandra Brandow</v>
      </c>
      <c r="W4427" s="3" t="str">
        <f>IFERROR(INDEX(Returns!$A$2:$A$801,MATCH(B4427,Returns!$B$2:$B$801,0)),"No")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IF(M4428=People!$B$2,People!$A$2,IF(M4428=People!$B$3,People!$A$3,IF(M4428=People!$B$4,People!$A$4,IF(M4428=People!$B$5,People!$A$5,0))))</f>
        <v>Cassandra Brandow</v>
      </c>
      <c r="W4428" s="3" t="str">
        <f>IFERROR(INDEX(Returns!$A$2:$A$801,MATCH(B4428,Returns!$B$2:$B$801,0)),"No")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IF(M4429=People!$B$2,People!$A$2,IF(M4429=People!$B$3,People!$A$3,IF(M4429=People!$B$4,People!$A$4,IF(M4429=People!$B$5,People!$A$5,0))))</f>
        <v>Anna Andreadi</v>
      </c>
      <c r="W4429" s="3" t="str">
        <f>IFERROR(INDEX(Returns!$A$2:$A$801,MATCH(B4429,Returns!$B$2:$B$801,0)),"No")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IF(M4430=People!$B$2,People!$A$2,IF(M4430=People!$B$3,People!$A$3,IF(M4430=People!$B$4,People!$A$4,IF(M4430=People!$B$5,People!$A$5,0))))</f>
        <v>Kelly Williams</v>
      </c>
      <c r="W4430" s="3" t="str">
        <f>IFERROR(INDEX(Returns!$A$2:$A$801,MATCH(B4430,Returns!$B$2:$B$801,0)),"No")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IF(M4431=People!$B$2,People!$A$2,IF(M4431=People!$B$3,People!$A$3,IF(M4431=People!$B$4,People!$A$4,IF(M4431=People!$B$5,People!$A$5,0))))</f>
        <v>Chuck Magee</v>
      </c>
      <c r="W4431" s="3" t="str">
        <f>IFERROR(INDEX(Returns!$A$2:$A$801,MATCH(B4431,Returns!$B$2:$B$801,0)),"No")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IF(M4432=People!$B$2,People!$A$2,IF(M4432=People!$B$3,People!$A$3,IF(M4432=People!$B$4,People!$A$4,IF(M4432=People!$B$5,People!$A$5,0))))</f>
        <v>Cassandra Brandow</v>
      </c>
      <c r="W4432" s="3" t="str">
        <f>IFERROR(INDEX(Returns!$A$2:$A$801,MATCH(B4432,Returns!$B$2:$B$801,0)),"No")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IF(M4433=People!$B$2,People!$A$2,IF(M4433=People!$B$3,People!$A$3,IF(M4433=People!$B$4,People!$A$4,IF(M4433=People!$B$5,People!$A$5,0))))</f>
        <v>Cassandra Brandow</v>
      </c>
      <c r="W4433" s="3" t="str">
        <f>IFERROR(INDEX(Returns!$A$2:$A$801,MATCH(B4433,Returns!$B$2:$B$801,0)),"No")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IF(M4434=People!$B$2,People!$A$2,IF(M4434=People!$B$3,People!$A$3,IF(M4434=People!$B$4,People!$A$4,IF(M4434=People!$B$5,People!$A$5,0))))</f>
        <v>Cassandra Brandow</v>
      </c>
      <c r="W4434" s="3" t="str">
        <f>IFERROR(INDEX(Returns!$A$2:$A$801,MATCH(B4434,Returns!$B$2:$B$801,0)),"No")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IF(M4435=People!$B$2,People!$A$2,IF(M4435=People!$B$3,People!$A$3,IF(M4435=People!$B$4,People!$A$4,IF(M4435=People!$B$5,People!$A$5,0))))</f>
        <v>Cassandra Brandow</v>
      </c>
      <c r="W4435" s="3" t="str">
        <f>IFERROR(INDEX(Returns!$A$2:$A$801,MATCH(B4435,Returns!$B$2:$B$801,0)),"No")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IF(M4436=People!$B$2,People!$A$2,IF(M4436=People!$B$3,People!$A$3,IF(M4436=People!$B$4,People!$A$4,IF(M4436=People!$B$5,People!$A$5,0))))</f>
        <v>Cassandra Brandow</v>
      </c>
      <c r="W4436" s="3" t="str">
        <f>IFERROR(INDEX(Returns!$A$2:$A$801,MATCH(B4436,Returns!$B$2:$B$801,0)),"No")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IF(M4437=People!$B$2,People!$A$2,IF(M4437=People!$B$3,People!$A$3,IF(M4437=People!$B$4,People!$A$4,IF(M4437=People!$B$5,People!$A$5,0))))</f>
        <v>Kelly Williams</v>
      </c>
      <c r="W4437" s="3" t="str">
        <f>IFERROR(INDEX(Returns!$A$2:$A$801,MATCH(B4437,Returns!$B$2:$B$801,0)),"No")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IF(M4438=People!$B$2,People!$A$2,IF(M4438=People!$B$3,People!$A$3,IF(M4438=People!$B$4,People!$A$4,IF(M4438=People!$B$5,People!$A$5,0))))</f>
        <v>Kelly Williams</v>
      </c>
      <c r="W4438" s="3" t="str">
        <f>IFERROR(INDEX(Returns!$A$2:$A$801,MATCH(B4438,Returns!$B$2:$B$801,0)),"No")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IF(M4439=People!$B$2,People!$A$2,IF(M4439=People!$B$3,People!$A$3,IF(M4439=People!$B$4,People!$A$4,IF(M4439=People!$B$5,People!$A$5,0))))</f>
        <v>Kelly Williams</v>
      </c>
      <c r="W4439" s="3" t="str">
        <f>IFERROR(INDEX(Returns!$A$2:$A$801,MATCH(B4439,Returns!$B$2:$B$801,0)),"No")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IF(M4440=People!$B$2,People!$A$2,IF(M4440=People!$B$3,People!$A$3,IF(M4440=People!$B$4,People!$A$4,IF(M4440=People!$B$5,People!$A$5,0))))</f>
        <v>Kelly Williams</v>
      </c>
      <c r="W4440" s="3" t="str">
        <f>IFERROR(INDEX(Returns!$A$2:$A$801,MATCH(B4440,Returns!$B$2:$B$801,0)),"No")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IF(M4441=People!$B$2,People!$A$2,IF(M4441=People!$B$3,People!$A$3,IF(M4441=People!$B$4,People!$A$4,IF(M4441=People!$B$5,People!$A$5,0))))</f>
        <v>Kelly Williams</v>
      </c>
      <c r="W4441" s="3" t="str">
        <f>IFERROR(INDEX(Returns!$A$2:$A$801,MATCH(B4441,Returns!$B$2:$B$801,0)),"No")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IF(M4442=People!$B$2,People!$A$2,IF(M4442=People!$B$3,People!$A$3,IF(M4442=People!$B$4,People!$A$4,IF(M4442=People!$B$5,People!$A$5,0))))</f>
        <v>Kelly Williams</v>
      </c>
      <c r="W4442" s="3" t="str">
        <f>IFERROR(INDEX(Returns!$A$2:$A$801,MATCH(B4442,Returns!$B$2:$B$801,0)),"No")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IF(M4443=People!$B$2,People!$A$2,IF(M4443=People!$B$3,People!$A$3,IF(M4443=People!$B$4,People!$A$4,IF(M4443=People!$B$5,People!$A$5,0))))</f>
        <v>Kelly Williams</v>
      </c>
      <c r="W4443" s="3" t="str">
        <f>IFERROR(INDEX(Returns!$A$2:$A$801,MATCH(B4443,Returns!$B$2:$B$801,0)),"No")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IF(M4444=People!$B$2,People!$A$2,IF(M4444=People!$B$3,People!$A$3,IF(M4444=People!$B$4,People!$A$4,IF(M4444=People!$B$5,People!$A$5,0))))</f>
        <v>Kelly Williams</v>
      </c>
      <c r="W4444" s="3" t="str">
        <f>IFERROR(INDEX(Returns!$A$2:$A$801,MATCH(B4444,Returns!$B$2:$B$801,0)),"No")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IF(M4445=People!$B$2,People!$A$2,IF(M4445=People!$B$3,People!$A$3,IF(M4445=People!$B$4,People!$A$4,IF(M4445=People!$B$5,People!$A$5,0))))</f>
        <v>Kelly Williams</v>
      </c>
      <c r="W4445" s="3" t="str">
        <f>IFERROR(INDEX(Returns!$A$2:$A$801,MATCH(B4445,Returns!$B$2:$B$801,0)),"No")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IF(M4446=People!$B$2,People!$A$2,IF(M4446=People!$B$3,People!$A$3,IF(M4446=People!$B$4,People!$A$4,IF(M4446=People!$B$5,People!$A$5,0))))</f>
        <v>Kelly Williams</v>
      </c>
      <c r="W4446" s="3" t="str">
        <f>IFERROR(INDEX(Returns!$A$2:$A$801,MATCH(B4446,Returns!$B$2:$B$801,0)),"No")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IF(M4447=People!$B$2,People!$A$2,IF(M4447=People!$B$3,People!$A$3,IF(M4447=People!$B$4,People!$A$4,IF(M4447=People!$B$5,People!$A$5,0))))</f>
        <v>Kelly Williams</v>
      </c>
      <c r="W4447" s="3" t="str">
        <f>IFERROR(INDEX(Returns!$A$2:$A$801,MATCH(B4447,Returns!$B$2:$B$801,0)),"No")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IF(M4448=People!$B$2,People!$A$2,IF(M4448=People!$B$3,People!$A$3,IF(M4448=People!$B$4,People!$A$4,IF(M4448=People!$B$5,People!$A$5,0))))</f>
        <v>Kelly Williams</v>
      </c>
      <c r="W4448" s="3" t="str">
        <f>IFERROR(INDEX(Returns!$A$2:$A$801,MATCH(B4448,Returns!$B$2:$B$801,0)),"No")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IF(M4449=People!$B$2,People!$A$2,IF(M4449=People!$B$3,People!$A$3,IF(M4449=People!$B$4,People!$A$4,IF(M4449=People!$B$5,People!$A$5,0))))</f>
        <v>Kelly Williams</v>
      </c>
      <c r="W4449" s="3" t="str">
        <f>IFERROR(INDEX(Returns!$A$2:$A$801,MATCH(B4449,Returns!$B$2:$B$801,0)),"No")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IF(M4450=People!$B$2,People!$A$2,IF(M4450=People!$B$3,People!$A$3,IF(M4450=People!$B$4,People!$A$4,IF(M4450=People!$B$5,People!$A$5,0))))</f>
        <v>Anna Andreadi</v>
      </c>
      <c r="W4450" s="3" t="str">
        <f>IFERROR(INDEX(Returns!$A$2:$A$801,MATCH(B4450,Returns!$B$2:$B$801,0)),"No")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IF(M4451=People!$B$2,People!$A$2,IF(M4451=People!$B$3,People!$A$3,IF(M4451=People!$B$4,People!$A$4,IF(M4451=People!$B$5,People!$A$5,0))))</f>
        <v>Anna Andreadi</v>
      </c>
      <c r="W4451" s="3" t="str">
        <f>IFERROR(INDEX(Returns!$A$2:$A$801,MATCH(B4451,Returns!$B$2:$B$801,0)),"No")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IF(M4452=People!$B$2,People!$A$2,IF(M4452=People!$B$3,People!$A$3,IF(M4452=People!$B$4,People!$A$4,IF(M4452=People!$B$5,People!$A$5,0))))</f>
        <v>Anna Andreadi</v>
      </c>
      <c r="W4452" s="3" t="str">
        <f>IFERROR(INDEX(Returns!$A$2:$A$801,MATCH(B4452,Returns!$B$2:$B$801,0)),"No")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IF(M4453=People!$B$2,People!$A$2,IF(M4453=People!$B$3,People!$A$3,IF(M4453=People!$B$4,People!$A$4,IF(M4453=People!$B$5,People!$A$5,0))))</f>
        <v>Anna Andreadi</v>
      </c>
      <c r="W4453" s="3" t="str">
        <f>IFERROR(INDEX(Returns!$A$2:$A$801,MATCH(B4453,Returns!$B$2:$B$801,0)),"No")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IF(M4454=People!$B$2,People!$A$2,IF(M4454=People!$B$3,People!$A$3,IF(M4454=People!$B$4,People!$A$4,IF(M4454=People!$B$5,People!$A$5,0))))</f>
        <v>Anna Andreadi</v>
      </c>
      <c r="W4454" s="3" t="str">
        <f>IFERROR(INDEX(Returns!$A$2:$A$801,MATCH(B4454,Returns!$B$2:$B$801,0)),"No")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IF(M4455=People!$B$2,People!$A$2,IF(M4455=People!$B$3,People!$A$3,IF(M4455=People!$B$4,People!$A$4,IF(M4455=People!$B$5,People!$A$5,0))))</f>
        <v>Anna Andreadi</v>
      </c>
      <c r="W4455" s="3" t="str">
        <f>IFERROR(INDEX(Returns!$A$2:$A$801,MATCH(B4455,Returns!$B$2:$B$801,0)),"No")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IF(M4456=People!$B$2,People!$A$2,IF(M4456=People!$B$3,People!$A$3,IF(M4456=People!$B$4,People!$A$4,IF(M4456=People!$B$5,People!$A$5,0))))</f>
        <v>Anna Andreadi</v>
      </c>
      <c r="W4456" s="3" t="str">
        <f>IFERROR(INDEX(Returns!$A$2:$A$801,MATCH(B4456,Returns!$B$2:$B$801,0)),"No")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IF(M4457=People!$B$2,People!$A$2,IF(M4457=People!$B$3,People!$A$3,IF(M4457=People!$B$4,People!$A$4,IF(M4457=People!$B$5,People!$A$5,0))))</f>
        <v>Anna Andreadi</v>
      </c>
      <c r="W4457" s="3" t="str">
        <f>IFERROR(INDEX(Returns!$A$2:$A$801,MATCH(B4457,Returns!$B$2:$B$801,0)),"No")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IF(M4458=People!$B$2,People!$A$2,IF(M4458=People!$B$3,People!$A$3,IF(M4458=People!$B$4,People!$A$4,IF(M4458=People!$B$5,People!$A$5,0))))</f>
        <v>Anna Andreadi</v>
      </c>
      <c r="W4458" s="3" t="str">
        <f>IFERROR(INDEX(Returns!$A$2:$A$801,MATCH(B4458,Returns!$B$2:$B$801,0)),"No")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IF(M4459=People!$B$2,People!$A$2,IF(M4459=People!$B$3,People!$A$3,IF(M4459=People!$B$4,People!$A$4,IF(M4459=People!$B$5,People!$A$5,0))))</f>
        <v>Anna Andreadi</v>
      </c>
      <c r="W4459" s="3" t="str">
        <f>IFERROR(INDEX(Returns!$A$2:$A$801,MATCH(B4459,Returns!$B$2:$B$801,0)),"No")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IF(M4460=People!$B$2,People!$A$2,IF(M4460=People!$B$3,People!$A$3,IF(M4460=People!$B$4,People!$A$4,IF(M4460=People!$B$5,People!$A$5,0))))</f>
        <v>Anna Andreadi</v>
      </c>
      <c r="W4460" s="3" t="str">
        <f>IFERROR(INDEX(Returns!$A$2:$A$801,MATCH(B4460,Returns!$B$2:$B$801,0)),"No")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IF(M4461=People!$B$2,People!$A$2,IF(M4461=People!$B$3,People!$A$3,IF(M4461=People!$B$4,People!$A$4,IF(M4461=People!$B$5,People!$A$5,0))))</f>
        <v>Anna Andreadi</v>
      </c>
      <c r="W4461" s="3" t="str">
        <f>IFERROR(INDEX(Returns!$A$2:$A$801,MATCH(B4461,Returns!$B$2:$B$801,0)),"No")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IF(M4462=People!$B$2,People!$A$2,IF(M4462=People!$B$3,People!$A$3,IF(M4462=People!$B$4,People!$A$4,IF(M4462=People!$B$5,People!$A$5,0))))</f>
        <v>Anna Andreadi</v>
      </c>
      <c r="W4462" s="3" t="str">
        <f>IFERROR(INDEX(Returns!$A$2:$A$801,MATCH(B4462,Returns!$B$2:$B$801,0)),"No")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IF(M4463=People!$B$2,People!$A$2,IF(M4463=People!$B$3,People!$A$3,IF(M4463=People!$B$4,People!$A$4,IF(M4463=People!$B$5,People!$A$5,0))))</f>
        <v>Anna Andreadi</v>
      </c>
      <c r="W4463" s="3" t="str">
        <f>IFERROR(INDEX(Returns!$A$2:$A$801,MATCH(B4463,Returns!$B$2:$B$801,0)),"No")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IF(M4464=People!$B$2,People!$A$2,IF(M4464=People!$B$3,People!$A$3,IF(M4464=People!$B$4,People!$A$4,IF(M4464=People!$B$5,People!$A$5,0))))</f>
        <v>Anna Andreadi</v>
      </c>
      <c r="W4464" s="3" t="str">
        <f>IFERROR(INDEX(Returns!$A$2:$A$801,MATCH(B4464,Returns!$B$2:$B$801,0)),"No")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IF(M4465=People!$B$2,People!$A$2,IF(M4465=People!$B$3,People!$A$3,IF(M4465=People!$B$4,People!$A$4,IF(M4465=People!$B$5,People!$A$5,0))))</f>
        <v>Anna Andreadi</v>
      </c>
      <c r="W4465" s="3" t="str">
        <f>IFERROR(INDEX(Returns!$A$2:$A$801,MATCH(B4465,Returns!$B$2:$B$801,0)),"No")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IF(M4466=People!$B$2,People!$A$2,IF(M4466=People!$B$3,People!$A$3,IF(M4466=People!$B$4,People!$A$4,IF(M4466=People!$B$5,People!$A$5,0))))</f>
        <v>Anna Andreadi</v>
      </c>
      <c r="W4466" s="3" t="str">
        <f>IFERROR(INDEX(Returns!$A$2:$A$801,MATCH(B4466,Returns!$B$2:$B$801,0)),"No")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IF(M4467=People!$B$2,People!$A$2,IF(M4467=People!$B$3,People!$A$3,IF(M4467=People!$B$4,People!$A$4,IF(M4467=People!$B$5,People!$A$5,0))))</f>
        <v>Anna Andreadi</v>
      </c>
      <c r="W4467" s="3" t="str">
        <f>IFERROR(INDEX(Returns!$A$2:$A$801,MATCH(B4467,Returns!$B$2:$B$801,0)),"No")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IF(M4468=People!$B$2,People!$A$2,IF(M4468=People!$B$3,People!$A$3,IF(M4468=People!$B$4,People!$A$4,IF(M4468=People!$B$5,People!$A$5,0))))</f>
        <v>Chuck Magee</v>
      </c>
      <c r="W4468" s="3" t="str">
        <f>IFERROR(INDEX(Returns!$A$2:$A$801,MATCH(B4468,Returns!$B$2:$B$801,0)),"No")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IF(M4469=People!$B$2,People!$A$2,IF(M4469=People!$B$3,People!$A$3,IF(M4469=People!$B$4,People!$A$4,IF(M4469=People!$B$5,People!$A$5,0))))</f>
        <v>Chuck Magee</v>
      </c>
      <c r="W4469" s="3" t="str">
        <f>IFERROR(INDEX(Returns!$A$2:$A$801,MATCH(B4469,Returns!$B$2:$B$801,0)),"No")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IF(M4470=People!$B$2,People!$A$2,IF(M4470=People!$B$3,People!$A$3,IF(M4470=People!$B$4,People!$A$4,IF(M4470=People!$B$5,People!$A$5,0))))</f>
        <v>Chuck Magee</v>
      </c>
      <c r="W4470" s="3" t="str">
        <f>IFERROR(INDEX(Returns!$A$2:$A$801,MATCH(B4470,Returns!$B$2:$B$801,0)),"No")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IF(M4471=People!$B$2,People!$A$2,IF(M4471=People!$B$3,People!$A$3,IF(M4471=People!$B$4,People!$A$4,IF(M4471=People!$B$5,People!$A$5,0))))</f>
        <v>Chuck Magee</v>
      </c>
      <c r="W4471" s="3" t="str">
        <f>IFERROR(INDEX(Returns!$A$2:$A$801,MATCH(B4471,Returns!$B$2:$B$801,0)),"No")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IF(M4472=People!$B$2,People!$A$2,IF(M4472=People!$B$3,People!$A$3,IF(M4472=People!$B$4,People!$A$4,IF(M4472=People!$B$5,People!$A$5,0))))</f>
        <v>Chuck Magee</v>
      </c>
      <c r="W4472" s="3" t="str">
        <f>IFERROR(INDEX(Returns!$A$2:$A$801,MATCH(B4472,Returns!$B$2:$B$801,0)),"No")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IF(M4473=People!$B$2,People!$A$2,IF(M4473=People!$B$3,People!$A$3,IF(M4473=People!$B$4,People!$A$4,IF(M4473=People!$B$5,People!$A$5,0))))</f>
        <v>Chuck Magee</v>
      </c>
      <c r="W4473" s="3" t="str">
        <f>IFERROR(INDEX(Returns!$A$2:$A$801,MATCH(B4473,Returns!$B$2:$B$801,0)),"No")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IF(M4474=People!$B$2,People!$A$2,IF(M4474=People!$B$3,People!$A$3,IF(M4474=People!$B$4,People!$A$4,IF(M4474=People!$B$5,People!$A$5,0))))</f>
        <v>Chuck Magee</v>
      </c>
      <c r="W4474" s="3" t="str">
        <f>IFERROR(INDEX(Returns!$A$2:$A$801,MATCH(B4474,Returns!$B$2:$B$801,0)),"No")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IF(M4475=People!$B$2,People!$A$2,IF(M4475=People!$B$3,People!$A$3,IF(M4475=People!$B$4,People!$A$4,IF(M4475=People!$B$5,People!$A$5,0))))</f>
        <v>Chuck Magee</v>
      </c>
      <c r="W4475" s="3" t="str">
        <f>IFERROR(INDEX(Returns!$A$2:$A$801,MATCH(B4475,Returns!$B$2:$B$801,0)),"No")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IF(M4476=People!$B$2,People!$A$2,IF(M4476=People!$B$3,People!$A$3,IF(M4476=People!$B$4,People!$A$4,IF(M4476=People!$B$5,People!$A$5,0))))</f>
        <v>Chuck Magee</v>
      </c>
      <c r="W4476" s="3" t="str">
        <f>IFERROR(INDEX(Returns!$A$2:$A$801,MATCH(B4476,Returns!$B$2:$B$801,0)),"No")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IF(M4477=People!$B$2,People!$A$2,IF(M4477=People!$B$3,People!$A$3,IF(M4477=People!$B$4,People!$A$4,IF(M4477=People!$B$5,People!$A$5,0))))</f>
        <v>Chuck Magee</v>
      </c>
      <c r="W4477" s="3" t="str">
        <f>IFERROR(INDEX(Returns!$A$2:$A$801,MATCH(B4477,Returns!$B$2:$B$801,0)),"No")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IF(M4478=People!$B$2,People!$A$2,IF(M4478=People!$B$3,People!$A$3,IF(M4478=People!$B$4,People!$A$4,IF(M4478=People!$B$5,People!$A$5,0))))</f>
        <v>Chuck Magee</v>
      </c>
      <c r="W4478" s="3" t="str">
        <f>IFERROR(INDEX(Returns!$A$2:$A$801,MATCH(B4478,Returns!$B$2:$B$801,0)),"No")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IF(M4479=People!$B$2,People!$A$2,IF(M4479=People!$B$3,People!$A$3,IF(M4479=People!$B$4,People!$A$4,IF(M4479=People!$B$5,People!$A$5,0))))</f>
        <v>Kelly Williams</v>
      </c>
      <c r="W4479" s="3" t="str">
        <f>IFERROR(INDEX(Returns!$A$2:$A$801,MATCH(B4479,Returns!$B$2:$B$801,0)),"No")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IF(M4480=People!$B$2,People!$A$2,IF(M4480=People!$B$3,People!$A$3,IF(M4480=People!$B$4,People!$A$4,IF(M4480=People!$B$5,People!$A$5,0))))</f>
        <v>Kelly Williams</v>
      </c>
      <c r="W4480" s="3" t="str">
        <f>IFERROR(INDEX(Returns!$A$2:$A$801,MATCH(B4480,Returns!$B$2:$B$801,0)),"No")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IF(M4481=People!$B$2,People!$A$2,IF(M4481=People!$B$3,People!$A$3,IF(M4481=People!$B$4,People!$A$4,IF(M4481=People!$B$5,People!$A$5,0))))</f>
        <v>Chuck Magee</v>
      </c>
      <c r="W4481" s="3" t="str">
        <f>IFERROR(INDEX(Returns!$A$2:$A$801,MATCH(B4481,Returns!$B$2:$B$801,0)),"No")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IF(M4482=People!$B$2,People!$A$2,IF(M4482=People!$B$3,People!$A$3,IF(M4482=People!$B$4,People!$A$4,IF(M4482=People!$B$5,People!$A$5,0))))</f>
        <v>Anna Andreadi</v>
      </c>
      <c r="W4482" s="3" t="str">
        <f>IFERROR(INDEX(Returns!$A$2:$A$801,MATCH(B4482,Returns!$B$2:$B$801,0)),"No")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IF(M4483=People!$B$2,People!$A$2,IF(M4483=People!$B$3,People!$A$3,IF(M4483=People!$B$4,People!$A$4,IF(M4483=People!$B$5,People!$A$5,0))))</f>
        <v>Anna Andreadi</v>
      </c>
      <c r="W4483" s="3" t="str">
        <f>IFERROR(INDEX(Returns!$A$2:$A$801,MATCH(B4483,Returns!$B$2:$B$801,0)),"No")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IF(M4484=People!$B$2,People!$A$2,IF(M4484=People!$B$3,People!$A$3,IF(M4484=People!$B$4,People!$A$4,IF(M4484=People!$B$5,People!$A$5,0))))</f>
        <v>Anna Andreadi</v>
      </c>
      <c r="W4484" s="3" t="str">
        <f>IFERROR(INDEX(Returns!$A$2:$A$801,MATCH(B4484,Returns!$B$2:$B$801,0)),"No")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IF(M4485=People!$B$2,People!$A$2,IF(M4485=People!$B$3,People!$A$3,IF(M4485=People!$B$4,People!$A$4,IF(M4485=People!$B$5,People!$A$5,0))))</f>
        <v>Anna Andreadi</v>
      </c>
      <c r="W4485" s="3" t="str">
        <f>IFERROR(INDEX(Returns!$A$2:$A$801,MATCH(B4485,Returns!$B$2:$B$801,0)),"No")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IF(M4486=People!$B$2,People!$A$2,IF(M4486=People!$B$3,People!$A$3,IF(M4486=People!$B$4,People!$A$4,IF(M4486=People!$B$5,People!$A$5,0))))</f>
        <v>Anna Andreadi</v>
      </c>
      <c r="W4486" s="3" t="str">
        <f>IFERROR(INDEX(Returns!$A$2:$A$801,MATCH(B4486,Returns!$B$2:$B$801,0)),"No")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IF(M4487=People!$B$2,People!$A$2,IF(M4487=People!$B$3,People!$A$3,IF(M4487=People!$B$4,People!$A$4,IF(M4487=People!$B$5,People!$A$5,0))))</f>
        <v>Anna Andreadi</v>
      </c>
      <c r="W4487" s="3" t="str">
        <f>IFERROR(INDEX(Returns!$A$2:$A$801,MATCH(B4487,Returns!$B$2:$B$801,0)),"No")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IF(M4488=People!$B$2,People!$A$2,IF(M4488=People!$B$3,People!$A$3,IF(M4488=People!$B$4,People!$A$4,IF(M4488=People!$B$5,People!$A$5,0))))</f>
        <v>Anna Andreadi</v>
      </c>
      <c r="W4488" s="3" t="str">
        <f>IFERROR(INDEX(Returns!$A$2:$A$801,MATCH(B4488,Returns!$B$2:$B$801,0)),"No")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IF(M4489=People!$B$2,People!$A$2,IF(M4489=People!$B$3,People!$A$3,IF(M4489=People!$B$4,People!$A$4,IF(M4489=People!$B$5,People!$A$5,0))))</f>
        <v>Kelly Williams</v>
      </c>
      <c r="W4489" s="3" t="str">
        <f>IFERROR(INDEX(Returns!$A$2:$A$801,MATCH(B4489,Returns!$B$2:$B$801,0)),"No")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IF(M4490=People!$B$2,People!$A$2,IF(M4490=People!$B$3,People!$A$3,IF(M4490=People!$B$4,People!$A$4,IF(M4490=People!$B$5,People!$A$5,0))))</f>
        <v>Kelly Williams</v>
      </c>
      <c r="W4490" s="3" t="str">
        <f>IFERROR(INDEX(Returns!$A$2:$A$801,MATCH(B4490,Returns!$B$2:$B$801,0)),"No")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IF(M4491=People!$B$2,People!$A$2,IF(M4491=People!$B$3,People!$A$3,IF(M4491=People!$B$4,People!$A$4,IF(M4491=People!$B$5,People!$A$5,0))))</f>
        <v>Kelly Williams</v>
      </c>
      <c r="W4491" s="3" t="str">
        <f>IFERROR(INDEX(Returns!$A$2:$A$801,MATCH(B4491,Returns!$B$2:$B$801,0)),"No")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IF(M4492=People!$B$2,People!$A$2,IF(M4492=People!$B$3,People!$A$3,IF(M4492=People!$B$4,People!$A$4,IF(M4492=People!$B$5,People!$A$5,0))))</f>
        <v>Anna Andreadi</v>
      </c>
      <c r="W4492" s="3" t="str">
        <f>IFERROR(INDEX(Returns!$A$2:$A$801,MATCH(B4492,Returns!$B$2:$B$801,0)),"No")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IF(M4493=People!$B$2,People!$A$2,IF(M4493=People!$B$3,People!$A$3,IF(M4493=People!$B$4,People!$A$4,IF(M4493=People!$B$5,People!$A$5,0))))</f>
        <v>Chuck Magee</v>
      </c>
      <c r="W4493" s="3" t="str">
        <f>IFERROR(INDEX(Returns!$A$2:$A$801,MATCH(B4493,Returns!$B$2:$B$801,0)),"No")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IF(M4494=People!$B$2,People!$A$2,IF(M4494=People!$B$3,People!$A$3,IF(M4494=People!$B$4,People!$A$4,IF(M4494=People!$B$5,People!$A$5,0))))</f>
        <v>Chuck Magee</v>
      </c>
      <c r="W4494" s="3" t="str">
        <f>IFERROR(INDEX(Returns!$A$2:$A$801,MATCH(B4494,Returns!$B$2:$B$801,0)),"No")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IF(M4495=People!$B$2,People!$A$2,IF(M4495=People!$B$3,People!$A$3,IF(M4495=People!$B$4,People!$A$4,IF(M4495=People!$B$5,People!$A$5,0))))</f>
        <v>Chuck Magee</v>
      </c>
      <c r="W4495" s="3" t="str">
        <f>IFERROR(INDEX(Returns!$A$2:$A$801,MATCH(B4495,Returns!$B$2:$B$801,0)),"No")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IF(M4496=People!$B$2,People!$A$2,IF(M4496=People!$B$3,People!$A$3,IF(M4496=People!$B$4,People!$A$4,IF(M4496=People!$B$5,People!$A$5,0))))</f>
        <v>Chuck Magee</v>
      </c>
      <c r="W4496" s="3" t="str">
        <f>IFERROR(INDEX(Returns!$A$2:$A$801,MATCH(B4496,Returns!$B$2:$B$801,0)),"No")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IF(M4497=People!$B$2,People!$A$2,IF(M4497=People!$B$3,People!$A$3,IF(M4497=People!$B$4,People!$A$4,IF(M4497=People!$B$5,People!$A$5,0))))</f>
        <v>Anna Andreadi</v>
      </c>
      <c r="W4497" s="3" t="str">
        <f>IFERROR(INDEX(Returns!$A$2:$A$801,MATCH(B4497,Returns!$B$2:$B$801,0)),"No")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IF(M4498=People!$B$2,People!$A$2,IF(M4498=People!$B$3,People!$A$3,IF(M4498=People!$B$4,People!$A$4,IF(M4498=People!$B$5,People!$A$5,0))))</f>
        <v>Anna Andreadi</v>
      </c>
      <c r="W4498" s="3" t="str">
        <f>IFERROR(INDEX(Returns!$A$2:$A$801,MATCH(B4498,Returns!$B$2:$B$801,0)),"No")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IF(M4499=People!$B$2,People!$A$2,IF(M4499=People!$B$3,People!$A$3,IF(M4499=People!$B$4,People!$A$4,IF(M4499=People!$B$5,People!$A$5,0))))</f>
        <v>Chuck Magee</v>
      </c>
      <c r="W4499" s="3" t="str">
        <f>IFERROR(INDEX(Returns!$A$2:$A$801,MATCH(B4499,Returns!$B$2:$B$801,0)),"No")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IF(M4500=People!$B$2,People!$A$2,IF(M4500=People!$B$3,People!$A$3,IF(M4500=People!$B$4,People!$A$4,IF(M4500=People!$B$5,People!$A$5,0))))</f>
        <v>Anna Andreadi</v>
      </c>
      <c r="W4500" s="3" t="str">
        <f>IFERROR(INDEX(Returns!$A$2:$A$801,MATCH(B4500,Returns!$B$2:$B$801,0)),"No")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IF(M4501=People!$B$2,People!$A$2,IF(M4501=People!$B$3,People!$A$3,IF(M4501=People!$B$4,People!$A$4,IF(M4501=People!$B$5,People!$A$5,0))))</f>
        <v>Anna Andreadi</v>
      </c>
      <c r="W4501" s="3" t="str">
        <f>IFERROR(INDEX(Returns!$A$2:$A$801,MATCH(B4501,Returns!$B$2:$B$801,0)),"No")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IF(M4502=People!$B$2,People!$A$2,IF(M4502=People!$B$3,People!$A$3,IF(M4502=People!$B$4,People!$A$4,IF(M4502=People!$B$5,People!$A$5,0))))</f>
        <v>Anna Andreadi</v>
      </c>
      <c r="W4502" s="3" t="str">
        <f>IFERROR(INDEX(Returns!$A$2:$A$801,MATCH(B4502,Returns!$B$2:$B$801,0)),"No")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IF(M4503=People!$B$2,People!$A$2,IF(M4503=People!$B$3,People!$A$3,IF(M4503=People!$B$4,People!$A$4,IF(M4503=People!$B$5,People!$A$5,0))))</f>
        <v>Kelly Williams</v>
      </c>
      <c r="W4503" s="3" t="str">
        <f>IFERROR(INDEX(Returns!$A$2:$A$801,MATCH(B4503,Returns!$B$2:$B$801,0)),"No")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IF(M4504=People!$B$2,People!$A$2,IF(M4504=People!$B$3,People!$A$3,IF(M4504=People!$B$4,People!$A$4,IF(M4504=People!$B$5,People!$A$5,0))))</f>
        <v>Kelly Williams</v>
      </c>
      <c r="W4504" s="3" t="str">
        <f>IFERROR(INDEX(Returns!$A$2:$A$801,MATCH(B4504,Returns!$B$2:$B$801,0)),"No")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IF(M4505=People!$B$2,People!$A$2,IF(M4505=People!$B$3,People!$A$3,IF(M4505=People!$B$4,People!$A$4,IF(M4505=People!$B$5,People!$A$5,0))))</f>
        <v>Anna Andreadi</v>
      </c>
      <c r="W4505" s="3" t="str">
        <f>IFERROR(INDEX(Returns!$A$2:$A$801,MATCH(B4505,Returns!$B$2:$B$801,0)),"No")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IF(M4506=People!$B$2,People!$A$2,IF(M4506=People!$B$3,People!$A$3,IF(M4506=People!$B$4,People!$A$4,IF(M4506=People!$B$5,People!$A$5,0))))</f>
        <v>Anna Andreadi</v>
      </c>
      <c r="W4506" s="3" t="str">
        <f>IFERROR(INDEX(Returns!$A$2:$A$801,MATCH(B4506,Returns!$B$2:$B$801,0)),"No")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IF(M4507=People!$B$2,People!$A$2,IF(M4507=People!$B$3,People!$A$3,IF(M4507=People!$B$4,People!$A$4,IF(M4507=People!$B$5,People!$A$5,0))))</f>
        <v>Anna Andreadi</v>
      </c>
      <c r="W4507" s="3" t="str">
        <f>IFERROR(INDEX(Returns!$A$2:$A$801,MATCH(B4507,Returns!$B$2:$B$801,0)),"No")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IF(M4508=People!$B$2,People!$A$2,IF(M4508=People!$B$3,People!$A$3,IF(M4508=People!$B$4,People!$A$4,IF(M4508=People!$B$5,People!$A$5,0))))</f>
        <v>Anna Andreadi</v>
      </c>
      <c r="W4508" s="3" t="str">
        <f>IFERROR(INDEX(Returns!$A$2:$A$801,MATCH(B4508,Returns!$B$2:$B$801,0)),"No")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IF(M4509=People!$B$2,People!$A$2,IF(M4509=People!$B$3,People!$A$3,IF(M4509=People!$B$4,People!$A$4,IF(M4509=People!$B$5,People!$A$5,0))))</f>
        <v>Anna Andreadi</v>
      </c>
      <c r="W4509" s="3" t="str">
        <f>IFERROR(INDEX(Returns!$A$2:$A$801,MATCH(B4509,Returns!$B$2:$B$801,0)),"No")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IF(M4510=People!$B$2,People!$A$2,IF(M4510=People!$B$3,People!$A$3,IF(M4510=People!$B$4,People!$A$4,IF(M4510=People!$B$5,People!$A$5,0))))</f>
        <v>Anna Andreadi</v>
      </c>
      <c r="W4510" s="3" t="str">
        <f>IFERROR(INDEX(Returns!$A$2:$A$801,MATCH(B4510,Returns!$B$2:$B$801,0)),"No")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IF(M4511=People!$B$2,People!$A$2,IF(M4511=People!$B$3,People!$A$3,IF(M4511=People!$B$4,People!$A$4,IF(M4511=People!$B$5,People!$A$5,0))))</f>
        <v>Anna Andreadi</v>
      </c>
      <c r="W4511" s="3" t="str">
        <f>IFERROR(INDEX(Returns!$A$2:$A$801,MATCH(B4511,Returns!$B$2:$B$801,0)),"No")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IF(M4512=People!$B$2,People!$A$2,IF(M4512=People!$B$3,People!$A$3,IF(M4512=People!$B$4,People!$A$4,IF(M4512=People!$B$5,People!$A$5,0))))</f>
        <v>Kelly Williams</v>
      </c>
      <c r="W4512" s="3" t="str">
        <f>IFERROR(INDEX(Returns!$A$2:$A$801,MATCH(B4512,Returns!$B$2:$B$801,0)),"No")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IF(M4513=People!$B$2,People!$A$2,IF(M4513=People!$B$3,People!$A$3,IF(M4513=People!$B$4,People!$A$4,IF(M4513=People!$B$5,People!$A$5,0))))</f>
        <v>Kelly Williams</v>
      </c>
      <c r="W4513" s="3" t="str">
        <f>IFERROR(INDEX(Returns!$A$2:$A$801,MATCH(B4513,Returns!$B$2:$B$801,0)),"No")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IF(M4514=People!$B$2,People!$A$2,IF(M4514=People!$B$3,People!$A$3,IF(M4514=People!$B$4,People!$A$4,IF(M4514=People!$B$5,People!$A$5,0))))</f>
        <v>Anna Andreadi</v>
      </c>
      <c r="W4514" s="3" t="str">
        <f>IFERROR(INDEX(Returns!$A$2:$A$801,MATCH(B4514,Returns!$B$2:$B$801,0)),"No")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IF(M4515=People!$B$2,People!$A$2,IF(M4515=People!$B$3,People!$A$3,IF(M4515=People!$B$4,People!$A$4,IF(M4515=People!$B$5,People!$A$5,0))))</f>
        <v>Kelly Williams</v>
      </c>
      <c r="W4515" s="3" t="str">
        <f>IFERROR(INDEX(Returns!$A$2:$A$801,MATCH(B4515,Returns!$B$2:$B$801,0)),"No")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IF(M4516=People!$B$2,People!$A$2,IF(M4516=People!$B$3,People!$A$3,IF(M4516=People!$B$4,People!$A$4,IF(M4516=People!$B$5,People!$A$5,0))))</f>
        <v>Cassandra Brandow</v>
      </c>
      <c r="W4516" s="3" t="str">
        <f>IFERROR(INDEX(Returns!$A$2:$A$801,MATCH(B4516,Returns!$B$2:$B$801,0)),"No")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IF(M4517=People!$B$2,People!$A$2,IF(M4517=People!$B$3,People!$A$3,IF(M4517=People!$B$4,People!$A$4,IF(M4517=People!$B$5,People!$A$5,0))))</f>
        <v>Kelly Williams</v>
      </c>
      <c r="W4517" s="3" t="str">
        <f>IFERROR(INDEX(Returns!$A$2:$A$801,MATCH(B4517,Returns!$B$2:$B$801,0)),"No")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IF(M4518=People!$B$2,People!$A$2,IF(M4518=People!$B$3,People!$A$3,IF(M4518=People!$B$4,People!$A$4,IF(M4518=People!$B$5,People!$A$5,0))))</f>
        <v>Anna Andreadi</v>
      </c>
      <c r="W4518" s="3" t="str">
        <f>IFERROR(INDEX(Returns!$A$2:$A$801,MATCH(B4518,Returns!$B$2:$B$801,0)),"No")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IF(M4519=People!$B$2,People!$A$2,IF(M4519=People!$B$3,People!$A$3,IF(M4519=People!$B$4,People!$A$4,IF(M4519=People!$B$5,People!$A$5,0))))</f>
        <v>Anna Andreadi</v>
      </c>
      <c r="W4519" s="3" t="str">
        <f>IFERROR(INDEX(Returns!$A$2:$A$801,MATCH(B4519,Returns!$B$2:$B$801,0)),"No")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IF(M4520=People!$B$2,People!$A$2,IF(M4520=People!$B$3,People!$A$3,IF(M4520=People!$B$4,People!$A$4,IF(M4520=People!$B$5,People!$A$5,0))))</f>
        <v>Anna Andreadi</v>
      </c>
      <c r="W4520" s="3" t="str">
        <f>IFERROR(INDEX(Returns!$A$2:$A$801,MATCH(B4520,Returns!$B$2:$B$801,0)),"No")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IF(M4521=People!$B$2,People!$A$2,IF(M4521=People!$B$3,People!$A$3,IF(M4521=People!$B$4,People!$A$4,IF(M4521=People!$B$5,People!$A$5,0))))</f>
        <v>Cassandra Brandow</v>
      </c>
      <c r="W4521" s="3" t="str">
        <f>IFERROR(INDEX(Returns!$A$2:$A$801,MATCH(B4521,Returns!$B$2:$B$801,0)),"No")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IF(M4522=People!$B$2,People!$A$2,IF(M4522=People!$B$3,People!$A$3,IF(M4522=People!$B$4,People!$A$4,IF(M4522=People!$B$5,People!$A$5,0))))</f>
        <v>Kelly Williams</v>
      </c>
      <c r="W4522" s="3" t="str">
        <f>IFERROR(INDEX(Returns!$A$2:$A$801,MATCH(B4522,Returns!$B$2:$B$801,0)),"No")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IF(M4523=People!$B$2,People!$A$2,IF(M4523=People!$B$3,People!$A$3,IF(M4523=People!$B$4,People!$A$4,IF(M4523=People!$B$5,People!$A$5,0))))</f>
        <v>Kelly Williams</v>
      </c>
      <c r="W4523" s="3" t="str">
        <f>IFERROR(INDEX(Returns!$A$2:$A$801,MATCH(B4523,Returns!$B$2:$B$801,0)),"No")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IF(M4524=People!$B$2,People!$A$2,IF(M4524=People!$B$3,People!$A$3,IF(M4524=People!$B$4,People!$A$4,IF(M4524=People!$B$5,People!$A$5,0))))</f>
        <v>Anna Andreadi</v>
      </c>
      <c r="W4524" s="3" t="str">
        <f>IFERROR(INDEX(Returns!$A$2:$A$801,MATCH(B4524,Returns!$B$2:$B$801,0)),"No")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IF(M4525=People!$B$2,People!$A$2,IF(M4525=People!$B$3,People!$A$3,IF(M4525=People!$B$4,People!$A$4,IF(M4525=People!$B$5,People!$A$5,0))))</f>
        <v>Chuck Magee</v>
      </c>
      <c r="W4525" s="3" t="str">
        <f>IFERROR(INDEX(Returns!$A$2:$A$801,MATCH(B4525,Returns!$B$2:$B$801,0)),"No")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IF(M4526=People!$B$2,People!$A$2,IF(M4526=People!$B$3,People!$A$3,IF(M4526=People!$B$4,People!$A$4,IF(M4526=People!$B$5,People!$A$5,0))))</f>
        <v>Chuck Magee</v>
      </c>
      <c r="W4526" s="3" t="str">
        <f>IFERROR(INDEX(Returns!$A$2:$A$801,MATCH(B4526,Returns!$B$2:$B$801,0)),"No")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IF(M4527=People!$B$2,People!$A$2,IF(M4527=People!$B$3,People!$A$3,IF(M4527=People!$B$4,People!$A$4,IF(M4527=People!$B$5,People!$A$5,0))))</f>
        <v>Chuck Magee</v>
      </c>
      <c r="W4527" s="3" t="str">
        <f>IFERROR(INDEX(Returns!$A$2:$A$801,MATCH(B4527,Returns!$B$2:$B$801,0)),"No")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IF(M4528=People!$B$2,People!$A$2,IF(M4528=People!$B$3,People!$A$3,IF(M4528=People!$B$4,People!$A$4,IF(M4528=People!$B$5,People!$A$5,0))))</f>
        <v>Chuck Magee</v>
      </c>
      <c r="W4528" s="3" t="str">
        <f>IFERROR(INDEX(Returns!$A$2:$A$801,MATCH(B4528,Returns!$B$2:$B$801,0)),"No")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IF(M4529=People!$B$2,People!$A$2,IF(M4529=People!$B$3,People!$A$3,IF(M4529=People!$B$4,People!$A$4,IF(M4529=People!$B$5,People!$A$5,0))))</f>
        <v>Chuck Magee</v>
      </c>
      <c r="W4529" s="3" t="str">
        <f>IFERROR(INDEX(Returns!$A$2:$A$801,MATCH(B4529,Returns!$B$2:$B$801,0)),"No")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IF(M4530=People!$B$2,People!$A$2,IF(M4530=People!$B$3,People!$A$3,IF(M4530=People!$B$4,People!$A$4,IF(M4530=People!$B$5,People!$A$5,0))))</f>
        <v>Chuck Magee</v>
      </c>
      <c r="W4530" s="3" t="str">
        <f>IFERROR(INDEX(Returns!$A$2:$A$801,MATCH(B4530,Returns!$B$2:$B$801,0)),"No")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IF(M4531=People!$B$2,People!$A$2,IF(M4531=People!$B$3,People!$A$3,IF(M4531=People!$B$4,People!$A$4,IF(M4531=People!$B$5,People!$A$5,0))))</f>
        <v>Kelly Williams</v>
      </c>
      <c r="W4531" s="3" t="str">
        <f>IFERROR(INDEX(Returns!$A$2:$A$801,MATCH(B4531,Returns!$B$2:$B$801,0)),"No")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IF(M4532=People!$B$2,People!$A$2,IF(M4532=People!$B$3,People!$A$3,IF(M4532=People!$B$4,People!$A$4,IF(M4532=People!$B$5,People!$A$5,0))))</f>
        <v>Chuck Magee</v>
      </c>
      <c r="W4532" s="3" t="str">
        <f>IFERROR(INDEX(Returns!$A$2:$A$801,MATCH(B4532,Returns!$B$2:$B$801,0)),"No")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IF(M4533=People!$B$2,People!$A$2,IF(M4533=People!$B$3,People!$A$3,IF(M4533=People!$B$4,People!$A$4,IF(M4533=People!$B$5,People!$A$5,0))))</f>
        <v>Chuck Magee</v>
      </c>
      <c r="W4533" s="3" t="str">
        <f>IFERROR(INDEX(Returns!$A$2:$A$801,MATCH(B4533,Returns!$B$2:$B$801,0)),"No")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IF(M4534=People!$B$2,People!$A$2,IF(M4534=People!$B$3,People!$A$3,IF(M4534=People!$B$4,People!$A$4,IF(M4534=People!$B$5,People!$A$5,0))))</f>
        <v>Anna Andreadi</v>
      </c>
      <c r="W4534" s="3" t="str">
        <f>IFERROR(INDEX(Returns!$A$2:$A$801,MATCH(B4534,Returns!$B$2:$B$801,0)),"No")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IF(M4535=People!$B$2,People!$A$2,IF(M4535=People!$B$3,People!$A$3,IF(M4535=People!$B$4,People!$A$4,IF(M4535=People!$B$5,People!$A$5,0))))</f>
        <v>Anna Andreadi</v>
      </c>
      <c r="W4535" s="3" t="str">
        <f>IFERROR(INDEX(Returns!$A$2:$A$801,MATCH(B4535,Returns!$B$2:$B$801,0)),"No")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IF(M4536=People!$B$2,People!$A$2,IF(M4536=People!$B$3,People!$A$3,IF(M4536=People!$B$4,People!$A$4,IF(M4536=People!$B$5,People!$A$5,0))))</f>
        <v>Anna Andreadi</v>
      </c>
      <c r="W4536" s="3" t="str">
        <f>IFERROR(INDEX(Returns!$A$2:$A$801,MATCH(B4536,Returns!$B$2:$B$801,0)),"No")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IF(M4537=People!$B$2,People!$A$2,IF(M4537=People!$B$3,People!$A$3,IF(M4537=People!$B$4,People!$A$4,IF(M4537=People!$B$5,People!$A$5,0))))</f>
        <v>Anna Andreadi</v>
      </c>
      <c r="W4537" s="3" t="str">
        <f>IFERROR(INDEX(Returns!$A$2:$A$801,MATCH(B4537,Returns!$B$2:$B$801,0)),"No")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IF(M4538=People!$B$2,People!$A$2,IF(M4538=People!$B$3,People!$A$3,IF(M4538=People!$B$4,People!$A$4,IF(M4538=People!$B$5,People!$A$5,0))))</f>
        <v>Anna Andreadi</v>
      </c>
      <c r="W4538" s="3" t="str">
        <f>IFERROR(INDEX(Returns!$A$2:$A$801,MATCH(B4538,Returns!$B$2:$B$801,0)),"No")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IF(M4539=People!$B$2,People!$A$2,IF(M4539=People!$B$3,People!$A$3,IF(M4539=People!$B$4,People!$A$4,IF(M4539=People!$B$5,People!$A$5,0))))</f>
        <v>Anna Andreadi</v>
      </c>
      <c r="W4539" s="3" t="str">
        <f>IFERROR(INDEX(Returns!$A$2:$A$801,MATCH(B4539,Returns!$B$2:$B$801,0)),"No")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IF(M4540=People!$B$2,People!$A$2,IF(M4540=People!$B$3,People!$A$3,IF(M4540=People!$B$4,People!$A$4,IF(M4540=People!$B$5,People!$A$5,0))))</f>
        <v>Anna Andreadi</v>
      </c>
      <c r="W4540" s="3" t="str">
        <f>IFERROR(INDEX(Returns!$A$2:$A$801,MATCH(B4540,Returns!$B$2:$B$801,0)),"No")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IF(M4541=People!$B$2,People!$A$2,IF(M4541=People!$B$3,People!$A$3,IF(M4541=People!$B$4,People!$A$4,IF(M4541=People!$B$5,People!$A$5,0))))</f>
        <v>Chuck Magee</v>
      </c>
      <c r="W4541" s="3" t="str">
        <f>IFERROR(INDEX(Returns!$A$2:$A$801,MATCH(B4541,Returns!$B$2:$B$801,0)),"No")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IF(M4542=People!$B$2,People!$A$2,IF(M4542=People!$B$3,People!$A$3,IF(M4542=People!$B$4,People!$A$4,IF(M4542=People!$B$5,People!$A$5,0))))</f>
        <v>Chuck Magee</v>
      </c>
      <c r="W4542" s="3" t="str">
        <f>IFERROR(INDEX(Returns!$A$2:$A$801,MATCH(B4542,Returns!$B$2:$B$801,0)),"No")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IF(M4543=People!$B$2,People!$A$2,IF(M4543=People!$B$3,People!$A$3,IF(M4543=People!$B$4,People!$A$4,IF(M4543=People!$B$5,People!$A$5,0))))</f>
        <v>Kelly Williams</v>
      </c>
      <c r="W4543" s="3" t="str">
        <f>IFERROR(INDEX(Returns!$A$2:$A$801,MATCH(B4543,Returns!$B$2:$B$801,0)),"No")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IF(M4544=People!$B$2,People!$A$2,IF(M4544=People!$B$3,People!$A$3,IF(M4544=People!$B$4,People!$A$4,IF(M4544=People!$B$5,People!$A$5,0))))</f>
        <v>Kelly Williams</v>
      </c>
      <c r="W4544" s="3" t="str">
        <f>IFERROR(INDEX(Returns!$A$2:$A$801,MATCH(B4544,Returns!$B$2:$B$801,0)),"No")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IF(M4545=People!$B$2,People!$A$2,IF(M4545=People!$B$3,People!$A$3,IF(M4545=People!$B$4,People!$A$4,IF(M4545=People!$B$5,People!$A$5,0))))</f>
        <v>Kelly Williams</v>
      </c>
      <c r="W4545" s="3" t="str">
        <f>IFERROR(INDEX(Returns!$A$2:$A$801,MATCH(B4545,Returns!$B$2:$B$801,0)),"No")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IF(M4546=People!$B$2,People!$A$2,IF(M4546=People!$B$3,People!$A$3,IF(M4546=People!$B$4,People!$A$4,IF(M4546=People!$B$5,People!$A$5,0))))</f>
        <v>Kelly Williams</v>
      </c>
      <c r="W4546" s="3" t="str">
        <f>IFERROR(INDEX(Returns!$A$2:$A$801,MATCH(B4546,Returns!$B$2:$B$801,0)),"No")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IF(M4547=People!$B$2,People!$A$2,IF(M4547=People!$B$3,People!$A$3,IF(M4547=People!$B$4,People!$A$4,IF(M4547=People!$B$5,People!$A$5,0))))</f>
        <v>Kelly Williams</v>
      </c>
      <c r="W4547" s="3" t="str">
        <f>IFERROR(INDEX(Returns!$A$2:$A$801,MATCH(B4547,Returns!$B$2:$B$801,0)),"No")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IF(M4548=People!$B$2,People!$A$2,IF(M4548=People!$B$3,People!$A$3,IF(M4548=People!$B$4,People!$A$4,IF(M4548=People!$B$5,People!$A$5,0))))</f>
        <v>Kelly Williams</v>
      </c>
      <c r="W4548" s="3" t="str">
        <f>IFERROR(INDEX(Returns!$A$2:$A$801,MATCH(B4548,Returns!$B$2:$B$801,0)),"No")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IF(M4549=People!$B$2,People!$A$2,IF(M4549=People!$B$3,People!$A$3,IF(M4549=People!$B$4,People!$A$4,IF(M4549=People!$B$5,People!$A$5,0))))</f>
        <v>Kelly Williams</v>
      </c>
      <c r="W4549" s="3" t="str">
        <f>IFERROR(INDEX(Returns!$A$2:$A$801,MATCH(B4549,Returns!$B$2:$B$801,0)),"No")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IF(M4550=People!$B$2,People!$A$2,IF(M4550=People!$B$3,People!$A$3,IF(M4550=People!$B$4,People!$A$4,IF(M4550=People!$B$5,People!$A$5,0))))</f>
        <v>Kelly Williams</v>
      </c>
      <c r="W4550" s="3" t="str">
        <f>IFERROR(INDEX(Returns!$A$2:$A$801,MATCH(B4550,Returns!$B$2:$B$801,0)),"No")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IF(M4551=People!$B$2,People!$A$2,IF(M4551=People!$B$3,People!$A$3,IF(M4551=People!$B$4,People!$A$4,IF(M4551=People!$B$5,People!$A$5,0))))</f>
        <v>Kelly Williams</v>
      </c>
      <c r="W4551" s="3" t="str">
        <f>IFERROR(INDEX(Returns!$A$2:$A$801,MATCH(B4551,Returns!$B$2:$B$801,0)),"No")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IF(M4552=People!$B$2,People!$A$2,IF(M4552=People!$B$3,People!$A$3,IF(M4552=People!$B$4,People!$A$4,IF(M4552=People!$B$5,People!$A$5,0))))</f>
        <v>Chuck Magee</v>
      </c>
      <c r="W4552" s="3" t="str">
        <f>IFERROR(INDEX(Returns!$A$2:$A$801,MATCH(B4552,Returns!$B$2:$B$801,0)),"No")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IF(M4553=People!$B$2,People!$A$2,IF(M4553=People!$B$3,People!$A$3,IF(M4553=People!$B$4,People!$A$4,IF(M4553=People!$B$5,People!$A$5,0))))</f>
        <v>Anna Andreadi</v>
      </c>
      <c r="W4553" s="3" t="str">
        <f>IFERROR(INDEX(Returns!$A$2:$A$801,MATCH(B4553,Returns!$B$2:$B$801,0)),"No")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IF(M4554=People!$B$2,People!$A$2,IF(M4554=People!$B$3,People!$A$3,IF(M4554=People!$B$4,People!$A$4,IF(M4554=People!$B$5,People!$A$5,0))))</f>
        <v>Anna Andreadi</v>
      </c>
      <c r="W4554" s="3" t="str">
        <f>IFERROR(INDEX(Returns!$A$2:$A$801,MATCH(B4554,Returns!$B$2:$B$801,0)),"No")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IF(M4555=People!$B$2,People!$A$2,IF(M4555=People!$B$3,People!$A$3,IF(M4555=People!$B$4,People!$A$4,IF(M4555=People!$B$5,People!$A$5,0))))</f>
        <v>Anna Andreadi</v>
      </c>
      <c r="W4555" s="3" t="str">
        <f>IFERROR(INDEX(Returns!$A$2:$A$801,MATCH(B4555,Returns!$B$2:$B$801,0)),"No")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IF(M4556=People!$B$2,People!$A$2,IF(M4556=People!$B$3,People!$A$3,IF(M4556=People!$B$4,People!$A$4,IF(M4556=People!$B$5,People!$A$5,0))))</f>
        <v>Kelly Williams</v>
      </c>
      <c r="W4556" s="3" t="str">
        <f>IFERROR(INDEX(Returns!$A$2:$A$801,MATCH(B4556,Returns!$B$2:$B$801,0)),"No")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IF(M4557=People!$B$2,People!$A$2,IF(M4557=People!$B$3,People!$A$3,IF(M4557=People!$B$4,People!$A$4,IF(M4557=People!$B$5,People!$A$5,0))))</f>
        <v>Cassandra Brandow</v>
      </c>
      <c r="W4557" s="3" t="str">
        <f>IFERROR(INDEX(Returns!$A$2:$A$801,MATCH(B4557,Returns!$B$2:$B$801,0)),"No")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IF(M4558=People!$B$2,People!$A$2,IF(M4558=People!$B$3,People!$A$3,IF(M4558=People!$B$4,People!$A$4,IF(M4558=People!$B$5,People!$A$5,0))))</f>
        <v>Cassandra Brandow</v>
      </c>
      <c r="W4558" s="3" t="str">
        <f>IFERROR(INDEX(Returns!$A$2:$A$801,MATCH(B4558,Returns!$B$2:$B$801,0)),"No")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IF(M4559=People!$B$2,People!$A$2,IF(M4559=People!$B$3,People!$A$3,IF(M4559=People!$B$4,People!$A$4,IF(M4559=People!$B$5,People!$A$5,0))))</f>
        <v>Anna Andreadi</v>
      </c>
      <c r="W4559" s="3" t="str">
        <f>IFERROR(INDEX(Returns!$A$2:$A$801,MATCH(B4559,Returns!$B$2:$B$801,0)),"No")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IF(M4560=People!$B$2,People!$A$2,IF(M4560=People!$B$3,People!$A$3,IF(M4560=People!$B$4,People!$A$4,IF(M4560=People!$B$5,People!$A$5,0))))</f>
        <v>Kelly Williams</v>
      </c>
      <c r="W4560" s="3" t="str">
        <f>IFERROR(INDEX(Returns!$A$2:$A$801,MATCH(B4560,Returns!$B$2:$B$801,0)),"No")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IF(M4561=People!$B$2,People!$A$2,IF(M4561=People!$B$3,People!$A$3,IF(M4561=People!$B$4,People!$A$4,IF(M4561=People!$B$5,People!$A$5,0))))</f>
        <v>Kelly Williams</v>
      </c>
      <c r="W4561" s="3" t="str">
        <f>IFERROR(INDEX(Returns!$A$2:$A$801,MATCH(B4561,Returns!$B$2:$B$801,0)),"No")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IF(M4562=People!$B$2,People!$A$2,IF(M4562=People!$B$3,People!$A$3,IF(M4562=People!$B$4,People!$A$4,IF(M4562=People!$B$5,People!$A$5,0))))</f>
        <v>Anna Andreadi</v>
      </c>
      <c r="W4562" s="3" t="str">
        <f>IFERROR(INDEX(Returns!$A$2:$A$801,MATCH(B4562,Returns!$B$2:$B$801,0)),"No")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IF(M4563=People!$B$2,People!$A$2,IF(M4563=People!$B$3,People!$A$3,IF(M4563=People!$B$4,People!$A$4,IF(M4563=People!$B$5,People!$A$5,0))))</f>
        <v>Anna Andreadi</v>
      </c>
      <c r="W4563" s="3" t="str">
        <f>IFERROR(INDEX(Returns!$A$2:$A$801,MATCH(B4563,Returns!$B$2:$B$801,0)),"No")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IF(M4564=People!$B$2,People!$A$2,IF(M4564=People!$B$3,People!$A$3,IF(M4564=People!$B$4,People!$A$4,IF(M4564=People!$B$5,People!$A$5,0))))</f>
        <v>Anna Andreadi</v>
      </c>
      <c r="W4564" s="3" t="str">
        <f>IFERROR(INDEX(Returns!$A$2:$A$801,MATCH(B4564,Returns!$B$2:$B$801,0)),"No")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IF(M4565=People!$B$2,People!$A$2,IF(M4565=People!$B$3,People!$A$3,IF(M4565=People!$B$4,People!$A$4,IF(M4565=People!$B$5,People!$A$5,0))))</f>
        <v>Cassandra Brandow</v>
      </c>
      <c r="W4565" s="3" t="str">
        <f>IFERROR(INDEX(Returns!$A$2:$A$801,MATCH(B4565,Returns!$B$2:$B$801,0)),"No")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IF(M4566=People!$B$2,People!$A$2,IF(M4566=People!$B$3,People!$A$3,IF(M4566=People!$B$4,People!$A$4,IF(M4566=People!$B$5,People!$A$5,0))))</f>
        <v>Anna Andreadi</v>
      </c>
      <c r="W4566" s="3" t="str">
        <f>IFERROR(INDEX(Returns!$A$2:$A$801,MATCH(B4566,Returns!$B$2:$B$801,0)),"No")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IF(M4567=People!$B$2,People!$A$2,IF(M4567=People!$B$3,People!$A$3,IF(M4567=People!$B$4,People!$A$4,IF(M4567=People!$B$5,People!$A$5,0))))</f>
        <v>Cassandra Brandow</v>
      </c>
      <c r="W4567" s="3" t="str">
        <f>IFERROR(INDEX(Returns!$A$2:$A$801,MATCH(B4567,Returns!$B$2:$B$801,0)),"No")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IF(M4568=People!$B$2,People!$A$2,IF(M4568=People!$B$3,People!$A$3,IF(M4568=People!$B$4,People!$A$4,IF(M4568=People!$B$5,People!$A$5,0))))</f>
        <v>Cassandra Brandow</v>
      </c>
      <c r="W4568" s="3" t="str">
        <f>IFERROR(INDEX(Returns!$A$2:$A$801,MATCH(B4568,Returns!$B$2:$B$801,0)),"No")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IF(M4569=People!$B$2,People!$A$2,IF(M4569=People!$B$3,People!$A$3,IF(M4569=People!$B$4,People!$A$4,IF(M4569=People!$B$5,People!$A$5,0))))</f>
        <v>Cassandra Brandow</v>
      </c>
      <c r="W4569" s="3" t="str">
        <f>IFERROR(INDEX(Returns!$A$2:$A$801,MATCH(B4569,Returns!$B$2:$B$801,0)),"No")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IF(M4570=People!$B$2,People!$A$2,IF(M4570=People!$B$3,People!$A$3,IF(M4570=People!$B$4,People!$A$4,IF(M4570=People!$B$5,People!$A$5,0))))</f>
        <v>Kelly Williams</v>
      </c>
      <c r="W4570" s="3" t="str">
        <f>IFERROR(INDEX(Returns!$A$2:$A$801,MATCH(B4570,Returns!$B$2:$B$801,0)),"No")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IF(M4571=People!$B$2,People!$A$2,IF(M4571=People!$B$3,People!$A$3,IF(M4571=People!$B$4,People!$A$4,IF(M4571=People!$B$5,People!$A$5,0))))</f>
        <v>Anna Andreadi</v>
      </c>
      <c r="W4571" s="3" t="str">
        <f>IFERROR(INDEX(Returns!$A$2:$A$801,MATCH(B4571,Returns!$B$2:$B$801,0)),"No")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IF(M4572=People!$B$2,People!$A$2,IF(M4572=People!$B$3,People!$A$3,IF(M4572=People!$B$4,People!$A$4,IF(M4572=People!$B$5,People!$A$5,0))))</f>
        <v>Kelly Williams</v>
      </c>
      <c r="W4572" s="3" t="str">
        <f>IFERROR(INDEX(Returns!$A$2:$A$801,MATCH(B4572,Returns!$B$2:$B$801,0)),"No")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IF(M4573=People!$B$2,People!$A$2,IF(M4573=People!$B$3,People!$A$3,IF(M4573=People!$B$4,People!$A$4,IF(M4573=People!$B$5,People!$A$5,0))))</f>
        <v>Kelly Williams</v>
      </c>
      <c r="W4573" s="3" t="str">
        <f>IFERROR(INDEX(Returns!$A$2:$A$801,MATCH(B4573,Returns!$B$2:$B$801,0)),"No")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IF(M4574=People!$B$2,People!$A$2,IF(M4574=People!$B$3,People!$A$3,IF(M4574=People!$B$4,People!$A$4,IF(M4574=People!$B$5,People!$A$5,0))))</f>
        <v>Anna Andreadi</v>
      </c>
      <c r="W4574" s="3" t="str">
        <f>IFERROR(INDEX(Returns!$A$2:$A$801,MATCH(B4574,Returns!$B$2:$B$801,0)),"No")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IF(M4575=People!$B$2,People!$A$2,IF(M4575=People!$B$3,People!$A$3,IF(M4575=People!$B$4,People!$A$4,IF(M4575=People!$B$5,People!$A$5,0))))</f>
        <v>Kelly Williams</v>
      </c>
      <c r="W4575" s="3" t="str">
        <f>IFERROR(INDEX(Returns!$A$2:$A$801,MATCH(B4575,Returns!$B$2:$B$801,0)),"No")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IF(M4576=People!$B$2,People!$A$2,IF(M4576=People!$B$3,People!$A$3,IF(M4576=People!$B$4,People!$A$4,IF(M4576=People!$B$5,People!$A$5,0))))</f>
        <v>Kelly Williams</v>
      </c>
      <c r="W4576" s="3" t="str">
        <f>IFERROR(INDEX(Returns!$A$2:$A$801,MATCH(B4576,Returns!$B$2:$B$801,0)),"No")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IF(M4577=People!$B$2,People!$A$2,IF(M4577=People!$B$3,People!$A$3,IF(M4577=People!$B$4,People!$A$4,IF(M4577=People!$B$5,People!$A$5,0))))</f>
        <v>Kelly Williams</v>
      </c>
      <c r="W4577" s="3" t="str">
        <f>IFERROR(INDEX(Returns!$A$2:$A$801,MATCH(B4577,Returns!$B$2:$B$801,0)),"No")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IF(M4578=People!$B$2,People!$A$2,IF(M4578=People!$B$3,People!$A$3,IF(M4578=People!$B$4,People!$A$4,IF(M4578=People!$B$5,People!$A$5,0))))</f>
        <v>Kelly Williams</v>
      </c>
      <c r="W4578" s="3" t="str">
        <f>IFERROR(INDEX(Returns!$A$2:$A$801,MATCH(B4578,Returns!$B$2:$B$801,0)),"No")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IF(M4579=People!$B$2,People!$A$2,IF(M4579=People!$B$3,People!$A$3,IF(M4579=People!$B$4,People!$A$4,IF(M4579=People!$B$5,People!$A$5,0))))</f>
        <v>Anna Andreadi</v>
      </c>
      <c r="W4579" s="3" t="str">
        <f>IFERROR(INDEX(Returns!$A$2:$A$801,MATCH(B4579,Returns!$B$2:$B$801,0)),"No")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IF(M4580=People!$B$2,People!$A$2,IF(M4580=People!$B$3,People!$A$3,IF(M4580=People!$B$4,People!$A$4,IF(M4580=People!$B$5,People!$A$5,0))))</f>
        <v>Cassandra Brandow</v>
      </c>
      <c r="W4580" s="3" t="str">
        <f>IFERROR(INDEX(Returns!$A$2:$A$801,MATCH(B4580,Returns!$B$2:$B$801,0)),"No")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IF(M4581=People!$B$2,People!$A$2,IF(M4581=People!$B$3,People!$A$3,IF(M4581=People!$B$4,People!$A$4,IF(M4581=People!$B$5,People!$A$5,0))))</f>
        <v>Chuck Magee</v>
      </c>
      <c r="W4581" s="3" t="str">
        <f>IFERROR(INDEX(Returns!$A$2:$A$801,MATCH(B4581,Returns!$B$2:$B$801,0)),"No")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IF(M4582=People!$B$2,People!$A$2,IF(M4582=People!$B$3,People!$A$3,IF(M4582=People!$B$4,People!$A$4,IF(M4582=People!$B$5,People!$A$5,0))))</f>
        <v>Cassandra Brandow</v>
      </c>
      <c r="W4582" s="3" t="str">
        <f>IFERROR(INDEX(Returns!$A$2:$A$801,MATCH(B4582,Returns!$B$2:$B$801,0)),"No")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IF(M4583=People!$B$2,People!$A$2,IF(M4583=People!$B$3,People!$A$3,IF(M4583=People!$B$4,People!$A$4,IF(M4583=People!$B$5,People!$A$5,0))))</f>
        <v>Chuck Magee</v>
      </c>
      <c r="W4583" s="3" t="str">
        <f>IFERROR(INDEX(Returns!$A$2:$A$801,MATCH(B4583,Returns!$B$2:$B$801,0)),"No")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IF(M4584=People!$B$2,People!$A$2,IF(M4584=People!$B$3,People!$A$3,IF(M4584=People!$B$4,People!$A$4,IF(M4584=People!$B$5,People!$A$5,0))))</f>
        <v>Chuck Magee</v>
      </c>
      <c r="W4584" s="3" t="str">
        <f>IFERROR(INDEX(Returns!$A$2:$A$801,MATCH(B4584,Returns!$B$2:$B$801,0)),"No")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IF(M4585=People!$B$2,People!$A$2,IF(M4585=People!$B$3,People!$A$3,IF(M4585=People!$B$4,People!$A$4,IF(M4585=People!$B$5,People!$A$5,0))))</f>
        <v>Anna Andreadi</v>
      </c>
      <c r="W4585" s="3" t="str">
        <f>IFERROR(INDEX(Returns!$A$2:$A$801,MATCH(B4585,Returns!$B$2:$B$801,0)),"No")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IF(M4586=People!$B$2,People!$A$2,IF(M4586=People!$B$3,People!$A$3,IF(M4586=People!$B$4,People!$A$4,IF(M4586=People!$B$5,People!$A$5,0))))</f>
        <v>Anna Andreadi</v>
      </c>
      <c r="W4586" s="3" t="str">
        <f>IFERROR(INDEX(Returns!$A$2:$A$801,MATCH(B4586,Returns!$B$2:$B$801,0)),"No")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IF(M4587=People!$B$2,People!$A$2,IF(M4587=People!$B$3,People!$A$3,IF(M4587=People!$B$4,People!$A$4,IF(M4587=People!$B$5,People!$A$5,0))))</f>
        <v>Anna Andreadi</v>
      </c>
      <c r="W4587" s="3" t="str">
        <f>IFERROR(INDEX(Returns!$A$2:$A$801,MATCH(B4587,Returns!$B$2:$B$801,0)),"No")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IF(M4588=People!$B$2,People!$A$2,IF(M4588=People!$B$3,People!$A$3,IF(M4588=People!$B$4,People!$A$4,IF(M4588=People!$B$5,People!$A$5,0))))</f>
        <v>Anna Andreadi</v>
      </c>
      <c r="W4588" s="3" t="str">
        <f>IFERROR(INDEX(Returns!$A$2:$A$801,MATCH(B4588,Returns!$B$2:$B$801,0)),"No")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IF(M4589=People!$B$2,People!$A$2,IF(M4589=People!$B$3,People!$A$3,IF(M4589=People!$B$4,People!$A$4,IF(M4589=People!$B$5,People!$A$5,0))))</f>
        <v>Anna Andreadi</v>
      </c>
      <c r="W4589" s="3" t="str">
        <f>IFERROR(INDEX(Returns!$A$2:$A$801,MATCH(B4589,Returns!$B$2:$B$801,0)),"No")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IF(M4590=People!$B$2,People!$A$2,IF(M4590=People!$B$3,People!$A$3,IF(M4590=People!$B$4,People!$A$4,IF(M4590=People!$B$5,People!$A$5,0))))</f>
        <v>Anna Andreadi</v>
      </c>
      <c r="W4590" s="3" t="str">
        <f>IFERROR(INDEX(Returns!$A$2:$A$801,MATCH(B4590,Returns!$B$2:$B$801,0)),"No")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IF(M4591=People!$B$2,People!$A$2,IF(M4591=People!$B$3,People!$A$3,IF(M4591=People!$B$4,People!$A$4,IF(M4591=People!$B$5,People!$A$5,0))))</f>
        <v>Anna Andreadi</v>
      </c>
      <c r="W4591" s="3" t="str">
        <f>IFERROR(INDEX(Returns!$A$2:$A$801,MATCH(B4591,Returns!$B$2:$B$801,0)),"No")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IF(M4592=People!$B$2,People!$A$2,IF(M4592=People!$B$3,People!$A$3,IF(M4592=People!$B$4,People!$A$4,IF(M4592=People!$B$5,People!$A$5,0))))</f>
        <v>Anna Andreadi</v>
      </c>
      <c r="W4592" s="3" t="str">
        <f>IFERROR(INDEX(Returns!$A$2:$A$801,MATCH(B4592,Returns!$B$2:$B$801,0)),"No")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IF(M4593=People!$B$2,People!$A$2,IF(M4593=People!$B$3,People!$A$3,IF(M4593=People!$B$4,People!$A$4,IF(M4593=People!$B$5,People!$A$5,0))))</f>
        <v>Anna Andreadi</v>
      </c>
      <c r="W4593" s="3" t="str">
        <f>IFERROR(INDEX(Returns!$A$2:$A$801,MATCH(B4593,Returns!$B$2:$B$801,0)),"No")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IF(M4594=People!$B$2,People!$A$2,IF(M4594=People!$B$3,People!$A$3,IF(M4594=People!$B$4,People!$A$4,IF(M4594=People!$B$5,People!$A$5,0))))</f>
        <v>Anna Andreadi</v>
      </c>
      <c r="W4594" s="3" t="str">
        <f>IFERROR(INDEX(Returns!$A$2:$A$801,MATCH(B4594,Returns!$B$2:$B$801,0)),"No")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IF(M4595=People!$B$2,People!$A$2,IF(M4595=People!$B$3,People!$A$3,IF(M4595=People!$B$4,People!$A$4,IF(M4595=People!$B$5,People!$A$5,0))))</f>
        <v>Anna Andreadi</v>
      </c>
      <c r="W4595" s="3" t="str">
        <f>IFERROR(INDEX(Returns!$A$2:$A$801,MATCH(B4595,Returns!$B$2:$B$801,0)),"No")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IF(M4596=People!$B$2,People!$A$2,IF(M4596=People!$B$3,People!$A$3,IF(M4596=People!$B$4,People!$A$4,IF(M4596=People!$B$5,People!$A$5,0))))</f>
        <v>Anna Andreadi</v>
      </c>
      <c r="W4596" s="3" t="str">
        <f>IFERROR(INDEX(Returns!$A$2:$A$801,MATCH(B4596,Returns!$B$2:$B$801,0)),"No")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IF(M4597=People!$B$2,People!$A$2,IF(M4597=People!$B$3,People!$A$3,IF(M4597=People!$B$4,People!$A$4,IF(M4597=People!$B$5,People!$A$5,0))))</f>
        <v>Anna Andreadi</v>
      </c>
      <c r="W4597" s="3" t="str">
        <f>IFERROR(INDEX(Returns!$A$2:$A$801,MATCH(B4597,Returns!$B$2:$B$801,0)),"No")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IF(M4598=People!$B$2,People!$A$2,IF(M4598=People!$B$3,People!$A$3,IF(M4598=People!$B$4,People!$A$4,IF(M4598=People!$B$5,People!$A$5,0))))</f>
        <v>Chuck Magee</v>
      </c>
      <c r="W4598" s="3" t="str">
        <f>IFERROR(INDEX(Returns!$A$2:$A$801,MATCH(B4598,Returns!$B$2:$B$801,0)),"No")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IF(M4599=People!$B$2,People!$A$2,IF(M4599=People!$B$3,People!$A$3,IF(M4599=People!$B$4,People!$A$4,IF(M4599=People!$B$5,People!$A$5,0))))</f>
        <v>Kelly Williams</v>
      </c>
      <c r="W4599" s="3" t="str">
        <f>IFERROR(INDEX(Returns!$A$2:$A$801,MATCH(B4599,Returns!$B$2:$B$801,0)),"No")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IF(M4600=People!$B$2,People!$A$2,IF(M4600=People!$B$3,People!$A$3,IF(M4600=People!$B$4,People!$A$4,IF(M4600=People!$B$5,People!$A$5,0))))</f>
        <v>Kelly Williams</v>
      </c>
      <c r="W4600" s="3" t="str">
        <f>IFERROR(INDEX(Returns!$A$2:$A$801,MATCH(B4600,Returns!$B$2:$B$801,0)),"No")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IF(M4601=People!$B$2,People!$A$2,IF(M4601=People!$B$3,People!$A$3,IF(M4601=People!$B$4,People!$A$4,IF(M4601=People!$B$5,People!$A$5,0))))</f>
        <v>Chuck Magee</v>
      </c>
      <c r="W4601" s="3" t="str">
        <f>IFERROR(INDEX(Returns!$A$2:$A$801,MATCH(B4601,Returns!$B$2:$B$801,0)),"No")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IF(M4602=People!$B$2,People!$A$2,IF(M4602=People!$B$3,People!$A$3,IF(M4602=People!$B$4,People!$A$4,IF(M4602=People!$B$5,People!$A$5,0))))</f>
        <v>Chuck Magee</v>
      </c>
      <c r="W4602" s="3" t="str">
        <f>IFERROR(INDEX(Returns!$A$2:$A$801,MATCH(B4602,Returns!$B$2:$B$801,0)),"No")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IF(M4603=People!$B$2,People!$A$2,IF(M4603=People!$B$3,People!$A$3,IF(M4603=People!$B$4,People!$A$4,IF(M4603=People!$B$5,People!$A$5,0))))</f>
        <v>Chuck Magee</v>
      </c>
      <c r="W4603" s="3" t="str">
        <f>IFERROR(INDEX(Returns!$A$2:$A$801,MATCH(B4603,Returns!$B$2:$B$801,0)),"No")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IF(M4604=People!$B$2,People!$A$2,IF(M4604=People!$B$3,People!$A$3,IF(M4604=People!$B$4,People!$A$4,IF(M4604=People!$B$5,People!$A$5,0))))</f>
        <v>Cassandra Brandow</v>
      </c>
      <c r="W4604" s="3" t="str">
        <f>IFERROR(INDEX(Returns!$A$2:$A$801,MATCH(B4604,Returns!$B$2:$B$801,0)),"No")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IF(M4605=People!$B$2,People!$A$2,IF(M4605=People!$B$3,People!$A$3,IF(M4605=People!$B$4,People!$A$4,IF(M4605=People!$B$5,People!$A$5,0))))</f>
        <v>Cassandra Brandow</v>
      </c>
      <c r="W4605" s="3" t="str">
        <f>IFERROR(INDEX(Returns!$A$2:$A$801,MATCH(B4605,Returns!$B$2:$B$801,0)),"No")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IF(M4606=People!$B$2,People!$A$2,IF(M4606=People!$B$3,People!$A$3,IF(M4606=People!$B$4,People!$A$4,IF(M4606=People!$B$5,People!$A$5,0))))</f>
        <v>Cassandra Brandow</v>
      </c>
      <c r="W4606" s="3" t="str">
        <f>IFERROR(INDEX(Returns!$A$2:$A$801,MATCH(B4606,Returns!$B$2:$B$801,0)),"No")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IF(M4607=People!$B$2,People!$A$2,IF(M4607=People!$B$3,People!$A$3,IF(M4607=People!$B$4,People!$A$4,IF(M4607=People!$B$5,People!$A$5,0))))</f>
        <v>Cassandra Brandow</v>
      </c>
      <c r="W4607" s="3" t="str">
        <f>IFERROR(INDEX(Returns!$A$2:$A$801,MATCH(B4607,Returns!$B$2:$B$801,0)),"No")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IF(M4608=People!$B$2,People!$A$2,IF(M4608=People!$B$3,People!$A$3,IF(M4608=People!$B$4,People!$A$4,IF(M4608=People!$B$5,People!$A$5,0))))</f>
        <v>Chuck Magee</v>
      </c>
      <c r="W4608" s="3" t="str">
        <f>IFERROR(INDEX(Returns!$A$2:$A$801,MATCH(B4608,Returns!$B$2:$B$801,0)),"No")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IF(M4609=People!$B$2,People!$A$2,IF(M4609=People!$B$3,People!$A$3,IF(M4609=People!$B$4,People!$A$4,IF(M4609=People!$B$5,People!$A$5,0))))</f>
        <v>Chuck Magee</v>
      </c>
      <c r="W4609" s="3" t="str">
        <f>IFERROR(INDEX(Returns!$A$2:$A$801,MATCH(B4609,Returns!$B$2:$B$801,0)),"No")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IF(M4610=People!$B$2,People!$A$2,IF(M4610=People!$B$3,People!$A$3,IF(M4610=People!$B$4,People!$A$4,IF(M4610=People!$B$5,People!$A$5,0))))</f>
        <v>Chuck Magee</v>
      </c>
      <c r="W4610" s="3" t="str">
        <f>IFERROR(INDEX(Returns!$A$2:$A$801,MATCH(B4610,Returns!$B$2:$B$801,0)),"No")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IF(M4611=People!$B$2,People!$A$2,IF(M4611=People!$B$3,People!$A$3,IF(M4611=People!$B$4,People!$A$4,IF(M4611=People!$B$5,People!$A$5,0))))</f>
        <v>Chuck Magee</v>
      </c>
      <c r="W4611" s="3" t="str">
        <f>IFERROR(INDEX(Returns!$A$2:$A$801,MATCH(B4611,Returns!$B$2:$B$801,0)),"No")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IF(M4612=People!$B$2,People!$A$2,IF(M4612=People!$B$3,People!$A$3,IF(M4612=People!$B$4,People!$A$4,IF(M4612=People!$B$5,People!$A$5,0))))</f>
        <v>Anna Andreadi</v>
      </c>
      <c r="W4612" s="3" t="str">
        <f>IFERROR(INDEX(Returns!$A$2:$A$801,MATCH(B4612,Returns!$B$2:$B$801,0)),"No")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IF(M4613=People!$B$2,People!$A$2,IF(M4613=People!$B$3,People!$A$3,IF(M4613=People!$B$4,People!$A$4,IF(M4613=People!$B$5,People!$A$5,0))))</f>
        <v>Cassandra Brandow</v>
      </c>
      <c r="W4613" s="3" t="str">
        <f>IFERROR(INDEX(Returns!$A$2:$A$801,MATCH(B4613,Returns!$B$2:$B$801,0)),"No")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IF(M4614=People!$B$2,People!$A$2,IF(M4614=People!$B$3,People!$A$3,IF(M4614=People!$B$4,People!$A$4,IF(M4614=People!$B$5,People!$A$5,0))))</f>
        <v>Cassandra Brandow</v>
      </c>
      <c r="W4614" s="3" t="str">
        <f>IFERROR(INDEX(Returns!$A$2:$A$801,MATCH(B4614,Returns!$B$2:$B$801,0)),"No")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IF(M4615=People!$B$2,People!$A$2,IF(M4615=People!$B$3,People!$A$3,IF(M4615=People!$B$4,People!$A$4,IF(M4615=People!$B$5,People!$A$5,0))))</f>
        <v>Cassandra Brandow</v>
      </c>
      <c r="W4615" s="3" t="str">
        <f>IFERROR(INDEX(Returns!$A$2:$A$801,MATCH(B4615,Returns!$B$2:$B$801,0)),"No")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IF(M4616=People!$B$2,People!$A$2,IF(M4616=People!$B$3,People!$A$3,IF(M4616=People!$B$4,People!$A$4,IF(M4616=People!$B$5,People!$A$5,0))))</f>
        <v>Kelly Williams</v>
      </c>
      <c r="W4616" s="3" t="str">
        <f>IFERROR(INDEX(Returns!$A$2:$A$801,MATCH(B4616,Returns!$B$2:$B$801,0)),"No")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IF(M4617=People!$B$2,People!$A$2,IF(M4617=People!$B$3,People!$A$3,IF(M4617=People!$B$4,People!$A$4,IF(M4617=People!$B$5,People!$A$5,0))))</f>
        <v>Kelly Williams</v>
      </c>
      <c r="W4617" s="3" t="str">
        <f>IFERROR(INDEX(Returns!$A$2:$A$801,MATCH(B4617,Returns!$B$2:$B$801,0)),"No")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IF(M4618=People!$B$2,People!$A$2,IF(M4618=People!$B$3,People!$A$3,IF(M4618=People!$B$4,People!$A$4,IF(M4618=People!$B$5,People!$A$5,0))))</f>
        <v>Kelly Williams</v>
      </c>
      <c r="W4618" s="3" t="str">
        <f>IFERROR(INDEX(Returns!$A$2:$A$801,MATCH(B4618,Returns!$B$2:$B$801,0)),"No")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IF(M4619=People!$B$2,People!$A$2,IF(M4619=People!$B$3,People!$A$3,IF(M4619=People!$B$4,People!$A$4,IF(M4619=People!$B$5,People!$A$5,0))))</f>
        <v>Chuck Magee</v>
      </c>
      <c r="W4619" s="3" t="str">
        <f>IFERROR(INDEX(Returns!$A$2:$A$801,MATCH(B4619,Returns!$B$2:$B$801,0)),"No")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IF(M4620=People!$B$2,People!$A$2,IF(M4620=People!$B$3,People!$A$3,IF(M4620=People!$B$4,People!$A$4,IF(M4620=People!$B$5,People!$A$5,0))))</f>
        <v>Chuck Magee</v>
      </c>
      <c r="W4620" s="3" t="str">
        <f>IFERROR(INDEX(Returns!$A$2:$A$801,MATCH(B4620,Returns!$B$2:$B$801,0)),"No")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IF(M4621=People!$B$2,People!$A$2,IF(M4621=People!$B$3,People!$A$3,IF(M4621=People!$B$4,People!$A$4,IF(M4621=People!$B$5,People!$A$5,0))))</f>
        <v>Anna Andreadi</v>
      </c>
      <c r="W4621" s="3" t="str">
        <f>IFERROR(INDEX(Returns!$A$2:$A$801,MATCH(B4621,Returns!$B$2:$B$801,0)),"No")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IF(M4622=People!$B$2,People!$A$2,IF(M4622=People!$B$3,People!$A$3,IF(M4622=People!$B$4,People!$A$4,IF(M4622=People!$B$5,People!$A$5,0))))</f>
        <v>Anna Andreadi</v>
      </c>
      <c r="W4622" s="3" t="str">
        <f>IFERROR(INDEX(Returns!$A$2:$A$801,MATCH(B4622,Returns!$B$2:$B$801,0)),"No")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IF(M4623=People!$B$2,People!$A$2,IF(M4623=People!$B$3,People!$A$3,IF(M4623=People!$B$4,People!$A$4,IF(M4623=People!$B$5,People!$A$5,0))))</f>
        <v>Chuck Magee</v>
      </c>
      <c r="W4623" s="3" t="str">
        <f>IFERROR(INDEX(Returns!$A$2:$A$801,MATCH(B4623,Returns!$B$2:$B$801,0)),"No")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IF(M4624=People!$B$2,People!$A$2,IF(M4624=People!$B$3,People!$A$3,IF(M4624=People!$B$4,People!$A$4,IF(M4624=People!$B$5,People!$A$5,0))))</f>
        <v>Cassandra Brandow</v>
      </c>
      <c r="W4624" s="3" t="str">
        <f>IFERROR(INDEX(Returns!$A$2:$A$801,MATCH(B4624,Returns!$B$2:$B$801,0)),"No")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IF(M4625=People!$B$2,People!$A$2,IF(M4625=People!$B$3,People!$A$3,IF(M4625=People!$B$4,People!$A$4,IF(M4625=People!$B$5,People!$A$5,0))))</f>
        <v>Cassandra Brandow</v>
      </c>
      <c r="W4625" s="3" t="str">
        <f>IFERROR(INDEX(Returns!$A$2:$A$801,MATCH(B4625,Returns!$B$2:$B$801,0)),"No")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IF(M4626=People!$B$2,People!$A$2,IF(M4626=People!$B$3,People!$A$3,IF(M4626=People!$B$4,People!$A$4,IF(M4626=People!$B$5,People!$A$5,0))))</f>
        <v>Cassandra Brandow</v>
      </c>
      <c r="W4626" s="3" t="str">
        <f>IFERROR(INDEX(Returns!$A$2:$A$801,MATCH(B4626,Returns!$B$2:$B$801,0)),"No")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IF(M4627=People!$B$2,People!$A$2,IF(M4627=People!$B$3,People!$A$3,IF(M4627=People!$B$4,People!$A$4,IF(M4627=People!$B$5,People!$A$5,0))))</f>
        <v>Cassandra Brandow</v>
      </c>
      <c r="W4627" s="3" t="str">
        <f>IFERROR(INDEX(Returns!$A$2:$A$801,MATCH(B4627,Returns!$B$2:$B$801,0)),"No")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IF(M4628=People!$B$2,People!$A$2,IF(M4628=People!$B$3,People!$A$3,IF(M4628=People!$B$4,People!$A$4,IF(M4628=People!$B$5,People!$A$5,0))))</f>
        <v>Chuck Magee</v>
      </c>
      <c r="W4628" s="3" t="str">
        <f>IFERROR(INDEX(Returns!$A$2:$A$801,MATCH(B4628,Returns!$B$2:$B$801,0)),"No")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IF(M4629=People!$B$2,People!$A$2,IF(M4629=People!$B$3,People!$A$3,IF(M4629=People!$B$4,People!$A$4,IF(M4629=People!$B$5,People!$A$5,0))))</f>
        <v>Chuck Magee</v>
      </c>
      <c r="W4629" s="3" t="str">
        <f>IFERROR(INDEX(Returns!$A$2:$A$801,MATCH(B4629,Returns!$B$2:$B$801,0)),"No")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IF(M4630=People!$B$2,People!$A$2,IF(M4630=People!$B$3,People!$A$3,IF(M4630=People!$B$4,People!$A$4,IF(M4630=People!$B$5,People!$A$5,0))))</f>
        <v>Chuck Magee</v>
      </c>
      <c r="W4630" s="3" t="str">
        <f>IFERROR(INDEX(Returns!$A$2:$A$801,MATCH(B4630,Returns!$B$2:$B$801,0)),"No")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IF(M4631=People!$B$2,People!$A$2,IF(M4631=People!$B$3,People!$A$3,IF(M4631=People!$B$4,People!$A$4,IF(M4631=People!$B$5,People!$A$5,0))))</f>
        <v>Chuck Magee</v>
      </c>
      <c r="W4631" s="3" t="str">
        <f>IFERROR(INDEX(Returns!$A$2:$A$801,MATCH(B4631,Returns!$B$2:$B$801,0)),"No")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IF(M4632=People!$B$2,People!$A$2,IF(M4632=People!$B$3,People!$A$3,IF(M4632=People!$B$4,People!$A$4,IF(M4632=People!$B$5,People!$A$5,0))))</f>
        <v>Kelly Williams</v>
      </c>
      <c r="W4632" s="3" t="str">
        <f>IFERROR(INDEX(Returns!$A$2:$A$801,MATCH(B4632,Returns!$B$2:$B$801,0)),"No")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IF(M4633=People!$B$2,People!$A$2,IF(M4633=People!$B$3,People!$A$3,IF(M4633=People!$B$4,People!$A$4,IF(M4633=People!$B$5,People!$A$5,0))))</f>
        <v>Anna Andreadi</v>
      </c>
      <c r="W4633" s="3" t="str">
        <f>IFERROR(INDEX(Returns!$A$2:$A$801,MATCH(B4633,Returns!$B$2:$B$801,0)),"No")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IF(M4634=People!$B$2,People!$A$2,IF(M4634=People!$B$3,People!$A$3,IF(M4634=People!$B$4,People!$A$4,IF(M4634=People!$B$5,People!$A$5,0))))</f>
        <v>Anna Andreadi</v>
      </c>
      <c r="W4634" s="3" t="str">
        <f>IFERROR(INDEX(Returns!$A$2:$A$801,MATCH(B4634,Returns!$B$2:$B$801,0)),"No")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IF(M4635=People!$B$2,People!$A$2,IF(M4635=People!$B$3,People!$A$3,IF(M4635=People!$B$4,People!$A$4,IF(M4635=People!$B$5,People!$A$5,0))))</f>
        <v>Anna Andreadi</v>
      </c>
      <c r="W4635" s="3" t="str">
        <f>IFERROR(INDEX(Returns!$A$2:$A$801,MATCH(B4635,Returns!$B$2:$B$801,0)),"No")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IF(M4636=People!$B$2,People!$A$2,IF(M4636=People!$B$3,People!$A$3,IF(M4636=People!$B$4,People!$A$4,IF(M4636=People!$B$5,People!$A$5,0))))</f>
        <v>Anna Andreadi</v>
      </c>
      <c r="W4636" s="3" t="str">
        <f>IFERROR(INDEX(Returns!$A$2:$A$801,MATCH(B4636,Returns!$B$2:$B$801,0)),"No")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IF(M4637=People!$B$2,People!$A$2,IF(M4637=People!$B$3,People!$A$3,IF(M4637=People!$B$4,People!$A$4,IF(M4637=People!$B$5,People!$A$5,0))))</f>
        <v>Anna Andreadi</v>
      </c>
      <c r="W4637" s="3" t="str">
        <f>IFERROR(INDEX(Returns!$A$2:$A$801,MATCH(B4637,Returns!$B$2:$B$801,0)),"No")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IF(M4638=People!$B$2,People!$A$2,IF(M4638=People!$B$3,People!$A$3,IF(M4638=People!$B$4,People!$A$4,IF(M4638=People!$B$5,People!$A$5,0))))</f>
        <v>Anna Andreadi</v>
      </c>
      <c r="W4638" s="3" t="str">
        <f>IFERROR(INDEX(Returns!$A$2:$A$801,MATCH(B4638,Returns!$B$2:$B$801,0)),"No")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IF(M4639=People!$B$2,People!$A$2,IF(M4639=People!$B$3,People!$A$3,IF(M4639=People!$B$4,People!$A$4,IF(M4639=People!$B$5,People!$A$5,0))))</f>
        <v>Anna Andreadi</v>
      </c>
      <c r="W4639" s="3" t="str">
        <f>IFERROR(INDEX(Returns!$A$2:$A$801,MATCH(B4639,Returns!$B$2:$B$801,0)),"No")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IF(M4640=People!$B$2,People!$A$2,IF(M4640=People!$B$3,People!$A$3,IF(M4640=People!$B$4,People!$A$4,IF(M4640=People!$B$5,People!$A$5,0))))</f>
        <v>Anna Andreadi</v>
      </c>
      <c r="W4640" s="3" t="str">
        <f>IFERROR(INDEX(Returns!$A$2:$A$801,MATCH(B4640,Returns!$B$2:$B$801,0)),"No")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IF(M4641=People!$B$2,People!$A$2,IF(M4641=People!$B$3,People!$A$3,IF(M4641=People!$B$4,People!$A$4,IF(M4641=People!$B$5,People!$A$5,0))))</f>
        <v>Cassandra Brandow</v>
      </c>
      <c r="W4641" s="3" t="str">
        <f>IFERROR(INDEX(Returns!$A$2:$A$801,MATCH(B4641,Returns!$B$2:$B$801,0)),"No")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IF(M4642=People!$B$2,People!$A$2,IF(M4642=People!$B$3,People!$A$3,IF(M4642=People!$B$4,People!$A$4,IF(M4642=People!$B$5,People!$A$5,0))))</f>
        <v>Cassandra Brandow</v>
      </c>
      <c r="W4642" s="3" t="str">
        <f>IFERROR(INDEX(Returns!$A$2:$A$801,MATCH(B4642,Returns!$B$2:$B$801,0)),"No")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IF(M4643=People!$B$2,People!$A$2,IF(M4643=People!$B$3,People!$A$3,IF(M4643=People!$B$4,People!$A$4,IF(M4643=People!$B$5,People!$A$5,0))))</f>
        <v>Anna Andreadi</v>
      </c>
      <c r="W4643" s="3" t="str">
        <f>IFERROR(INDEX(Returns!$A$2:$A$801,MATCH(B4643,Returns!$B$2:$B$801,0)),"No")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IF(M4644=People!$B$2,People!$A$2,IF(M4644=People!$B$3,People!$A$3,IF(M4644=People!$B$4,People!$A$4,IF(M4644=People!$B$5,People!$A$5,0))))</f>
        <v>Anna Andreadi</v>
      </c>
      <c r="W4644" s="3" t="str">
        <f>IFERROR(INDEX(Returns!$A$2:$A$801,MATCH(B4644,Returns!$B$2:$B$801,0)),"No")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IF(M4645=People!$B$2,People!$A$2,IF(M4645=People!$B$3,People!$A$3,IF(M4645=People!$B$4,People!$A$4,IF(M4645=People!$B$5,People!$A$5,0))))</f>
        <v>Anna Andreadi</v>
      </c>
      <c r="W4645" s="3" t="str">
        <f>IFERROR(INDEX(Returns!$A$2:$A$801,MATCH(B4645,Returns!$B$2:$B$801,0)),"No")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IF(M4646=People!$B$2,People!$A$2,IF(M4646=People!$B$3,People!$A$3,IF(M4646=People!$B$4,People!$A$4,IF(M4646=People!$B$5,People!$A$5,0))))</f>
        <v>Anna Andreadi</v>
      </c>
      <c r="W4646" s="3" t="str">
        <f>IFERROR(INDEX(Returns!$A$2:$A$801,MATCH(B4646,Returns!$B$2:$B$801,0)),"No")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IF(M4647=People!$B$2,People!$A$2,IF(M4647=People!$B$3,People!$A$3,IF(M4647=People!$B$4,People!$A$4,IF(M4647=People!$B$5,People!$A$5,0))))</f>
        <v>Chuck Magee</v>
      </c>
      <c r="W4647" s="3" t="str">
        <f>IFERROR(INDEX(Returns!$A$2:$A$801,MATCH(B4647,Returns!$B$2:$B$801,0)),"No")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IF(M4648=People!$B$2,People!$A$2,IF(M4648=People!$B$3,People!$A$3,IF(M4648=People!$B$4,People!$A$4,IF(M4648=People!$B$5,People!$A$5,0))))</f>
        <v>Cassandra Brandow</v>
      </c>
      <c r="W4648" s="3" t="str">
        <f>IFERROR(INDEX(Returns!$A$2:$A$801,MATCH(B4648,Returns!$B$2:$B$801,0)),"No")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IF(M4649=People!$B$2,People!$A$2,IF(M4649=People!$B$3,People!$A$3,IF(M4649=People!$B$4,People!$A$4,IF(M4649=People!$B$5,People!$A$5,0))))</f>
        <v>Chuck Magee</v>
      </c>
      <c r="W4649" s="3" t="str">
        <f>IFERROR(INDEX(Returns!$A$2:$A$801,MATCH(B4649,Returns!$B$2:$B$801,0)),"No")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IF(M4650=People!$B$2,People!$A$2,IF(M4650=People!$B$3,People!$A$3,IF(M4650=People!$B$4,People!$A$4,IF(M4650=People!$B$5,People!$A$5,0))))</f>
        <v>Anna Andreadi</v>
      </c>
      <c r="W4650" s="3" t="str">
        <f>IFERROR(INDEX(Returns!$A$2:$A$801,MATCH(B4650,Returns!$B$2:$B$801,0)),"No")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IF(M4651=People!$B$2,People!$A$2,IF(M4651=People!$B$3,People!$A$3,IF(M4651=People!$B$4,People!$A$4,IF(M4651=People!$B$5,People!$A$5,0))))</f>
        <v>Anna Andreadi</v>
      </c>
      <c r="W4651" s="3" t="str">
        <f>IFERROR(INDEX(Returns!$A$2:$A$801,MATCH(B4651,Returns!$B$2:$B$801,0)),"No")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IF(M4652=People!$B$2,People!$A$2,IF(M4652=People!$B$3,People!$A$3,IF(M4652=People!$B$4,People!$A$4,IF(M4652=People!$B$5,People!$A$5,0))))</f>
        <v>Anna Andreadi</v>
      </c>
      <c r="W4652" s="3" t="str">
        <f>IFERROR(INDEX(Returns!$A$2:$A$801,MATCH(B4652,Returns!$B$2:$B$801,0)),"No")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IF(M4653=People!$B$2,People!$A$2,IF(M4653=People!$B$3,People!$A$3,IF(M4653=People!$B$4,People!$A$4,IF(M4653=People!$B$5,People!$A$5,0))))</f>
        <v>Anna Andreadi</v>
      </c>
      <c r="W4653" s="3" t="str">
        <f>IFERROR(INDEX(Returns!$A$2:$A$801,MATCH(B4653,Returns!$B$2:$B$801,0)),"No")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IF(M4654=People!$B$2,People!$A$2,IF(M4654=People!$B$3,People!$A$3,IF(M4654=People!$B$4,People!$A$4,IF(M4654=People!$B$5,People!$A$5,0))))</f>
        <v>Chuck Magee</v>
      </c>
      <c r="W4654" s="3" t="str">
        <f>IFERROR(INDEX(Returns!$A$2:$A$801,MATCH(B4654,Returns!$B$2:$B$801,0)),"No")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IF(M4655=People!$B$2,People!$A$2,IF(M4655=People!$B$3,People!$A$3,IF(M4655=People!$B$4,People!$A$4,IF(M4655=People!$B$5,People!$A$5,0))))</f>
        <v>Chuck Magee</v>
      </c>
      <c r="W4655" s="3" t="str">
        <f>IFERROR(INDEX(Returns!$A$2:$A$801,MATCH(B4655,Returns!$B$2:$B$801,0)),"No")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IF(M4656=People!$B$2,People!$A$2,IF(M4656=People!$B$3,People!$A$3,IF(M4656=People!$B$4,People!$A$4,IF(M4656=People!$B$5,People!$A$5,0))))</f>
        <v>Anna Andreadi</v>
      </c>
      <c r="W4656" s="3" t="str">
        <f>IFERROR(INDEX(Returns!$A$2:$A$801,MATCH(B4656,Returns!$B$2:$B$801,0)),"No")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IF(M4657=People!$B$2,People!$A$2,IF(M4657=People!$B$3,People!$A$3,IF(M4657=People!$B$4,People!$A$4,IF(M4657=People!$B$5,People!$A$5,0))))</f>
        <v>Kelly Williams</v>
      </c>
      <c r="W4657" s="3" t="str">
        <f>IFERROR(INDEX(Returns!$A$2:$A$801,MATCH(B4657,Returns!$B$2:$B$801,0)),"No")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IF(M4658=People!$B$2,People!$A$2,IF(M4658=People!$B$3,People!$A$3,IF(M4658=People!$B$4,People!$A$4,IF(M4658=People!$B$5,People!$A$5,0))))</f>
        <v>Chuck Magee</v>
      </c>
      <c r="W4658" s="3" t="str">
        <f>IFERROR(INDEX(Returns!$A$2:$A$801,MATCH(B4658,Returns!$B$2:$B$801,0)),"No")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IF(M4659=People!$B$2,People!$A$2,IF(M4659=People!$B$3,People!$A$3,IF(M4659=People!$B$4,People!$A$4,IF(M4659=People!$B$5,People!$A$5,0))))</f>
        <v>Chuck Magee</v>
      </c>
      <c r="W4659" s="3" t="str">
        <f>IFERROR(INDEX(Returns!$A$2:$A$801,MATCH(B4659,Returns!$B$2:$B$801,0)),"No")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IF(M4660=People!$B$2,People!$A$2,IF(M4660=People!$B$3,People!$A$3,IF(M4660=People!$B$4,People!$A$4,IF(M4660=People!$B$5,People!$A$5,0))))</f>
        <v>Chuck Magee</v>
      </c>
      <c r="W4660" s="3" t="str">
        <f>IFERROR(INDEX(Returns!$A$2:$A$801,MATCH(B4660,Returns!$B$2:$B$801,0)),"No")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IF(M4661=People!$B$2,People!$A$2,IF(M4661=People!$B$3,People!$A$3,IF(M4661=People!$B$4,People!$A$4,IF(M4661=People!$B$5,People!$A$5,0))))</f>
        <v>Chuck Magee</v>
      </c>
      <c r="W4661" s="3" t="str">
        <f>IFERROR(INDEX(Returns!$A$2:$A$801,MATCH(B4661,Returns!$B$2:$B$801,0)),"No")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IF(M4662=People!$B$2,People!$A$2,IF(M4662=People!$B$3,People!$A$3,IF(M4662=People!$B$4,People!$A$4,IF(M4662=People!$B$5,People!$A$5,0))))</f>
        <v>Chuck Magee</v>
      </c>
      <c r="W4662" s="3" t="str">
        <f>IFERROR(INDEX(Returns!$A$2:$A$801,MATCH(B4662,Returns!$B$2:$B$801,0)),"No")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IF(M4663=People!$B$2,People!$A$2,IF(M4663=People!$B$3,People!$A$3,IF(M4663=People!$B$4,People!$A$4,IF(M4663=People!$B$5,People!$A$5,0))))</f>
        <v>Chuck Magee</v>
      </c>
      <c r="W4663" s="3" t="str">
        <f>IFERROR(INDEX(Returns!$A$2:$A$801,MATCH(B4663,Returns!$B$2:$B$801,0)),"No")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IF(M4664=People!$B$2,People!$A$2,IF(M4664=People!$B$3,People!$A$3,IF(M4664=People!$B$4,People!$A$4,IF(M4664=People!$B$5,People!$A$5,0))))</f>
        <v>Chuck Magee</v>
      </c>
      <c r="W4664" s="3" t="str">
        <f>IFERROR(INDEX(Returns!$A$2:$A$801,MATCH(B4664,Returns!$B$2:$B$801,0)),"No")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IF(M4665=People!$B$2,People!$A$2,IF(M4665=People!$B$3,People!$A$3,IF(M4665=People!$B$4,People!$A$4,IF(M4665=People!$B$5,People!$A$5,0))))</f>
        <v>Cassandra Brandow</v>
      </c>
      <c r="W4665" s="3" t="str">
        <f>IFERROR(INDEX(Returns!$A$2:$A$801,MATCH(B4665,Returns!$B$2:$B$801,0)),"No")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IF(M4666=People!$B$2,People!$A$2,IF(M4666=People!$B$3,People!$A$3,IF(M4666=People!$B$4,People!$A$4,IF(M4666=People!$B$5,People!$A$5,0))))</f>
        <v>Cassandra Brandow</v>
      </c>
      <c r="W4666" s="3" t="str">
        <f>IFERROR(INDEX(Returns!$A$2:$A$801,MATCH(B4666,Returns!$B$2:$B$801,0)),"No")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IF(M4667=People!$B$2,People!$A$2,IF(M4667=People!$B$3,People!$A$3,IF(M4667=People!$B$4,People!$A$4,IF(M4667=People!$B$5,People!$A$5,0))))</f>
        <v>Cassandra Brandow</v>
      </c>
      <c r="W4667" s="3" t="str">
        <f>IFERROR(INDEX(Returns!$A$2:$A$801,MATCH(B4667,Returns!$B$2:$B$801,0)),"No")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IF(M4668=People!$B$2,People!$A$2,IF(M4668=People!$B$3,People!$A$3,IF(M4668=People!$B$4,People!$A$4,IF(M4668=People!$B$5,People!$A$5,0))))</f>
        <v>Anna Andreadi</v>
      </c>
      <c r="W4668" s="3" t="str">
        <f>IFERROR(INDEX(Returns!$A$2:$A$801,MATCH(B4668,Returns!$B$2:$B$801,0)),"No")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IF(M4669=People!$B$2,People!$A$2,IF(M4669=People!$B$3,People!$A$3,IF(M4669=People!$B$4,People!$A$4,IF(M4669=People!$B$5,People!$A$5,0))))</f>
        <v>Anna Andreadi</v>
      </c>
      <c r="W4669" s="3" t="str">
        <f>IFERROR(INDEX(Returns!$A$2:$A$801,MATCH(B4669,Returns!$B$2:$B$801,0)),"No")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IF(M4670=People!$B$2,People!$A$2,IF(M4670=People!$B$3,People!$A$3,IF(M4670=People!$B$4,People!$A$4,IF(M4670=People!$B$5,People!$A$5,0))))</f>
        <v>Kelly Williams</v>
      </c>
      <c r="W4670" s="3" t="str">
        <f>IFERROR(INDEX(Returns!$A$2:$A$801,MATCH(B4670,Returns!$B$2:$B$801,0)),"No")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IF(M4671=People!$B$2,People!$A$2,IF(M4671=People!$B$3,People!$A$3,IF(M4671=People!$B$4,People!$A$4,IF(M4671=People!$B$5,People!$A$5,0))))</f>
        <v>Kelly Williams</v>
      </c>
      <c r="W4671" s="3" t="str">
        <f>IFERROR(INDEX(Returns!$A$2:$A$801,MATCH(B4671,Returns!$B$2:$B$801,0)),"No")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IF(M4672=People!$B$2,People!$A$2,IF(M4672=People!$B$3,People!$A$3,IF(M4672=People!$B$4,People!$A$4,IF(M4672=People!$B$5,People!$A$5,0))))</f>
        <v>Kelly Williams</v>
      </c>
      <c r="W4672" s="3" t="str">
        <f>IFERROR(INDEX(Returns!$A$2:$A$801,MATCH(B4672,Returns!$B$2:$B$801,0)),"No")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IF(M4673=People!$B$2,People!$A$2,IF(M4673=People!$B$3,People!$A$3,IF(M4673=People!$B$4,People!$A$4,IF(M4673=People!$B$5,People!$A$5,0))))</f>
        <v>Kelly Williams</v>
      </c>
      <c r="W4673" s="3" t="str">
        <f>IFERROR(INDEX(Returns!$A$2:$A$801,MATCH(B4673,Returns!$B$2:$B$801,0)),"No")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IF(M4674=People!$B$2,People!$A$2,IF(M4674=People!$B$3,People!$A$3,IF(M4674=People!$B$4,People!$A$4,IF(M4674=People!$B$5,People!$A$5,0))))</f>
        <v>Kelly Williams</v>
      </c>
      <c r="W4674" s="3" t="str">
        <f>IFERROR(INDEX(Returns!$A$2:$A$801,MATCH(B4674,Returns!$B$2:$B$801,0)),"No")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IF(M4675=People!$B$2,People!$A$2,IF(M4675=People!$B$3,People!$A$3,IF(M4675=People!$B$4,People!$A$4,IF(M4675=People!$B$5,People!$A$5,0))))</f>
        <v>Kelly Williams</v>
      </c>
      <c r="W4675" s="3" t="str">
        <f>IFERROR(INDEX(Returns!$A$2:$A$801,MATCH(B4675,Returns!$B$2:$B$801,0)),"No")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IF(M4676=People!$B$2,People!$A$2,IF(M4676=People!$B$3,People!$A$3,IF(M4676=People!$B$4,People!$A$4,IF(M4676=People!$B$5,People!$A$5,0))))</f>
        <v>Kelly Williams</v>
      </c>
      <c r="W4676" s="3" t="str">
        <f>IFERROR(INDEX(Returns!$A$2:$A$801,MATCH(B4676,Returns!$B$2:$B$801,0)),"No")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IF(M4677=People!$B$2,People!$A$2,IF(M4677=People!$B$3,People!$A$3,IF(M4677=People!$B$4,People!$A$4,IF(M4677=People!$B$5,People!$A$5,0))))</f>
        <v>Chuck Magee</v>
      </c>
      <c r="W4677" s="3" t="str">
        <f>IFERROR(INDEX(Returns!$A$2:$A$801,MATCH(B4677,Returns!$B$2:$B$801,0)),"No")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IF(M4678=People!$B$2,People!$A$2,IF(M4678=People!$B$3,People!$A$3,IF(M4678=People!$B$4,People!$A$4,IF(M4678=People!$B$5,People!$A$5,0))))</f>
        <v>Anna Andreadi</v>
      </c>
      <c r="W4678" s="3" t="str">
        <f>IFERROR(INDEX(Returns!$A$2:$A$801,MATCH(B4678,Returns!$B$2:$B$801,0)),"No")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IF(M4679=People!$B$2,People!$A$2,IF(M4679=People!$B$3,People!$A$3,IF(M4679=People!$B$4,People!$A$4,IF(M4679=People!$B$5,People!$A$5,0))))</f>
        <v>Anna Andreadi</v>
      </c>
      <c r="W4679" s="3" t="str">
        <f>IFERROR(INDEX(Returns!$A$2:$A$801,MATCH(B4679,Returns!$B$2:$B$801,0)),"No")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IF(M4680=People!$B$2,People!$A$2,IF(M4680=People!$B$3,People!$A$3,IF(M4680=People!$B$4,People!$A$4,IF(M4680=People!$B$5,People!$A$5,0))))</f>
        <v>Anna Andreadi</v>
      </c>
      <c r="W4680" s="3" t="str">
        <f>IFERROR(INDEX(Returns!$A$2:$A$801,MATCH(B4680,Returns!$B$2:$B$801,0)),"No")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IF(M4681=People!$B$2,People!$A$2,IF(M4681=People!$B$3,People!$A$3,IF(M4681=People!$B$4,People!$A$4,IF(M4681=People!$B$5,People!$A$5,0))))</f>
        <v>Anna Andreadi</v>
      </c>
      <c r="W4681" s="3" t="str">
        <f>IFERROR(INDEX(Returns!$A$2:$A$801,MATCH(B4681,Returns!$B$2:$B$801,0)),"No")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IF(M4682=People!$B$2,People!$A$2,IF(M4682=People!$B$3,People!$A$3,IF(M4682=People!$B$4,People!$A$4,IF(M4682=People!$B$5,People!$A$5,0))))</f>
        <v>Anna Andreadi</v>
      </c>
      <c r="W4682" s="3" t="str">
        <f>IFERROR(INDEX(Returns!$A$2:$A$801,MATCH(B4682,Returns!$B$2:$B$801,0)),"No")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IF(M4683=People!$B$2,People!$A$2,IF(M4683=People!$B$3,People!$A$3,IF(M4683=People!$B$4,People!$A$4,IF(M4683=People!$B$5,People!$A$5,0))))</f>
        <v>Chuck Magee</v>
      </c>
      <c r="W4683" s="3" t="str">
        <f>IFERROR(INDEX(Returns!$A$2:$A$801,MATCH(B4683,Returns!$B$2:$B$801,0)),"No")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IF(M4684=People!$B$2,People!$A$2,IF(M4684=People!$B$3,People!$A$3,IF(M4684=People!$B$4,People!$A$4,IF(M4684=People!$B$5,People!$A$5,0))))</f>
        <v>Cassandra Brandow</v>
      </c>
      <c r="W4684" s="3" t="str">
        <f>IFERROR(INDEX(Returns!$A$2:$A$801,MATCH(B4684,Returns!$B$2:$B$801,0)),"No")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IF(M4685=People!$B$2,People!$A$2,IF(M4685=People!$B$3,People!$A$3,IF(M4685=People!$B$4,People!$A$4,IF(M4685=People!$B$5,People!$A$5,0))))</f>
        <v>Chuck Magee</v>
      </c>
      <c r="W4685" s="3" t="str">
        <f>IFERROR(INDEX(Returns!$A$2:$A$801,MATCH(B4685,Returns!$B$2:$B$801,0)),"No")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IF(M4686=People!$B$2,People!$A$2,IF(M4686=People!$B$3,People!$A$3,IF(M4686=People!$B$4,People!$A$4,IF(M4686=People!$B$5,People!$A$5,0))))</f>
        <v>Chuck Magee</v>
      </c>
      <c r="W4686" s="3" t="str">
        <f>IFERROR(INDEX(Returns!$A$2:$A$801,MATCH(B4686,Returns!$B$2:$B$801,0)),"No")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IF(M4687=People!$B$2,People!$A$2,IF(M4687=People!$B$3,People!$A$3,IF(M4687=People!$B$4,People!$A$4,IF(M4687=People!$B$5,People!$A$5,0))))</f>
        <v>Chuck Magee</v>
      </c>
      <c r="W4687" s="3" t="str">
        <f>IFERROR(INDEX(Returns!$A$2:$A$801,MATCH(B4687,Returns!$B$2:$B$801,0)),"No")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IF(M4688=People!$B$2,People!$A$2,IF(M4688=People!$B$3,People!$A$3,IF(M4688=People!$B$4,People!$A$4,IF(M4688=People!$B$5,People!$A$5,0))))</f>
        <v>Chuck Magee</v>
      </c>
      <c r="W4688" s="3" t="str">
        <f>IFERROR(INDEX(Returns!$A$2:$A$801,MATCH(B4688,Returns!$B$2:$B$801,0)),"No")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IF(M4689=People!$B$2,People!$A$2,IF(M4689=People!$B$3,People!$A$3,IF(M4689=People!$B$4,People!$A$4,IF(M4689=People!$B$5,People!$A$5,0))))</f>
        <v>Kelly Williams</v>
      </c>
      <c r="W4689" s="3" t="str">
        <f>IFERROR(INDEX(Returns!$A$2:$A$801,MATCH(B4689,Returns!$B$2:$B$801,0)),"No")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IF(M4690=People!$B$2,People!$A$2,IF(M4690=People!$B$3,People!$A$3,IF(M4690=People!$B$4,People!$A$4,IF(M4690=People!$B$5,People!$A$5,0))))</f>
        <v>Chuck Magee</v>
      </c>
      <c r="W4690" s="3" t="str">
        <f>IFERROR(INDEX(Returns!$A$2:$A$801,MATCH(B4690,Returns!$B$2:$B$801,0)),"No")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IF(M4691=People!$B$2,People!$A$2,IF(M4691=People!$B$3,People!$A$3,IF(M4691=People!$B$4,People!$A$4,IF(M4691=People!$B$5,People!$A$5,0))))</f>
        <v>Anna Andreadi</v>
      </c>
      <c r="W4691" s="3" t="str">
        <f>IFERROR(INDEX(Returns!$A$2:$A$801,MATCH(B4691,Returns!$B$2:$B$801,0)),"No")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IF(M4692=People!$B$2,People!$A$2,IF(M4692=People!$B$3,People!$A$3,IF(M4692=People!$B$4,People!$A$4,IF(M4692=People!$B$5,People!$A$5,0))))</f>
        <v>Anna Andreadi</v>
      </c>
      <c r="W4692" s="3" t="str">
        <f>IFERROR(INDEX(Returns!$A$2:$A$801,MATCH(B4692,Returns!$B$2:$B$801,0)),"No")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IF(M4693=People!$B$2,People!$A$2,IF(M4693=People!$B$3,People!$A$3,IF(M4693=People!$B$4,People!$A$4,IF(M4693=People!$B$5,People!$A$5,0))))</f>
        <v>Anna Andreadi</v>
      </c>
      <c r="W4693" s="3" t="str">
        <f>IFERROR(INDEX(Returns!$A$2:$A$801,MATCH(B4693,Returns!$B$2:$B$801,0)),"No")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IF(M4694=People!$B$2,People!$A$2,IF(M4694=People!$B$3,People!$A$3,IF(M4694=People!$B$4,People!$A$4,IF(M4694=People!$B$5,People!$A$5,0))))</f>
        <v>Anna Andreadi</v>
      </c>
      <c r="W4694" s="3" t="str">
        <f>IFERROR(INDEX(Returns!$A$2:$A$801,MATCH(B4694,Returns!$B$2:$B$801,0)),"No")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IF(M4695=People!$B$2,People!$A$2,IF(M4695=People!$B$3,People!$A$3,IF(M4695=People!$B$4,People!$A$4,IF(M4695=People!$B$5,People!$A$5,0))))</f>
        <v>Anna Andreadi</v>
      </c>
      <c r="W4695" s="3" t="str">
        <f>IFERROR(INDEX(Returns!$A$2:$A$801,MATCH(B4695,Returns!$B$2:$B$801,0)),"No")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IF(M4696=People!$B$2,People!$A$2,IF(M4696=People!$B$3,People!$A$3,IF(M4696=People!$B$4,People!$A$4,IF(M4696=People!$B$5,People!$A$5,0))))</f>
        <v>Kelly Williams</v>
      </c>
      <c r="W4696" s="3" t="str">
        <f>IFERROR(INDEX(Returns!$A$2:$A$801,MATCH(B4696,Returns!$B$2:$B$801,0)),"No")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IF(M4697=People!$B$2,People!$A$2,IF(M4697=People!$B$3,People!$A$3,IF(M4697=People!$B$4,People!$A$4,IF(M4697=People!$B$5,People!$A$5,0))))</f>
        <v>Kelly Williams</v>
      </c>
      <c r="W4697" s="3" t="str">
        <f>IFERROR(INDEX(Returns!$A$2:$A$801,MATCH(B4697,Returns!$B$2:$B$801,0)),"No")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IF(M4698=People!$B$2,People!$A$2,IF(M4698=People!$B$3,People!$A$3,IF(M4698=People!$B$4,People!$A$4,IF(M4698=People!$B$5,People!$A$5,0))))</f>
        <v>Kelly Williams</v>
      </c>
      <c r="W4698" s="3" t="str">
        <f>IFERROR(INDEX(Returns!$A$2:$A$801,MATCH(B4698,Returns!$B$2:$B$801,0)),"No")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IF(M4699=People!$B$2,People!$A$2,IF(M4699=People!$B$3,People!$A$3,IF(M4699=People!$B$4,People!$A$4,IF(M4699=People!$B$5,People!$A$5,0))))</f>
        <v>Kelly Williams</v>
      </c>
      <c r="W4699" s="3" t="str">
        <f>IFERROR(INDEX(Returns!$A$2:$A$801,MATCH(B4699,Returns!$B$2:$B$801,0)),"No")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IF(M4700=People!$B$2,People!$A$2,IF(M4700=People!$B$3,People!$A$3,IF(M4700=People!$B$4,People!$A$4,IF(M4700=People!$B$5,People!$A$5,0))))</f>
        <v>Kelly Williams</v>
      </c>
      <c r="W4700" s="3" t="str">
        <f>IFERROR(INDEX(Returns!$A$2:$A$801,MATCH(B4700,Returns!$B$2:$B$801,0)),"No")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IF(M4701=People!$B$2,People!$A$2,IF(M4701=People!$B$3,People!$A$3,IF(M4701=People!$B$4,People!$A$4,IF(M4701=People!$B$5,People!$A$5,0))))</f>
        <v>Kelly Williams</v>
      </c>
      <c r="W4701" s="3" t="str">
        <f>IFERROR(INDEX(Returns!$A$2:$A$801,MATCH(B4701,Returns!$B$2:$B$801,0)),"No")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IF(M4702=People!$B$2,People!$A$2,IF(M4702=People!$B$3,People!$A$3,IF(M4702=People!$B$4,People!$A$4,IF(M4702=People!$B$5,People!$A$5,0))))</f>
        <v>Kelly Williams</v>
      </c>
      <c r="W4702" s="3" t="str">
        <f>IFERROR(INDEX(Returns!$A$2:$A$801,MATCH(B4702,Returns!$B$2:$B$801,0)),"No")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IF(M4703=People!$B$2,People!$A$2,IF(M4703=People!$B$3,People!$A$3,IF(M4703=People!$B$4,People!$A$4,IF(M4703=People!$B$5,People!$A$5,0))))</f>
        <v>Kelly Williams</v>
      </c>
      <c r="W4703" s="3" t="str">
        <f>IFERROR(INDEX(Returns!$A$2:$A$801,MATCH(B4703,Returns!$B$2:$B$801,0)),"No")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IF(M4704=People!$B$2,People!$A$2,IF(M4704=People!$B$3,People!$A$3,IF(M4704=People!$B$4,People!$A$4,IF(M4704=People!$B$5,People!$A$5,0))))</f>
        <v>Kelly Williams</v>
      </c>
      <c r="W4704" s="3" t="str">
        <f>IFERROR(INDEX(Returns!$A$2:$A$801,MATCH(B4704,Returns!$B$2:$B$801,0)),"No")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IF(M4705=People!$B$2,People!$A$2,IF(M4705=People!$B$3,People!$A$3,IF(M4705=People!$B$4,People!$A$4,IF(M4705=People!$B$5,People!$A$5,0))))</f>
        <v>Kelly Williams</v>
      </c>
      <c r="W4705" s="3" t="str">
        <f>IFERROR(INDEX(Returns!$A$2:$A$801,MATCH(B4705,Returns!$B$2:$B$801,0)),"No")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IF(M4706=People!$B$2,People!$A$2,IF(M4706=People!$B$3,People!$A$3,IF(M4706=People!$B$4,People!$A$4,IF(M4706=People!$B$5,People!$A$5,0))))</f>
        <v>Chuck Magee</v>
      </c>
      <c r="W4706" s="3" t="str">
        <f>IFERROR(INDEX(Returns!$A$2:$A$801,MATCH(B4706,Returns!$B$2:$B$801,0)),"No")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IF(M4707=People!$B$2,People!$A$2,IF(M4707=People!$B$3,People!$A$3,IF(M4707=People!$B$4,People!$A$4,IF(M4707=People!$B$5,People!$A$5,0))))</f>
        <v>Chuck Magee</v>
      </c>
      <c r="W4707" s="3" t="str">
        <f>IFERROR(INDEX(Returns!$A$2:$A$801,MATCH(B4707,Returns!$B$2:$B$801,0)),"No")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IF(M4708=People!$B$2,People!$A$2,IF(M4708=People!$B$3,People!$A$3,IF(M4708=People!$B$4,People!$A$4,IF(M4708=People!$B$5,People!$A$5,0))))</f>
        <v>Chuck Magee</v>
      </c>
      <c r="W4708" s="3" t="str">
        <f>IFERROR(INDEX(Returns!$A$2:$A$801,MATCH(B4708,Returns!$B$2:$B$801,0)),"No")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IF(M4709=People!$B$2,People!$A$2,IF(M4709=People!$B$3,People!$A$3,IF(M4709=People!$B$4,People!$A$4,IF(M4709=People!$B$5,People!$A$5,0))))</f>
        <v>Anna Andreadi</v>
      </c>
      <c r="W4709" s="3" t="str">
        <f>IFERROR(INDEX(Returns!$A$2:$A$801,MATCH(B4709,Returns!$B$2:$B$801,0)),"No")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IF(M4710=People!$B$2,People!$A$2,IF(M4710=People!$B$3,People!$A$3,IF(M4710=People!$B$4,People!$A$4,IF(M4710=People!$B$5,People!$A$5,0))))</f>
        <v>Anna Andreadi</v>
      </c>
      <c r="W4710" s="3" t="str">
        <f>IFERROR(INDEX(Returns!$A$2:$A$801,MATCH(B4710,Returns!$B$2:$B$801,0)),"No")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IF(M4711=People!$B$2,People!$A$2,IF(M4711=People!$B$3,People!$A$3,IF(M4711=People!$B$4,People!$A$4,IF(M4711=People!$B$5,People!$A$5,0))))</f>
        <v>Anna Andreadi</v>
      </c>
      <c r="W4711" s="3" t="str">
        <f>IFERROR(INDEX(Returns!$A$2:$A$801,MATCH(B4711,Returns!$B$2:$B$801,0)),"No")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IF(M4712=People!$B$2,People!$A$2,IF(M4712=People!$B$3,People!$A$3,IF(M4712=People!$B$4,People!$A$4,IF(M4712=People!$B$5,People!$A$5,0))))</f>
        <v>Anna Andreadi</v>
      </c>
      <c r="W4712" s="3" t="str">
        <f>IFERROR(INDEX(Returns!$A$2:$A$801,MATCH(B4712,Returns!$B$2:$B$801,0)),"No")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IF(M4713=People!$B$2,People!$A$2,IF(M4713=People!$B$3,People!$A$3,IF(M4713=People!$B$4,People!$A$4,IF(M4713=People!$B$5,People!$A$5,0))))</f>
        <v>Chuck Magee</v>
      </c>
      <c r="W4713" s="3" t="str">
        <f>IFERROR(INDEX(Returns!$A$2:$A$801,MATCH(B4713,Returns!$B$2:$B$801,0)),"No")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IF(M4714=People!$B$2,People!$A$2,IF(M4714=People!$B$3,People!$A$3,IF(M4714=People!$B$4,People!$A$4,IF(M4714=People!$B$5,People!$A$5,0))))</f>
        <v>Kelly Williams</v>
      </c>
      <c r="W4714" s="3" t="str">
        <f>IFERROR(INDEX(Returns!$A$2:$A$801,MATCH(B4714,Returns!$B$2:$B$801,0)),"No")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IF(M4715=People!$B$2,People!$A$2,IF(M4715=People!$B$3,People!$A$3,IF(M4715=People!$B$4,People!$A$4,IF(M4715=People!$B$5,People!$A$5,0))))</f>
        <v>Kelly Williams</v>
      </c>
      <c r="W4715" s="3" t="str">
        <f>IFERROR(INDEX(Returns!$A$2:$A$801,MATCH(B4715,Returns!$B$2:$B$801,0)),"No")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IF(M4716=People!$B$2,People!$A$2,IF(M4716=People!$B$3,People!$A$3,IF(M4716=People!$B$4,People!$A$4,IF(M4716=People!$B$5,People!$A$5,0))))</f>
        <v>Anna Andreadi</v>
      </c>
      <c r="W4716" s="3" t="str">
        <f>IFERROR(INDEX(Returns!$A$2:$A$801,MATCH(B4716,Returns!$B$2:$B$801,0)),"No")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IF(M4717=People!$B$2,People!$A$2,IF(M4717=People!$B$3,People!$A$3,IF(M4717=People!$B$4,People!$A$4,IF(M4717=People!$B$5,People!$A$5,0))))</f>
        <v>Anna Andreadi</v>
      </c>
      <c r="W4717" s="3" t="str">
        <f>IFERROR(INDEX(Returns!$A$2:$A$801,MATCH(B4717,Returns!$B$2:$B$801,0)),"No")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IF(M4718=People!$B$2,People!$A$2,IF(M4718=People!$B$3,People!$A$3,IF(M4718=People!$B$4,People!$A$4,IF(M4718=People!$B$5,People!$A$5,0))))</f>
        <v>Anna Andreadi</v>
      </c>
      <c r="W4718" s="3" t="str">
        <f>IFERROR(INDEX(Returns!$A$2:$A$801,MATCH(B4718,Returns!$B$2:$B$801,0)),"No")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IF(M4719=People!$B$2,People!$A$2,IF(M4719=People!$B$3,People!$A$3,IF(M4719=People!$B$4,People!$A$4,IF(M4719=People!$B$5,People!$A$5,0))))</f>
        <v>Chuck Magee</v>
      </c>
      <c r="W4719" s="3" t="str">
        <f>IFERROR(INDEX(Returns!$A$2:$A$801,MATCH(B4719,Returns!$B$2:$B$801,0)),"No")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IF(M4720=People!$B$2,People!$A$2,IF(M4720=People!$B$3,People!$A$3,IF(M4720=People!$B$4,People!$A$4,IF(M4720=People!$B$5,People!$A$5,0))))</f>
        <v>Anna Andreadi</v>
      </c>
      <c r="W4720" s="3" t="str">
        <f>IFERROR(INDEX(Returns!$A$2:$A$801,MATCH(B4720,Returns!$B$2:$B$801,0)),"No")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IF(M4721=People!$B$2,People!$A$2,IF(M4721=People!$B$3,People!$A$3,IF(M4721=People!$B$4,People!$A$4,IF(M4721=People!$B$5,People!$A$5,0))))</f>
        <v>Anna Andreadi</v>
      </c>
      <c r="W4721" s="3" t="str">
        <f>IFERROR(INDEX(Returns!$A$2:$A$801,MATCH(B4721,Returns!$B$2:$B$801,0)),"No")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IF(M4722=People!$B$2,People!$A$2,IF(M4722=People!$B$3,People!$A$3,IF(M4722=People!$B$4,People!$A$4,IF(M4722=People!$B$5,People!$A$5,0))))</f>
        <v>Anna Andreadi</v>
      </c>
      <c r="W4722" s="3" t="str">
        <f>IFERROR(INDEX(Returns!$A$2:$A$801,MATCH(B4722,Returns!$B$2:$B$801,0)),"No")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IF(M4723=People!$B$2,People!$A$2,IF(M4723=People!$B$3,People!$A$3,IF(M4723=People!$B$4,People!$A$4,IF(M4723=People!$B$5,People!$A$5,0))))</f>
        <v>Kelly Williams</v>
      </c>
      <c r="W4723" s="3" t="str">
        <f>IFERROR(INDEX(Returns!$A$2:$A$801,MATCH(B4723,Returns!$B$2:$B$801,0)),"No")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IF(M4724=People!$B$2,People!$A$2,IF(M4724=People!$B$3,People!$A$3,IF(M4724=People!$B$4,People!$A$4,IF(M4724=People!$B$5,People!$A$5,0))))</f>
        <v>Anna Andreadi</v>
      </c>
      <c r="W4724" s="3" t="str">
        <f>IFERROR(INDEX(Returns!$A$2:$A$801,MATCH(B4724,Returns!$B$2:$B$801,0)),"No")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IF(M4725=People!$B$2,People!$A$2,IF(M4725=People!$B$3,People!$A$3,IF(M4725=People!$B$4,People!$A$4,IF(M4725=People!$B$5,People!$A$5,0))))</f>
        <v>Cassandra Brandow</v>
      </c>
      <c r="W4725" s="3" t="str">
        <f>IFERROR(INDEX(Returns!$A$2:$A$801,MATCH(B4725,Returns!$B$2:$B$801,0)),"No")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IF(M4726=People!$B$2,People!$A$2,IF(M4726=People!$B$3,People!$A$3,IF(M4726=People!$B$4,People!$A$4,IF(M4726=People!$B$5,People!$A$5,0))))</f>
        <v>Cassandra Brandow</v>
      </c>
      <c r="W4726" s="3" t="str">
        <f>IFERROR(INDEX(Returns!$A$2:$A$801,MATCH(B4726,Returns!$B$2:$B$801,0)),"No")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IF(M4727=People!$B$2,People!$A$2,IF(M4727=People!$B$3,People!$A$3,IF(M4727=People!$B$4,People!$A$4,IF(M4727=People!$B$5,People!$A$5,0))))</f>
        <v>Cassandra Brandow</v>
      </c>
      <c r="W4727" s="3" t="str">
        <f>IFERROR(INDEX(Returns!$A$2:$A$801,MATCH(B4727,Returns!$B$2:$B$801,0)),"No")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IF(M4728=People!$B$2,People!$A$2,IF(M4728=People!$B$3,People!$A$3,IF(M4728=People!$B$4,People!$A$4,IF(M4728=People!$B$5,People!$A$5,0))))</f>
        <v>Chuck Magee</v>
      </c>
      <c r="W4728" s="3" t="str">
        <f>IFERROR(INDEX(Returns!$A$2:$A$801,MATCH(B4728,Returns!$B$2:$B$801,0)),"No")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IF(M4729=People!$B$2,People!$A$2,IF(M4729=People!$B$3,People!$A$3,IF(M4729=People!$B$4,People!$A$4,IF(M4729=People!$B$5,People!$A$5,0))))</f>
        <v>Chuck Magee</v>
      </c>
      <c r="W4729" s="3" t="str">
        <f>IFERROR(INDEX(Returns!$A$2:$A$801,MATCH(B4729,Returns!$B$2:$B$801,0)),"No")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IF(M4730=People!$B$2,People!$A$2,IF(M4730=People!$B$3,People!$A$3,IF(M4730=People!$B$4,People!$A$4,IF(M4730=People!$B$5,People!$A$5,0))))</f>
        <v>Anna Andreadi</v>
      </c>
      <c r="W4730" s="3" t="str">
        <f>IFERROR(INDEX(Returns!$A$2:$A$801,MATCH(B4730,Returns!$B$2:$B$801,0)),"No")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IF(M4731=People!$B$2,People!$A$2,IF(M4731=People!$B$3,People!$A$3,IF(M4731=People!$B$4,People!$A$4,IF(M4731=People!$B$5,People!$A$5,0))))</f>
        <v>Kelly Williams</v>
      </c>
      <c r="W4731" s="3" t="str">
        <f>IFERROR(INDEX(Returns!$A$2:$A$801,MATCH(B4731,Returns!$B$2:$B$801,0)),"No")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IF(M4732=People!$B$2,People!$A$2,IF(M4732=People!$B$3,People!$A$3,IF(M4732=People!$B$4,People!$A$4,IF(M4732=People!$B$5,People!$A$5,0))))</f>
        <v>Anna Andreadi</v>
      </c>
      <c r="W4732" s="3" t="str">
        <f>IFERROR(INDEX(Returns!$A$2:$A$801,MATCH(B4732,Returns!$B$2:$B$801,0)),"No")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IF(M4733=People!$B$2,People!$A$2,IF(M4733=People!$B$3,People!$A$3,IF(M4733=People!$B$4,People!$A$4,IF(M4733=People!$B$5,People!$A$5,0))))</f>
        <v>Anna Andreadi</v>
      </c>
      <c r="W4733" s="3" t="str">
        <f>IFERROR(INDEX(Returns!$A$2:$A$801,MATCH(B4733,Returns!$B$2:$B$801,0)),"No")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IF(M4734=People!$B$2,People!$A$2,IF(M4734=People!$B$3,People!$A$3,IF(M4734=People!$B$4,People!$A$4,IF(M4734=People!$B$5,People!$A$5,0))))</f>
        <v>Anna Andreadi</v>
      </c>
      <c r="W4734" s="3" t="str">
        <f>IFERROR(INDEX(Returns!$A$2:$A$801,MATCH(B4734,Returns!$B$2:$B$801,0)),"No")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IF(M4735=People!$B$2,People!$A$2,IF(M4735=People!$B$3,People!$A$3,IF(M4735=People!$B$4,People!$A$4,IF(M4735=People!$B$5,People!$A$5,0))))</f>
        <v>Anna Andreadi</v>
      </c>
      <c r="W4735" s="3" t="str">
        <f>IFERROR(INDEX(Returns!$A$2:$A$801,MATCH(B4735,Returns!$B$2:$B$801,0)),"No")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IF(M4736=People!$B$2,People!$A$2,IF(M4736=People!$B$3,People!$A$3,IF(M4736=People!$B$4,People!$A$4,IF(M4736=People!$B$5,People!$A$5,0))))</f>
        <v>Chuck Magee</v>
      </c>
      <c r="W4736" s="3" t="str">
        <f>IFERROR(INDEX(Returns!$A$2:$A$801,MATCH(B4736,Returns!$B$2:$B$801,0)),"No")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IF(M4737=People!$B$2,People!$A$2,IF(M4737=People!$B$3,People!$A$3,IF(M4737=People!$B$4,People!$A$4,IF(M4737=People!$B$5,People!$A$5,0))))</f>
        <v>Chuck Magee</v>
      </c>
      <c r="W4737" s="3" t="str">
        <f>IFERROR(INDEX(Returns!$A$2:$A$801,MATCH(B4737,Returns!$B$2:$B$801,0)),"No")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IF(M4738=People!$B$2,People!$A$2,IF(M4738=People!$B$3,People!$A$3,IF(M4738=People!$B$4,People!$A$4,IF(M4738=People!$B$5,People!$A$5,0))))</f>
        <v>Chuck Magee</v>
      </c>
      <c r="W4738" s="3" t="str">
        <f>IFERROR(INDEX(Returns!$A$2:$A$801,MATCH(B4738,Returns!$B$2:$B$801,0)),"No")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IF(M4739=People!$B$2,People!$A$2,IF(M4739=People!$B$3,People!$A$3,IF(M4739=People!$B$4,People!$A$4,IF(M4739=People!$B$5,People!$A$5,0))))</f>
        <v>Chuck Magee</v>
      </c>
      <c r="W4739" s="3" t="str">
        <f>IFERROR(INDEX(Returns!$A$2:$A$801,MATCH(B4739,Returns!$B$2:$B$801,0)),"No")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IF(M4740=People!$B$2,People!$A$2,IF(M4740=People!$B$3,People!$A$3,IF(M4740=People!$B$4,People!$A$4,IF(M4740=People!$B$5,People!$A$5,0))))</f>
        <v>Anna Andreadi</v>
      </c>
      <c r="W4740" s="3" t="str">
        <f>IFERROR(INDEX(Returns!$A$2:$A$801,MATCH(B4740,Returns!$B$2:$B$801,0)),"No")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IF(M4741=People!$B$2,People!$A$2,IF(M4741=People!$B$3,People!$A$3,IF(M4741=People!$B$4,People!$A$4,IF(M4741=People!$B$5,People!$A$5,0))))</f>
        <v>Anna Andreadi</v>
      </c>
      <c r="W4741" s="3" t="str">
        <f>IFERROR(INDEX(Returns!$A$2:$A$801,MATCH(B4741,Returns!$B$2:$B$801,0)),"No")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IF(M4742=People!$B$2,People!$A$2,IF(M4742=People!$B$3,People!$A$3,IF(M4742=People!$B$4,People!$A$4,IF(M4742=People!$B$5,People!$A$5,0))))</f>
        <v>Anna Andreadi</v>
      </c>
      <c r="W4742" s="3" t="str">
        <f>IFERROR(INDEX(Returns!$A$2:$A$801,MATCH(B4742,Returns!$B$2:$B$801,0)),"No")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IF(M4743=People!$B$2,People!$A$2,IF(M4743=People!$B$3,People!$A$3,IF(M4743=People!$B$4,People!$A$4,IF(M4743=People!$B$5,People!$A$5,0))))</f>
        <v>Anna Andreadi</v>
      </c>
      <c r="W4743" s="3" t="str">
        <f>IFERROR(INDEX(Returns!$A$2:$A$801,MATCH(B4743,Returns!$B$2:$B$801,0)),"No")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IF(M4744=People!$B$2,People!$A$2,IF(M4744=People!$B$3,People!$A$3,IF(M4744=People!$B$4,People!$A$4,IF(M4744=People!$B$5,People!$A$5,0))))</f>
        <v>Anna Andreadi</v>
      </c>
      <c r="W4744" s="3" t="str">
        <f>IFERROR(INDEX(Returns!$A$2:$A$801,MATCH(B4744,Returns!$B$2:$B$801,0)),"No")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IF(M4745=People!$B$2,People!$A$2,IF(M4745=People!$B$3,People!$A$3,IF(M4745=People!$B$4,People!$A$4,IF(M4745=People!$B$5,People!$A$5,0))))</f>
        <v>Kelly Williams</v>
      </c>
      <c r="W4745" s="3" t="str">
        <f>IFERROR(INDEX(Returns!$A$2:$A$801,MATCH(B4745,Returns!$B$2:$B$801,0)),"No")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IF(M4746=People!$B$2,People!$A$2,IF(M4746=People!$B$3,People!$A$3,IF(M4746=People!$B$4,People!$A$4,IF(M4746=People!$B$5,People!$A$5,0))))</f>
        <v>Kelly Williams</v>
      </c>
      <c r="W4746" s="3" t="str">
        <f>IFERROR(INDEX(Returns!$A$2:$A$801,MATCH(B4746,Returns!$B$2:$B$801,0)),"No")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IF(M4747=People!$B$2,People!$A$2,IF(M4747=People!$B$3,People!$A$3,IF(M4747=People!$B$4,People!$A$4,IF(M4747=People!$B$5,People!$A$5,0))))</f>
        <v>Kelly Williams</v>
      </c>
      <c r="W4747" s="3" t="str">
        <f>IFERROR(INDEX(Returns!$A$2:$A$801,MATCH(B4747,Returns!$B$2:$B$801,0)),"No")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IF(M4748=People!$B$2,People!$A$2,IF(M4748=People!$B$3,People!$A$3,IF(M4748=People!$B$4,People!$A$4,IF(M4748=People!$B$5,People!$A$5,0))))</f>
        <v>Kelly Williams</v>
      </c>
      <c r="W4748" s="3" t="str">
        <f>IFERROR(INDEX(Returns!$A$2:$A$801,MATCH(B4748,Returns!$B$2:$B$801,0)),"No")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IF(M4749=People!$B$2,People!$A$2,IF(M4749=People!$B$3,People!$A$3,IF(M4749=People!$B$4,People!$A$4,IF(M4749=People!$B$5,People!$A$5,0))))</f>
        <v>Anna Andreadi</v>
      </c>
      <c r="W4749" s="3" t="str">
        <f>IFERROR(INDEX(Returns!$A$2:$A$801,MATCH(B4749,Returns!$B$2:$B$801,0)),"No")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IF(M4750=People!$B$2,People!$A$2,IF(M4750=People!$B$3,People!$A$3,IF(M4750=People!$B$4,People!$A$4,IF(M4750=People!$B$5,People!$A$5,0))))</f>
        <v>Anna Andreadi</v>
      </c>
      <c r="W4750" s="3" t="str">
        <f>IFERROR(INDEX(Returns!$A$2:$A$801,MATCH(B4750,Returns!$B$2:$B$801,0)),"No")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IF(M4751=People!$B$2,People!$A$2,IF(M4751=People!$B$3,People!$A$3,IF(M4751=People!$B$4,People!$A$4,IF(M4751=People!$B$5,People!$A$5,0))))</f>
        <v>Anna Andreadi</v>
      </c>
      <c r="W4751" s="3" t="str">
        <f>IFERROR(INDEX(Returns!$A$2:$A$801,MATCH(B4751,Returns!$B$2:$B$801,0)),"No")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IF(M4752=People!$B$2,People!$A$2,IF(M4752=People!$B$3,People!$A$3,IF(M4752=People!$B$4,People!$A$4,IF(M4752=People!$B$5,People!$A$5,0))))</f>
        <v>Anna Andreadi</v>
      </c>
      <c r="W4752" s="3" t="str">
        <f>IFERROR(INDEX(Returns!$A$2:$A$801,MATCH(B4752,Returns!$B$2:$B$801,0)),"No")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IF(M4753=People!$B$2,People!$A$2,IF(M4753=People!$B$3,People!$A$3,IF(M4753=People!$B$4,People!$A$4,IF(M4753=People!$B$5,People!$A$5,0))))</f>
        <v>Cassandra Brandow</v>
      </c>
      <c r="W4753" s="3" t="str">
        <f>IFERROR(INDEX(Returns!$A$2:$A$801,MATCH(B4753,Returns!$B$2:$B$801,0)),"No")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IF(M4754=People!$B$2,People!$A$2,IF(M4754=People!$B$3,People!$A$3,IF(M4754=People!$B$4,People!$A$4,IF(M4754=People!$B$5,People!$A$5,0))))</f>
        <v>Cassandra Brandow</v>
      </c>
      <c r="W4754" s="3" t="str">
        <f>IFERROR(INDEX(Returns!$A$2:$A$801,MATCH(B4754,Returns!$B$2:$B$801,0)),"No")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IF(M4755=People!$B$2,People!$A$2,IF(M4755=People!$B$3,People!$A$3,IF(M4755=People!$B$4,People!$A$4,IF(M4755=People!$B$5,People!$A$5,0))))</f>
        <v>Kelly Williams</v>
      </c>
      <c r="W4755" s="3" t="str">
        <f>IFERROR(INDEX(Returns!$A$2:$A$801,MATCH(B4755,Returns!$B$2:$B$801,0)),"No")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IF(M4756=People!$B$2,People!$A$2,IF(M4756=People!$B$3,People!$A$3,IF(M4756=People!$B$4,People!$A$4,IF(M4756=People!$B$5,People!$A$5,0))))</f>
        <v>Cassandra Brandow</v>
      </c>
      <c r="W4756" s="3" t="str">
        <f>IFERROR(INDEX(Returns!$A$2:$A$801,MATCH(B4756,Returns!$B$2:$B$801,0)),"No")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IF(M4757=People!$B$2,People!$A$2,IF(M4757=People!$B$3,People!$A$3,IF(M4757=People!$B$4,People!$A$4,IF(M4757=People!$B$5,People!$A$5,0))))</f>
        <v>Cassandra Brandow</v>
      </c>
      <c r="W4757" s="3" t="str">
        <f>IFERROR(INDEX(Returns!$A$2:$A$801,MATCH(B4757,Returns!$B$2:$B$801,0)),"No")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IF(M4758=People!$B$2,People!$A$2,IF(M4758=People!$B$3,People!$A$3,IF(M4758=People!$B$4,People!$A$4,IF(M4758=People!$B$5,People!$A$5,0))))</f>
        <v>Chuck Magee</v>
      </c>
      <c r="W4758" s="3" t="str">
        <f>IFERROR(INDEX(Returns!$A$2:$A$801,MATCH(B4758,Returns!$B$2:$B$801,0)),"No")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IF(M4759=People!$B$2,People!$A$2,IF(M4759=People!$B$3,People!$A$3,IF(M4759=People!$B$4,People!$A$4,IF(M4759=People!$B$5,People!$A$5,0))))</f>
        <v>Kelly Williams</v>
      </c>
      <c r="W4759" s="3" t="str">
        <f>IFERROR(INDEX(Returns!$A$2:$A$801,MATCH(B4759,Returns!$B$2:$B$801,0)),"No")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IF(M4760=People!$B$2,People!$A$2,IF(M4760=People!$B$3,People!$A$3,IF(M4760=People!$B$4,People!$A$4,IF(M4760=People!$B$5,People!$A$5,0))))</f>
        <v>Chuck Magee</v>
      </c>
      <c r="W4760" s="3" t="str">
        <f>IFERROR(INDEX(Returns!$A$2:$A$801,MATCH(B4760,Returns!$B$2:$B$801,0)),"No")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IF(M4761=People!$B$2,People!$A$2,IF(M4761=People!$B$3,People!$A$3,IF(M4761=People!$B$4,People!$A$4,IF(M4761=People!$B$5,People!$A$5,0))))</f>
        <v>Chuck Magee</v>
      </c>
      <c r="W4761" s="3" t="str">
        <f>IFERROR(INDEX(Returns!$A$2:$A$801,MATCH(B4761,Returns!$B$2:$B$801,0)),"No")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IF(M4762=People!$B$2,People!$A$2,IF(M4762=People!$B$3,People!$A$3,IF(M4762=People!$B$4,People!$A$4,IF(M4762=People!$B$5,People!$A$5,0))))</f>
        <v>Chuck Magee</v>
      </c>
      <c r="W4762" s="3" t="str">
        <f>IFERROR(INDEX(Returns!$A$2:$A$801,MATCH(B4762,Returns!$B$2:$B$801,0)),"No")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IF(M4763=People!$B$2,People!$A$2,IF(M4763=People!$B$3,People!$A$3,IF(M4763=People!$B$4,People!$A$4,IF(M4763=People!$B$5,People!$A$5,0))))</f>
        <v>Chuck Magee</v>
      </c>
      <c r="W4763" s="3" t="str">
        <f>IFERROR(INDEX(Returns!$A$2:$A$801,MATCH(B4763,Returns!$B$2:$B$801,0)),"No")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IF(M4764=People!$B$2,People!$A$2,IF(M4764=People!$B$3,People!$A$3,IF(M4764=People!$B$4,People!$A$4,IF(M4764=People!$B$5,People!$A$5,0))))</f>
        <v>Chuck Magee</v>
      </c>
      <c r="W4764" s="3" t="str">
        <f>IFERROR(INDEX(Returns!$A$2:$A$801,MATCH(B4764,Returns!$B$2:$B$801,0)),"No")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IF(M4765=People!$B$2,People!$A$2,IF(M4765=People!$B$3,People!$A$3,IF(M4765=People!$B$4,People!$A$4,IF(M4765=People!$B$5,People!$A$5,0))))</f>
        <v>Anna Andreadi</v>
      </c>
      <c r="W4765" s="3" t="str">
        <f>IFERROR(INDEX(Returns!$A$2:$A$801,MATCH(B4765,Returns!$B$2:$B$801,0)),"No")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IF(M4766=People!$B$2,People!$A$2,IF(M4766=People!$B$3,People!$A$3,IF(M4766=People!$B$4,People!$A$4,IF(M4766=People!$B$5,People!$A$5,0))))</f>
        <v>Anna Andreadi</v>
      </c>
      <c r="W4766" s="3" t="str">
        <f>IFERROR(INDEX(Returns!$A$2:$A$801,MATCH(B4766,Returns!$B$2:$B$801,0)),"No")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IF(M4767=People!$B$2,People!$A$2,IF(M4767=People!$B$3,People!$A$3,IF(M4767=People!$B$4,People!$A$4,IF(M4767=People!$B$5,People!$A$5,0))))</f>
        <v>Chuck Magee</v>
      </c>
      <c r="W4767" s="3" t="str">
        <f>IFERROR(INDEX(Returns!$A$2:$A$801,MATCH(B4767,Returns!$B$2:$B$801,0)),"No")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IF(M4768=People!$B$2,People!$A$2,IF(M4768=People!$B$3,People!$A$3,IF(M4768=People!$B$4,People!$A$4,IF(M4768=People!$B$5,People!$A$5,0))))</f>
        <v>Kelly Williams</v>
      </c>
      <c r="W4768" s="3" t="str">
        <f>IFERROR(INDEX(Returns!$A$2:$A$801,MATCH(B4768,Returns!$B$2:$B$801,0)),"No")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IF(M4769=People!$B$2,People!$A$2,IF(M4769=People!$B$3,People!$A$3,IF(M4769=People!$B$4,People!$A$4,IF(M4769=People!$B$5,People!$A$5,0))))</f>
        <v>Kelly Williams</v>
      </c>
      <c r="W4769" s="3" t="str">
        <f>IFERROR(INDEX(Returns!$A$2:$A$801,MATCH(B4769,Returns!$B$2:$B$801,0)),"No")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IF(M4770=People!$B$2,People!$A$2,IF(M4770=People!$B$3,People!$A$3,IF(M4770=People!$B$4,People!$A$4,IF(M4770=People!$B$5,People!$A$5,0))))</f>
        <v>Cassandra Brandow</v>
      </c>
      <c r="W4770" s="3" t="str">
        <f>IFERROR(INDEX(Returns!$A$2:$A$801,MATCH(B4770,Returns!$B$2:$B$801,0)),"No")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IF(M4771=People!$B$2,People!$A$2,IF(M4771=People!$B$3,People!$A$3,IF(M4771=People!$B$4,People!$A$4,IF(M4771=People!$B$5,People!$A$5,0))))</f>
        <v>Anna Andreadi</v>
      </c>
      <c r="W4771" s="3" t="str">
        <f>IFERROR(INDEX(Returns!$A$2:$A$801,MATCH(B4771,Returns!$B$2:$B$801,0)),"No")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IF(M4772=People!$B$2,People!$A$2,IF(M4772=People!$B$3,People!$A$3,IF(M4772=People!$B$4,People!$A$4,IF(M4772=People!$B$5,People!$A$5,0))))</f>
        <v>Anna Andreadi</v>
      </c>
      <c r="W4772" s="3" t="str">
        <f>IFERROR(INDEX(Returns!$A$2:$A$801,MATCH(B4772,Returns!$B$2:$B$801,0)),"No")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IF(M4773=People!$B$2,People!$A$2,IF(M4773=People!$B$3,People!$A$3,IF(M4773=People!$B$4,People!$A$4,IF(M4773=People!$B$5,People!$A$5,0))))</f>
        <v>Anna Andreadi</v>
      </c>
      <c r="W4773" s="3" t="str">
        <f>IFERROR(INDEX(Returns!$A$2:$A$801,MATCH(B4773,Returns!$B$2:$B$801,0)),"No")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IF(M4774=People!$B$2,People!$A$2,IF(M4774=People!$B$3,People!$A$3,IF(M4774=People!$B$4,People!$A$4,IF(M4774=People!$B$5,People!$A$5,0))))</f>
        <v>Kelly Williams</v>
      </c>
      <c r="W4774" s="3" t="str">
        <f>IFERROR(INDEX(Returns!$A$2:$A$801,MATCH(B4774,Returns!$B$2:$B$801,0)),"No")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IF(M4775=People!$B$2,People!$A$2,IF(M4775=People!$B$3,People!$A$3,IF(M4775=People!$B$4,People!$A$4,IF(M4775=People!$B$5,People!$A$5,0))))</f>
        <v>Kelly Williams</v>
      </c>
      <c r="W4775" s="3" t="str">
        <f>IFERROR(INDEX(Returns!$A$2:$A$801,MATCH(B4775,Returns!$B$2:$B$801,0)),"No")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IF(M4776=People!$B$2,People!$A$2,IF(M4776=People!$B$3,People!$A$3,IF(M4776=People!$B$4,People!$A$4,IF(M4776=People!$B$5,People!$A$5,0))))</f>
        <v>Kelly Williams</v>
      </c>
      <c r="W4776" s="3" t="str">
        <f>IFERROR(INDEX(Returns!$A$2:$A$801,MATCH(B4776,Returns!$B$2:$B$801,0)),"No")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IF(M4777=People!$B$2,People!$A$2,IF(M4777=People!$B$3,People!$A$3,IF(M4777=People!$B$4,People!$A$4,IF(M4777=People!$B$5,People!$A$5,0))))</f>
        <v>Anna Andreadi</v>
      </c>
      <c r="W4777" s="3" t="str">
        <f>IFERROR(INDEX(Returns!$A$2:$A$801,MATCH(B4777,Returns!$B$2:$B$801,0)),"No")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IF(M4778=People!$B$2,People!$A$2,IF(M4778=People!$B$3,People!$A$3,IF(M4778=People!$B$4,People!$A$4,IF(M4778=People!$B$5,People!$A$5,0))))</f>
        <v>Chuck Magee</v>
      </c>
      <c r="W4778" s="3" t="str">
        <f>IFERROR(INDEX(Returns!$A$2:$A$801,MATCH(B4778,Returns!$B$2:$B$801,0)),"No")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IF(M4779=People!$B$2,People!$A$2,IF(M4779=People!$B$3,People!$A$3,IF(M4779=People!$B$4,People!$A$4,IF(M4779=People!$B$5,People!$A$5,0))))</f>
        <v>Chuck Magee</v>
      </c>
      <c r="W4779" s="3" t="str">
        <f>IFERROR(INDEX(Returns!$A$2:$A$801,MATCH(B4779,Returns!$B$2:$B$801,0)),"No")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IF(M4780=People!$B$2,People!$A$2,IF(M4780=People!$B$3,People!$A$3,IF(M4780=People!$B$4,People!$A$4,IF(M4780=People!$B$5,People!$A$5,0))))</f>
        <v>Chuck Magee</v>
      </c>
      <c r="W4780" s="3" t="str">
        <f>IFERROR(INDEX(Returns!$A$2:$A$801,MATCH(B4780,Returns!$B$2:$B$801,0)),"No")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IF(M4781=People!$B$2,People!$A$2,IF(M4781=People!$B$3,People!$A$3,IF(M4781=People!$B$4,People!$A$4,IF(M4781=People!$B$5,People!$A$5,0))))</f>
        <v>Chuck Magee</v>
      </c>
      <c r="W4781" s="3" t="str">
        <f>IFERROR(INDEX(Returns!$A$2:$A$801,MATCH(B4781,Returns!$B$2:$B$801,0)),"No")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IF(M4782=People!$B$2,People!$A$2,IF(M4782=People!$B$3,People!$A$3,IF(M4782=People!$B$4,People!$A$4,IF(M4782=People!$B$5,People!$A$5,0))))</f>
        <v>Kelly Williams</v>
      </c>
      <c r="W4782" s="3" t="str">
        <f>IFERROR(INDEX(Returns!$A$2:$A$801,MATCH(B4782,Returns!$B$2:$B$801,0)),"No")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IF(M4783=People!$B$2,People!$A$2,IF(M4783=People!$B$3,People!$A$3,IF(M4783=People!$B$4,People!$A$4,IF(M4783=People!$B$5,People!$A$5,0))))</f>
        <v>Kelly Williams</v>
      </c>
      <c r="W4783" s="3" t="str">
        <f>IFERROR(INDEX(Returns!$A$2:$A$801,MATCH(B4783,Returns!$B$2:$B$801,0)),"No")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IF(M4784=People!$B$2,People!$A$2,IF(M4784=People!$B$3,People!$A$3,IF(M4784=People!$B$4,People!$A$4,IF(M4784=People!$B$5,People!$A$5,0))))</f>
        <v>Kelly Williams</v>
      </c>
      <c r="W4784" s="3" t="str">
        <f>IFERROR(INDEX(Returns!$A$2:$A$801,MATCH(B4784,Returns!$B$2:$B$801,0)),"No")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IF(M4785=People!$B$2,People!$A$2,IF(M4785=People!$B$3,People!$A$3,IF(M4785=People!$B$4,People!$A$4,IF(M4785=People!$B$5,People!$A$5,0))))</f>
        <v>Kelly Williams</v>
      </c>
      <c r="W4785" s="3" t="str">
        <f>IFERROR(INDEX(Returns!$A$2:$A$801,MATCH(B4785,Returns!$B$2:$B$801,0)),"No")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IF(M4786=People!$B$2,People!$A$2,IF(M4786=People!$B$3,People!$A$3,IF(M4786=People!$B$4,People!$A$4,IF(M4786=People!$B$5,People!$A$5,0))))</f>
        <v>Anna Andreadi</v>
      </c>
      <c r="W4786" s="3" t="str">
        <f>IFERROR(INDEX(Returns!$A$2:$A$801,MATCH(B4786,Returns!$B$2:$B$801,0)),"No")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IF(M4787=People!$B$2,People!$A$2,IF(M4787=People!$B$3,People!$A$3,IF(M4787=People!$B$4,People!$A$4,IF(M4787=People!$B$5,People!$A$5,0))))</f>
        <v>Anna Andreadi</v>
      </c>
      <c r="W4787" s="3" t="str">
        <f>IFERROR(INDEX(Returns!$A$2:$A$801,MATCH(B4787,Returns!$B$2:$B$801,0)),"No")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IF(M4788=People!$B$2,People!$A$2,IF(M4788=People!$B$3,People!$A$3,IF(M4788=People!$B$4,People!$A$4,IF(M4788=People!$B$5,People!$A$5,0))))</f>
        <v>Anna Andreadi</v>
      </c>
      <c r="W4788" s="3" t="str">
        <f>IFERROR(INDEX(Returns!$A$2:$A$801,MATCH(B4788,Returns!$B$2:$B$801,0)),"No")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IF(M4789=People!$B$2,People!$A$2,IF(M4789=People!$B$3,People!$A$3,IF(M4789=People!$B$4,People!$A$4,IF(M4789=People!$B$5,People!$A$5,0))))</f>
        <v>Anna Andreadi</v>
      </c>
      <c r="W4789" s="3" t="str">
        <f>IFERROR(INDEX(Returns!$A$2:$A$801,MATCH(B4789,Returns!$B$2:$B$801,0)),"No")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IF(M4790=People!$B$2,People!$A$2,IF(M4790=People!$B$3,People!$A$3,IF(M4790=People!$B$4,People!$A$4,IF(M4790=People!$B$5,People!$A$5,0))))</f>
        <v>Anna Andreadi</v>
      </c>
      <c r="W4790" s="3" t="str">
        <f>IFERROR(INDEX(Returns!$A$2:$A$801,MATCH(B4790,Returns!$B$2:$B$801,0)),"No")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IF(M4791=People!$B$2,People!$A$2,IF(M4791=People!$B$3,People!$A$3,IF(M4791=People!$B$4,People!$A$4,IF(M4791=People!$B$5,People!$A$5,0))))</f>
        <v>Anna Andreadi</v>
      </c>
      <c r="W4791" s="3" t="str">
        <f>IFERROR(INDEX(Returns!$A$2:$A$801,MATCH(B4791,Returns!$B$2:$B$801,0)),"No")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IF(M4792=People!$B$2,People!$A$2,IF(M4792=People!$B$3,People!$A$3,IF(M4792=People!$B$4,People!$A$4,IF(M4792=People!$B$5,People!$A$5,0))))</f>
        <v>Anna Andreadi</v>
      </c>
      <c r="W4792" s="3" t="str">
        <f>IFERROR(INDEX(Returns!$A$2:$A$801,MATCH(B4792,Returns!$B$2:$B$801,0)),"No")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IF(M4793=People!$B$2,People!$A$2,IF(M4793=People!$B$3,People!$A$3,IF(M4793=People!$B$4,People!$A$4,IF(M4793=People!$B$5,People!$A$5,0))))</f>
        <v>Anna Andreadi</v>
      </c>
      <c r="W4793" s="3" t="str">
        <f>IFERROR(INDEX(Returns!$A$2:$A$801,MATCH(B4793,Returns!$B$2:$B$801,0)),"No")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IF(M4794=People!$B$2,People!$A$2,IF(M4794=People!$B$3,People!$A$3,IF(M4794=People!$B$4,People!$A$4,IF(M4794=People!$B$5,People!$A$5,0))))</f>
        <v>Anna Andreadi</v>
      </c>
      <c r="W4794" s="3" t="str">
        <f>IFERROR(INDEX(Returns!$A$2:$A$801,MATCH(B4794,Returns!$B$2:$B$801,0)),"No")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IF(M4795=People!$B$2,People!$A$2,IF(M4795=People!$B$3,People!$A$3,IF(M4795=People!$B$4,People!$A$4,IF(M4795=People!$B$5,People!$A$5,0))))</f>
        <v>Chuck Magee</v>
      </c>
      <c r="W4795" s="3" t="str">
        <f>IFERROR(INDEX(Returns!$A$2:$A$801,MATCH(B4795,Returns!$B$2:$B$801,0)),"No")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IF(M4796=People!$B$2,People!$A$2,IF(M4796=People!$B$3,People!$A$3,IF(M4796=People!$B$4,People!$A$4,IF(M4796=People!$B$5,People!$A$5,0))))</f>
        <v>Anna Andreadi</v>
      </c>
      <c r="W4796" s="3" t="str">
        <f>IFERROR(INDEX(Returns!$A$2:$A$801,MATCH(B4796,Returns!$B$2:$B$801,0)),"No")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IF(M4797=People!$B$2,People!$A$2,IF(M4797=People!$B$3,People!$A$3,IF(M4797=People!$B$4,People!$A$4,IF(M4797=People!$B$5,People!$A$5,0))))</f>
        <v>Cassandra Brandow</v>
      </c>
      <c r="W4797" s="3" t="str">
        <f>IFERROR(INDEX(Returns!$A$2:$A$801,MATCH(B4797,Returns!$B$2:$B$801,0)),"No")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IF(M4798=People!$B$2,People!$A$2,IF(M4798=People!$B$3,People!$A$3,IF(M4798=People!$B$4,People!$A$4,IF(M4798=People!$B$5,People!$A$5,0))))</f>
        <v>Cassandra Brandow</v>
      </c>
      <c r="W4798" s="3" t="str">
        <f>IFERROR(INDEX(Returns!$A$2:$A$801,MATCH(B4798,Returns!$B$2:$B$801,0)),"No")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IF(M4799=People!$B$2,People!$A$2,IF(M4799=People!$B$3,People!$A$3,IF(M4799=People!$B$4,People!$A$4,IF(M4799=People!$B$5,People!$A$5,0))))</f>
        <v>Cassandra Brandow</v>
      </c>
      <c r="W4799" s="3" t="str">
        <f>IFERROR(INDEX(Returns!$A$2:$A$801,MATCH(B4799,Returns!$B$2:$B$801,0)),"No")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IF(M4800=People!$B$2,People!$A$2,IF(M4800=People!$B$3,People!$A$3,IF(M4800=People!$B$4,People!$A$4,IF(M4800=People!$B$5,People!$A$5,0))))</f>
        <v>Cassandra Brandow</v>
      </c>
      <c r="W4800" s="3" t="str">
        <f>IFERROR(INDEX(Returns!$A$2:$A$801,MATCH(B4800,Returns!$B$2:$B$801,0)),"No")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IF(M4801=People!$B$2,People!$A$2,IF(M4801=People!$B$3,People!$A$3,IF(M4801=People!$B$4,People!$A$4,IF(M4801=People!$B$5,People!$A$5,0))))</f>
        <v>Cassandra Brandow</v>
      </c>
      <c r="W4801" s="3" t="str">
        <f>IFERROR(INDEX(Returns!$A$2:$A$801,MATCH(B4801,Returns!$B$2:$B$801,0)),"No")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IF(M4802=People!$B$2,People!$A$2,IF(M4802=People!$B$3,People!$A$3,IF(M4802=People!$B$4,People!$A$4,IF(M4802=People!$B$5,People!$A$5,0))))</f>
        <v>Cassandra Brandow</v>
      </c>
      <c r="W4802" s="3" t="str">
        <f>IFERROR(INDEX(Returns!$A$2:$A$801,MATCH(B4802,Returns!$B$2:$B$801,0)),"No")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IF(M4803=People!$B$2,People!$A$2,IF(M4803=People!$B$3,People!$A$3,IF(M4803=People!$B$4,People!$A$4,IF(M4803=People!$B$5,People!$A$5,0))))</f>
        <v>Cassandra Brandow</v>
      </c>
      <c r="W4803" s="3" t="str">
        <f>IFERROR(INDEX(Returns!$A$2:$A$801,MATCH(B4803,Returns!$B$2:$B$801,0)),"No")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IF(M4804=People!$B$2,People!$A$2,IF(M4804=People!$B$3,People!$A$3,IF(M4804=People!$B$4,People!$A$4,IF(M4804=People!$B$5,People!$A$5,0))))</f>
        <v>Cassandra Brandow</v>
      </c>
      <c r="W4804" s="3" t="str">
        <f>IFERROR(INDEX(Returns!$A$2:$A$801,MATCH(B4804,Returns!$B$2:$B$801,0)),"No")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IF(M4805=People!$B$2,People!$A$2,IF(M4805=People!$B$3,People!$A$3,IF(M4805=People!$B$4,People!$A$4,IF(M4805=People!$B$5,People!$A$5,0))))</f>
        <v>Chuck Magee</v>
      </c>
      <c r="W4805" s="3" t="str">
        <f>IFERROR(INDEX(Returns!$A$2:$A$801,MATCH(B4805,Returns!$B$2:$B$801,0)),"No")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IF(M4806=People!$B$2,People!$A$2,IF(M4806=People!$B$3,People!$A$3,IF(M4806=People!$B$4,People!$A$4,IF(M4806=People!$B$5,People!$A$5,0))))</f>
        <v>Chuck Magee</v>
      </c>
      <c r="W4806" s="3" t="str">
        <f>IFERROR(INDEX(Returns!$A$2:$A$801,MATCH(B4806,Returns!$B$2:$B$801,0)),"No")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IF(M4807=People!$B$2,People!$A$2,IF(M4807=People!$B$3,People!$A$3,IF(M4807=People!$B$4,People!$A$4,IF(M4807=People!$B$5,People!$A$5,0))))</f>
        <v>Anna Andreadi</v>
      </c>
      <c r="W4807" s="3" t="str">
        <f>IFERROR(INDEX(Returns!$A$2:$A$801,MATCH(B4807,Returns!$B$2:$B$801,0)),"No")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IF(M4808=People!$B$2,People!$A$2,IF(M4808=People!$B$3,People!$A$3,IF(M4808=People!$B$4,People!$A$4,IF(M4808=People!$B$5,People!$A$5,0))))</f>
        <v>Anna Andreadi</v>
      </c>
      <c r="W4808" s="3" t="str">
        <f>IFERROR(INDEX(Returns!$A$2:$A$801,MATCH(B4808,Returns!$B$2:$B$801,0)),"No")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IF(M4809=People!$B$2,People!$A$2,IF(M4809=People!$B$3,People!$A$3,IF(M4809=People!$B$4,People!$A$4,IF(M4809=People!$B$5,People!$A$5,0))))</f>
        <v>Anna Andreadi</v>
      </c>
      <c r="W4809" s="3" t="str">
        <f>IFERROR(INDEX(Returns!$A$2:$A$801,MATCH(B4809,Returns!$B$2:$B$801,0)),"No")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IF(M4810=People!$B$2,People!$A$2,IF(M4810=People!$B$3,People!$A$3,IF(M4810=People!$B$4,People!$A$4,IF(M4810=People!$B$5,People!$A$5,0))))</f>
        <v>Chuck Magee</v>
      </c>
      <c r="W4810" s="3" t="str">
        <f>IFERROR(INDEX(Returns!$A$2:$A$801,MATCH(B4810,Returns!$B$2:$B$801,0)),"No")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IF(M4811=People!$B$2,People!$A$2,IF(M4811=People!$B$3,People!$A$3,IF(M4811=People!$B$4,People!$A$4,IF(M4811=People!$B$5,People!$A$5,0))))</f>
        <v>Kelly Williams</v>
      </c>
      <c r="W4811" s="3" t="str">
        <f>IFERROR(INDEX(Returns!$A$2:$A$801,MATCH(B4811,Returns!$B$2:$B$801,0)),"No")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IF(M4812=People!$B$2,People!$A$2,IF(M4812=People!$B$3,People!$A$3,IF(M4812=People!$B$4,People!$A$4,IF(M4812=People!$B$5,People!$A$5,0))))</f>
        <v>Kelly Williams</v>
      </c>
      <c r="W4812" s="3" t="str">
        <f>IFERROR(INDEX(Returns!$A$2:$A$801,MATCH(B4812,Returns!$B$2:$B$801,0)),"No")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IF(M4813=People!$B$2,People!$A$2,IF(M4813=People!$B$3,People!$A$3,IF(M4813=People!$B$4,People!$A$4,IF(M4813=People!$B$5,People!$A$5,0))))</f>
        <v>Chuck Magee</v>
      </c>
      <c r="W4813" s="3" t="str">
        <f>IFERROR(INDEX(Returns!$A$2:$A$801,MATCH(B4813,Returns!$B$2:$B$801,0)),"No")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IF(M4814=People!$B$2,People!$A$2,IF(M4814=People!$B$3,People!$A$3,IF(M4814=People!$B$4,People!$A$4,IF(M4814=People!$B$5,People!$A$5,0))))</f>
        <v>Chuck Magee</v>
      </c>
      <c r="W4814" s="3" t="str">
        <f>IFERROR(INDEX(Returns!$A$2:$A$801,MATCH(B4814,Returns!$B$2:$B$801,0)),"No")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IF(M4815=People!$B$2,People!$A$2,IF(M4815=People!$B$3,People!$A$3,IF(M4815=People!$B$4,People!$A$4,IF(M4815=People!$B$5,People!$A$5,0))))</f>
        <v>Chuck Magee</v>
      </c>
      <c r="W4815" s="3" t="str">
        <f>IFERROR(INDEX(Returns!$A$2:$A$801,MATCH(B4815,Returns!$B$2:$B$801,0)),"No")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IF(M4816=People!$B$2,People!$A$2,IF(M4816=People!$B$3,People!$A$3,IF(M4816=People!$B$4,People!$A$4,IF(M4816=People!$B$5,People!$A$5,0))))</f>
        <v>Anna Andreadi</v>
      </c>
      <c r="W4816" s="3" t="str">
        <f>IFERROR(INDEX(Returns!$A$2:$A$801,MATCH(B4816,Returns!$B$2:$B$801,0)),"No")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IF(M4817=People!$B$2,People!$A$2,IF(M4817=People!$B$3,People!$A$3,IF(M4817=People!$B$4,People!$A$4,IF(M4817=People!$B$5,People!$A$5,0))))</f>
        <v>Chuck Magee</v>
      </c>
      <c r="W4817" s="3" t="str">
        <f>IFERROR(INDEX(Returns!$A$2:$A$801,MATCH(B4817,Returns!$B$2:$B$801,0)),"No")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IF(M4818=People!$B$2,People!$A$2,IF(M4818=People!$B$3,People!$A$3,IF(M4818=People!$B$4,People!$A$4,IF(M4818=People!$B$5,People!$A$5,0))))</f>
        <v>Chuck Magee</v>
      </c>
      <c r="W4818" s="3" t="str">
        <f>IFERROR(INDEX(Returns!$A$2:$A$801,MATCH(B4818,Returns!$B$2:$B$801,0)),"No")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IF(M4819=People!$B$2,People!$A$2,IF(M4819=People!$B$3,People!$A$3,IF(M4819=People!$B$4,People!$A$4,IF(M4819=People!$B$5,People!$A$5,0))))</f>
        <v>Chuck Magee</v>
      </c>
      <c r="W4819" s="3" t="str">
        <f>IFERROR(INDEX(Returns!$A$2:$A$801,MATCH(B4819,Returns!$B$2:$B$801,0)),"No")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IF(M4820=People!$B$2,People!$A$2,IF(M4820=People!$B$3,People!$A$3,IF(M4820=People!$B$4,People!$A$4,IF(M4820=People!$B$5,People!$A$5,0))))</f>
        <v>Chuck Magee</v>
      </c>
      <c r="W4820" s="3" t="str">
        <f>IFERROR(INDEX(Returns!$A$2:$A$801,MATCH(B4820,Returns!$B$2:$B$801,0)),"No")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IF(M4821=People!$B$2,People!$A$2,IF(M4821=People!$B$3,People!$A$3,IF(M4821=People!$B$4,People!$A$4,IF(M4821=People!$B$5,People!$A$5,0))))</f>
        <v>Chuck Magee</v>
      </c>
      <c r="W4821" s="3" t="str">
        <f>IFERROR(INDEX(Returns!$A$2:$A$801,MATCH(B4821,Returns!$B$2:$B$801,0)),"No")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IF(M4822=People!$B$2,People!$A$2,IF(M4822=People!$B$3,People!$A$3,IF(M4822=People!$B$4,People!$A$4,IF(M4822=People!$B$5,People!$A$5,0))))</f>
        <v>Kelly Williams</v>
      </c>
      <c r="W4822" s="3" t="str">
        <f>IFERROR(INDEX(Returns!$A$2:$A$801,MATCH(B4822,Returns!$B$2:$B$801,0)),"No")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IF(M4823=People!$B$2,People!$A$2,IF(M4823=People!$B$3,People!$A$3,IF(M4823=People!$B$4,People!$A$4,IF(M4823=People!$B$5,People!$A$5,0))))</f>
        <v>Kelly Williams</v>
      </c>
      <c r="W4823" s="3" t="str">
        <f>IFERROR(INDEX(Returns!$A$2:$A$801,MATCH(B4823,Returns!$B$2:$B$801,0)),"No")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IF(M4824=People!$B$2,People!$A$2,IF(M4824=People!$B$3,People!$A$3,IF(M4824=People!$B$4,People!$A$4,IF(M4824=People!$B$5,People!$A$5,0))))</f>
        <v>Anna Andreadi</v>
      </c>
      <c r="W4824" s="3" t="str">
        <f>IFERROR(INDEX(Returns!$A$2:$A$801,MATCH(B4824,Returns!$B$2:$B$801,0)),"No")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IF(M4825=People!$B$2,People!$A$2,IF(M4825=People!$B$3,People!$A$3,IF(M4825=People!$B$4,People!$A$4,IF(M4825=People!$B$5,People!$A$5,0))))</f>
        <v>Chuck Magee</v>
      </c>
      <c r="W4825" s="3" t="str">
        <f>IFERROR(INDEX(Returns!$A$2:$A$801,MATCH(B4825,Returns!$B$2:$B$801,0)),"No")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IF(M4826=People!$B$2,People!$A$2,IF(M4826=People!$B$3,People!$A$3,IF(M4826=People!$B$4,People!$A$4,IF(M4826=People!$B$5,People!$A$5,0))))</f>
        <v>Chuck Magee</v>
      </c>
      <c r="W4826" s="3" t="str">
        <f>IFERROR(INDEX(Returns!$A$2:$A$801,MATCH(B4826,Returns!$B$2:$B$801,0)),"No")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IF(M4827=People!$B$2,People!$A$2,IF(M4827=People!$B$3,People!$A$3,IF(M4827=People!$B$4,People!$A$4,IF(M4827=People!$B$5,People!$A$5,0))))</f>
        <v>Chuck Magee</v>
      </c>
      <c r="W4827" s="3" t="str">
        <f>IFERROR(INDEX(Returns!$A$2:$A$801,MATCH(B4827,Returns!$B$2:$B$801,0)),"No")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IF(M4828=People!$B$2,People!$A$2,IF(M4828=People!$B$3,People!$A$3,IF(M4828=People!$B$4,People!$A$4,IF(M4828=People!$B$5,People!$A$5,0))))</f>
        <v>Anna Andreadi</v>
      </c>
      <c r="W4828" s="3" t="str">
        <f>IFERROR(INDEX(Returns!$A$2:$A$801,MATCH(B4828,Returns!$B$2:$B$801,0)),"No")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IF(M4829=People!$B$2,People!$A$2,IF(M4829=People!$B$3,People!$A$3,IF(M4829=People!$B$4,People!$A$4,IF(M4829=People!$B$5,People!$A$5,0))))</f>
        <v>Cassandra Brandow</v>
      </c>
      <c r="W4829" s="3" t="str">
        <f>IFERROR(INDEX(Returns!$A$2:$A$801,MATCH(B4829,Returns!$B$2:$B$801,0)),"No")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IF(M4830=People!$B$2,People!$A$2,IF(M4830=People!$B$3,People!$A$3,IF(M4830=People!$B$4,People!$A$4,IF(M4830=People!$B$5,People!$A$5,0))))</f>
        <v>Cassandra Brandow</v>
      </c>
      <c r="W4830" s="3" t="str">
        <f>IFERROR(INDEX(Returns!$A$2:$A$801,MATCH(B4830,Returns!$B$2:$B$801,0)),"No")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IF(M4831=People!$B$2,People!$A$2,IF(M4831=People!$B$3,People!$A$3,IF(M4831=People!$B$4,People!$A$4,IF(M4831=People!$B$5,People!$A$5,0))))</f>
        <v>Chuck Magee</v>
      </c>
      <c r="W4831" s="3" t="str">
        <f>IFERROR(INDEX(Returns!$A$2:$A$801,MATCH(B4831,Returns!$B$2:$B$801,0)),"No")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IF(M4832=People!$B$2,People!$A$2,IF(M4832=People!$B$3,People!$A$3,IF(M4832=People!$B$4,People!$A$4,IF(M4832=People!$B$5,People!$A$5,0))))</f>
        <v>Kelly Williams</v>
      </c>
      <c r="W4832" s="3" t="str">
        <f>IFERROR(INDEX(Returns!$A$2:$A$801,MATCH(B4832,Returns!$B$2:$B$801,0)),"No")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IF(M4833=People!$B$2,People!$A$2,IF(M4833=People!$B$3,People!$A$3,IF(M4833=People!$B$4,People!$A$4,IF(M4833=People!$B$5,People!$A$5,0))))</f>
        <v>Kelly Williams</v>
      </c>
      <c r="W4833" s="3" t="str">
        <f>IFERROR(INDEX(Returns!$A$2:$A$801,MATCH(B4833,Returns!$B$2:$B$801,0)),"No")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IF(M4834=People!$B$2,People!$A$2,IF(M4834=People!$B$3,People!$A$3,IF(M4834=People!$B$4,People!$A$4,IF(M4834=People!$B$5,People!$A$5,0))))</f>
        <v>Kelly Williams</v>
      </c>
      <c r="W4834" s="3" t="str">
        <f>IFERROR(INDEX(Returns!$A$2:$A$801,MATCH(B4834,Returns!$B$2:$B$801,0)),"No")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IF(M4835=People!$B$2,People!$A$2,IF(M4835=People!$B$3,People!$A$3,IF(M4835=People!$B$4,People!$A$4,IF(M4835=People!$B$5,People!$A$5,0))))</f>
        <v>Kelly Williams</v>
      </c>
      <c r="W4835" s="3" t="str">
        <f>IFERROR(INDEX(Returns!$A$2:$A$801,MATCH(B4835,Returns!$B$2:$B$801,0)),"No")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IF(M4836=People!$B$2,People!$A$2,IF(M4836=People!$B$3,People!$A$3,IF(M4836=People!$B$4,People!$A$4,IF(M4836=People!$B$5,People!$A$5,0))))</f>
        <v>Anna Andreadi</v>
      </c>
      <c r="W4836" s="3" t="str">
        <f>IFERROR(INDEX(Returns!$A$2:$A$801,MATCH(B4836,Returns!$B$2:$B$801,0)),"No")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IF(M4837=People!$B$2,People!$A$2,IF(M4837=People!$B$3,People!$A$3,IF(M4837=People!$B$4,People!$A$4,IF(M4837=People!$B$5,People!$A$5,0))))</f>
        <v>Anna Andreadi</v>
      </c>
      <c r="W4837" s="3" t="str">
        <f>IFERROR(INDEX(Returns!$A$2:$A$801,MATCH(B4837,Returns!$B$2:$B$801,0)),"No")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IF(M4838=People!$B$2,People!$A$2,IF(M4838=People!$B$3,People!$A$3,IF(M4838=People!$B$4,People!$A$4,IF(M4838=People!$B$5,People!$A$5,0))))</f>
        <v>Anna Andreadi</v>
      </c>
      <c r="W4838" s="3" t="str">
        <f>IFERROR(INDEX(Returns!$A$2:$A$801,MATCH(B4838,Returns!$B$2:$B$801,0)),"No")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IF(M4839=People!$B$2,People!$A$2,IF(M4839=People!$B$3,People!$A$3,IF(M4839=People!$B$4,People!$A$4,IF(M4839=People!$B$5,People!$A$5,0))))</f>
        <v>Chuck Magee</v>
      </c>
      <c r="W4839" s="3" t="str">
        <f>IFERROR(INDEX(Returns!$A$2:$A$801,MATCH(B4839,Returns!$B$2:$B$801,0)),"No")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IF(M4840=People!$B$2,People!$A$2,IF(M4840=People!$B$3,People!$A$3,IF(M4840=People!$B$4,People!$A$4,IF(M4840=People!$B$5,People!$A$5,0))))</f>
        <v>Chuck Magee</v>
      </c>
      <c r="W4840" s="3" t="str">
        <f>IFERROR(INDEX(Returns!$A$2:$A$801,MATCH(B4840,Returns!$B$2:$B$801,0)),"No")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IF(M4841=People!$B$2,People!$A$2,IF(M4841=People!$B$3,People!$A$3,IF(M4841=People!$B$4,People!$A$4,IF(M4841=People!$B$5,People!$A$5,0))))</f>
        <v>Chuck Magee</v>
      </c>
      <c r="W4841" s="3" t="str">
        <f>IFERROR(INDEX(Returns!$A$2:$A$801,MATCH(B4841,Returns!$B$2:$B$801,0)),"No")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IF(M4842=People!$B$2,People!$A$2,IF(M4842=People!$B$3,People!$A$3,IF(M4842=People!$B$4,People!$A$4,IF(M4842=People!$B$5,People!$A$5,0))))</f>
        <v>Cassandra Brandow</v>
      </c>
      <c r="W4842" s="3" t="str">
        <f>IFERROR(INDEX(Returns!$A$2:$A$801,MATCH(B4842,Returns!$B$2:$B$801,0)),"No")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IF(M4843=People!$B$2,People!$A$2,IF(M4843=People!$B$3,People!$A$3,IF(M4843=People!$B$4,People!$A$4,IF(M4843=People!$B$5,People!$A$5,0))))</f>
        <v>Chuck Magee</v>
      </c>
      <c r="W4843" s="3" t="str">
        <f>IFERROR(INDEX(Returns!$A$2:$A$801,MATCH(B4843,Returns!$B$2:$B$801,0)),"No")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IF(M4844=People!$B$2,People!$A$2,IF(M4844=People!$B$3,People!$A$3,IF(M4844=People!$B$4,People!$A$4,IF(M4844=People!$B$5,People!$A$5,0))))</f>
        <v>Cassandra Brandow</v>
      </c>
      <c r="W4844" s="3" t="str">
        <f>IFERROR(INDEX(Returns!$A$2:$A$801,MATCH(B4844,Returns!$B$2:$B$801,0)),"No")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IF(M4845=People!$B$2,People!$A$2,IF(M4845=People!$B$3,People!$A$3,IF(M4845=People!$B$4,People!$A$4,IF(M4845=People!$B$5,People!$A$5,0))))</f>
        <v>Chuck Magee</v>
      </c>
      <c r="W4845" s="3" t="str">
        <f>IFERROR(INDEX(Returns!$A$2:$A$801,MATCH(B4845,Returns!$B$2:$B$801,0)),"No")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IF(M4846=People!$B$2,People!$A$2,IF(M4846=People!$B$3,People!$A$3,IF(M4846=People!$B$4,People!$A$4,IF(M4846=People!$B$5,People!$A$5,0))))</f>
        <v>Anna Andreadi</v>
      </c>
      <c r="W4846" s="3" t="str">
        <f>IFERROR(INDEX(Returns!$A$2:$A$801,MATCH(B4846,Returns!$B$2:$B$801,0)),"No")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IF(M4847=People!$B$2,People!$A$2,IF(M4847=People!$B$3,People!$A$3,IF(M4847=People!$B$4,People!$A$4,IF(M4847=People!$B$5,People!$A$5,0))))</f>
        <v>Chuck Magee</v>
      </c>
      <c r="W4847" s="3" t="str">
        <f>IFERROR(INDEX(Returns!$A$2:$A$801,MATCH(B4847,Returns!$B$2:$B$801,0)),"No")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IF(M4848=People!$B$2,People!$A$2,IF(M4848=People!$B$3,People!$A$3,IF(M4848=People!$B$4,People!$A$4,IF(M4848=People!$B$5,People!$A$5,0))))</f>
        <v>Anna Andreadi</v>
      </c>
      <c r="W4848" s="3" t="str">
        <f>IFERROR(INDEX(Returns!$A$2:$A$801,MATCH(B4848,Returns!$B$2:$B$801,0)),"No")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IF(M4849=People!$B$2,People!$A$2,IF(M4849=People!$B$3,People!$A$3,IF(M4849=People!$B$4,People!$A$4,IF(M4849=People!$B$5,People!$A$5,0))))</f>
        <v>Anna Andreadi</v>
      </c>
      <c r="W4849" s="3" t="str">
        <f>IFERROR(INDEX(Returns!$A$2:$A$801,MATCH(B4849,Returns!$B$2:$B$801,0)),"No")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IF(M4850=People!$B$2,People!$A$2,IF(M4850=People!$B$3,People!$A$3,IF(M4850=People!$B$4,People!$A$4,IF(M4850=People!$B$5,People!$A$5,0))))</f>
        <v>Anna Andreadi</v>
      </c>
      <c r="W4850" s="3" t="str">
        <f>IFERROR(INDEX(Returns!$A$2:$A$801,MATCH(B4850,Returns!$B$2:$B$801,0)),"No")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IF(M4851=People!$B$2,People!$A$2,IF(M4851=People!$B$3,People!$A$3,IF(M4851=People!$B$4,People!$A$4,IF(M4851=People!$B$5,People!$A$5,0))))</f>
        <v>Anna Andreadi</v>
      </c>
      <c r="W4851" s="3" t="str">
        <f>IFERROR(INDEX(Returns!$A$2:$A$801,MATCH(B4851,Returns!$B$2:$B$801,0)),"No")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IF(M4852=People!$B$2,People!$A$2,IF(M4852=People!$B$3,People!$A$3,IF(M4852=People!$B$4,People!$A$4,IF(M4852=People!$B$5,People!$A$5,0))))</f>
        <v>Anna Andreadi</v>
      </c>
      <c r="W4852" s="3" t="str">
        <f>IFERROR(INDEX(Returns!$A$2:$A$801,MATCH(B4852,Returns!$B$2:$B$801,0)),"No")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IF(M4853=People!$B$2,People!$A$2,IF(M4853=People!$B$3,People!$A$3,IF(M4853=People!$B$4,People!$A$4,IF(M4853=People!$B$5,People!$A$5,0))))</f>
        <v>Anna Andreadi</v>
      </c>
      <c r="W4853" s="3" t="str">
        <f>IFERROR(INDEX(Returns!$A$2:$A$801,MATCH(B4853,Returns!$B$2:$B$801,0)),"No")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IF(M4854=People!$B$2,People!$A$2,IF(M4854=People!$B$3,People!$A$3,IF(M4854=People!$B$4,People!$A$4,IF(M4854=People!$B$5,People!$A$5,0))))</f>
        <v>Anna Andreadi</v>
      </c>
      <c r="W4854" s="3" t="str">
        <f>IFERROR(INDEX(Returns!$A$2:$A$801,MATCH(B4854,Returns!$B$2:$B$801,0)),"No")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IF(M4855=People!$B$2,People!$A$2,IF(M4855=People!$B$3,People!$A$3,IF(M4855=People!$B$4,People!$A$4,IF(M4855=People!$B$5,People!$A$5,0))))</f>
        <v>Anna Andreadi</v>
      </c>
      <c r="W4855" s="3" t="str">
        <f>IFERROR(INDEX(Returns!$A$2:$A$801,MATCH(B4855,Returns!$B$2:$B$801,0)),"No")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IF(M4856=People!$B$2,People!$A$2,IF(M4856=People!$B$3,People!$A$3,IF(M4856=People!$B$4,People!$A$4,IF(M4856=People!$B$5,People!$A$5,0))))</f>
        <v>Anna Andreadi</v>
      </c>
      <c r="W4856" s="3" t="str">
        <f>IFERROR(INDEX(Returns!$A$2:$A$801,MATCH(B4856,Returns!$B$2:$B$801,0)),"No")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IF(M4857=People!$B$2,People!$A$2,IF(M4857=People!$B$3,People!$A$3,IF(M4857=People!$B$4,People!$A$4,IF(M4857=People!$B$5,People!$A$5,0))))</f>
        <v>Anna Andreadi</v>
      </c>
      <c r="W4857" s="3" t="str">
        <f>IFERROR(INDEX(Returns!$A$2:$A$801,MATCH(B4857,Returns!$B$2:$B$801,0)),"No")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IF(M4858=People!$B$2,People!$A$2,IF(M4858=People!$B$3,People!$A$3,IF(M4858=People!$B$4,People!$A$4,IF(M4858=People!$B$5,People!$A$5,0))))</f>
        <v>Anna Andreadi</v>
      </c>
      <c r="W4858" s="3" t="str">
        <f>IFERROR(INDEX(Returns!$A$2:$A$801,MATCH(B4858,Returns!$B$2:$B$801,0)),"No")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IF(M4859=People!$B$2,People!$A$2,IF(M4859=People!$B$3,People!$A$3,IF(M4859=People!$B$4,People!$A$4,IF(M4859=People!$B$5,People!$A$5,0))))</f>
        <v>Anna Andreadi</v>
      </c>
      <c r="W4859" s="3" t="str">
        <f>IFERROR(INDEX(Returns!$A$2:$A$801,MATCH(B4859,Returns!$B$2:$B$801,0)),"No")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IF(M4860=People!$B$2,People!$A$2,IF(M4860=People!$B$3,People!$A$3,IF(M4860=People!$B$4,People!$A$4,IF(M4860=People!$B$5,People!$A$5,0))))</f>
        <v>Anna Andreadi</v>
      </c>
      <c r="W4860" s="3" t="str">
        <f>IFERROR(INDEX(Returns!$A$2:$A$801,MATCH(B4860,Returns!$B$2:$B$801,0)),"No")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IF(M4861=People!$B$2,People!$A$2,IF(M4861=People!$B$3,People!$A$3,IF(M4861=People!$B$4,People!$A$4,IF(M4861=People!$B$5,People!$A$5,0))))</f>
        <v>Kelly Williams</v>
      </c>
      <c r="W4861" s="3" t="str">
        <f>IFERROR(INDEX(Returns!$A$2:$A$801,MATCH(B4861,Returns!$B$2:$B$801,0)),"No")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IF(M4862=People!$B$2,People!$A$2,IF(M4862=People!$B$3,People!$A$3,IF(M4862=People!$B$4,People!$A$4,IF(M4862=People!$B$5,People!$A$5,0))))</f>
        <v>Chuck Magee</v>
      </c>
      <c r="W4862" s="3" t="str">
        <f>IFERROR(INDEX(Returns!$A$2:$A$801,MATCH(B4862,Returns!$B$2:$B$801,0)),"No")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IF(M4863=People!$B$2,People!$A$2,IF(M4863=People!$B$3,People!$A$3,IF(M4863=People!$B$4,People!$A$4,IF(M4863=People!$B$5,People!$A$5,0))))</f>
        <v>Kelly Williams</v>
      </c>
      <c r="W4863" s="3" t="str">
        <f>IFERROR(INDEX(Returns!$A$2:$A$801,MATCH(B4863,Returns!$B$2:$B$801,0)),"No")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IF(M4864=People!$B$2,People!$A$2,IF(M4864=People!$B$3,People!$A$3,IF(M4864=People!$B$4,People!$A$4,IF(M4864=People!$B$5,People!$A$5,0))))</f>
        <v>Chuck Magee</v>
      </c>
      <c r="W4864" s="3" t="str">
        <f>IFERROR(INDEX(Returns!$A$2:$A$801,MATCH(B4864,Returns!$B$2:$B$801,0)),"No")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IF(M4865=People!$B$2,People!$A$2,IF(M4865=People!$B$3,People!$A$3,IF(M4865=People!$B$4,People!$A$4,IF(M4865=People!$B$5,People!$A$5,0))))</f>
        <v>Chuck Magee</v>
      </c>
      <c r="W4865" s="3" t="str">
        <f>IFERROR(INDEX(Returns!$A$2:$A$801,MATCH(B4865,Returns!$B$2:$B$801,0)),"No")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IF(M4866=People!$B$2,People!$A$2,IF(M4866=People!$B$3,People!$A$3,IF(M4866=People!$B$4,People!$A$4,IF(M4866=People!$B$5,People!$A$5,0))))</f>
        <v>Chuck Magee</v>
      </c>
      <c r="W4866" s="3" t="str">
        <f>IFERROR(INDEX(Returns!$A$2:$A$801,MATCH(B4866,Returns!$B$2:$B$801,0)),"No")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IF(M4867=People!$B$2,People!$A$2,IF(M4867=People!$B$3,People!$A$3,IF(M4867=People!$B$4,People!$A$4,IF(M4867=People!$B$5,People!$A$5,0))))</f>
        <v>Anna Andreadi</v>
      </c>
      <c r="W4867" s="3" t="str">
        <f>IFERROR(INDEX(Returns!$A$2:$A$801,MATCH(B4867,Returns!$B$2:$B$801,0)),"No")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IF(M4868=People!$B$2,People!$A$2,IF(M4868=People!$B$3,People!$A$3,IF(M4868=People!$B$4,People!$A$4,IF(M4868=People!$B$5,People!$A$5,0))))</f>
        <v>Anna Andreadi</v>
      </c>
      <c r="W4868" s="3" t="str">
        <f>IFERROR(INDEX(Returns!$A$2:$A$801,MATCH(B4868,Returns!$B$2:$B$801,0)),"No")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IF(M4869=People!$B$2,People!$A$2,IF(M4869=People!$B$3,People!$A$3,IF(M4869=People!$B$4,People!$A$4,IF(M4869=People!$B$5,People!$A$5,0))))</f>
        <v>Anna Andreadi</v>
      </c>
      <c r="W4869" s="3" t="str">
        <f>IFERROR(INDEX(Returns!$A$2:$A$801,MATCH(B4869,Returns!$B$2:$B$801,0)),"No")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IF(M4870=People!$B$2,People!$A$2,IF(M4870=People!$B$3,People!$A$3,IF(M4870=People!$B$4,People!$A$4,IF(M4870=People!$B$5,People!$A$5,0))))</f>
        <v>Anna Andreadi</v>
      </c>
      <c r="W4870" s="3" t="str">
        <f>IFERROR(INDEX(Returns!$A$2:$A$801,MATCH(B4870,Returns!$B$2:$B$801,0)),"No")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IF(M4871=People!$B$2,People!$A$2,IF(M4871=People!$B$3,People!$A$3,IF(M4871=People!$B$4,People!$A$4,IF(M4871=People!$B$5,People!$A$5,0))))</f>
        <v>Chuck Magee</v>
      </c>
      <c r="W4871" s="3" t="str">
        <f>IFERROR(INDEX(Returns!$A$2:$A$801,MATCH(B4871,Returns!$B$2:$B$801,0)),"No")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IF(M4872=People!$B$2,People!$A$2,IF(M4872=People!$B$3,People!$A$3,IF(M4872=People!$B$4,People!$A$4,IF(M4872=People!$B$5,People!$A$5,0))))</f>
        <v>Chuck Magee</v>
      </c>
      <c r="W4872" s="3" t="str">
        <f>IFERROR(INDEX(Returns!$A$2:$A$801,MATCH(B4872,Returns!$B$2:$B$801,0)),"No")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IF(M4873=People!$B$2,People!$A$2,IF(M4873=People!$B$3,People!$A$3,IF(M4873=People!$B$4,People!$A$4,IF(M4873=People!$B$5,People!$A$5,0))))</f>
        <v>Kelly Williams</v>
      </c>
      <c r="W4873" s="3" t="str">
        <f>IFERROR(INDEX(Returns!$A$2:$A$801,MATCH(B4873,Returns!$B$2:$B$801,0)),"No")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IF(M4874=People!$B$2,People!$A$2,IF(M4874=People!$B$3,People!$A$3,IF(M4874=People!$B$4,People!$A$4,IF(M4874=People!$B$5,People!$A$5,0))))</f>
        <v>Kelly Williams</v>
      </c>
      <c r="W4874" s="3" t="str">
        <f>IFERROR(INDEX(Returns!$A$2:$A$801,MATCH(B4874,Returns!$B$2:$B$801,0)),"No")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IF(M4875=People!$B$2,People!$A$2,IF(M4875=People!$B$3,People!$A$3,IF(M4875=People!$B$4,People!$A$4,IF(M4875=People!$B$5,People!$A$5,0))))</f>
        <v>Kelly Williams</v>
      </c>
      <c r="W4875" s="3" t="str">
        <f>IFERROR(INDEX(Returns!$A$2:$A$801,MATCH(B4875,Returns!$B$2:$B$801,0)),"No")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IF(M4876=People!$B$2,People!$A$2,IF(M4876=People!$B$3,People!$A$3,IF(M4876=People!$B$4,People!$A$4,IF(M4876=People!$B$5,People!$A$5,0))))</f>
        <v>Kelly Williams</v>
      </c>
      <c r="W4876" s="3" t="str">
        <f>IFERROR(INDEX(Returns!$A$2:$A$801,MATCH(B4876,Returns!$B$2:$B$801,0)),"No")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IF(M4877=People!$B$2,People!$A$2,IF(M4877=People!$B$3,People!$A$3,IF(M4877=People!$B$4,People!$A$4,IF(M4877=People!$B$5,People!$A$5,0))))</f>
        <v>Chuck Magee</v>
      </c>
      <c r="W4877" s="3" t="str">
        <f>IFERROR(INDEX(Returns!$A$2:$A$801,MATCH(B4877,Returns!$B$2:$B$801,0)),"No")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IF(M4878=People!$B$2,People!$A$2,IF(M4878=People!$B$3,People!$A$3,IF(M4878=People!$B$4,People!$A$4,IF(M4878=People!$B$5,People!$A$5,0))))</f>
        <v>Cassandra Brandow</v>
      </c>
      <c r="W4878" s="3" t="str">
        <f>IFERROR(INDEX(Returns!$A$2:$A$801,MATCH(B4878,Returns!$B$2:$B$801,0)),"No")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IF(M4879=People!$B$2,People!$A$2,IF(M4879=People!$B$3,People!$A$3,IF(M4879=People!$B$4,People!$A$4,IF(M4879=People!$B$5,People!$A$5,0))))</f>
        <v>Cassandra Brandow</v>
      </c>
      <c r="W4879" s="3" t="str">
        <f>IFERROR(INDEX(Returns!$A$2:$A$801,MATCH(B4879,Returns!$B$2:$B$801,0)),"No")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IF(M4880=People!$B$2,People!$A$2,IF(M4880=People!$B$3,People!$A$3,IF(M4880=People!$B$4,People!$A$4,IF(M4880=People!$B$5,People!$A$5,0))))</f>
        <v>Cassandra Brandow</v>
      </c>
      <c r="W4880" s="3" t="str">
        <f>IFERROR(INDEX(Returns!$A$2:$A$801,MATCH(B4880,Returns!$B$2:$B$801,0)),"No")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IF(M4881=People!$B$2,People!$A$2,IF(M4881=People!$B$3,People!$A$3,IF(M4881=People!$B$4,People!$A$4,IF(M4881=People!$B$5,People!$A$5,0))))</f>
        <v>Cassandra Brandow</v>
      </c>
      <c r="W4881" s="3" t="str">
        <f>IFERROR(INDEX(Returns!$A$2:$A$801,MATCH(B4881,Returns!$B$2:$B$801,0)),"No")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IF(M4882=People!$B$2,People!$A$2,IF(M4882=People!$B$3,People!$A$3,IF(M4882=People!$B$4,People!$A$4,IF(M4882=People!$B$5,People!$A$5,0))))</f>
        <v>Cassandra Brandow</v>
      </c>
      <c r="W4882" s="3" t="str">
        <f>IFERROR(INDEX(Returns!$A$2:$A$801,MATCH(B4882,Returns!$B$2:$B$801,0)),"No")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IF(M4883=People!$B$2,People!$A$2,IF(M4883=People!$B$3,People!$A$3,IF(M4883=People!$B$4,People!$A$4,IF(M4883=People!$B$5,People!$A$5,0))))</f>
        <v>Cassandra Brandow</v>
      </c>
      <c r="W4883" s="3" t="str">
        <f>IFERROR(INDEX(Returns!$A$2:$A$801,MATCH(B4883,Returns!$B$2:$B$801,0)),"No")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IF(M4884=People!$B$2,People!$A$2,IF(M4884=People!$B$3,People!$A$3,IF(M4884=People!$B$4,People!$A$4,IF(M4884=People!$B$5,People!$A$5,0))))</f>
        <v>Cassandra Brandow</v>
      </c>
      <c r="W4884" s="3" t="str">
        <f>IFERROR(INDEX(Returns!$A$2:$A$801,MATCH(B4884,Returns!$B$2:$B$801,0)),"No")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IF(M4885=People!$B$2,People!$A$2,IF(M4885=People!$B$3,People!$A$3,IF(M4885=People!$B$4,People!$A$4,IF(M4885=People!$B$5,People!$A$5,0))))</f>
        <v>Anna Andreadi</v>
      </c>
      <c r="W4885" s="3" t="str">
        <f>IFERROR(INDEX(Returns!$A$2:$A$801,MATCH(B4885,Returns!$B$2:$B$801,0)),"No")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IF(M4886=People!$B$2,People!$A$2,IF(M4886=People!$B$3,People!$A$3,IF(M4886=People!$B$4,People!$A$4,IF(M4886=People!$B$5,People!$A$5,0))))</f>
        <v>Anna Andreadi</v>
      </c>
      <c r="W4886" s="3" t="str">
        <f>IFERROR(INDEX(Returns!$A$2:$A$801,MATCH(B4886,Returns!$B$2:$B$801,0)),"No")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IF(M4887=People!$B$2,People!$A$2,IF(M4887=People!$B$3,People!$A$3,IF(M4887=People!$B$4,People!$A$4,IF(M4887=People!$B$5,People!$A$5,0))))</f>
        <v>Kelly Williams</v>
      </c>
      <c r="W4887" s="3" t="str">
        <f>IFERROR(INDEX(Returns!$A$2:$A$801,MATCH(B4887,Returns!$B$2:$B$801,0)),"No")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IF(M4888=People!$B$2,People!$A$2,IF(M4888=People!$B$3,People!$A$3,IF(M4888=People!$B$4,People!$A$4,IF(M4888=People!$B$5,People!$A$5,0))))</f>
        <v>Cassandra Brandow</v>
      </c>
      <c r="W4888" s="3" t="str">
        <f>IFERROR(INDEX(Returns!$A$2:$A$801,MATCH(B4888,Returns!$B$2:$B$801,0)),"No")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IF(M4889=People!$B$2,People!$A$2,IF(M4889=People!$B$3,People!$A$3,IF(M4889=People!$B$4,People!$A$4,IF(M4889=People!$B$5,People!$A$5,0))))</f>
        <v>Cassandra Brandow</v>
      </c>
      <c r="W4889" s="3" t="str">
        <f>IFERROR(INDEX(Returns!$A$2:$A$801,MATCH(B4889,Returns!$B$2:$B$801,0)),"No")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IF(M4890=People!$B$2,People!$A$2,IF(M4890=People!$B$3,People!$A$3,IF(M4890=People!$B$4,People!$A$4,IF(M4890=People!$B$5,People!$A$5,0))))</f>
        <v>Cassandra Brandow</v>
      </c>
      <c r="W4890" s="3" t="str">
        <f>IFERROR(INDEX(Returns!$A$2:$A$801,MATCH(B4890,Returns!$B$2:$B$801,0)),"No")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IF(M4891=People!$B$2,People!$A$2,IF(M4891=People!$B$3,People!$A$3,IF(M4891=People!$B$4,People!$A$4,IF(M4891=People!$B$5,People!$A$5,0))))</f>
        <v>Cassandra Brandow</v>
      </c>
      <c r="W4891" s="3" t="str">
        <f>IFERROR(INDEX(Returns!$A$2:$A$801,MATCH(B4891,Returns!$B$2:$B$801,0)),"No")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IF(M4892=People!$B$2,People!$A$2,IF(M4892=People!$B$3,People!$A$3,IF(M4892=People!$B$4,People!$A$4,IF(M4892=People!$B$5,People!$A$5,0))))</f>
        <v>Anna Andreadi</v>
      </c>
      <c r="W4892" s="3" t="str">
        <f>IFERROR(INDEX(Returns!$A$2:$A$801,MATCH(B4892,Returns!$B$2:$B$801,0)),"No")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IF(M4893=People!$B$2,People!$A$2,IF(M4893=People!$B$3,People!$A$3,IF(M4893=People!$B$4,People!$A$4,IF(M4893=People!$B$5,People!$A$5,0))))</f>
        <v>Anna Andreadi</v>
      </c>
      <c r="W4893" s="3" t="str">
        <f>IFERROR(INDEX(Returns!$A$2:$A$801,MATCH(B4893,Returns!$B$2:$B$801,0)),"No")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IF(M4894=People!$B$2,People!$A$2,IF(M4894=People!$B$3,People!$A$3,IF(M4894=People!$B$4,People!$A$4,IF(M4894=People!$B$5,People!$A$5,0))))</f>
        <v>Anna Andreadi</v>
      </c>
      <c r="W4894" s="3" t="str">
        <f>IFERROR(INDEX(Returns!$A$2:$A$801,MATCH(B4894,Returns!$B$2:$B$801,0)),"No")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IF(M4895=People!$B$2,People!$A$2,IF(M4895=People!$B$3,People!$A$3,IF(M4895=People!$B$4,People!$A$4,IF(M4895=People!$B$5,People!$A$5,0))))</f>
        <v>Anna Andreadi</v>
      </c>
      <c r="W4895" s="3" t="str">
        <f>IFERROR(INDEX(Returns!$A$2:$A$801,MATCH(B4895,Returns!$B$2:$B$801,0)),"No")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IF(M4896=People!$B$2,People!$A$2,IF(M4896=People!$B$3,People!$A$3,IF(M4896=People!$B$4,People!$A$4,IF(M4896=People!$B$5,People!$A$5,0))))</f>
        <v>Anna Andreadi</v>
      </c>
      <c r="W4896" s="3" t="str">
        <f>IFERROR(INDEX(Returns!$A$2:$A$801,MATCH(B4896,Returns!$B$2:$B$801,0)),"No")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IF(M4897=People!$B$2,People!$A$2,IF(M4897=People!$B$3,People!$A$3,IF(M4897=People!$B$4,People!$A$4,IF(M4897=People!$B$5,People!$A$5,0))))</f>
        <v>Anna Andreadi</v>
      </c>
      <c r="W4897" s="3" t="str">
        <f>IFERROR(INDEX(Returns!$A$2:$A$801,MATCH(B4897,Returns!$B$2:$B$801,0)),"No")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IF(M4898=People!$B$2,People!$A$2,IF(M4898=People!$B$3,People!$A$3,IF(M4898=People!$B$4,People!$A$4,IF(M4898=People!$B$5,People!$A$5,0))))</f>
        <v>Anna Andreadi</v>
      </c>
      <c r="W4898" s="3" t="str">
        <f>IFERROR(INDEX(Returns!$A$2:$A$801,MATCH(B4898,Returns!$B$2:$B$801,0)),"No")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IF(M4899=People!$B$2,People!$A$2,IF(M4899=People!$B$3,People!$A$3,IF(M4899=People!$B$4,People!$A$4,IF(M4899=People!$B$5,People!$A$5,0))))</f>
        <v>Chuck Magee</v>
      </c>
      <c r="W4899" s="3" t="str">
        <f>IFERROR(INDEX(Returns!$A$2:$A$801,MATCH(B4899,Returns!$B$2:$B$801,0)),"No")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IF(M4900=People!$B$2,People!$A$2,IF(M4900=People!$B$3,People!$A$3,IF(M4900=People!$B$4,People!$A$4,IF(M4900=People!$B$5,People!$A$5,0))))</f>
        <v>Chuck Magee</v>
      </c>
      <c r="W4900" s="3" t="str">
        <f>IFERROR(INDEX(Returns!$A$2:$A$801,MATCH(B4900,Returns!$B$2:$B$801,0)),"No")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IF(M4901=People!$B$2,People!$A$2,IF(M4901=People!$B$3,People!$A$3,IF(M4901=People!$B$4,People!$A$4,IF(M4901=People!$B$5,People!$A$5,0))))</f>
        <v>Anna Andreadi</v>
      </c>
      <c r="W4901" s="3" t="str">
        <f>IFERROR(INDEX(Returns!$A$2:$A$801,MATCH(B4901,Returns!$B$2:$B$801,0)),"No")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IF(M4902=People!$B$2,People!$A$2,IF(M4902=People!$B$3,People!$A$3,IF(M4902=People!$B$4,People!$A$4,IF(M4902=People!$B$5,People!$A$5,0))))</f>
        <v>Anna Andreadi</v>
      </c>
      <c r="W4902" s="3" t="str">
        <f>IFERROR(INDEX(Returns!$A$2:$A$801,MATCH(B4902,Returns!$B$2:$B$801,0)),"No")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IF(M4903=People!$B$2,People!$A$2,IF(M4903=People!$B$3,People!$A$3,IF(M4903=People!$B$4,People!$A$4,IF(M4903=People!$B$5,People!$A$5,0))))</f>
        <v>Anna Andreadi</v>
      </c>
      <c r="W4903" s="3" t="str">
        <f>IFERROR(INDEX(Returns!$A$2:$A$801,MATCH(B4903,Returns!$B$2:$B$801,0)),"No")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IF(M4904=People!$B$2,People!$A$2,IF(M4904=People!$B$3,People!$A$3,IF(M4904=People!$B$4,People!$A$4,IF(M4904=People!$B$5,People!$A$5,0))))</f>
        <v>Chuck Magee</v>
      </c>
      <c r="W4904" s="3" t="str">
        <f>IFERROR(INDEX(Returns!$A$2:$A$801,MATCH(B4904,Returns!$B$2:$B$801,0)),"No")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IF(M4905=People!$B$2,People!$A$2,IF(M4905=People!$B$3,People!$A$3,IF(M4905=People!$B$4,People!$A$4,IF(M4905=People!$B$5,People!$A$5,0))))</f>
        <v>Chuck Magee</v>
      </c>
      <c r="W4905" s="3" t="str">
        <f>IFERROR(INDEX(Returns!$A$2:$A$801,MATCH(B4905,Returns!$B$2:$B$801,0)),"No")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IF(M4906=People!$B$2,People!$A$2,IF(M4906=People!$B$3,People!$A$3,IF(M4906=People!$B$4,People!$A$4,IF(M4906=People!$B$5,People!$A$5,0))))</f>
        <v>Kelly Williams</v>
      </c>
      <c r="W4906" s="3" t="str">
        <f>IFERROR(INDEX(Returns!$A$2:$A$801,MATCH(B4906,Returns!$B$2:$B$801,0)),"No")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IF(M4907=People!$B$2,People!$A$2,IF(M4907=People!$B$3,People!$A$3,IF(M4907=People!$B$4,People!$A$4,IF(M4907=People!$B$5,People!$A$5,0))))</f>
        <v>Chuck Magee</v>
      </c>
      <c r="W4907" s="3" t="str">
        <f>IFERROR(INDEX(Returns!$A$2:$A$801,MATCH(B4907,Returns!$B$2:$B$801,0)),"No")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IF(M4908=People!$B$2,People!$A$2,IF(M4908=People!$B$3,People!$A$3,IF(M4908=People!$B$4,People!$A$4,IF(M4908=People!$B$5,People!$A$5,0))))</f>
        <v>Chuck Magee</v>
      </c>
      <c r="W4908" s="3" t="str">
        <f>IFERROR(INDEX(Returns!$A$2:$A$801,MATCH(B4908,Returns!$B$2:$B$801,0)),"No")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IF(M4909=People!$B$2,People!$A$2,IF(M4909=People!$B$3,People!$A$3,IF(M4909=People!$B$4,People!$A$4,IF(M4909=People!$B$5,People!$A$5,0))))</f>
        <v>Chuck Magee</v>
      </c>
      <c r="W4909" s="3" t="str">
        <f>IFERROR(INDEX(Returns!$A$2:$A$801,MATCH(B4909,Returns!$B$2:$B$801,0)),"No")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IF(M4910=People!$B$2,People!$A$2,IF(M4910=People!$B$3,People!$A$3,IF(M4910=People!$B$4,People!$A$4,IF(M4910=People!$B$5,People!$A$5,0))))</f>
        <v>Chuck Magee</v>
      </c>
      <c r="W4910" s="3" t="str">
        <f>IFERROR(INDEX(Returns!$A$2:$A$801,MATCH(B4910,Returns!$B$2:$B$801,0)),"No")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IF(M4911=People!$B$2,People!$A$2,IF(M4911=People!$B$3,People!$A$3,IF(M4911=People!$B$4,People!$A$4,IF(M4911=People!$B$5,People!$A$5,0))))</f>
        <v>Cassandra Brandow</v>
      </c>
      <c r="W4911" s="3" t="str">
        <f>IFERROR(INDEX(Returns!$A$2:$A$801,MATCH(B4911,Returns!$B$2:$B$801,0)),"No")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IF(M4912=People!$B$2,People!$A$2,IF(M4912=People!$B$3,People!$A$3,IF(M4912=People!$B$4,People!$A$4,IF(M4912=People!$B$5,People!$A$5,0))))</f>
        <v>Cassandra Brandow</v>
      </c>
      <c r="W4912" s="3" t="str">
        <f>IFERROR(INDEX(Returns!$A$2:$A$801,MATCH(B4912,Returns!$B$2:$B$801,0)),"No")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IF(M4913=People!$B$2,People!$A$2,IF(M4913=People!$B$3,People!$A$3,IF(M4913=People!$B$4,People!$A$4,IF(M4913=People!$B$5,People!$A$5,0))))</f>
        <v>Cassandra Brandow</v>
      </c>
      <c r="W4913" s="3" t="str">
        <f>IFERROR(INDEX(Returns!$A$2:$A$801,MATCH(B4913,Returns!$B$2:$B$801,0)),"No")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IF(M4914=People!$B$2,People!$A$2,IF(M4914=People!$B$3,People!$A$3,IF(M4914=People!$B$4,People!$A$4,IF(M4914=People!$B$5,People!$A$5,0))))</f>
        <v>Cassandra Brandow</v>
      </c>
      <c r="W4914" s="3" t="str">
        <f>IFERROR(INDEX(Returns!$A$2:$A$801,MATCH(B4914,Returns!$B$2:$B$801,0)),"No")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IF(M4915=People!$B$2,People!$A$2,IF(M4915=People!$B$3,People!$A$3,IF(M4915=People!$B$4,People!$A$4,IF(M4915=People!$B$5,People!$A$5,0))))</f>
        <v>Cassandra Brandow</v>
      </c>
      <c r="W4915" s="3" t="str">
        <f>IFERROR(INDEX(Returns!$A$2:$A$801,MATCH(B4915,Returns!$B$2:$B$801,0)),"No")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IF(M4916=People!$B$2,People!$A$2,IF(M4916=People!$B$3,People!$A$3,IF(M4916=People!$B$4,People!$A$4,IF(M4916=People!$B$5,People!$A$5,0))))</f>
        <v>Anna Andreadi</v>
      </c>
      <c r="W4916" s="3" t="str">
        <f>IFERROR(INDEX(Returns!$A$2:$A$801,MATCH(B4916,Returns!$B$2:$B$801,0)),"No")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IF(M4917=People!$B$2,People!$A$2,IF(M4917=People!$B$3,People!$A$3,IF(M4917=People!$B$4,People!$A$4,IF(M4917=People!$B$5,People!$A$5,0))))</f>
        <v>Anna Andreadi</v>
      </c>
      <c r="W4917" s="3" t="str">
        <f>IFERROR(INDEX(Returns!$A$2:$A$801,MATCH(B4917,Returns!$B$2:$B$801,0)),"No")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IF(M4918=People!$B$2,People!$A$2,IF(M4918=People!$B$3,People!$A$3,IF(M4918=People!$B$4,People!$A$4,IF(M4918=People!$B$5,People!$A$5,0))))</f>
        <v>Kelly Williams</v>
      </c>
      <c r="W4918" s="3" t="str">
        <f>IFERROR(INDEX(Returns!$A$2:$A$801,MATCH(B4918,Returns!$B$2:$B$801,0)),"No")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IF(M4919=People!$B$2,People!$A$2,IF(M4919=People!$B$3,People!$A$3,IF(M4919=People!$B$4,People!$A$4,IF(M4919=People!$B$5,People!$A$5,0))))</f>
        <v>Kelly Williams</v>
      </c>
      <c r="W4919" s="3" t="str">
        <f>IFERROR(INDEX(Returns!$A$2:$A$801,MATCH(B4919,Returns!$B$2:$B$801,0)),"No")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IF(M4920=People!$B$2,People!$A$2,IF(M4920=People!$B$3,People!$A$3,IF(M4920=People!$B$4,People!$A$4,IF(M4920=People!$B$5,People!$A$5,0))))</f>
        <v>Chuck Magee</v>
      </c>
      <c r="W4920" s="3" t="str">
        <f>IFERROR(INDEX(Returns!$A$2:$A$801,MATCH(B4920,Returns!$B$2:$B$801,0)),"No")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IF(M4921=People!$B$2,People!$A$2,IF(M4921=People!$B$3,People!$A$3,IF(M4921=People!$B$4,People!$A$4,IF(M4921=People!$B$5,People!$A$5,0))))</f>
        <v>Chuck Magee</v>
      </c>
      <c r="W4921" s="3" t="str">
        <f>IFERROR(INDEX(Returns!$A$2:$A$801,MATCH(B4921,Returns!$B$2:$B$801,0)),"No")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IF(M4922=People!$B$2,People!$A$2,IF(M4922=People!$B$3,People!$A$3,IF(M4922=People!$B$4,People!$A$4,IF(M4922=People!$B$5,People!$A$5,0))))</f>
        <v>Kelly Williams</v>
      </c>
      <c r="W4922" s="3" t="str">
        <f>IFERROR(INDEX(Returns!$A$2:$A$801,MATCH(B4922,Returns!$B$2:$B$801,0)),"No")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IF(M4923=People!$B$2,People!$A$2,IF(M4923=People!$B$3,People!$A$3,IF(M4923=People!$B$4,People!$A$4,IF(M4923=People!$B$5,People!$A$5,0))))</f>
        <v>Cassandra Brandow</v>
      </c>
      <c r="W4923" s="3" t="str">
        <f>IFERROR(INDEX(Returns!$A$2:$A$801,MATCH(B4923,Returns!$B$2:$B$801,0)),"No")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IF(M4924=People!$B$2,People!$A$2,IF(M4924=People!$B$3,People!$A$3,IF(M4924=People!$B$4,People!$A$4,IF(M4924=People!$B$5,People!$A$5,0))))</f>
        <v>Cassandra Brandow</v>
      </c>
      <c r="W4924" s="3" t="str">
        <f>IFERROR(INDEX(Returns!$A$2:$A$801,MATCH(B4924,Returns!$B$2:$B$801,0)),"No")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IF(M4925=People!$B$2,People!$A$2,IF(M4925=People!$B$3,People!$A$3,IF(M4925=People!$B$4,People!$A$4,IF(M4925=People!$B$5,People!$A$5,0))))</f>
        <v>Cassandra Brandow</v>
      </c>
      <c r="W4925" s="3" t="str">
        <f>IFERROR(INDEX(Returns!$A$2:$A$801,MATCH(B4925,Returns!$B$2:$B$801,0)),"No")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IF(M4926=People!$B$2,People!$A$2,IF(M4926=People!$B$3,People!$A$3,IF(M4926=People!$B$4,People!$A$4,IF(M4926=People!$B$5,People!$A$5,0))))</f>
        <v>Cassandra Brandow</v>
      </c>
      <c r="W4926" s="3" t="str">
        <f>IFERROR(INDEX(Returns!$A$2:$A$801,MATCH(B4926,Returns!$B$2:$B$801,0)),"No")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IF(M4927=People!$B$2,People!$A$2,IF(M4927=People!$B$3,People!$A$3,IF(M4927=People!$B$4,People!$A$4,IF(M4927=People!$B$5,People!$A$5,0))))</f>
        <v>Chuck Magee</v>
      </c>
      <c r="W4927" s="3" t="str">
        <f>IFERROR(INDEX(Returns!$A$2:$A$801,MATCH(B4927,Returns!$B$2:$B$801,0)),"No")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IF(M4928=People!$B$2,People!$A$2,IF(M4928=People!$B$3,People!$A$3,IF(M4928=People!$B$4,People!$A$4,IF(M4928=People!$B$5,People!$A$5,0))))</f>
        <v>Kelly Williams</v>
      </c>
      <c r="W4928" s="3" t="str">
        <f>IFERROR(INDEX(Returns!$A$2:$A$801,MATCH(B4928,Returns!$B$2:$B$801,0)),"No")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IF(M4929=People!$B$2,People!$A$2,IF(M4929=People!$B$3,People!$A$3,IF(M4929=People!$B$4,People!$A$4,IF(M4929=People!$B$5,People!$A$5,0))))</f>
        <v>Chuck Magee</v>
      </c>
      <c r="W4929" s="3" t="str">
        <f>IFERROR(INDEX(Returns!$A$2:$A$801,MATCH(B4929,Returns!$B$2:$B$801,0)),"No")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IF(M4930=People!$B$2,People!$A$2,IF(M4930=People!$B$3,People!$A$3,IF(M4930=People!$B$4,People!$A$4,IF(M4930=People!$B$5,People!$A$5,0))))</f>
        <v>Chuck Magee</v>
      </c>
      <c r="W4930" s="3" t="str">
        <f>IFERROR(INDEX(Returns!$A$2:$A$801,MATCH(B4930,Returns!$B$2:$B$801,0)),"No")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IF(M4931=People!$B$2,People!$A$2,IF(M4931=People!$B$3,People!$A$3,IF(M4931=People!$B$4,People!$A$4,IF(M4931=People!$B$5,People!$A$5,0))))</f>
        <v>Chuck Magee</v>
      </c>
      <c r="W4931" s="3" t="str">
        <f>IFERROR(INDEX(Returns!$A$2:$A$801,MATCH(B4931,Returns!$B$2:$B$801,0)),"No")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IF(M4932=People!$B$2,People!$A$2,IF(M4932=People!$B$3,People!$A$3,IF(M4932=People!$B$4,People!$A$4,IF(M4932=People!$B$5,People!$A$5,0))))</f>
        <v>Chuck Magee</v>
      </c>
      <c r="W4932" s="3" t="str">
        <f>IFERROR(INDEX(Returns!$A$2:$A$801,MATCH(B4932,Returns!$B$2:$B$801,0)),"No")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IF(M4933=People!$B$2,People!$A$2,IF(M4933=People!$B$3,People!$A$3,IF(M4933=People!$B$4,People!$A$4,IF(M4933=People!$B$5,People!$A$5,0))))</f>
        <v>Anna Andreadi</v>
      </c>
      <c r="W4933" s="3" t="str">
        <f>IFERROR(INDEX(Returns!$A$2:$A$801,MATCH(B4933,Returns!$B$2:$B$801,0)),"No")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IF(M4934=People!$B$2,People!$A$2,IF(M4934=People!$B$3,People!$A$3,IF(M4934=People!$B$4,People!$A$4,IF(M4934=People!$B$5,People!$A$5,0))))</f>
        <v>Anna Andreadi</v>
      </c>
      <c r="W4934" s="3" t="str">
        <f>IFERROR(INDEX(Returns!$A$2:$A$801,MATCH(B4934,Returns!$B$2:$B$801,0)),"No")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IF(M4935=People!$B$2,People!$A$2,IF(M4935=People!$B$3,People!$A$3,IF(M4935=People!$B$4,People!$A$4,IF(M4935=People!$B$5,People!$A$5,0))))</f>
        <v>Anna Andreadi</v>
      </c>
      <c r="W4935" s="3" t="str">
        <f>IFERROR(INDEX(Returns!$A$2:$A$801,MATCH(B4935,Returns!$B$2:$B$801,0)),"No")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IF(M4936=People!$B$2,People!$A$2,IF(M4936=People!$B$3,People!$A$3,IF(M4936=People!$B$4,People!$A$4,IF(M4936=People!$B$5,People!$A$5,0))))</f>
        <v>Anna Andreadi</v>
      </c>
      <c r="W4936" s="3" t="str">
        <f>IFERROR(INDEX(Returns!$A$2:$A$801,MATCH(B4936,Returns!$B$2:$B$801,0)),"No")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IF(M4937=People!$B$2,People!$A$2,IF(M4937=People!$B$3,People!$A$3,IF(M4937=People!$B$4,People!$A$4,IF(M4937=People!$B$5,People!$A$5,0))))</f>
        <v>Anna Andreadi</v>
      </c>
      <c r="W4937" s="3" t="str">
        <f>IFERROR(INDEX(Returns!$A$2:$A$801,MATCH(B4937,Returns!$B$2:$B$801,0)),"No")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IF(M4938=People!$B$2,People!$A$2,IF(M4938=People!$B$3,People!$A$3,IF(M4938=People!$B$4,People!$A$4,IF(M4938=People!$B$5,People!$A$5,0))))</f>
        <v>Cassandra Brandow</v>
      </c>
      <c r="W4938" s="3" t="str">
        <f>IFERROR(INDEX(Returns!$A$2:$A$801,MATCH(B4938,Returns!$B$2:$B$801,0)),"No")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IF(M4939=People!$B$2,People!$A$2,IF(M4939=People!$B$3,People!$A$3,IF(M4939=People!$B$4,People!$A$4,IF(M4939=People!$B$5,People!$A$5,0))))</f>
        <v>Anna Andreadi</v>
      </c>
      <c r="W4939" s="3" t="str">
        <f>IFERROR(INDEX(Returns!$A$2:$A$801,MATCH(B4939,Returns!$B$2:$B$801,0)),"No")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IF(M4940=People!$B$2,People!$A$2,IF(M4940=People!$B$3,People!$A$3,IF(M4940=People!$B$4,People!$A$4,IF(M4940=People!$B$5,People!$A$5,0))))</f>
        <v>Anna Andreadi</v>
      </c>
      <c r="W4940" s="3" t="str">
        <f>IFERROR(INDEX(Returns!$A$2:$A$801,MATCH(B4940,Returns!$B$2:$B$801,0)),"No")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IF(M4941=People!$B$2,People!$A$2,IF(M4941=People!$B$3,People!$A$3,IF(M4941=People!$B$4,People!$A$4,IF(M4941=People!$B$5,People!$A$5,0))))</f>
        <v>Anna Andreadi</v>
      </c>
      <c r="W4941" s="3" t="str">
        <f>IFERROR(INDEX(Returns!$A$2:$A$801,MATCH(B4941,Returns!$B$2:$B$801,0)),"No")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IF(M4942=People!$B$2,People!$A$2,IF(M4942=People!$B$3,People!$A$3,IF(M4942=People!$B$4,People!$A$4,IF(M4942=People!$B$5,People!$A$5,0))))</f>
        <v>Chuck Magee</v>
      </c>
      <c r="W4942" s="3" t="str">
        <f>IFERROR(INDEX(Returns!$A$2:$A$801,MATCH(B4942,Returns!$B$2:$B$801,0)),"No")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IF(M4943=People!$B$2,People!$A$2,IF(M4943=People!$B$3,People!$A$3,IF(M4943=People!$B$4,People!$A$4,IF(M4943=People!$B$5,People!$A$5,0))))</f>
        <v>Chuck Magee</v>
      </c>
      <c r="W4943" s="3" t="str">
        <f>IFERROR(INDEX(Returns!$A$2:$A$801,MATCH(B4943,Returns!$B$2:$B$801,0)),"No")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IF(M4944=People!$B$2,People!$A$2,IF(M4944=People!$B$3,People!$A$3,IF(M4944=People!$B$4,People!$A$4,IF(M4944=People!$B$5,People!$A$5,0))))</f>
        <v>Chuck Magee</v>
      </c>
      <c r="W4944" s="3" t="str">
        <f>IFERROR(INDEX(Returns!$A$2:$A$801,MATCH(B4944,Returns!$B$2:$B$801,0)),"No")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IF(M4945=People!$B$2,People!$A$2,IF(M4945=People!$B$3,People!$A$3,IF(M4945=People!$B$4,People!$A$4,IF(M4945=People!$B$5,People!$A$5,0))))</f>
        <v>Kelly Williams</v>
      </c>
      <c r="W4945" s="3" t="str">
        <f>IFERROR(INDEX(Returns!$A$2:$A$801,MATCH(B4945,Returns!$B$2:$B$801,0)),"No")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IF(M4946=People!$B$2,People!$A$2,IF(M4946=People!$B$3,People!$A$3,IF(M4946=People!$B$4,People!$A$4,IF(M4946=People!$B$5,People!$A$5,0))))</f>
        <v>Anna Andreadi</v>
      </c>
      <c r="W4946" s="3" t="str">
        <f>IFERROR(INDEX(Returns!$A$2:$A$801,MATCH(B4946,Returns!$B$2:$B$801,0)),"No")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IF(M4947=People!$B$2,People!$A$2,IF(M4947=People!$B$3,People!$A$3,IF(M4947=People!$B$4,People!$A$4,IF(M4947=People!$B$5,People!$A$5,0))))</f>
        <v>Anna Andreadi</v>
      </c>
      <c r="W4947" s="3" t="str">
        <f>IFERROR(INDEX(Returns!$A$2:$A$801,MATCH(B4947,Returns!$B$2:$B$801,0)),"No")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IF(M4948=People!$B$2,People!$A$2,IF(M4948=People!$B$3,People!$A$3,IF(M4948=People!$B$4,People!$A$4,IF(M4948=People!$B$5,People!$A$5,0))))</f>
        <v>Anna Andreadi</v>
      </c>
      <c r="W4948" s="3" t="str">
        <f>IFERROR(INDEX(Returns!$A$2:$A$801,MATCH(B4948,Returns!$B$2:$B$801,0)),"No")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IF(M4949=People!$B$2,People!$A$2,IF(M4949=People!$B$3,People!$A$3,IF(M4949=People!$B$4,People!$A$4,IF(M4949=People!$B$5,People!$A$5,0))))</f>
        <v>Anna Andreadi</v>
      </c>
      <c r="W4949" s="3" t="str">
        <f>IFERROR(INDEX(Returns!$A$2:$A$801,MATCH(B4949,Returns!$B$2:$B$801,0)),"No")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IF(M4950=People!$B$2,People!$A$2,IF(M4950=People!$B$3,People!$A$3,IF(M4950=People!$B$4,People!$A$4,IF(M4950=People!$B$5,People!$A$5,0))))</f>
        <v>Anna Andreadi</v>
      </c>
      <c r="W4950" s="3" t="str">
        <f>IFERROR(INDEX(Returns!$A$2:$A$801,MATCH(B4950,Returns!$B$2:$B$801,0)),"No")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IF(M4951=People!$B$2,People!$A$2,IF(M4951=People!$B$3,People!$A$3,IF(M4951=People!$B$4,People!$A$4,IF(M4951=People!$B$5,People!$A$5,0))))</f>
        <v>Anna Andreadi</v>
      </c>
      <c r="W4951" s="3" t="str">
        <f>IFERROR(INDEX(Returns!$A$2:$A$801,MATCH(B4951,Returns!$B$2:$B$801,0)),"No")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IF(M4952=People!$B$2,People!$A$2,IF(M4952=People!$B$3,People!$A$3,IF(M4952=People!$B$4,People!$A$4,IF(M4952=People!$B$5,People!$A$5,0))))</f>
        <v>Chuck Magee</v>
      </c>
      <c r="W4952" s="3" t="str">
        <f>IFERROR(INDEX(Returns!$A$2:$A$801,MATCH(B4952,Returns!$B$2:$B$801,0)),"No")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IF(M4953=People!$B$2,People!$A$2,IF(M4953=People!$B$3,People!$A$3,IF(M4953=People!$B$4,People!$A$4,IF(M4953=People!$B$5,People!$A$5,0))))</f>
        <v>Kelly Williams</v>
      </c>
      <c r="W4953" s="3" t="str">
        <f>IFERROR(INDEX(Returns!$A$2:$A$801,MATCH(B4953,Returns!$B$2:$B$801,0)),"No")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IF(M4954=People!$B$2,People!$A$2,IF(M4954=People!$B$3,People!$A$3,IF(M4954=People!$B$4,People!$A$4,IF(M4954=People!$B$5,People!$A$5,0))))</f>
        <v>Anna Andreadi</v>
      </c>
      <c r="W4954" s="3" t="str">
        <f>IFERROR(INDEX(Returns!$A$2:$A$801,MATCH(B4954,Returns!$B$2:$B$801,0)),"No")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IF(M4955=People!$B$2,People!$A$2,IF(M4955=People!$B$3,People!$A$3,IF(M4955=People!$B$4,People!$A$4,IF(M4955=People!$B$5,People!$A$5,0))))</f>
        <v>Chuck Magee</v>
      </c>
      <c r="W4955" s="3" t="str">
        <f>IFERROR(INDEX(Returns!$A$2:$A$801,MATCH(B4955,Returns!$B$2:$B$801,0)),"No")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IF(M4956=People!$B$2,People!$A$2,IF(M4956=People!$B$3,People!$A$3,IF(M4956=People!$B$4,People!$A$4,IF(M4956=People!$B$5,People!$A$5,0))))</f>
        <v>Anna Andreadi</v>
      </c>
      <c r="W4956" s="3" t="str">
        <f>IFERROR(INDEX(Returns!$A$2:$A$801,MATCH(B4956,Returns!$B$2:$B$801,0)),"No")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IF(M4957=People!$B$2,People!$A$2,IF(M4957=People!$B$3,People!$A$3,IF(M4957=People!$B$4,People!$A$4,IF(M4957=People!$B$5,People!$A$5,0))))</f>
        <v>Anna Andreadi</v>
      </c>
      <c r="W4957" s="3" t="str">
        <f>IFERROR(INDEX(Returns!$A$2:$A$801,MATCH(B4957,Returns!$B$2:$B$801,0)),"No")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IF(M4958=People!$B$2,People!$A$2,IF(M4958=People!$B$3,People!$A$3,IF(M4958=People!$B$4,People!$A$4,IF(M4958=People!$B$5,People!$A$5,0))))</f>
        <v>Anna Andreadi</v>
      </c>
      <c r="W4958" s="3" t="str">
        <f>IFERROR(INDEX(Returns!$A$2:$A$801,MATCH(B4958,Returns!$B$2:$B$801,0)),"No")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IF(M4959=People!$B$2,People!$A$2,IF(M4959=People!$B$3,People!$A$3,IF(M4959=People!$B$4,People!$A$4,IF(M4959=People!$B$5,People!$A$5,0))))</f>
        <v>Kelly Williams</v>
      </c>
      <c r="W4959" s="3" t="str">
        <f>IFERROR(INDEX(Returns!$A$2:$A$801,MATCH(B4959,Returns!$B$2:$B$801,0)),"No")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IF(M4960=People!$B$2,People!$A$2,IF(M4960=People!$B$3,People!$A$3,IF(M4960=People!$B$4,People!$A$4,IF(M4960=People!$B$5,People!$A$5,0))))</f>
        <v>Kelly Williams</v>
      </c>
      <c r="W4960" s="3" t="str">
        <f>IFERROR(INDEX(Returns!$A$2:$A$801,MATCH(B4960,Returns!$B$2:$B$801,0)),"No")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IF(M4961=People!$B$2,People!$A$2,IF(M4961=People!$B$3,People!$A$3,IF(M4961=People!$B$4,People!$A$4,IF(M4961=People!$B$5,People!$A$5,0))))</f>
        <v>Anna Andreadi</v>
      </c>
      <c r="W4961" s="3" t="str">
        <f>IFERROR(INDEX(Returns!$A$2:$A$801,MATCH(B4961,Returns!$B$2:$B$801,0)),"No")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IF(M4962=People!$B$2,People!$A$2,IF(M4962=People!$B$3,People!$A$3,IF(M4962=People!$B$4,People!$A$4,IF(M4962=People!$B$5,People!$A$5,0))))</f>
        <v>Anna Andreadi</v>
      </c>
      <c r="W4962" s="3" t="str">
        <f>IFERROR(INDEX(Returns!$A$2:$A$801,MATCH(B4962,Returns!$B$2:$B$801,0)),"No")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IF(M4963=People!$B$2,People!$A$2,IF(M4963=People!$B$3,People!$A$3,IF(M4963=People!$B$4,People!$A$4,IF(M4963=People!$B$5,People!$A$5,0))))</f>
        <v>Anna Andreadi</v>
      </c>
      <c r="W4963" s="3" t="str">
        <f>IFERROR(INDEX(Returns!$A$2:$A$801,MATCH(B4963,Returns!$B$2:$B$801,0)),"No")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IF(M4964=People!$B$2,People!$A$2,IF(M4964=People!$B$3,People!$A$3,IF(M4964=People!$B$4,People!$A$4,IF(M4964=People!$B$5,People!$A$5,0))))</f>
        <v>Anna Andreadi</v>
      </c>
      <c r="W4964" s="3" t="str">
        <f>IFERROR(INDEX(Returns!$A$2:$A$801,MATCH(B4964,Returns!$B$2:$B$801,0)),"No")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IF(M4965=People!$B$2,People!$A$2,IF(M4965=People!$B$3,People!$A$3,IF(M4965=People!$B$4,People!$A$4,IF(M4965=People!$B$5,People!$A$5,0))))</f>
        <v>Anna Andreadi</v>
      </c>
      <c r="W4965" s="3" t="str">
        <f>IFERROR(INDEX(Returns!$A$2:$A$801,MATCH(B4965,Returns!$B$2:$B$801,0)),"No")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IF(M4966=People!$B$2,People!$A$2,IF(M4966=People!$B$3,People!$A$3,IF(M4966=People!$B$4,People!$A$4,IF(M4966=People!$B$5,People!$A$5,0))))</f>
        <v>Cassandra Brandow</v>
      </c>
      <c r="W4966" s="3" t="str">
        <f>IFERROR(INDEX(Returns!$A$2:$A$801,MATCH(B4966,Returns!$B$2:$B$801,0)),"No")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IF(M4967=People!$B$2,People!$A$2,IF(M4967=People!$B$3,People!$A$3,IF(M4967=People!$B$4,People!$A$4,IF(M4967=People!$B$5,People!$A$5,0))))</f>
        <v>Cassandra Brandow</v>
      </c>
      <c r="W4967" s="3" t="str">
        <f>IFERROR(INDEX(Returns!$A$2:$A$801,MATCH(B4967,Returns!$B$2:$B$801,0)),"No")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IF(M4968=People!$B$2,People!$A$2,IF(M4968=People!$B$3,People!$A$3,IF(M4968=People!$B$4,People!$A$4,IF(M4968=People!$B$5,People!$A$5,0))))</f>
        <v>Chuck Magee</v>
      </c>
      <c r="W4968" s="3" t="str">
        <f>IFERROR(INDEX(Returns!$A$2:$A$801,MATCH(B4968,Returns!$B$2:$B$801,0)),"No")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IF(M4969=People!$B$2,People!$A$2,IF(M4969=People!$B$3,People!$A$3,IF(M4969=People!$B$4,People!$A$4,IF(M4969=People!$B$5,People!$A$5,0))))</f>
        <v>Chuck Magee</v>
      </c>
      <c r="W4969" s="3" t="str">
        <f>IFERROR(INDEX(Returns!$A$2:$A$801,MATCH(B4969,Returns!$B$2:$B$801,0)),"No")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IF(M4970=People!$B$2,People!$A$2,IF(M4970=People!$B$3,People!$A$3,IF(M4970=People!$B$4,People!$A$4,IF(M4970=People!$B$5,People!$A$5,0))))</f>
        <v>Chuck Magee</v>
      </c>
      <c r="W4970" s="3" t="str">
        <f>IFERROR(INDEX(Returns!$A$2:$A$801,MATCH(B4970,Returns!$B$2:$B$801,0)),"No")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IF(M4971=People!$B$2,People!$A$2,IF(M4971=People!$B$3,People!$A$3,IF(M4971=People!$B$4,People!$A$4,IF(M4971=People!$B$5,People!$A$5,0))))</f>
        <v>Chuck Magee</v>
      </c>
      <c r="W4971" s="3" t="str">
        <f>IFERROR(INDEX(Returns!$A$2:$A$801,MATCH(B4971,Returns!$B$2:$B$801,0)),"No")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IF(M4972=People!$B$2,People!$A$2,IF(M4972=People!$B$3,People!$A$3,IF(M4972=People!$B$4,People!$A$4,IF(M4972=People!$B$5,People!$A$5,0))))</f>
        <v>Cassandra Brandow</v>
      </c>
      <c r="W4972" s="3" t="str">
        <f>IFERROR(INDEX(Returns!$A$2:$A$801,MATCH(B4972,Returns!$B$2:$B$801,0)),"No")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IF(M4973=People!$B$2,People!$A$2,IF(M4973=People!$B$3,People!$A$3,IF(M4973=People!$B$4,People!$A$4,IF(M4973=People!$B$5,People!$A$5,0))))</f>
        <v>Cassandra Brandow</v>
      </c>
      <c r="W4973" s="3" t="str">
        <f>IFERROR(INDEX(Returns!$A$2:$A$801,MATCH(B4973,Returns!$B$2:$B$801,0)),"No")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IF(M4974=People!$B$2,People!$A$2,IF(M4974=People!$B$3,People!$A$3,IF(M4974=People!$B$4,People!$A$4,IF(M4974=People!$B$5,People!$A$5,0))))</f>
        <v>Cassandra Brandow</v>
      </c>
      <c r="W4974" s="3" t="str">
        <f>IFERROR(INDEX(Returns!$A$2:$A$801,MATCH(B4974,Returns!$B$2:$B$801,0)),"No")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IF(M4975=People!$B$2,People!$A$2,IF(M4975=People!$B$3,People!$A$3,IF(M4975=People!$B$4,People!$A$4,IF(M4975=People!$B$5,People!$A$5,0))))</f>
        <v>Cassandra Brandow</v>
      </c>
      <c r="W4975" s="3" t="str">
        <f>IFERROR(INDEX(Returns!$A$2:$A$801,MATCH(B4975,Returns!$B$2:$B$801,0)),"No")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IF(M4976=People!$B$2,People!$A$2,IF(M4976=People!$B$3,People!$A$3,IF(M4976=People!$B$4,People!$A$4,IF(M4976=People!$B$5,People!$A$5,0))))</f>
        <v>Anna Andreadi</v>
      </c>
      <c r="W4976" s="3" t="str">
        <f>IFERROR(INDEX(Returns!$A$2:$A$801,MATCH(B4976,Returns!$B$2:$B$801,0)),"No")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IF(M4977=People!$B$2,People!$A$2,IF(M4977=People!$B$3,People!$A$3,IF(M4977=People!$B$4,People!$A$4,IF(M4977=People!$B$5,People!$A$5,0))))</f>
        <v>Cassandra Brandow</v>
      </c>
      <c r="W4977" s="3" t="str">
        <f>IFERROR(INDEX(Returns!$A$2:$A$801,MATCH(B4977,Returns!$B$2:$B$801,0)),"No")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IF(M4978=People!$B$2,People!$A$2,IF(M4978=People!$B$3,People!$A$3,IF(M4978=People!$B$4,People!$A$4,IF(M4978=People!$B$5,People!$A$5,0))))</f>
        <v>Chuck Magee</v>
      </c>
      <c r="W4978" s="3" t="str">
        <f>IFERROR(INDEX(Returns!$A$2:$A$801,MATCH(B4978,Returns!$B$2:$B$801,0)),"No")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IF(M4979=People!$B$2,People!$A$2,IF(M4979=People!$B$3,People!$A$3,IF(M4979=People!$B$4,People!$A$4,IF(M4979=People!$B$5,People!$A$5,0))))</f>
        <v>Chuck Magee</v>
      </c>
      <c r="W4979" s="3" t="str">
        <f>IFERROR(INDEX(Returns!$A$2:$A$801,MATCH(B4979,Returns!$B$2:$B$801,0)),"No")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IF(M4980=People!$B$2,People!$A$2,IF(M4980=People!$B$3,People!$A$3,IF(M4980=People!$B$4,People!$A$4,IF(M4980=People!$B$5,People!$A$5,0))))</f>
        <v>Chuck Magee</v>
      </c>
      <c r="W4980" s="3" t="str">
        <f>IFERROR(INDEX(Returns!$A$2:$A$801,MATCH(B4980,Returns!$B$2:$B$801,0)),"No")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IF(M4981=People!$B$2,People!$A$2,IF(M4981=People!$B$3,People!$A$3,IF(M4981=People!$B$4,People!$A$4,IF(M4981=People!$B$5,People!$A$5,0))))</f>
        <v>Kelly Williams</v>
      </c>
      <c r="W4981" s="3" t="str">
        <f>IFERROR(INDEX(Returns!$A$2:$A$801,MATCH(B4981,Returns!$B$2:$B$801,0)),"No")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IF(M4982=People!$B$2,People!$A$2,IF(M4982=People!$B$3,People!$A$3,IF(M4982=People!$B$4,People!$A$4,IF(M4982=People!$B$5,People!$A$5,0))))</f>
        <v>Kelly Williams</v>
      </c>
      <c r="W4982" s="3" t="str">
        <f>IFERROR(INDEX(Returns!$A$2:$A$801,MATCH(B4982,Returns!$B$2:$B$801,0)),"No")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IF(M4983=People!$B$2,People!$A$2,IF(M4983=People!$B$3,People!$A$3,IF(M4983=People!$B$4,People!$A$4,IF(M4983=People!$B$5,People!$A$5,0))))</f>
        <v>Kelly Williams</v>
      </c>
      <c r="W4983" s="3" t="str">
        <f>IFERROR(INDEX(Returns!$A$2:$A$801,MATCH(B4983,Returns!$B$2:$B$801,0)),"No")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IF(M4984=People!$B$2,People!$A$2,IF(M4984=People!$B$3,People!$A$3,IF(M4984=People!$B$4,People!$A$4,IF(M4984=People!$B$5,People!$A$5,0))))</f>
        <v>Anna Andreadi</v>
      </c>
      <c r="W4984" s="3" t="str">
        <f>IFERROR(INDEX(Returns!$A$2:$A$801,MATCH(B4984,Returns!$B$2:$B$801,0)),"No")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IF(M4985=People!$B$2,People!$A$2,IF(M4985=People!$B$3,People!$A$3,IF(M4985=People!$B$4,People!$A$4,IF(M4985=People!$B$5,People!$A$5,0))))</f>
        <v>Anna Andreadi</v>
      </c>
      <c r="W4985" s="3" t="str">
        <f>IFERROR(INDEX(Returns!$A$2:$A$801,MATCH(B4985,Returns!$B$2:$B$801,0)),"No")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IF(M4986=People!$B$2,People!$A$2,IF(M4986=People!$B$3,People!$A$3,IF(M4986=People!$B$4,People!$A$4,IF(M4986=People!$B$5,People!$A$5,0))))</f>
        <v>Cassandra Brandow</v>
      </c>
      <c r="W4986" s="3" t="str">
        <f>IFERROR(INDEX(Returns!$A$2:$A$801,MATCH(B4986,Returns!$B$2:$B$801,0)),"No")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IF(M4987=People!$B$2,People!$A$2,IF(M4987=People!$B$3,People!$A$3,IF(M4987=People!$B$4,People!$A$4,IF(M4987=People!$B$5,People!$A$5,0))))</f>
        <v>Chuck Magee</v>
      </c>
      <c r="W4987" s="3" t="str">
        <f>IFERROR(INDEX(Returns!$A$2:$A$801,MATCH(B4987,Returns!$B$2:$B$801,0)),"No")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IF(M4988=People!$B$2,People!$A$2,IF(M4988=People!$B$3,People!$A$3,IF(M4988=People!$B$4,People!$A$4,IF(M4988=People!$B$5,People!$A$5,0))))</f>
        <v>Anna Andreadi</v>
      </c>
      <c r="W4988" s="3" t="str">
        <f>IFERROR(INDEX(Returns!$A$2:$A$801,MATCH(B4988,Returns!$B$2:$B$801,0)),"No")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IF(M4989=People!$B$2,People!$A$2,IF(M4989=People!$B$3,People!$A$3,IF(M4989=People!$B$4,People!$A$4,IF(M4989=People!$B$5,People!$A$5,0))))</f>
        <v>Anna Andreadi</v>
      </c>
      <c r="W4989" s="3" t="str">
        <f>IFERROR(INDEX(Returns!$A$2:$A$801,MATCH(B4989,Returns!$B$2:$B$801,0)),"No")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IF(M4990=People!$B$2,People!$A$2,IF(M4990=People!$B$3,People!$A$3,IF(M4990=People!$B$4,People!$A$4,IF(M4990=People!$B$5,People!$A$5,0))))</f>
        <v>Anna Andreadi</v>
      </c>
      <c r="W4990" s="3" t="str">
        <f>IFERROR(INDEX(Returns!$A$2:$A$801,MATCH(B4990,Returns!$B$2:$B$801,0)),"No")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IF(M4991=People!$B$2,People!$A$2,IF(M4991=People!$B$3,People!$A$3,IF(M4991=People!$B$4,People!$A$4,IF(M4991=People!$B$5,People!$A$5,0))))</f>
        <v>Anna Andreadi</v>
      </c>
      <c r="W4991" s="3" t="str">
        <f>IFERROR(INDEX(Returns!$A$2:$A$801,MATCH(B4991,Returns!$B$2:$B$801,0)),"No")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IF(M4992=People!$B$2,People!$A$2,IF(M4992=People!$B$3,People!$A$3,IF(M4992=People!$B$4,People!$A$4,IF(M4992=People!$B$5,People!$A$5,0))))</f>
        <v>Anna Andreadi</v>
      </c>
      <c r="W4992" s="3" t="str">
        <f>IFERROR(INDEX(Returns!$A$2:$A$801,MATCH(B4992,Returns!$B$2:$B$801,0)),"No")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IF(M4993=People!$B$2,People!$A$2,IF(M4993=People!$B$3,People!$A$3,IF(M4993=People!$B$4,People!$A$4,IF(M4993=People!$B$5,People!$A$5,0))))</f>
        <v>Kelly Williams</v>
      </c>
      <c r="W4993" s="3" t="str">
        <f>IFERROR(INDEX(Returns!$A$2:$A$801,MATCH(B4993,Returns!$B$2:$B$801,0)),"No")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IF(M4994=People!$B$2,People!$A$2,IF(M4994=People!$B$3,People!$A$3,IF(M4994=People!$B$4,People!$A$4,IF(M4994=People!$B$5,People!$A$5,0))))</f>
        <v>Cassandra Brandow</v>
      </c>
      <c r="W4994" s="3" t="str">
        <f>IFERROR(INDEX(Returns!$A$2:$A$801,MATCH(B4994,Returns!$B$2:$B$801,0)),"No")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IF(M4995=People!$B$2,People!$A$2,IF(M4995=People!$B$3,People!$A$3,IF(M4995=People!$B$4,People!$A$4,IF(M4995=People!$B$5,People!$A$5,0))))</f>
        <v>Cassandra Brandow</v>
      </c>
      <c r="W4995" s="3" t="str">
        <f>IFERROR(INDEX(Returns!$A$2:$A$801,MATCH(B4995,Returns!$B$2:$B$801,0)),"No")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IF(M4996=People!$B$2,People!$A$2,IF(M4996=People!$B$3,People!$A$3,IF(M4996=People!$B$4,People!$A$4,IF(M4996=People!$B$5,People!$A$5,0))))</f>
        <v>Cassandra Brandow</v>
      </c>
      <c r="W4996" s="3" t="str">
        <f>IFERROR(INDEX(Returns!$A$2:$A$801,MATCH(B4996,Returns!$B$2:$B$801,0)),"No")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IF(M4997=People!$B$2,People!$A$2,IF(M4997=People!$B$3,People!$A$3,IF(M4997=People!$B$4,People!$A$4,IF(M4997=People!$B$5,People!$A$5,0))))</f>
        <v>Chuck Magee</v>
      </c>
      <c r="W4997" s="3" t="str">
        <f>IFERROR(INDEX(Returns!$A$2:$A$801,MATCH(B4997,Returns!$B$2:$B$801,0)),"No")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IF(M4998=People!$B$2,People!$A$2,IF(M4998=People!$B$3,People!$A$3,IF(M4998=People!$B$4,People!$A$4,IF(M4998=People!$B$5,People!$A$5,0))))</f>
        <v>Cassandra Brandow</v>
      </c>
      <c r="W4998" s="3" t="str">
        <f>IFERROR(INDEX(Returns!$A$2:$A$801,MATCH(B4998,Returns!$B$2:$B$801,0)),"No")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IF(M4999=People!$B$2,People!$A$2,IF(M4999=People!$B$3,People!$A$3,IF(M4999=People!$B$4,People!$A$4,IF(M4999=People!$B$5,People!$A$5,0))))</f>
        <v>Cassandra Brandow</v>
      </c>
      <c r="W4999" s="3" t="str">
        <f>IFERROR(INDEX(Returns!$A$2:$A$801,MATCH(B4999,Returns!$B$2:$B$801,0)),"No")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IF(M5000=People!$B$2,People!$A$2,IF(M5000=People!$B$3,People!$A$3,IF(M5000=People!$B$4,People!$A$4,IF(M5000=People!$B$5,People!$A$5,0))))</f>
        <v>Anna Andreadi</v>
      </c>
      <c r="W5000" s="3" t="str">
        <f>IFERROR(INDEX(Returns!$A$2:$A$801,MATCH(B5000,Returns!$B$2:$B$801,0)),"No")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IF(M5001=People!$B$2,People!$A$2,IF(M5001=People!$B$3,People!$A$3,IF(M5001=People!$B$4,People!$A$4,IF(M5001=People!$B$5,People!$A$5,0))))</f>
        <v>Anna Andreadi</v>
      </c>
      <c r="W5001" s="3" t="str">
        <f>IFERROR(INDEX(Returns!$A$2:$A$801,MATCH(B5001,Returns!$B$2:$B$801,0)),"No")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IF(M5002=People!$B$2,People!$A$2,IF(M5002=People!$B$3,People!$A$3,IF(M5002=People!$B$4,People!$A$4,IF(M5002=People!$B$5,People!$A$5,0))))</f>
        <v>Anna Andreadi</v>
      </c>
      <c r="W5002" s="3" t="str">
        <f>IFERROR(INDEX(Returns!$A$2:$A$801,MATCH(B5002,Returns!$B$2:$B$801,0)),"No")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IF(M5003=People!$B$2,People!$A$2,IF(M5003=People!$B$3,People!$A$3,IF(M5003=People!$B$4,People!$A$4,IF(M5003=People!$B$5,People!$A$5,0))))</f>
        <v>Cassandra Brandow</v>
      </c>
      <c r="W5003" s="3" t="str">
        <f>IFERROR(INDEX(Returns!$A$2:$A$801,MATCH(B5003,Returns!$B$2:$B$801,0)),"No")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IF(M5004=People!$B$2,People!$A$2,IF(M5004=People!$B$3,People!$A$3,IF(M5004=People!$B$4,People!$A$4,IF(M5004=People!$B$5,People!$A$5,0))))</f>
        <v>Cassandra Brandow</v>
      </c>
      <c r="W5004" s="3" t="str">
        <f>IFERROR(INDEX(Returns!$A$2:$A$801,MATCH(B5004,Returns!$B$2:$B$801,0)),"No")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IF(M5005=People!$B$2,People!$A$2,IF(M5005=People!$B$3,People!$A$3,IF(M5005=People!$B$4,People!$A$4,IF(M5005=People!$B$5,People!$A$5,0))))</f>
        <v>Anna Andreadi</v>
      </c>
      <c r="W5005" s="3" t="str">
        <f>IFERROR(INDEX(Returns!$A$2:$A$801,MATCH(B5005,Returns!$B$2:$B$801,0)),"No")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IF(M5006=People!$B$2,People!$A$2,IF(M5006=People!$B$3,People!$A$3,IF(M5006=People!$B$4,People!$A$4,IF(M5006=People!$B$5,People!$A$5,0))))</f>
        <v>Cassandra Brandow</v>
      </c>
      <c r="W5006" s="3" t="str">
        <f>IFERROR(INDEX(Returns!$A$2:$A$801,MATCH(B5006,Returns!$B$2:$B$801,0)),"No")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IF(M5007=People!$B$2,People!$A$2,IF(M5007=People!$B$3,People!$A$3,IF(M5007=People!$B$4,People!$A$4,IF(M5007=People!$B$5,People!$A$5,0))))</f>
        <v>Kelly Williams</v>
      </c>
      <c r="W5007" s="3" t="str">
        <f>IFERROR(INDEX(Returns!$A$2:$A$801,MATCH(B5007,Returns!$B$2:$B$801,0)),"No")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IF(M5008=People!$B$2,People!$A$2,IF(M5008=People!$B$3,People!$A$3,IF(M5008=People!$B$4,People!$A$4,IF(M5008=People!$B$5,People!$A$5,0))))</f>
        <v>Chuck Magee</v>
      </c>
      <c r="W5008" s="3" t="str">
        <f>IFERROR(INDEX(Returns!$A$2:$A$801,MATCH(B5008,Returns!$B$2:$B$801,0)),"No")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IF(M5009=People!$B$2,People!$A$2,IF(M5009=People!$B$3,People!$A$3,IF(M5009=People!$B$4,People!$A$4,IF(M5009=People!$B$5,People!$A$5,0))))</f>
        <v>Chuck Magee</v>
      </c>
      <c r="W5009" s="3" t="str">
        <f>IFERROR(INDEX(Returns!$A$2:$A$801,MATCH(B5009,Returns!$B$2:$B$801,0)),"No")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IF(M5010=People!$B$2,People!$A$2,IF(M5010=People!$B$3,People!$A$3,IF(M5010=People!$B$4,People!$A$4,IF(M5010=People!$B$5,People!$A$5,0))))</f>
        <v>Chuck Magee</v>
      </c>
      <c r="W5010" s="3" t="str">
        <f>IFERROR(INDEX(Returns!$A$2:$A$801,MATCH(B5010,Returns!$B$2:$B$801,0)),"No")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IF(M5011=People!$B$2,People!$A$2,IF(M5011=People!$B$3,People!$A$3,IF(M5011=People!$B$4,People!$A$4,IF(M5011=People!$B$5,People!$A$5,0))))</f>
        <v>Chuck Magee</v>
      </c>
      <c r="W5011" s="3" t="str">
        <f>IFERROR(INDEX(Returns!$A$2:$A$801,MATCH(B5011,Returns!$B$2:$B$801,0)),"No")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IF(M5012=People!$B$2,People!$A$2,IF(M5012=People!$B$3,People!$A$3,IF(M5012=People!$B$4,People!$A$4,IF(M5012=People!$B$5,People!$A$5,0))))</f>
        <v>Chuck Magee</v>
      </c>
      <c r="W5012" s="3" t="str">
        <f>IFERROR(INDEX(Returns!$A$2:$A$801,MATCH(B5012,Returns!$B$2:$B$801,0)),"No")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IF(M5013=People!$B$2,People!$A$2,IF(M5013=People!$B$3,People!$A$3,IF(M5013=People!$B$4,People!$A$4,IF(M5013=People!$B$5,People!$A$5,0))))</f>
        <v>Anna Andreadi</v>
      </c>
      <c r="W5013" s="3" t="str">
        <f>IFERROR(INDEX(Returns!$A$2:$A$801,MATCH(B5013,Returns!$B$2:$B$801,0)),"No")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IF(M5014=People!$B$2,People!$A$2,IF(M5014=People!$B$3,People!$A$3,IF(M5014=People!$B$4,People!$A$4,IF(M5014=People!$B$5,People!$A$5,0))))</f>
        <v>Chuck Magee</v>
      </c>
      <c r="W5014" s="3" t="str">
        <f>IFERROR(INDEX(Returns!$A$2:$A$801,MATCH(B5014,Returns!$B$2:$B$801,0)),"No")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IF(M5015=People!$B$2,People!$A$2,IF(M5015=People!$B$3,People!$A$3,IF(M5015=People!$B$4,People!$A$4,IF(M5015=People!$B$5,People!$A$5,0))))</f>
        <v>Chuck Magee</v>
      </c>
      <c r="W5015" s="3" t="str">
        <f>IFERROR(INDEX(Returns!$A$2:$A$801,MATCH(B5015,Returns!$B$2:$B$801,0)),"No")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IF(M5016=People!$B$2,People!$A$2,IF(M5016=People!$B$3,People!$A$3,IF(M5016=People!$B$4,People!$A$4,IF(M5016=People!$B$5,People!$A$5,0))))</f>
        <v>Chuck Magee</v>
      </c>
      <c r="W5016" s="3" t="str">
        <f>IFERROR(INDEX(Returns!$A$2:$A$801,MATCH(B5016,Returns!$B$2:$B$801,0)),"No")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IF(M5017=People!$B$2,People!$A$2,IF(M5017=People!$B$3,People!$A$3,IF(M5017=People!$B$4,People!$A$4,IF(M5017=People!$B$5,People!$A$5,0))))</f>
        <v>Chuck Magee</v>
      </c>
      <c r="W5017" s="3" t="str">
        <f>IFERROR(INDEX(Returns!$A$2:$A$801,MATCH(B5017,Returns!$B$2:$B$801,0)),"No")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IF(M5018=People!$B$2,People!$A$2,IF(M5018=People!$B$3,People!$A$3,IF(M5018=People!$B$4,People!$A$4,IF(M5018=People!$B$5,People!$A$5,0))))</f>
        <v>Chuck Magee</v>
      </c>
      <c r="W5018" s="3" t="str">
        <f>IFERROR(INDEX(Returns!$A$2:$A$801,MATCH(B5018,Returns!$B$2:$B$801,0)),"No")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IF(M5019=People!$B$2,People!$A$2,IF(M5019=People!$B$3,People!$A$3,IF(M5019=People!$B$4,People!$A$4,IF(M5019=People!$B$5,People!$A$5,0))))</f>
        <v>Anna Andreadi</v>
      </c>
      <c r="W5019" s="3" t="str">
        <f>IFERROR(INDEX(Returns!$A$2:$A$801,MATCH(B5019,Returns!$B$2:$B$801,0)),"No")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IF(M5020=People!$B$2,People!$A$2,IF(M5020=People!$B$3,People!$A$3,IF(M5020=People!$B$4,People!$A$4,IF(M5020=People!$B$5,People!$A$5,0))))</f>
        <v>Anna Andreadi</v>
      </c>
      <c r="W5020" s="3" t="str">
        <f>IFERROR(INDEX(Returns!$A$2:$A$801,MATCH(B5020,Returns!$B$2:$B$801,0)),"No")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IF(M5021=People!$B$2,People!$A$2,IF(M5021=People!$B$3,People!$A$3,IF(M5021=People!$B$4,People!$A$4,IF(M5021=People!$B$5,People!$A$5,0))))</f>
        <v>Anna Andreadi</v>
      </c>
      <c r="W5021" s="3" t="str">
        <f>IFERROR(INDEX(Returns!$A$2:$A$801,MATCH(B5021,Returns!$B$2:$B$801,0)),"No")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IF(M5022=People!$B$2,People!$A$2,IF(M5022=People!$B$3,People!$A$3,IF(M5022=People!$B$4,People!$A$4,IF(M5022=People!$B$5,People!$A$5,0))))</f>
        <v>Chuck Magee</v>
      </c>
      <c r="W5022" s="3" t="str">
        <f>IFERROR(INDEX(Returns!$A$2:$A$801,MATCH(B5022,Returns!$B$2:$B$801,0)),"No")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IF(M5023=People!$B$2,People!$A$2,IF(M5023=People!$B$3,People!$A$3,IF(M5023=People!$B$4,People!$A$4,IF(M5023=People!$B$5,People!$A$5,0))))</f>
        <v>Anna Andreadi</v>
      </c>
      <c r="W5023" s="3" t="str">
        <f>IFERROR(INDEX(Returns!$A$2:$A$801,MATCH(B5023,Returns!$B$2:$B$801,0)),"No")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IF(M5024=People!$B$2,People!$A$2,IF(M5024=People!$B$3,People!$A$3,IF(M5024=People!$B$4,People!$A$4,IF(M5024=People!$B$5,People!$A$5,0))))</f>
        <v>Anna Andreadi</v>
      </c>
      <c r="W5024" s="3" t="str">
        <f>IFERROR(INDEX(Returns!$A$2:$A$801,MATCH(B5024,Returns!$B$2:$B$801,0)),"No")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IF(M5025=People!$B$2,People!$A$2,IF(M5025=People!$B$3,People!$A$3,IF(M5025=People!$B$4,People!$A$4,IF(M5025=People!$B$5,People!$A$5,0))))</f>
        <v>Anna Andreadi</v>
      </c>
      <c r="W5025" s="3" t="str">
        <f>IFERROR(INDEX(Returns!$A$2:$A$801,MATCH(B5025,Returns!$B$2:$B$801,0)),"No")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IF(M5026=People!$B$2,People!$A$2,IF(M5026=People!$B$3,People!$A$3,IF(M5026=People!$B$4,People!$A$4,IF(M5026=People!$B$5,People!$A$5,0))))</f>
        <v>Kelly Williams</v>
      </c>
      <c r="W5026" s="3" t="str">
        <f>IFERROR(INDEX(Returns!$A$2:$A$801,MATCH(B5026,Returns!$B$2:$B$801,0)),"No")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IF(M5027=People!$B$2,People!$A$2,IF(M5027=People!$B$3,People!$A$3,IF(M5027=People!$B$4,People!$A$4,IF(M5027=People!$B$5,People!$A$5,0))))</f>
        <v>Kelly Williams</v>
      </c>
      <c r="W5027" s="3" t="str">
        <f>IFERROR(INDEX(Returns!$A$2:$A$801,MATCH(B5027,Returns!$B$2:$B$801,0)),"No")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IF(M5028=People!$B$2,People!$A$2,IF(M5028=People!$B$3,People!$A$3,IF(M5028=People!$B$4,People!$A$4,IF(M5028=People!$B$5,People!$A$5,0))))</f>
        <v>Kelly Williams</v>
      </c>
      <c r="W5028" s="3" t="str">
        <f>IFERROR(INDEX(Returns!$A$2:$A$801,MATCH(B5028,Returns!$B$2:$B$801,0)),"No")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IF(M5029=People!$B$2,People!$A$2,IF(M5029=People!$B$3,People!$A$3,IF(M5029=People!$B$4,People!$A$4,IF(M5029=People!$B$5,People!$A$5,0))))</f>
        <v>Kelly Williams</v>
      </c>
      <c r="W5029" s="3" t="str">
        <f>IFERROR(INDEX(Returns!$A$2:$A$801,MATCH(B5029,Returns!$B$2:$B$801,0)),"No")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IF(M5030=People!$B$2,People!$A$2,IF(M5030=People!$B$3,People!$A$3,IF(M5030=People!$B$4,People!$A$4,IF(M5030=People!$B$5,People!$A$5,0))))</f>
        <v>Kelly Williams</v>
      </c>
      <c r="W5030" s="3" t="str">
        <f>IFERROR(INDEX(Returns!$A$2:$A$801,MATCH(B5030,Returns!$B$2:$B$801,0)),"No")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IF(M5031=People!$B$2,People!$A$2,IF(M5031=People!$B$3,People!$A$3,IF(M5031=People!$B$4,People!$A$4,IF(M5031=People!$B$5,People!$A$5,0))))</f>
        <v>Anna Andreadi</v>
      </c>
      <c r="W5031" s="3" t="str">
        <f>IFERROR(INDEX(Returns!$A$2:$A$801,MATCH(B5031,Returns!$B$2:$B$801,0)),"No")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IF(M5032=People!$B$2,People!$A$2,IF(M5032=People!$B$3,People!$A$3,IF(M5032=People!$B$4,People!$A$4,IF(M5032=People!$B$5,People!$A$5,0))))</f>
        <v>Anna Andreadi</v>
      </c>
      <c r="W5032" s="3" t="str">
        <f>IFERROR(INDEX(Returns!$A$2:$A$801,MATCH(B5032,Returns!$B$2:$B$801,0)),"No")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IF(M5033=People!$B$2,People!$A$2,IF(M5033=People!$B$3,People!$A$3,IF(M5033=People!$B$4,People!$A$4,IF(M5033=People!$B$5,People!$A$5,0))))</f>
        <v>Anna Andreadi</v>
      </c>
      <c r="W5033" s="3" t="str">
        <f>IFERROR(INDEX(Returns!$A$2:$A$801,MATCH(B5033,Returns!$B$2:$B$801,0)),"No")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IF(M5034=People!$B$2,People!$A$2,IF(M5034=People!$B$3,People!$A$3,IF(M5034=People!$B$4,People!$A$4,IF(M5034=People!$B$5,People!$A$5,0))))</f>
        <v>Chuck Magee</v>
      </c>
      <c r="W5034" s="3" t="str">
        <f>IFERROR(INDEX(Returns!$A$2:$A$801,MATCH(B5034,Returns!$B$2:$B$801,0)),"No")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IF(M5035=People!$B$2,People!$A$2,IF(M5035=People!$B$3,People!$A$3,IF(M5035=People!$B$4,People!$A$4,IF(M5035=People!$B$5,People!$A$5,0))))</f>
        <v>Chuck Magee</v>
      </c>
      <c r="W5035" s="3" t="str">
        <f>IFERROR(INDEX(Returns!$A$2:$A$801,MATCH(B5035,Returns!$B$2:$B$801,0)),"No")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IF(M5036=People!$B$2,People!$A$2,IF(M5036=People!$B$3,People!$A$3,IF(M5036=People!$B$4,People!$A$4,IF(M5036=People!$B$5,People!$A$5,0))))</f>
        <v>Kelly Williams</v>
      </c>
      <c r="W5036" s="3" t="str">
        <f>IFERROR(INDEX(Returns!$A$2:$A$801,MATCH(B5036,Returns!$B$2:$B$801,0)),"No")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IF(M5037=People!$B$2,People!$A$2,IF(M5037=People!$B$3,People!$A$3,IF(M5037=People!$B$4,People!$A$4,IF(M5037=People!$B$5,People!$A$5,0))))</f>
        <v>Anna Andreadi</v>
      </c>
      <c r="W5037" s="3" t="str">
        <f>IFERROR(INDEX(Returns!$A$2:$A$801,MATCH(B5037,Returns!$B$2:$B$801,0)),"No")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IF(M5038=People!$B$2,People!$A$2,IF(M5038=People!$B$3,People!$A$3,IF(M5038=People!$B$4,People!$A$4,IF(M5038=People!$B$5,People!$A$5,0))))</f>
        <v>Anna Andreadi</v>
      </c>
      <c r="W5038" s="3" t="str">
        <f>IFERROR(INDEX(Returns!$A$2:$A$801,MATCH(B5038,Returns!$B$2:$B$801,0)),"No")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IF(M5039=People!$B$2,People!$A$2,IF(M5039=People!$B$3,People!$A$3,IF(M5039=People!$B$4,People!$A$4,IF(M5039=People!$B$5,People!$A$5,0))))</f>
        <v>Kelly Williams</v>
      </c>
      <c r="W5039" s="3" t="str">
        <f>IFERROR(INDEX(Returns!$A$2:$A$801,MATCH(B5039,Returns!$B$2:$B$801,0)),"No")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IF(M5040=People!$B$2,People!$A$2,IF(M5040=People!$B$3,People!$A$3,IF(M5040=People!$B$4,People!$A$4,IF(M5040=People!$B$5,People!$A$5,0))))</f>
        <v>Chuck Magee</v>
      </c>
      <c r="W5040" s="3" t="str">
        <f>IFERROR(INDEX(Returns!$A$2:$A$801,MATCH(B5040,Returns!$B$2:$B$801,0)),"No")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IF(M5041=People!$B$2,People!$A$2,IF(M5041=People!$B$3,People!$A$3,IF(M5041=People!$B$4,People!$A$4,IF(M5041=People!$B$5,People!$A$5,0))))</f>
        <v>Chuck Magee</v>
      </c>
      <c r="W5041" s="3" t="str">
        <f>IFERROR(INDEX(Returns!$A$2:$A$801,MATCH(B5041,Returns!$B$2:$B$801,0)),"No")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IF(M5042=People!$B$2,People!$A$2,IF(M5042=People!$B$3,People!$A$3,IF(M5042=People!$B$4,People!$A$4,IF(M5042=People!$B$5,People!$A$5,0))))</f>
        <v>Chuck Magee</v>
      </c>
      <c r="W5042" s="3" t="str">
        <f>IFERROR(INDEX(Returns!$A$2:$A$801,MATCH(B5042,Returns!$B$2:$B$801,0)),"No")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IF(M5043=People!$B$2,People!$A$2,IF(M5043=People!$B$3,People!$A$3,IF(M5043=People!$B$4,People!$A$4,IF(M5043=People!$B$5,People!$A$5,0))))</f>
        <v>Anna Andreadi</v>
      </c>
      <c r="W5043" s="3" t="str">
        <f>IFERROR(INDEX(Returns!$A$2:$A$801,MATCH(B5043,Returns!$B$2:$B$801,0)),"No")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IF(M5044=People!$B$2,People!$A$2,IF(M5044=People!$B$3,People!$A$3,IF(M5044=People!$B$4,People!$A$4,IF(M5044=People!$B$5,People!$A$5,0))))</f>
        <v>Anna Andreadi</v>
      </c>
      <c r="W5044" s="3" t="str">
        <f>IFERROR(INDEX(Returns!$A$2:$A$801,MATCH(B5044,Returns!$B$2:$B$801,0)),"No")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IF(M5045=People!$B$2,People!$A$2,IF(M5045=People!$B$3,People!$A$3,IF(M5045=People!$B$4,People!$A$4,IF(M5045=People!$B$5,People!$A$5,0))))</f>
        <v>Anna Andreadi</v>
      </c>
      <c r="W5045" s="3" t="str">
        <f>IFERROR(INDEX(Returns!$A$2:$A$801,MATCH(B5045,Returns!$B$2:$B$801,0)),"No")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IF(M5046=People!$B$2,People!$A$2,IF(M5046=People!$B$3,People!$A$3,IF(M5046=People!$B$4,People!$A$4,IF(M5046=People!$B$5,People!$A$5,0))))</f>
        <v>Anna Andreadi</v>
      </c>
      <c r="W5046" s="3" t="str">
        <f>IFERROR(INDEX(Returns!$A$2:$A$801,MATCH(B5046,Returns!$B$2:$B$801,0)),"No")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IF(M5047=People!$B$2,People!$A$2,IF(M5047=People!$B$3,People!$A$3,IF(M5047=People!$B$4,People!$A$4,IF(M5047=People!$B$5,People!$A$5,0))))</f>
        <v>Anna Andreadi</v>
      </c>
      <c r="W5047" s="3" t="str">
        <f>IFERROR(INDEX(Returns!$A$2:$A$801,MATCH(B5047,Returns!$B$2:$B$801,0)),"No")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IF(M5048=People!$B$2,People!$A$2,IF(M5048=People!$B$3,People!$A$3,IF(M5048=People!$B$4,People!$A$4,IF(M5048=People!$B$5,People!$A$5,0))))</f>
        <v>Anna Andreadi</v>
      </c>
      <c r="W5048" s="3" t="str">
        <f>IFERROR(INDEX(Returns!$A$2:$A$801,MATCH(B5048,Returns!$B$2:$B$801,0)),"No")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IF(M5049=People!$B$2,People!$A$2,IF(M5049=People!$B$3,People!$A$3,IF(M5049=People!$B$4,People!$A$4,IF(M5049=People!$B$5,People!$A$5,0))))</f>
        <v>Anna Andreadi</v>
      </c>
      <c r="W5049" s="3" t="str">
        <f>IFERROR(INDEX(Returns!$A$2:$A$801,MATCH(B5049,Returns!$B$2:$B$801,0)),"No")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IF(M5050=People!$B$2,People!$A$2,IF(M5050=People!$B$3,People!$A$3,IF(M5050=People!$B$4,People!$A$4,IF(M5050=People!$B$5,People!$A$5,0))))</f>
        <v>Kelly Williams</v>
      </c>
      <c r="W5050" s="3" t="str">
        <f>IFERROR(INDEX(Returns!$A$2:$A$801,MATCH(B5050,Returns!$B$2:$B$801,0)),"No")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IF(M5051=People!$B$2,People!$A$2,IF(M5051=People!$B$3,People!$A$3,IF(M5051=People!$B$4,People!$A$4,IF(M5051=People!$B$5,People!$A$5,0))))</f>
        <v>Kelly Williams</v>
      </c>
      <c r="W5051" s="3" t="str">
        <f>IFERROR(INDEX(Returns!$A$2:$A$801,MATCH(B5051,Returns!$B$2:$B$801,0)),"No")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IF(M5052=People!$B$2,People!$A$2,IF(M5052=People!$B$3,People!$A$3,IF(M5052=People!$B$4,People!$A$4,IF(M5052=People!$B$5,People!$A$5,0))))</f>
        <v>Anna Andreadi</v>
      </c>
      <c r="W5052" s="3" t="str">
        <f>IFERROR(INDEX(Returns!$A$2:$A$801,MATCH(B5052,Returns!$B$2:$B$801,0)),"No")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IF(M5053=People!$B$2,People!$A$2,IF(M5053=People!$B$3,People!$A$3,IF(M5053=People!$B$4,People!$A$4,IF(M5053=People!$B$5,People!$A$5,0))))</f>
        <v>Chuck Magee</v>
      </c>
      <c r="W5053" s="3" t="str">
        <f>IFERROR(INDEX(Returns!$A$2:$A$801,MATCH(B5053,Returns!$B$2:$B$801,0)),"No")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IF(M5054=People!$B$2,People!$A$2,IF(M5054=People!$B$3,People!$A$3,IF(M5054=People!$B$4,People!$A$4,IF(M5054=People!$B$5,People!$A$5,0))))</f>
        <v>Cassandra Brandow</v>
      </c>
      <c r="W5054" s="3" t="str">
        <f>IFERROR(INDEX(Returns!$A$2:$A$801,MATCH(B5054,Returns!$B$2:$B$801,0)),"No")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IF(M5055=People!$B$2,People!$A$2,IF(M5055=People!$B$3,People!$A$3,IF(M5055=People!$B$4,People!$A$4,IF(M5055=People!$B$5,People!$A$5,0))))</f>
        <v>Kelly Williams</v>
      </c>
      <c r="W5055" s="3" t="str">
        <f>IFERROR(INDEX(Returns!$A$2:$A$801,MATCH(B5055,Returns!$B$2:$B$801,0)),"No")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IF(M5056=People!$B$2,People!$A$2,IF(M5056=People!$B$3,People!$A$3,IF(M5056=People!$B$4,People!$A$4,IF(M5056=People!$B$5,People!$A$5,0))))</f>
        <v>Kelly Williams</v>
      </c>
      <c r="W5056" s="3" t="str">
        <f>IFERROR(INDEX(Returns!$A$2:$A$801,MATCH(B5056,Returns!$B$2:$B$801,0)),"No")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IF(M5057=People!$B$2,People!$A$2,IF(M5057=People!$B$3,People!$A$3,IF(M5057=People!$B$4,People!$A$4,IF(M5057=People!$B$5,People!$A$5,0))))</f>
        <v>Kelly Williams</v>
      </c>
      <c r="W5057" s="3" t="str">
        <f>IFERROR(INDEX(Returns!$A$2:$A$801,MATCH(B5057,Returns!$B$2:$B$801,0)),"No")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IF(M5058=People!$B$2,People!$A$2,IF(M5058=People!$B$3,People!$A$3,IF(M5058=People!$B$4,People!$A$4,IF(M5058=People!$B$5,People!$A$5,0))))</f>
        <v>Anna Andreadi</v>
      </c>
      <c r="W5058" s="3" t="str">
        <f>IFERROR(INDEX(Returns!$A$2:$A$801,MATCH(B5058,Returns!$B$2:$B$801,0)),"No")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IF(M5059=People!$B$2,People!$A$2,IF(M5059=People!$B$3,People!$A$3,IF(M5059=People!$B$4,People!$A$4,IF(M5059=People!$B$5,People!$A$5,0))))</f>
        <v>Anna Andreadi</v>
      </c>
      <c r="W5059" s="3" t="str">
        <f>IFERROR(INDEX(Returns!$A$2:$A$801,MATCH(B5059,Returns!$B$2:$B$801,0)),"No")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IF(M5060=People!$B$2,People!$A$2,IF(M5060=People!$B$3,People!$A$3,IF(M5060=People!$B$4,People!$A$4,IF(M5060=People!$B$5,People!$A$5,0))))</f>
        <v>Chuck Magee</v>
      </c>
      <c r="W5060" s="3" t="str">
        <f>IFERROR(INDEX(Returns!$A$2:$A$801,MATCH(B5060,Returns!$B$2:$B$801,0)),"No")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IF(M5061=People!$B$2,People!$A$2,IF(M5061=People!$B$3,People!$A$3,IF(M5061=People!$B$4,People!$A$4,IF(M5061=People!$B$5,People!$A$5,0))))</f>
        <v>Cassandra Brandow</v>
      </c>
      <c r="W5061" s="3" t="str">
        <f>IFERROR(INDEX(Returns!$A$2:$A$801,MATCH(B5061,Returns!$B$2:$B$801,0)),"No")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IF(M5062=People!$B$2,People!$A$2,IF(M5062=People!$B$3,People!$A$3,IF(M5062=People!$B$4,People!$A$4,IF(M5062=People!$B$5,People!$A$5,0))))</f>
        <v>Cassandra Brandow</v>
      </c>
      <c r="W5062" s="3" t="str">
        <f>IFERROR(INDEX(Returns!$A$2:$A$801,MATCH(B5062,Returns!$B$2:$B$801,0)),"No")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IF(M5063=People!$B$2,People!$A$2,IF(M5063=People!$B$3,People!$A$3,IF(M5063=People!$B$4,People!$A$4,IF(M5063=People!$B$5,People!$A$5,0))))</f>
        <v>Kelly Williams</v>
      </c>
      <c r="W5063" s="3" t="str">
        <f>IFERROR(INDEX(Returns!$A$2:$A$801,MATCH(B5063,Returns!$B$2:$B$801,0)),"No")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IF(M5064=People!$B$2,People!$A$2,IF(M5064=People!$B$3,People!$A$3,IF(M5064=People!$B$4,People!$A$4,IF(M5064=People!$B$5,People!$A$5,0))))</f>
        <v>Kelly Williams</v>
      </c>
      <c r="W5064" s="3" t="str">
        <f>IFERROR(INDEX(Returns!$A$2:$A$801,MATCH(B5064,Returns!$B$2:$B$801,0)),"No")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IF(M5065=People!$B$2,People!$A$2,IF(M5065=People!$B$3,People!$A$3,IF(M5065=People!$B$4,People!$A$4,IF(M5065=People!$B$5,People!$A$5,0))))</f>
        <v>Kelly Williams</v>
      </c>
      <c r="W5065" s="3" t="str">
        <f>IFERROR(INDEX(Returns!$A$2:$A$801,MATCH(B5065,Returns!$B$2:$B$801,0)),"No")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IF(M5066=People!$B$2,People!$A$2,IF(M5066=People!$B$3,People!$A$3,IF(M5066=People!$B$4,People!$A$4,IF(M5066=People!$B$5,People!$A$5,0))))</f>
        <v>Chuck Magee</v>
      </c>
      <c r="W5066" s="3" t="str">
        <f>IFERROR(INDEX(Returns!$A$2:$A$801,MATCH(B5066,Returns!$B$2:$B$801,0)),"No")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IF(M5067=People!$B$2,People!$A$2,IF(M5067=People!$B$3,People!$A$3,IF(M5067=People!$B$4,People!$A$4,IF(M5067=People!$B$5,People!$A$5,0))))</f>
        <v>Cassandra Brandow</v>
      </c>
      <c r="W5067" s="3" t="str">
        <f>IFERROR(INDEX(Returns!$A$2:$A$801,MATCH(B5067,Returns!$B$2:$B$801,0)),"No")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IF(M5068=People!$B$2,People!$A$2,IF(M5068=People!$B$3,People!$A$3,IF(M5068=People!$B$4,People!$A$4,IF(M5068=People!$B$5,People!$A$5,0))))</f>
        <v>Cassandra Brandow</v>
      </c>
      <c r="W5068" s="3" t="str">
        <f>IFERROR(INDEX(Returns!$A$2:$A$801,MATCH(B5068,Returns!$B$2:$B$801,0)),"No")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IF(M5069=People!$B$2,People!$A$2,IF(M5069=People!$B$3,People!$A$3,IF(M5069=People!$B$4,People!$A$4,IF(M5069=People!$B$5,People!$A$5,0))))</f>
        <v>Anna Andreadi</v>
      </c>
      <c r="W5069" s="3" t="str">
        <f>IFERROR(INDEX(Returns!$A$2:$A$801,MATCH(B5069,Returns!$B$2:$B$801,0)),"No")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IF(M5070=People!$B$2,People!$A$2,IF(M5070=People!$B$3,People!$A$3,IF(M5070=People!$B$4,People!$A$4,IF(M5070=People!$B$5,People!$A$5,0))))</f>
        <v>Kelly Williams</v>
      </c>
      <c r="W5070" s="3" t="str">
        <f>IFERROR(INDEX(Returns!$A$2:$A$801,MATCH(B5070,Returns!$B$2:$B$801,0)),"No")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IF(M5071=People!$B$2,People!$A$2,IF(M5071=People!$B$3,People!$A$3,IF(M5071=People!$B$4,People!$A$4,IF(M5071=People!$B$5,People!$A$5,0))))</f>
        <v>Kelly Williams</v>
      </c>
      <c r="W5071" s="3" t="str">
        <f>IFERROR(INDEX(Returns!$A$2:$A$801,MATCH(B5071,Returns!$B$2:$B$801,0)),"No")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IF(M5072=People!$B$2,People!$A$2,IF(M5072=People!$B$3,People!$A$3,IF(M5072=People!$B$4,People!$A$4,IF(M5072=People!$B$5,People!$A$5,0))))</f>
        <v>Kelly Williams</v>
      </c>
      <c r="W5072" s="3" t="str">
        <f>IFERROR(INDEX(Returns!$A$2:$A$801,MATCH(B5072,Returns!$B$2:$B$801,0)),"No")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IF(M5073=People!$B$2,People!$A$2,IF(M5073=People!$B$3,People!$A$3,IF(M5073=People!$B$4,People!$A$4,IF(M5073=People!$B$5,People!$A$5,0))))</f>
        <v>Kelly Williams</v>
      </c>
      <c r="W5073" s="3" t="str">
        <f>IFERROR(INDEX(Returns!$A$2:$A$801,MATCH(B5073,Returns!$B$2:$B$801,0)),"No")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IF(M5074=People!$B$2,People!$A$2,IF(M5074=People!$B$3,People!$A$3,IF(M5074=People!$B$4,People!$A$4,IF(M5074=People!$B$5,People!$A$5,0))))</f>
        <v>Kelly Williams</v>
      </c>
      <c r="W5074" s="3" t="str">
        <f>IFERROR(INDEX(Returns!$A$2:$A$801,MATCH(B5074,Returns!$B$2:$B$801,0)),"No")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IF(M5075=People!$B$2,People!$A$2,IF(M5075=People!$B$3,People!$A$3,IF(M5075=People!$B$4,People!$A$4,IF(M5075=People!$B$5,People!$A$5,0))))</f>
        <v>Anna Andreadi</v>
      </c>
      <c r="W5075" s="3" t="str">
        <f>IFERROR(INDEX(Returns!$A$2:$A$801,MATCH(B5075,Returns!$B$2:$B$801,0)),"No")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IF(M5076=People!$B$2,People!$A$2,IF(M5076=People!$B$3,People!$A$3,IF(M5076=People!$B$4,People!$A$4,IF(M5076=People!$B$5,People!$A$5,0))))</f>
        <v>Anna Andreadi</v>
      </c>
      <c r="W5076" s="3" t="str">
        <f>IFERROR(INDEX(Returns!$A$2:$A$801,MATCH(B5076,Returns!$B$2:$B$801,0)),"No")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IF(M5077=People!$B$2,People!$A$2,IF(M5077=People!$B$3,People!$A$3,IF(M5077=People!$B$4,People!$A$4,IF(M5077=People!$B$5,People!$A$5,0))))</f>
        <v>Kelly Williams</v>
      </c>
      <c r="W5077" s="3" t="str">
        <f>IFERROR(INDEX(Returns!$A$2:$A$801,MATCH(B5077,Returns!$B$2:$B$801,0)),"No")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IF(M5078=People!$B$2,People!$A$2,IF(M5078=People!$B$3,People!$A$3,IF(M5078=People!$B$4,People!$A$4,IF(M5078=People!$B$5,People!$A$5,0))))</f>
        <v>Kelly Williams</v>
      </c>
      <c r="W5078" s="3" t="str">
        <f>IFERROR(INDEX(Returns!$A$2:$A$801,MATCH(B5078,Returns!$B$2:$B$801,0)),"No")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IF(M5079=People!$B$2,People!$A$2,IF(M5079=People!$B$3,People!$A$3,IF(M5079=People!$B$4,People!$A$4,IF(M5079=People!$B$5,People!$A$5,0))))</f>
        <v>Kelly Williams</v>
      </c>
      <c r="W5079" s="3" t="str">
        <f>IFERROR(INDEX(Returns!$A$2:$A$801,MATCH(B5079,Returns!$B$2:$B$801,0)),"No")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IF(M5080=People!$B$2,People!$A$2,IF(M5080=People!$B$3,People!$A$3,IF(M5080=People!$B$4,People!$A$4,IF(M5080=People!$B$5,People!$A$5,0))))</f>
        <v>Kelly Williams</v>
      </c>
      <c r="W5080" s="3" t="str">
        <f>IFERROR(INDEX(Returns!$A$2:$A$801,MATCH(B5080,Returns!$B$2:$B$801,0)),"No")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IF(M5081=People!$B$2,People!$A$2,IF(M5081=People!$B$3,People!$A$3,IF(M5081=People!$B$4,People!$A$4,IF(M5081=People!$B$5,People!$A$5,0))))</f>
        <v>Anna Andreadi</v>
      </c>
      <c r="W5081" s="3" t="str">
        <f>IFERROR(INDEX(Returns!$A$2:$A$801,MATCH(B5081,Returns!$B$2:$B$801,0)),"No")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IF(M5082=People!$B$2,People!$A$2,IF(M5082=People!$B$3,People!$A$3,IF(M5082=People!$B$4,People!$A$4,IF(M5082=People!$B$5,People!$A$5,0))))</f>
        <v>Anna Andreadi</v>
      </c>
      <c r="W5082" s="3" t="str">
        <f>IFERROR(INDEX(Returns!$A$2:$A$801,MATCH(B5082,Returns!$B$2:$B$801,0)),"No")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IF(M5083=People!$B$2,People!$A$2,IF(M5083=People!$B$3,People!$A$3,IF(M5083=People!$B$4,People!$A$4,IF(M5083=People!$B$5,People!$A$5,0))))</f>
        <v>Chuck Magee</v>
      </c>
      <c r="W5083" s="3" t="str">
        <f>IFERROR(INDEX(Returns!$A$2:$A$801,MATCH(B5083,Returns!$B$2:$B$801,0)),"No")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IF(M5084=People!$B$2,People!$A$2,IF(M5084=People!$B$3,People!$A$3,IF(M5084=People!$B$4,People!$A$4,IF(M5084=People!$B$5,People!$A$5,0))))</f>
        <v>Cassandra Brandow</v>
      </c>
      <c r="W5084" s="3" t="str">
        <f>IFERROR(INDEX(Returns!$A$2:$A$801,MATCH(B5084,Returns!$B$2:$B$801,0)),"No")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IF(M5085=People!$B$2,People!$A$2,IF(M5085=People!$B$3,People!$A$3,IF(M5085=People!$B$4,People!$A$4,IF(M5085=People!$B$5,People!$A$5,0))))</f>
        <v>Cassandra Brandow</v>
      </c>
      <c r="W5085" s="3" t="str">
        <f>IFERROR(INDEX(Returns!$A$2:$A$801,MATCH(B5085,Returns!$B$2:$B$801,0)),"No")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IF(M5086=People!$B$2,People!$A$2,IF(M5086=People!$B$3,People!$A$3,IF(M5086=People!$B$4,People!$A$4,IF(M5086=People!$B$5,People!$A$5,0))))</f>
        <v>Chuck Magee</v>
      </c>
      <c r="W5086" s="3" t="str">
        <f>IFERROR(INDEX(Returns!$A$2:$A$801,MATCH(B5086,Returns!$B$2:$B$801,0)),"No")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IF(M5087=People!$B$2,People!$A$2,IF(M5087=People!$B$3,People!$A$3,IF(M5087=People!$B$4,People!$A$4,IF(M5087=People!$B$5,People!$A$5,0))))</f>
        <v>Kelly Williams</v>
      </c>
      <c r="W5087" s="3" t="str">
        <f>IFERROR(INDEX(Returns!$A$2:$A$801,MATCH(B5087,Returns!$B$2:$B$801,0)),"No")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IF(M5088=People!$B$2,People!$A$2,IF(M5088=People!$B$3,People!$A$3,IF(M5088=People!$B$4,People!$A$4,IF(M5088=People!$B$5,People!$A$5,0))))</f>
        <v>Chuck Magee</v>
      </c>
      <c r="W5088" s="3" t="str">
        <f>IFERROR(INDEX(Returns!$A$2:$A$801,MATCH(B5088,Returns!$B$2:$B$801,0)),"No")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IF(M5089=People!$B$2,People!$A$2,IF(M5089=People!$B$3,People!$A$3,IF(M5089=People!$B$4,People!$A$4,IF(M5089=People!$B$5,People!$A$5,0))))</f>
        <v>Chuck Magee</v>
      </c>
      <c r="W5089" s="3" t="str">
        <f>IFERROR(INDEX(Returns!$A$2:$A$801,MATCH(B5089,Returns!$B$2:$B$801,0)),"No")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IF(M5090=People!$B$2,People!$A$2,IF(M5090=People!$B$3,People!$A$3,IF(M5090=People!$B$4,People!$A$4,IF(M5090=People!$B$5,People!$A$5,0))))</f>
        <v>Chuck Magee</v>
      </c>
      <c r="W5090" s="3" t="str">
        <f>IFERROR(INDEX(Returns!$A$2:$A$801,MATCH(B5090,Returns!$B$2:$B$801,0)),"No")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IF(M5091=People!$B$2,People!$A$2,IF(M5091=People!$B$3,People!$A$3,IF(M5091=People!$B$4,People!$A$4,IF(M5091=People!$B$5,People!$A$5,0))))</f>
        <v>Anna Andreadi</v>
      </c>
      <c r="W5091" s="3" t="str">
        <f>IFERROR(INDEX(Returns!$A$2:$A$801,MATCH(B5091,Returns!$B$2:$B$801,0)),"No")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IF(M5092=People!$B$2,People!$A$2,IF(M5092=People!$B$3,People!$A$3,IF(M5092=People!$B$4,People!$A$4,IF(M5092=People!$B$5,People!$A$5,0))))</f>
        <v>Anna Andreadi</v>
      </c>
      <c r="W5092" s="3" t="str">
        <f>IFERROR(INDEX(Returns!$A$2:$A$801,MATCH(B5092,Returns!$B$2:$B$801,0)),"No")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IF(M5093=People!$B$2,People!$A$2,IF(M5093=People!$B$3,People!$A$3,IF(M5093=People!$B$4,People!$A$4,IF(M5093=People!$B$5,People!$A$5,0))))</f>
        <v>Anna Andreadi</v>
      </c>
      <c r="W5093" s="3" t="str">
        <f>IFERROR(INDEX(Returns!$A$2:$A$801,MATCH(B5093,Returns!$B$2:$B$801,0)),"No")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IF(M5094=People!$B$2,People!$A$2,IF(M5094=People!$B$3,People!$A$3,IF(M5094=People!$B$4,People!$A$4,IF(M5094=People!$B$5,People!$A$5,0))))</f>
        <v>Chuck Magee</v>
      </c>
      <c r="W5094" s="3" t="str">
        <f>IFERROR(INDEX(Returns!$A$2:$A$801,MATCH(B5094,Returns!$B$2:$B$801,0)),"No")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IF(M5095=People!$B$2,People!$A$2,IF(M5095=People!$B$3,People!$A$3,IF(M5095=People!$B$4,People!$A$4,IF(M5095=People!$B$5,People!$A$5,0))))</f>
        <v>Kelly Williams</v>
      </c>
      <c r="W5095" s="3" t="str">
        <f>IFERROR(INDEX(Returns!$A$2:$A$801,MATCH(B5095,Returns!$B$2:$B$801,0)),"No")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IF(M5096=People!$B$2,People!$A$2,IF(M5096=People!$B$3,People!$A$3,IF(M5096=People!$B$4,People!$A$4,IF(M5096=People!$B$5,People!$A$5,0))))</f>
        <v>Kelly Williams</v>
      </c>
      <c r="W5096" s="3" t="str">
        <f>IFERROR(INDEX(Returns!$A$2:$A$801,MATCH(B5096,Returns!$B$2:$B$801,0)),"No")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IF(M5097=People!$B$2,People!$A$2,IF(M5097=People!$B$3,People!$A$3,IF(M5097=People!$B$4,People!$A$4,IF(M5097=People!$B$5,People!$A$5,0))))</f>
        <v>Kelly Williams</v>
      </c>
      <c r="W5097" s="3" t="str">
        <f>IFERROR(INDEX(Returns!$A$2:$A$801,MATCH(B5097,Returns!$B$2:$B$801,0)),"No")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IF(M5098=People!$B$2,People!$A$2,IF(M5098=People!$B$3,People!$A$3,IF(M5098=People!$B$4,People!$A$4,IF(M5098=People!$B$5,People!$A$5,0))))</f>
        <v>Kelly Williams</v>
      </c>
      <c r="W5098" s="3" t="str">
        <f>IFERROR(INDEX(Returns!$A$2:$A$801,MATCH(B5098,Returns!$B$2:$B$801,0)),"No")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IF(M5099=People!$B$2,People!$A$2,IF(M5099=People!$B$3,People!$A$3,IF(M5099=People!$B$4,People!$A$4,IF(M5099=People!$B$5,People!$A$5,0))))</f>
        <v>Kelly Williams</v>
      </c>
      <c r="W5099" s="3" t="str">
        <f>IFERROR(INDEX(Returns!$A$2:$A$801,MATCH(B5099,Returns!$B$2:$B$801,0)),"No")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IF(M5100=People!$B$2,People!$A$2,IF(M5100=People!$B$3,People!$A$3,IF(M5100=People!$B$4,People!$A$4,IF(M5100=People!$B$5,People!$A$5,0))))</f>
        <v>Kelly Williams</v>
      </c>
      <c r="W5100" s="3" t="str">
        <f>IFERROR(INDEX(Returns!$A$2:$A$801,MATCH(B5100,Returns!$B$2:$B$801,0)),"No")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IF(M5101=People!$B$2,People!$A$2,IF(M5101=People!$B$3,People!$A$3,IF(M5101=People!$B$4,People!$A$4,IF(M5101=People!$B$5,People!$A$5,0))))</f>
        <v>Anna Andreadi</v>
      </c>
      <c r="W5101" s="3" t="str">
        <f>IFERROR(INDEX(Returns!$A$2:$A$801,MATCH(B5101,Returns!$B$2:$B$801,0)),"No")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IF(M5102=People!$B$2,People!$A$2,IF(M5102=People!$B$3,People!$A$3,IF(M5102=People!$B$4,People!$A$4,IF(M5102=People!$B$5,People!$A$5,0))))</f>
        <v>Kelly Williams</v>
      </c>
      <c r="W5102" s="3" t="str">
        <f>IFERROR(INDEX(Returns!$A$2:$A$801,MATCH(B5102,Returns!$B$2:$B$801,0)),"No")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IF(M5103=People!$B$2,People!$A$2,IF(M5103=People!$B$3,People!$A$3,IF(M5103=People!$B$4,People!$A$4,IF(M5103=People!$B$5,People!$A$5,0))))</f>
        <v>Kelly Williams</v>
      </c>
      <c r="W5103" s="3" t="str">
        <f>IFERROR(INDEX(Returns!$A$2:$A$801,MATCH(B5103,Returns!$B$2:$B$801,0)),"No")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IF(M5104=People!$B$2,People!$A$2,IF(M5104=People!$B$3,People!$A$3,IF(M5104=People!$B$4,People!$A$4,IF(M5104=People!$B$5,People!$A$5,0))))</f>
        <v>Kelly Williams</v>
      </c>
      <c r="W5104" s="3" t="str">
        <f>IFERROR(INDEX(Returns!$A$2:$A$801,MATCH(B5104,Returns!$B$2:$B$801,0)),"No")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IF(M5105=People!$B$2,People!$A$2,IF(M5105=People!$B$3,People!$A$3,IF(M5105=People!$B$4,People!$A$4,IF(M5105=People!$B$5,People!$A$5,0))))</f>
        <v>Chuck Magee</v>
      </c>
      <c r="W5105" s="3" t="str">
        <f>IFERROR(INDEX(Returns!$A$2:$A$801,MATCH(B5105,Returns!$B$2:$B$801,0)),"No")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IF(M5106=People!$B$2,People!$A$2,IF(M5106=People!$B$3,People!$A$3,IF(M5106=People!$B$4,People!$A$4,IF(M5106=People!$B$5,People!$A$5,0))))</f>
        <v>Chuck Magee</v>
      </c>
      <c r="W5106" s="3" t="str">
        <f>IFERROR(INDEX(Returns!$A$2:$A$801,MATCH(B5106,Returns!$B$2:$B$801,0)),"No")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IF(M5107=People!$B$2,People!$A$2,IF(M5107=People!$B$3,People!$A$3,IF(M5107=People!$B$4,People!$A$4,IF(M5107=People!$B$5,People!$A$5,0))))</f>
        <v>Cassandra Brandow</v>
      </c>
      <c r="W5107" s="3" t="str">
        <f>IFERROR(INDEX(Returns!$A$2:$A$801,MATCH(B5107,Returns!$B$2:$B$801,0)),"No")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IF(M5108=People!$B$2,People!$A$2,IF(M5108=People!$B$3,People!$A$3,IF(M5108=People!$B$4,People!$A$4,IF(M5108=People!$B$5,People!$A$5,0))))</f>
        <v>Cassandra Brandow</v>
      </c>
      <c r="W5108" s="3" t="str">
        <f>IFERROR(INDEX(Returns!$A$2:$A$801,MATCH(B5108,Returns!$B$2:$B$801,0)),"No")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IF(M5109=People!$B$2,People!$A$2,IF(M5109=People!$B$3,People!$A$3,IF(M5109=People!$B$4,People!$A$4,IF(M5109=People!$B$5,People!$A$5,0))))</f>
        <v>Cassandra Brandow</v>
      </c>
      <c r="W5109" s="3" t="str">
        <f>IFERROR(INDEX(Returns!$A$2:$A$801,MATCH(B5109,Returns!$B$2:$B$801,0)),"No")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IF(M5110=People!$B$2,People!$A$2,IF(M5110=People!$B$3,People!$A$3,IF(M5110=People!$B$4,People!$A$4,IF(M5110=People!$B$5,People!$A$5,0))))</f>
        <v>Cassandra Brandow</v>
      </c>
      <c r="W5110" s="3" t="str">
        <f>IFERROR(INDEX(Returns!$A$2:$A$801,MATCH(B5110,Returns!$B$2:$B$801,0)),"No")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IF(M5111=People!$B$2,People!$A$2,IF(M5111=People!$B$3,People!$A$3,IF(M5111=People!$B$4,People!$A$4,IF(M5111=People!$B$5,People!$A$5,0))))</f>
        <v>Chuck Magee</v>
      </c>
      <c r="W5111" s="3" t="str">
        <f>IFERROR(INDEX(Returns!$A$2:$A$801,MATCH(B5111,Returns!$B$2:$B$801,0)),"No")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IF(M5112=People!$B$2,People!$A$2,IF(M5112=People!$B$3,People!$A$3,IF(M5112=People!$B$4,People!$A$4,IF(M5112=People!$B$5,People!$A$5,0))))</f>
        <v>Chuck Magee</v>
      </c>
      <c r="W5112" s="3" t="str">
        <f>IFERROR(INDEX(Returns!$A$2:$A$801,MATCH(B5112,Returns!$B$2:$B$801,0)),"No")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IF(M5113=People!$B$2,People!$A$2,IF(M5113=People!$B$3,People!$A$3,IF(M5113=People!$B$4,People!$A$4,IF(M5113=People!$B$5,People!$A$5,0))))</f>
        <v>Chuck Magee</v>
      </c>
      <c r="W5113" s="3" t="str">
        <f>IFERROR(INDEX(Returns!$A$2:$A$801,MATCH(B5113,Returns!$B$2:$B$801,0)),"No")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IF(M5114=People!$B$2,People!$A$2,IF(M5114=People!$B$3,People!$A$3,IF(M5114=People!$B$4,People!$A$4,IF(M5114=People!$B$5,People!$A$5,0))))</f>
        <v>Kelly Williams</v>
      </c>
      <c r="W5114" s="3" t="str">
        <f>IFERROR(INDEX(Returns!$A$2:$A$801,MATCH(B5114,Returns!$B$2:$B$801,0)),"No")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IF(M5115=People!$B$2,People!$A$2,IF(M5115=People!$B$3,People!$A$3,IF(M5115=People!$B$4,People!$A$4,IF(M5115=People!$B$5,People!$A$5,0))))</f>
        <v>Kelly Williams</v>
      </c>
      <c r="W5115" s="3" t="str">
        <f>IFERROR(INDEX(Returns!$A$2:$A$801,MATCH(B5115,Returns!$B$2:$B$801,0)),"No")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IF(M5116=People!$B$2,People!$A$2,IF(M5116=People!$B$3,People!$A$3,IF(M5116=People!$B$4,People!$A$4,IF(M5116=People!$B$5,People!$A$5,0))))</f>
        <v>Anna Andreadi</v>
      </c>
      <c r="W5116" s="3" t="str">
        <f>IFERROR(INDEX(Returns!$A$2:$A$801,MATCH(B5116,Returns!$B$2:$B$801,0)),"No")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IF(M5117=People!$B$2,People!$A$2,IF(M5117=People!$B$3,People!$A$3,IF(M5117=People!$B$4,People!$A$4,IF(M5117=People!$B$5,People!$A$5,0))))</f>
        <v>Chuck Magee</v>
      </c>
      <c r="W5117" s="3" t="str">
        <f>IFERROR(INDEX(Returns!$A$2:$A$801,MATCH(B5117,Returns!$B$2:$B$801,0)),"No")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IF(M5118=People!$B$2,People!$A$2,IF(M5118=People!$B$3,People!$A$3,IF(M5118=People!$B$4,People!$A$4,IF(M5118=People!$B$5,People!$A$5,0))))</f>
        <v>Chuck Magee</v>
      </c>
      <c r="W5118" s="3" t="str">
        <f>IFERROR(INDEX(Returns!$A$2:$A$801,MATCH(B5118,Returns!$B$2:$B$801,0)),"No")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IF(M5119=People!$B$2,People!$A$2,IF(M5119=People!$B$3,People!$A$3,IF(M5119=People!$B$4,People!$A$4,IF(M5119=People!$B$5,People!$A$5,0))))</f>
        <v>Chuck Magee</v>
      </c>
      <c r="W5119" s="3" t="str">
        <f>IFERROR(INDEX(Returns!$A$2:$A$801,MATCH(B5119,Returns!$B$2:$B$801,0)),"No")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IF(M5120=People!$B$2,People!$A$2,IF(M5120=People!$B$3,People!$A$3,IF(M5120=People!$B$4,People!$A$4,IF(M5120=People!$B$5,People!$A$5,0))))</f>
        <v>Chuck Magee</v>
      </c>
      <c r="W5120" s="3" t="str">
        <f>IFERROR(INDEX(Returns!$A$2:$A$801,MATCH(B5120,Returns!$B$2:$B$801,0)),"No")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IF(M5121=People!$B$2,People!$A$2,IF(M5121=People!$B$3,People!$A$3,IF(M5121=People!$B$4,People!$A$4,IF(M5121=People!$B$5,People!$A$5,0))))</f>
        <v>Chuck Magee</v>
      </c>
      <c r="W5121" s="3" t="str">
        <f>IFERROR(INDEX(Returns!$A$2:$A$801,MATCH(B5121,Returns!$B$2:$B$801,0)),"No")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IF(M5122=People!$B$2,People!$A$2,IF(M5122=People!$B$3,People!$A$3,IF(M5122=People!$B$4,People!$A$4,IF(M5122=People!$B$5,People!$A$5,0))))</f>
        <v>Cassandra Brandow</v>
      </c>
      <c r="W5122" s="3" t="str">
        <f>IFERROR(INDEX(Returns!$A$2:$A$801,MATCH(B5122,Returns!$B$2:$B$801,0)),"No")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IF(M5123=People!$B$2,People!$A$2,IF(M5123=People!$B$3,People!$A$3,IF(M5123=People!$B$4,People!$A$4,IF(M5123=People!$B$5,People!$A$5,0))))</f>
        <v>Cassandra Brandow</v>
      </c>
      <c r="W5123" s="3" t="str">
        <f>IFERROR(INDEX(Returns!$A$2:$A$801,MATCH(B5123,Returns!$B$2:$B$801,0)),"No")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IF(M5124=People!$B$2,People!$A$2,IF(M5124=People!$B$3,People!$A$3,IF(M5124=People!$B$4,People!$A$4,IF(M5124=People!$B$5,People!$A$5,0))))</f>
        <v>Cassandra Brandow</v>
      </c>
      <c r="W5124" s="3" t="str">
        <f>IFERROR(INDEX(Returns!$A$2:$A$801,MATCH(B5124,Returns!$B$2:$B$801,0)),"No")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IF(M5125=People!$B$2,People!$A$2,IF(M5125=People!$B$3,People!$A$3,IF(M5125=People!$B$4,People!$A$4,IF(M5125=People!$B$5,People!$A$5,0))))</f>
        <v>Cassandra Brandow</v>
      </c>
      <c r="W5125" s="3" t="str">
        <f>IFERROR(INDEX(Returns!$A$2:$A$801,MATCH(B5125,Returns!$B$2:$B$801,0)),"No")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IF(M5126=People!$B$2,People!$A$2,IF(M5126=People!$B$3,People!$A$3,IF(M5126=People!$B$4,People!$A$4,IF(M5126=People!$B$5,People!$A$5,0))))</f>
        <v>Chuck Magee</v>
      </c>
      <c r="W5126" s="3" t="str">
        <f>IFERROR(INDEX(Returns!$A$2:$A$801,MATCH(B5126,Returns!$B$2:$B$801,0)),"No")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IF(M5127=People!$B$2,People!$A$2,IF(M5127=People!$B$3,People!$A$3,IF(M5127=People!$B$4,People!$A$4,IF(M5127=People!$B$5,People!$A$5,0))))</f>
        <v>Chuck Magee</v>
      </c>
      <c r="W5127" s="3" t="str">
        <f>IFERROR(INDEX(Returns!$A$2:$A$801,MATCH(B5127,Returns!$B$2:$B$801,0)),"No")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IF(M5128=People!$B$2,People!$A$2,IF(M5128=People!$B$3,People!$A$3,IF(M5128=People!$B$4,People!$A$4,IF(M5128=People!$B$5,People!$A$5,0))))</f>
        <v>Chuck Magee</v>
      </c>
      <c r="W5128" s="3" t="str">
        <f>IFERROR(INDEX(Returns!$A$2:$A$801,MATCH(B5128,Returns!$B$2:$B$801,0)),"No")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IF(M5129=People!$B$2,People!$A$2,IF(M5129=People!$B$3,People!$A$3,IF(M5129=People!$B$4,People!$A$4,IF(M5129=People!$B$5,People!$A$5,0))))</f>
        <v>Chuck Magee</v>
      </c>
      <c r="W5129" s="3" t="str">
        <f>IFERROR(INDEX(Returns!$A$2:$A$801,MATCH(B5129,Returns!$B$2:$B$801,0)),"No")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IF(M5130=People!$B$2,People!$A$2,IF(M5130=People!$B$3,People!$A$3,IF(M5130=People!$B$4,People!$A$4,IF(M5130=People!$B$5,People!$A$5,0))))</f>
        <v>Chuck Magee</v>
      </c>
      <c r="W5130" s="3" t="str">
        <f>IFERROR(INDEX(Returns!$A$2:$A$801,MATCH(B5130,Returns!$B$2:$B$801,0)),"No")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IF(M5131=People!$B$2,People!$A$2,IF(M5131=People!$B$3,People!$A$3,IF(M5131=People!$B$4,People!$A$4,IF(M5131=People!$B$5,People!$A$5,0))))</f>
        <v>Chuck Magee</v>
      </c>
      <c r="W5131" s="3" t="str">
        <f>IFERROR(INDEX(Returns!$A$2:$A$801,MATCH(B5131,Returns!$B$2:$B$801,0)),"No")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IF(M5132=People!$B$2,People!$A$2,IF(M5132=People!$B$3,People!$A$3,IF(M5132=People!$B$4,People!$A$4,IF(M5132=People!$B$5,People!$A$5,0))))</f>
        <v>Chuck Magee</v>
      </c>
      <c r="W5132" s="3" t="str">
        <f>IFERROR(INDEX(Returns!$A$2:$A$801,MATCH(B5132,Returns!$B$2:$B$801,0)),"No")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IF(M5133=People!$B$2,People!$A$2,IF(M5133=People!$B$3,People!$A$3,IF(M5133=People!$B$4,People!$A$4,IF(M5133=People!$B$5,People!$A$5,0))))</f>
        <v>Anna Andreadi</v>
      </c>
      <c r="W5133" s="3" t="str">
        <f>IFERROR(INDEX(Returns!$A$2:$A$801,MATCH(B5133,Returns!$B$2:$B$801,0)),"No")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IF(M5134=People!$B$2,People!$A$2,IF(M5134=People!$B$3,People!$A$3,IF(M5134=People!$B$4,People!$A$4,IF(M5134=People!$B$5,People!$A$5,0))))</f>
        <v>Cassandra Brandow</v>
      </c>
      <c r="W5134" s="3" t="str">
        <f>IFERROR(INDEX(Returns!$A$2:$A$801,MATCH(B5134,Returns!$B$2:$B$801,0)),"No")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IF(M5135=People!$B$2,People!$A$2,IF(M5135=People!$B$3,People!$A$3,IF(M5135=People!$B$4,People!$A$4,IF(M5135=People!$B$5,People!$A$5,0))))</f>
        <v>Chuck Magee</v>
      </c>
      <c r="W5135" s="3" t="str">
        <f>IFERROR(INDEX(Returns!$A$2:$A$801,MATCH(B5135,Returns!$B$2:$B$801,0)),"No")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IF(M5136=People!$B$2,People!$A$2,IF(M5136=People!$B$3,People!$A$3,IF(M5136=People!$B$4,People!$A$4,IF(M5136=People!$B$5,People!$A$5,0))))</f>
        <v>Chuck Magee</v>
      </c>
      <c r="W5136" s="3" t="str">
        <f>IFERROR(INDEX(Returns!$A$2:$A$801,MATCH(B5136,Returns!$B$2:$B$801,0)),"No")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IF(M5137=People!$B$2,People!$A$2,IF(M5137=People!$B$3,People!$A$3,IF(M5137=People!$B$4,People!$A$4,IF(M5137=People!$B$5,People!$A$5,0))))</f>
        <v>Anna Andreadi</v>
      </c>
      <c r="W5137" s="3" t="str">
        <f>IFERROR(INDEX(Returns!$A$2:$A$801,MATCH(B5137,Returns!$B$2:$B$801,0)),"No")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IF(M5138=People!$B$2,People!$A$2,IF(M5138=People!$B$3,People!$A$3,IF(M5138=People!$B$4,People!$A$4,IF(M5138=People!$B$5,People!$A$5,0))))</f>
        <v>Anna Andreadi</v>
      </c>
      <c r="W5138" s="3" t="str">
        <f>IFERROR(INDEX(Returns!$A$2:$A$801,MATCH(B5138,Returns!$B$2:$B$801,0)),"No")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IF(M5139=People!$B$2,People!$A$2,IF(M5139=People!$B$3,People!$A$3,IF(M5139=People!$B$4,People!$A$4,IF(M5139=People!$B$5,People!$A$5,0))))</f>
        <v>Kelly Williams</v>
      </c>
      <c r="W5139" s="3" t="str">
        <f>IFERROR(INDEX(Returns!$A$2:$A$801,MATCH(B5139,Returns!$B$2:$B$801,0)),"No")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IF(M5140=People!$B$2,People!$A$2,IF(M5140=People!$B$3,People!$A$3,IF(M5140=People!$B$4,People!$A$4,IF(M5140=People!$B$5,People!$A$5,0))))</f>
        <v>Chuck Magee</v>
      </c>
      <c r="W5140" s="3" t="str">
        <f>IFERROR(INDEX(Returns!$A$2:$A$801,MATCH(B5140,Returns!$B$2:$B$801,0)),"No")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IF(M5141=People!$B$2,People!$A$2,IF(M5141=People!$B$3,People!$A$3,IF(M5141=People!$B$4,People!$A$4,IF(M5141=People!$B$5,People!$A$5,0))))</f>
        <v>Chuck Magee</v>
      </c>
      <c r="W5141" s="3" t="str">
        <f>IFERROR(INDEX(Returns!$A$2:$A$801,MATCH(B5141,Returns!$B$2:$B$801,0)),"No")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IF(M5142=People!$B$2,People!$A$2,IF(M5142=People!$B$3,People!$A$3,IF(M5142=People!$B$4,People!$A$4,IF(M5142=People!$B$5,People!$A$5,0))))</f>
        <v>Anna Andreadi</v>
      </c>
      <c r="W5142" s="3" t="str">
        <f>IFERROR(INDEX(Returns!$A$2:$A$801,MATCH(B5142,Returns!$B$2:$B$801,0)),"No")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IF(M5143=People!$B$2,People!$A$2,IF(M5143=People!$B$3,People!$A$3,IF(M5143=People!$B$4,People!$A$4,IF(M5143=People!$B$5,People!$A$5,0))))</f>
        <v>Chuck Magee</v>
      </c>
      <c r="W5143" s="3" t="str">
        <f>IFERROR(INDEX(Returns!$A$2:$A$801,MATCH(B5143,Returns!$B$2:$B$801,0)),"No")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IF(M5144=People!$B$2,People!$A$2,IF(M5144=People!$B$3,People!$A$3,IF(M5144=People!$B$4,People!$A$4,IF(M5144=People!$B$5,People!$A$5,0))))</f>
        <v>Chuck Magee</v>
      </c>
      <c r="W5144" s="3" t="str">
        <f>IFERROR(INDEX(Returns!$A$2:$A$801,MATCH(B5144,Returns!$B$2:$B$801,0)),"No")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IF(M5145=People!$B$2,People!$A$2,IF(M5145=People!$B$3,People!$A$3,IF(M5145=People!$B$4,People!$A$4,IF(M5145=People!$B$5,People!$A$5,0))))</f>
        <v>Chuck Magee</v>
      </c>
      <c r="W5145" s="3" t="str">
        <f>IFERROR(INDEX(Returns!$A$2:$A$801,MATCH(B5145,Returns!$B$2:$B$801,0)),"No")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IF(M5146=People!$B$2,People!$A$2,IF(M5146=People!$B$3,People!$A$3,IF(M5146=People!$B$4,People!$A$4,IF(M5146=People!$B$5,People!$A$5,0))))</f>
        <v>Anna Andreadi</v>
      </c>
      <c r="W5146" s="3" t="str">
        <f>IFERROR(INDEX(Returns!$A$2:$A$801,MATCH(B5146,Returns!$B$2:$B$801,0)),"No")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IF(M5147=People!$B$2,People!$A$2,IF(M5147=People!$B$3,People!$A$3,IF(M5147=People!$B$4,People!$A$4,IF(M5147=People!$B$5,People!$A$5,0))))</f>
        <v>Anna Andreadi</v>
      </c>
      <c r="W5147" s="3" t="str">
        <f>IFERROR(INDEX(Returns!$A$2:$A$801,MATCH(B5147,Returns!$B$2:$B$801,0)),"No")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IF(M5148=People!$B$2,People!$A$2,IF(M5148=People!$B$3,People!$A$3,IF(M5148=People!$B$4,People!$A$4,IF(M5148=People!$B$5,People!$A$5,0))))</f>
        <v>Anna Andreadi</v>
      </c>
      <c r="W5148" s="3" t="str">
        <f>IFERROR(INDEX(Returns!$A$2:$A$801,MATCH(B5148,Returns!$B$2:$B$801,0)),"No")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IF(M5149=People!$B$2,People!$A$2,IF(M5149=People!$B$3,People!$A$3,IF(M5149=People!$B$4,People!$A$4,IF(M5149=People!$B$5,People!$A$5,0))))</f>
        <v>Anna Andreadi</v>
      </c>
      <c r="W5149" s="3" t="str">
        <f>IFERROR(INDEX(Returns!$A$2:$A$801,MATCH(B5149,Returns!$B$2:$B$801,0)),"No")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IF(M5150=People!$B$2,People!$A$2,IF(M5150=People!$B$3,People!$A$3,IF(M5150=People!$B$4,People!$A$4,IF(M5150=People!$B$5,People!$A$5,0))))</f>
        <v>Anna Andreadi</v>
      </c>
      <c r="W5150" s="3" t="str">
        <f>IFERROR(INDEX(Returns!$A$2:$A$801,MATCH(B5150,Returns!$B$2:$B$801,0)),"No")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IF(M5151=People!$B$2,People!$A$2,IF(M5151=People!$B$3,People!$A$3,IF(M5151=People!$B$4,People!$A$4,IF(M5151=People!$B$5,People!$A$5,0))))</f>
        <v>Chuck Magee</v>
      </c>
      <c r="W5151" s="3" t="str">
        <f>IFERROR(INDEX(Returns!$A$2:$A$801,MATCH(B5151,Returns!$B$2:$B$801,0)),"No")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IF(M5152=People!$B$2,People!$A$2,IF(M5152=People!$B$3,People!$A$3,IF(M5152=People!$B$4,People!$A$4,IF(M5152=People!$B$5,People!$A$5,0))))</f>
        <v>Anna Andreadi</v>
      </c>
      <c r="W5152" s="3" t="str">
        <f>IFERROR(INDEX(Returns!$A$2:$A$801,MATCH(B5152,Returns!$B$2:$B$801,0)),"No")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IF(M5153=People!$B$2,People!$A$2,IF(M5153=People!$B$3,People!$A$3,IF(M5153=People!$B$4,People!$A$4,IF(M5153=People!$B$5,People!$A$5,0))))</f>
        <v>Anna Andreadi</v>
      </c>
      <c r="W5153" s="3" t="str">
        <f>IFERROR(INDEX(Returns!$A$2:$A$801,MATCH(B5153,Returns!$B$2:$B$801,0)),"No")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IF(M5154=People!$B$2,People!$A$2,IF(M5154=People!$B$3,People!$A$3,IF(M5154=People!$B$4,People!$A$4,IF(M5154=People!$B$5,People!$A$5,0))))</f>
        <v>Chuck Magee</v>
      </c>
      <c r="W5154" s="3" t="str">
        <f>IFERROR(INDEX(Returns!$A$2:$A$801,MATCH(B5154,Returns!$B$2:$B$801,0)),"No")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IF(M5155=People!$B$2,People!$A$2,IF(M5155=People!$B$3,People!$A$3,IF(M5155=People!$B$4,People!$A$4,IF(M5155=People!$B$5,People!$A$5,0))))</f>
        <v>Chuck Magee</v>
      </c>
      <c r="W5155" s="3" t="str">
        <f>IFERROR(INDEX(Returns!$A$2:$A$801,MATCH(B5155,Returns!$B$2:$B$801,0)),"No")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IF(M5156=People!$B$2,People!$A$2,IF(M5156=People!$B$3,People!$A$3,IF(M5156=People!$B$4,People!$A$4,IF(M5156=People!$B$5,People!$A$5,0))))</f>
        <v>Kelly Williams</v>
      </c>
      <c r="W5156" s="3" t="str">
        <f>IFERROR(INDEX(Returns!$A$2:$A$801,MATCH(B5156,Returns!$B$2:$B$801,0)),"No")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IF(M5157=People!$B$2,People!$A$2,IF(M5157=People!$B$3,People!$A$3,IF(M5157=People!$B$4,People!$A$4,IF(M5157=People!$B$5,People!$A$5,0))))</f>
        <v>Kelly Williams</v>
      </c>
      <c r="W5157" s="3" t="str">
        <f>IFERROR(INDEX(Returns!$A$2:$A$801,MATCH(B5157,Returns!$B$2:$B$801,0)),"No")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IF(M5158=People!$B$2,People!$A$2,IF(M5158=People!$B$3,People!$A$3,IF(M5158=People!$B$4,People!$A$4,IF(M5158=People!$B$5,People!$A$5,0))))</f>
        <v>Kelly Williams</v>
      </c>
      <c r="W5158" s="3" t="str">
        <f>IFERROR(INDEX(Returns!$A$2:$A$801,MATCH(B5158,Returns!$B$2:$B$801,0)),"No")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IF(M5159=People!$B$2,People!$A$2,IF(M5159=People!$B$3,People!$A$3,IF(M5159=People!$B$4,People!$A$4,IF(M5159=People!$B$5,People!$A$5,0))))</f>
        <v>Kelly Williams</v>
      </c>
      <c r="W5159" s="3" t="str">
        <f>IFERROR(INDEX(Returns!$A$2:$A$801,MATCH(B5159,Returns!$B$2:$B$801,0)),"No")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IF(M5160=People!$B$2,People!$A$2,IF(M5160=People!$B$3,People!$A$3,IF(M5160=People!$B$4,People!$A$4,IF(M5160=People!$B$5,People!$A$5,0))))</f>
        <v>Kelly Williams</v>
      </c>
      <c r="W5160" s="3" t="str">
        <f>IFERROR(INDEX(Returns!$A$2:$A$801,MATCH(B5160,Returns!$B$2:$B$801,0)),"No")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IF(M5161=People!$B$2,People!$A$2,IF(M5161=People!$B$3,People!$A$3,IF(M5161=People!$B$4,People!$A$4,IF(M5161=People!$B$5,People!$A$5,0))))</f>
        <v>Anna Andreadi</v>
      </c>
      <c r="W5161" s="3" t="str">
        <f>IFERROR(INDEX(Returns!$A$2:$A$801,MATCH(B5161,Returns!$B$2:$B$801,0)),"No")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IF(M5162=People!$B$2,People!$A$2,IF(M5162=People!$B$3,People!$A$3,IF(M5162=People!$B$4,People!$A$4,IF(M5162=People!$B$5,People!$A$5,0))))</f>
        <v>Anna Andreadi</v>
      </c>
      <c r="W5162" s="3" t="str">
        <f>IFERROR(INDEX(Returns!$A$2:$A$801,MATCH(B5162,Returns!$B$2:$B$801,0)),"No")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IF(M5163=People!$B$2,People!$A$2,IF(M5163=People!$B$3,People!$A$3,IF(M5163=People!$B$4,People!$A$4,IF(M5163=People!$B$5,People!$A$5,0))))</f>
        <v>Anna Andreadi</v>
      </c>
      <c r="W5163" s="3" t="str">
        <f>IFERROR(INDEX(Returns!$A$2:$A$801,MATCH(B5163,Returns!$B$2:$B$801,0)),"No")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IF(M5164=People!$B$2,People!$A$2,IF(M5164=People!$B$3,People!$A$3,IF(M5164=People!$B$4,People!$A$4,IF(M5164=People!$B$5,People!$A$5,0))))</f>
        <v>Kelly Williams</v>
      </c>
      <c r="W5164" s="3" t="str">
        <f>IFERROR(INDEX(Returns!$A$2:$A$801,MATCH(B5164,Returns!$B$2:$B$801,0)),"No")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IF(M5165=People!$B$2,People!$A$2,IF(M5165=People!$B$3,People!$A$3,IF(M5165=People!$B$4,People!$A$4,IF(M5165=People!$B$5,People!$A$5,0))))</f>
        <v>Anna Andreadi</v>
      </c>
      <c r="W5165" s="3" t="str">
        <f>IFERROR(INDEX(Returns!$A$2:$A$801,MATCH(B5165,Returns!$B$2:$B$801,0)),"No")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IF(M5166=People!$B$2,People!$A$2,IF(M5166=People!$B$3,People!$A$3,IF(M5166=People!$B$4,People!$A$4,IF(M5166=People!$B$5,People!$A$5,0))))</f>
        <v>Kelly Williams</v>
      </c>
      <c r="W5166" s="3" t="str">
        <f>IFERROR(INDEX(Returns!$A$2:$A$801,MATCH(B5166,Returns!$B$2:$B$801,0)),"No")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IF(M5167=People!$B$2,People!$A$2,IF(M5167=People!$B$3,People!$A$3,IF(M5167=People!$B$4,People!$A$4,IF(M5167=People!$B$5,People!$A$5,0))))</f>
        <v>Kelly Williams</v>
      </c>
      <c r="W5167" s="3" t="str">
        <f>IFERROR(INDEX(Returns!$A$2:$A$801,MATCH(B5167,Returns!$B$2:$B$801,0)),"No")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IF(M5168=People!$B$2,People!$A$2,IF(M5168=People!$B$3,People!$A$3,IF(M5168=People!$B$4,People!$A$4,IF(M5168=People!$B$5,People!$A$5,0))))</f>
        <v>Kelly Williams</v>
      </c>
      <c r="W5168" s="3" t="str">
        <f>IFERROR(INDEX(Returns!$A$2:$A$801,MATCH(B5168,Returns!$B$2:$B$801,0)),"No")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IF(M5169=People!$B$2,People!$A$2,IF(M5169=People!$B$3,People!$A$3,IF(M5169=People!$B$4,People!$A$4,IF(M5169=People!$B$5,People!$A$5,0))))</f>
        <v>Kelly Williams</v>
      </c>
      <c r="W5169" s="3" t="str">
        <f>IFERROR(INDEX(Returns!$A$2:$A$801,MATCH(B5169,Returns!$B$2:$B$801,0)),"No")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IF(M5170=People!$B$2,People!$A$2,IF(M5170=People!$B$3,People!$A$3,IF(M5170=People!$B$4,People!$A$4,IF(M5170=People!$B$5,People!$A$5,0))))</f>
        <v>Kelly Williams</v>
      </c>
      <c r="W5170" s="3" t="str">
        <f>IFERROR(INDEX(Returns!$A$2:$A$801,MATCH(B5170,Returns!$B$2:$B$801,0)),"No")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IF(M5171=People!$B$2,People!$A$2,IF(M5171=People!$B$3,People!$A$3,IF(M5171=People!$B$4,People!$A$4,IF(M5171=People!$B$5,People!$A$5,0))))</f>
        <v>Kelly Williams</v>
      </c>
      <c r="W5171" s="3" t="str">
        <f>IFERROR(INDEX(Returns!$A$2:$A$801,MATCH(B5171,Returns!$B$2:$B$801,0)),"No")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IF(M5172=People!$B$2,People!$A$2,IF(M5172=People!$B$3,People!$A$3,IF(M5172=People!$B$4,People!$A$4,IF(M5172=People!$B$5,People!$A$5,0))))</f>
        <v>Kelly Williams</v>
      </c>
      <c r="W5172" s="3" t="str">
        <f>IFERROR(INDEX(Returns!$A$2:$A$801,MATCH(B5172,Returns!$B$2:$B$801,0)),"No")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IF(M5173=People!$B$2,People!$A$2,IF(M5173=People!$B$3,People!$A$3,IF(M5173=People!$B$4,People!$A$4,IF(M5173=People!$B$5,People!$A$5,0))))</f>
        <v>Kelly Williams</v>
      </c>
      <c r="W5173" s="3" t="str">
        <f>IFERROR(INDEX(Returns!$A$2:$A$801,MATCH(B5173,Returns!$B$2:$B$801,0)),"No")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IF(M5174=People!$B$2,People!$A$2,IF(M5174=People!$B$3,People!$A$3,IF(M5174=People!$B$4,People!$A$4,IF(M5174=People!$B$5,People!$A$5,0))))</f>
        <v>Kelly Williams</v>
      </c>
      <c r="W5174" s="3" t="str">
        <f>IFERROR(INDEX(Returns!$A$2:$A$801,MATCH(B5174,Returns!$B$2:$B$801,0)),"No")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IF(M5175=People!$B$2,People!$A$2,IF(M5175=People!$B$3,People!$A$3,IF(M5175=People!$B$4,People!$A$4,IF(M5175=People!$B$5,People!$A$5,0))))</f>
        <v>Anna Andreadi</v>
      </c>
      <c r="W5175" s="3" t="str">
        <f>IFERROR(INDEX(Returns!$A$2:$A$801,MATCH(B5175,Returns!$B$2:$B$801,0)),"No")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IF(M5176=People!$B$2,People!$A$2,IF(M5176=People!$B$3,People!$A$3,IF(M5176=People!$B$4,People!$A$4,IF(M5176=People!$B$5,People!$A$5,0))))</f>
        <v>Kelly Williams</v>
      </c>
      <c r="W5176" s="3" t="str">
        <f>IFERROR(INDEX(Returns!$A$2:$A$801,MATCH(B5176,Returns!$B$2:$B$801,0)),"No")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IF(M5177=People!$B$2,People!$A$2,IF(M5177=People!$B$3,People!$A$3,IF(M5177=People!$B$4,People!$A$4,IF(M5177=People!$B$5,People!$A$5,0))))</f>
        <v>Kelly Williams</v>
      </c>
      <c r="W5177" s="3" t="str">
        <f>IFERROR(INDEX(Returns!$A$2:$A$801,MATCH(B5177,Returns!$B$2:$B$801,0)),"No")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IF(M5178=People!$B$2,People!$A$2,IF(M5178=People!$B$3,People!$A$3,IF(M5178=People!$B$4,People!$A$4,IF(M5178=People!$B$5,People!$A$5,0))))</f>
        <v>Anna Andreadi</v>
      </c>
      <c r="W5178" s="3" t="str">
        <f>IFERROR(INDEX(Returns!$A$2:$A$801,MATCH(B5178,Returns!$B$2:$B$801,0)),"No")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IF(M5179=People!$B$2,People!$A$2,IF(M5179=People!$B$3,People!$A$3,IF(M5179=People!$B$4,People!$A$4,IF(M5179=People!$B$5,People!$A$5,0))))</f>
        <v>Chuck Magee</v>
      </c>
      <c r="W5179" s="3" t="str">
        <f>IFERROR(INDEX(Returns!$A$2:$A$801,MATCH(B5179,Returns!$B$2:$B$801,0)),"No")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IF(M5180=People!$B$2,People!$A$2,IF(M5180=People!$B$3,People!$A$3,IF(M5180=People!$B$4,People!$A$4,IF(M5180=People!$B$5,People!$A$5,0))))</f>
        <v>Anna Andreadi</v>
      </c>
      <c r="W5180" s="3" t="str">
        <f>IFERROR(INDEX(Returns!$A$2:$A$801,MATCH(B5180,Returns!$B$2:$B$801,0)),"No")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IF(M5181=People!$B$2,People!$A$2,IF(M5181=People!$B$3,People!$A$3,IF(M5181=People!$B$4,People!$A$4,IF(M5181=People!$B$5,People!$A$5,0))))</f>
        <v>Anna Andreadi</v>
      </c>
      <c r="W5181" s="3" t="str">
        <f>IFERROR(INDEX(Returns!$A$2:$A$801,MATCH(B5181,Returns!$B$2:$B$801,0)),"No")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IF(M5182=People!$B$2,People!$A$2,IF(M5182=People!$B$3,People!$A$3,IF(M5182=People!$B$4,People!$A$4,IF(M5182=People!$B$5,People!$A$5,0))))</f>
        <v>Anna Andreadi</v>
      </c>
      <c r="W5182" s="3" t="str">
        <f>IFERROR(INDEX(Returns!$A$2:$A$801,MATCH(B5182,Returns!$B$2:$B$801,0)),"No")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IF(M5183=People!$B$2,People!$A$2,IF(M5183=People!$B$3,People!$A$3,IF(M5183=People!$B$4,People!$A$4,IF(M5183=People!$B$5,People!$A$5,0))))</f>
        <v>Chuck Magee</v>
      </c>
      <c r="W5183" s="3" t="str">
        <f>IFERROR(INDEX(Returns!$A$2:$A$801,MATCH(B5183,Returns!$B$2:$B$801,0)),"No")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IF(M5184=People!$B$2,People!$A$2,IF(M5184=People!$B$3,People!$A$3,IF(M5184=People!$B$4,People!$A$4,IF(M5184=People!$B$5,People!$A$5,0))))</f>
        <v>Chuck Magee</v>
      </c>
      <c r="W5184" s="3" t="str">
        <f>IFERROR(INDEX(Returns!$A$2:$A$801,MATCH(B5184,Returns!$B$2:$B$801,0)),"No")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IF(M5185=People!$B$2,People!$A$2,IF(M5185=People!$B$3,People!$A$3,IF(M5185=People!$B$4,People!$A$4,IF(M5185=People!$B$5,People!$A$5,0))))</f>
        <v>Cassandra Brandow</v>
      </c>
      <c r="W5185" s="3" t="str">
        <f>IFERROR(INDEX(Returns!$A$2:$A$801,MATCH(B5185,Returns!$B$2:$B$801,0)),"No")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IF(M5186=People!$B$2,People!$A$2,IF(M5186=People!$B$3,People!$A$3,IF(M5186=People!$B$4,People!$A$4,IF(M5186=People!$B$5,People!$A$5,0))))</f>
        <v>Cassandra Brandow</v>
      </c>
      <c r="W5186" s="3" t="str">
        <f>IFERROR(INDEX(Returns!$A$2:$A$801,MATCH(B5186,Returns!$B$2:$B$801,0)),"No")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IF(M5187=People!$B$2,People!$A$2,IF(M5187=People!$B$3,People!$A$3,IF(M5187=People!$B$4,People!$A$4,IF(M5187=People!$B$5,People!$A$5,0))))</f>
        <v>Cassandra Brandow</v>
      </c>
      <c r="W5187" s="3" t="str">
        <f>IFERROR(INDEX(Returns!$A$2:$A$801,MATCH(B5187,Returns!$B$2:$B$801,0)),"No")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IF(M5188=People!$B$2,People!$A$2,IF(M5188=People!$B$3,People!$A$3,IF(M5188=People!$B$4,People!$A$4,IF(M5188=People!$B$5,People!$A$5,0))))</f>
        <v>Chuck Magee</v>
      </c>
      <c r="W5188" s="3" t="str">
        <f>IFERROR(INDEX(Returns!$A$2:$A$801,MATCH(B5188,Returns!$B$2:$B$801,0)),"No")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IF(M5189=People!$B$2,People!$A$2,IF(M5189=People!$B$3,People!$A$3,IF(M5189=People!$B$4,People!$A$4,IF(M5189=People!$B$5,People!$A$5,0))))</f>
        <v>Kelly Williams</v>
      </c>
      <c r="W5189" s="3" t="str">
        <f>IFERROR(INDEX(Returns!$A$2:$A$801,MATCH(B5189,Returns!$B$2:$B$801,0)),"No")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IF(M5190=People!$B$2,People!$A$2,IF(M5190=People!$B$3,People!$A$3,IF(M5190=People!$B$4,People!$A$4,IF(M5190=People!$B$5,People!$A$5,0))))</f>
        <v>Kelly Williams</v>
      </c>
      <c r="W5190" s="3" t="str">
        <f>IFERROR(INDEX(Returns!$A$2:$A$801,MATCH(B5190,Returns!$B$2:$B$801,0)),"No")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IF(M5191=People!$B$2,People!$A$2,IF(M5191=People!$B$3,People!$A$3,IF(M5191=People!$B$4,People!$A$4,IF(M5191=People!$B$5,People!$A$5,0))))</f>
        <v>Kelly Williams</v>
      </c>
      <c r="W5191" s="3" t="str">
        <f>IFERROR(INDEX(Returns!$A$2:$A$801,MATCH(B5191,Returns!$B$2:$B$801,0)),"No")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IF(M5192=People!$B$2,People!$A$2,IF(M5192=People!$B$3,People!$A$3,IF(M5192=People!$B$4,People!$A$4,IF(M5192=People!$B$5,People!$A$5,0))))</f>
        <v>Kelly Williams</v>
      </c>
      <c r="W5192" s="3" t="str">
        <f>IFERROR(INDEX(Returns!$A$2:$A$801,MATCH(B5192,Returns!$B$2:$B$801,0)),"No")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IF(M5193=People!$B$2,People!$A$2,IF(M5193=People!$B$3,People!$A$3,IF(M5193=People!$B$4,People!$A$4,IF(M5193=People!$B$5,People!$A$5,0))))</f>
        <v>Anna Andreadi</v>
      </c>
      <c r="W5193" s="3" t="str">
        <f>IFERROR(INDEX(Returns!$A$2:$A$801,MATCH(B5193,Returns!$B$2:$B$801,0)),"No")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IF(M5194=People!$B$2,People!$A$2,IF(M5194=People!$B$3,People!$A$3,IF(M5194=People!$B$4,People!$A$4,IF(M5194=People!$B$5,People!$A$5,0))))</f>
        <v>Cassandra Brandow</v>
      </c>
      <c r="W5194" s="3" t="str">
        <f>IFERROR(INDEX(Returns!$A$2:$A$801,MATCH(B5194,Returns!$B$2:$B$801,0)),"No")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IF(M5195=People!$B$2,People!$A$2,IF(M5195=People!$B$3,People!$A$3,IF(M5195=People!$B$4,People!$A$4,IF(M5195=People!$B$5,People!$A$5,0))))</f>
        <v>Cassandra Brandow</v>
      </c>
      <c r="W5195" s="3" t="str">
        <f>IFERROR(INDEX(Returns!$A$2:$A$801,MATCH(B5195,Returns!$B$2:$B$801,0)),"No")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IF(M5196=People!$B$2,People!$A$2,IF(M5196=People!$B$3,People!$A$3,IF(M5196=People!$B$4,People!$A$4,IF(M5196=People!$B$5,People!$A$5,0))))</f>
        <v>Cassandra Brandow</v>
      </c>
      <c r="W5196" s="3" t="str">
        <f>IFERROR(INDEX(Returns!$A$2:$A$801,MATCH(B5196,Returns!$B$2:$B$801,0)),"No")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IF(M5197=People!$B$2,People!$A$2,IF(M5197=People!$B$3,People!$A$3,IF(M5197=People!$B$4,People!$A$4,IF(M5197=People!$B$5,People!$A$5,0))))</f>
        <v>Cassandra Brandow</v>
      </c>
      <c r="W5197" s="3" t="str">
        <f>IFERROR(INDEX(Returns!$A$2:$A$801,MATCH(B5197,Returns!$B$2:$B$801,0)),"No")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IF(M5198=People!$B$2,People!$A$2,IF(M5198=People!$B$3,People!$A$3,IF(M5198=People!$B$4,People!$A$4,IF(M5198=People!$B$5,People!$A$5,0))))</f>
        <v>Anna Andreadi</v>
      </c>
      <c r="W5198" s="3" t="str">
        <f>IFERROR(INDEX(Returns!$A$2:$A$801,MATCH(B5198,Returns!$B$2:$B$801,0)),"No")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IF(M5199=People!$B$2,People!$A$2,IF(M5199=People!$B$3,People!$A$3,IF(M5199=People!$B$4,People!$A$4,IF(M5199=People!$B$5,People!$A$5,0))))</f>
        <v>Anna Andreadi</v>
      </c>
      <c r="W5199" s="3" t="str">
        <f>IFERROR(INDEX(Returns!$A$2:$A$801,MATCH(B5199,Returns!$B$2:$B$801,0)),"No")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IF(M5200=People!$B$2,People!$A$2,IF(M5200=People!$B$3,People!$A$3,IF(M5200=People!$B$4,People!$A$4,IF(M5200=People!$B$5,People!$A$5,0))))</f>
        <v>Kelly Williams</v>
      </c>
      <c r="W5200" s="3" t="str">
        <f>IFERROR(INDEX(Returns!$A$2:$A$801,MATCH(B5200,Returns!$B$2:$B$801,0)),"No")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IF(M5201=People!$B$2,People!$A$2,IF(M5201=People!$B$3,People!$A$3,IF(M5201=People!$B$4,People!$A$4,IF(M5201=People!$B$5,People!$A$5,0))))</f>
        <v>Kelly Williams</v>
      </c>
      <c r="W5201" s="3" t="str">
        <f>IFERROR(INDEX(Returns!$A$2:$A$801,MATCH(B5201,Returns!$B$2:$B$801,0)),"No")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IF(M5202=People!$B$2,People!$A$2,IF(M5202=People!$B$3,People!$A$3,IF(M5202=People!$B$4,People!$A$4,IF(M5202=People!$B$5,People!$A$5,0))))</f>
        <v>Kelly Williams</v>
      </c>
      <c r="W5202" s="3" t="str">
        <f>IFERROR(INDEX(Returns!$A$2:$A$801,MATCH(B5202,Returns!$B$2:$B$801,0)),"No")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IF(M5203=People!$B$2,People!$A$2,IF(M5203=People!$B$3,People!$A$3,IF(M5203=People!$B$4,People!$A$4,IF(M5203=People!$B$5,People!$A$5,0))))</f>
        <v>Kelly Williams</v>
      </c>
      <c r="W5203" s="3" t="str">
        <f>IFERROR(INDEX(Returns!$A$2:$A$801,MATCH(B5203,Returns!$B$2:$B$801,0)),"No")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IF(M5204=People!$B$2,People!$A$2,IF(M5204=People!$B$3,People!$A$3,IF(M5204=People!$B$4,People!$A$4,IF(M5204=People!$B$5,People!$A$5,0))))</f>
        <v>Anna Andreadi</v>
      </c>
      <c r="W5204" s="3" t="str">
        <f>IFERROR(INDEX(Returns!$A$2:$A$801,MATCH(B5204,Returns!$B$2:$B$801,0)),"No")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IF(M5205=People!$B$2,People!$A$2,IF(M5205=People!$B$3,People!$A$3,IF(M5205=People!$B$4,People!$A$4,IF(M5205=People!$B$5,People!$A$5,0))))</f>
        <v>Anna Andreadi</v>
      </c>
      <c r="W5205" s="3" t="str">
        <f>IFERROR(INDEX(Returns!$A$2:$A$801,MATCH(B5205,Returns!$B$2:$B$801,0)),"No")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IF(M5206=People!$B$2,People!$A$2,IF(M5206=People!$B$3,People!$A$3,IF(M5206=People!$B$4,People!$A$4,IF(M5206=People!$B$5,People!$A$5,0))))</f>
        <v>Chuck Magee</v>
      </c>
      <c r="W5206" s="3" t="str">
        <f>IFERROR(INDEX(Returns!$A$2:$A$801,MATCH(B5206,Returns!$B$2:$B$801,0)),"No")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IF(M5207=People!$B$2,People!$A$2,IF(M5207=People!$B$3,People!$A$3,IF(M5207=People!$B$4,People!$A$4,IF(M5207=People!$B$5,People!$A$5,0))))</f>
        <v>Chuck Magee</v>
      </c>
      <c r="W5207" s="3" t="str">
        <f>IFERROR(INDEX(Returns!$A$2:$A$801,MATCH(B5207,Returns!$B$2:$B$801,0)),"No")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IF(M5208=People!$B$2,People!$A$2,IF(M5208=People!$B$3,People!$A$3,IF(M5208=People!$B$4,People!$A$4,IF(M5208=People!$B$5,People!$A$5,0))))</f>
        <v>Chuck Magee</v>
      </c>
      <c r="W5208" s="3" t="str">
        <f>IFERROR(INDEX(Returns!$A$2:$A$801,MATCH(B5208,Returns!$B$2:$B$801,0)),"No")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IF(M5209=People!$B$2,People!$A$2,IF(M5209=People!$B$3,People!$A$3,IF(M5209=People!$B$4,People!$A$4,IF(M5209=People!$B$5,People!$A$5,0))))</f>
        <v>Chuck Magee</v>
      </c>
      <c r="W5209" s="3" t="str">
        <f>IFERROR(INDEX(Returns!$A$2:$A$801,MATCH(B5209,Returns!$B$2:$B$801,0)),"No")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IF(M5210=People!$B$2,People!$A$2,IF(M5210=People!$B$3,People!$A$3,IF(M5210=People!$B$4,People!$A$4,IF(M5210=People!$B$5,People!$A$5,0))))</f>
        <v>Chuck Magee</v>
      </c>
      <c r="W5210" s="3" t="str">
        <f>IFERROR(INDEX(Returns!$A$2:$A$801,MATCH(B5210,Returns!$B$2:$B$801,0)),"No")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IF(M5211=People!$B$2,People!$A$2,IF(M5211=People!$B$3,People!$A$3,IF(M5211=People!$B$4,People!$A$4,IF(M5211=People!$B$5,People!$A$5,0))))</f>
        <v>Chuck Magee</v>
      </c>
      <c r="W5211" s="3" t="str">
        <f>IFERROR(INDEX(Returns!$A$2:$A$801,MATCH(B5211,Returns!$B$2:$B$801,0)),"No")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IF(M5212=People!$B$2,People!$A$2,IF(M5212=People!$B$3,People!$A$3,IF(M5212=People!$B$4,People!$A$4,IF(M5212=People!$B$5,People!$A$5,0))))</f>
        <v>Chuck Magee</v>
      </c>
      <c r="W5212" s="3" t="str">
        <f>IFERROR(INDEX(Returns!$A$2:$A$801,MATCH(B5212,Returns!$B$2:$B$801,0)),"No")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IF(M5213=People!$B$2,People!$A$2,IF(M5213=People!$B$3,People!$A$3,IF(M5213=People!$B$4,People!$A$4,IF(M5213=People!$B$5,People!$A$5,0))))</f>
        <v>Chuck Magee</v>
      </c>
      <c r="W5213" s="3" t="str">
        <f>IFERROR(INDEX(Returns!$A$2:$A$801,MATCH(B5213,Returns!$B$2:$B$801,0)),"No")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IF(M5214=People!$B$2,People!$A$2,IF(M5214=People!$B$3,People!$A$3,IF(M5214=People!$B$4,People!$A$4,IF(M5214=People!$B$5,People!$A$5,0))))</f>
        <v>Anna Andreadi</v>
      </c>
      <c r="W5214" s="3" t="str">
        <f>IFERROR(INDEX(Returns!$A$2:$A$801,MATCH(B5214,Returns!$B$2:$B$801,0)),"No")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IF(M5215=People!$B$2,People!$A$2,IF(M5215=People!$B$3,People!$A$3,IF(M5215=People!$B$4,People!$A$4,IF(M5215=People!$B$5,People!$A$5,0))))</f>
        <v>Anna Andreadi</v>
      </c>
      <c r="W5215" s="3" t="str">
        <f>IFERROR(INDEX(Returns!$A$2:$A$801,MATCH(B5215,Returns!$B$2:$B$801,0)),"No")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IF(M5216=People!$B$2,People!$A$2,IF(M5216=People!$B$3,People!$A$3,IF(M5216=People!$B$4,People!$A$4,IF(M5216=People!$B$5,People!$A$5,0))))</f>
        <v>Anna Andreadi</v>
      </c>
      <c r="W5216" s="3" t="str">
        <f>IFERROR(INDEX(Returns!$A$2:$A$801,MATCH(B5216,Returns!$B$2:$B$801,0)),"No")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IF(M5217=People!$B$2,People!$A$2,IF(M5217=People!$B$3,People!$A$3,IF(M5217=People!$B$4,People!$A$4,IF(M5217=People!$B$5,People!$A$5,0))))</f>
        <v>Anna Andreadi</v>
      </c>
      <c r="W5217" s="3" t="str">
        <f>IFERROR(INDEX(Returns!$A$2:$A$801,MATCH(B5217,Returns!$B$2:$B$801,0)),"No")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IF(M5218=People!$B$2,People!$A$2,IF(M5218=People!$B$3,People!$A$3,IF(M5218=People!$B$4,People!$A$4,IF(M5218=People!$B$5,People!$A$5,0))))</f>
        <v>Kelly Williams</v>
      </c>
      <c r="W5218" s="3" t="str">
        <f>IFERROR(INDEX(Returns!$A$2:$A$801,MATCH(B5218,Returns!$B$2:$B$801,0)),"No")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IF(M5219=People!$B$2,People!$A$2,IF(M5219=People!$B$3,People!$A$3,IF(M5219=People!$B$4,People!$A$4,IF(M5219=People!$B$5,People!$A$5,0))))</f>
        <v>Anna Andreadi</v>
      </c>
      <c r="W5219" s="3" t="str">
        <f>IFERROR(INDEX(Returns!$A$2:$A$801,MATCH(B5219,Returns!$B$2:$B$801,0)),"No")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IF(M5220=People!$B$2,People!$A$2,IF(M5220=People!$B$3,People!$A$3,IF(M5220=People!$B$4,People!$A$4,IF(M5220=People!$B$5,People!$A$5,0))))</f>
        <v>Chuck Magee</v>
      </c>
      <c r="W5220" s="3" t="str">
        <f>IFERROR(INDEX(Returns!$A$2:$A$801,MATCH(B5220,Returns!$B$2:$B$801,0)),"No")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IF(M5221=People!$B$2,People!$A$2,IF(M5221=People!$B$3,People!$A$3,IF(M5221=People!$B$4,People!$A$4,IF(M5221=People!$B$5,People!$A$5,0))))</f>
        <v>Kelly Williams</v>
      </c>
      <c r="W5221" s="3" t="str">
        <f>IFERROR(INDEX(Returns!$A$2:$A$801,MATCH(B5221,Returns!$B$2:$B$801,0)),"No")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IF(M5222=People!$B$2,People!$A$2,IF(M5222=People!$B$3,People!$A$3,IF(M5222=People!$B$4,People!$A$4,IF(M5222=People!$B$5,People!$A$5,0))))</f>
        <v>Kelly Williams</v>
      </c>
      <c r="W5222" s="3" t="str">
        <f>IFERROR(INDEX(Returns!$A$2:$A$801,MATCH(B5222,Returns!$B$2:$B$801,0)),"No")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IF(M5223=People!$B$2,People!$A$2,IF(M5223=People!$B$3,People!$A$3,IF(M5223=People!$B$4,People!$A$4,IF(M5223=People!$B$5,People!$A$5,0))))</f>
        <v>Kelly Williams</v>
      </c>
      <c r="W5223" s="3" t="str">
        <f>IFERROR(INDEX(Returns!$A$2:$A$801,MATCH(B5223,Returns!$B$2:$B$801,0)),"No")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IF(M5224=People!$B$2,People!$A$2,IF(M5224=People!$B$3,People!$A$3,IF(M5224=People!$B$4,People!$A$4,IF(M5224=People!$B$5,People!$A$5,0))))</f>
        <v>Kelly Williams</v>
      </c>
      <c r="W5224" s="3" t="str">
        <f>IFERROR(INDEX(Returns!$A$2:$A$801,MATCH(B5224,Returns!$B$2:$B$801,0)),"No")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IF(M5225=People!$B$2,People!$A$2,IF(M5225=People!$B$3,People!$A$3,IF(M5225=People!$B$4,People!$A$4,IF(M5225=People!$B$5,People!$A$5,0))))</f>
        <v>Kelly Williams</v>
      </c>
      <c r="W5225" s="3" t="str">
        <f>IFERROR(INDEX(Returns!$A$2:$A$801,MATCH(B5225,Returns!$B$2:$B$801,0)),"No")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IF(M5226=People!$B$2,People!$A$2,IF(M5226=People!$B$3,People!$A$3,IF(M5226=People!$B$4,People!$A$4,IF(M5226=People!$B$5,People!$A$5,0))))</f>
        <v>Anna Andreadi</v>
      </c>
      <c r="W5226" s="3" t="str">
        <f>IFERROR(INDEX(Returns!$A$2:$A$801,MATCH(B5226,Returns!$B$2:$B$801,0)),"No")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IF(M5227=People!$B$2,People!$A$2,IF(M5227=People!$B$3,People!$A$3,IF(M5227=People!$B$4,People!$A$4,IF(M5227=People!$B$5,People!$A$5,0))))</f>
        <v>Chuck Magee</v>
      </c>
      <c r="W5227" s="3" t="str">
        <f>IFERROR(INDEX(Returns!$A$2:$A$801,MATCH(B5227,Returns!$B$2:$B$801,0)),"No")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IF(M5228=People!$B$2,People!$A$2,IF(M5228=People!$B$3,People!$A$3,IF(M5228=People!$B$4,People!$A$4,IF(M5228=People!$B$5,People!$A$5,0))))</f>
        <v>Chuck Magee</v>
      </c>
      <c r="W5228" s="3" t="str">
        <f>IFERROR(INDEX(Returns!$A$2:$A$801,MATCH(B5228,Returns!$B$2:$B$801,0)),"No")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IF(M5229=People!$B$2,People!$A$2,IF(M5229=People!$B$3,People!$A$3,IF(M5229=People!$B$4,People!$A$4,IF(M5229=People!$B$5,People!$A$5,0))))</f>
        <v>Chuck Magee</v>
      </c>
      <c r="W5229" s="3" t="str">
        <f>IFERROR(INDEX(Returns!$A$2:$A$801,MATCH(B5229,Returns!$B$2:$B$801,0)),"No")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IF(M5230=People!$B$2,People!$A$2,IF(M5230=People!$B$3,People!$A$3,IF(M5230=People!$B$4,People!$A$4,IF(M5230=People!$B$5,People!$A$5,0))))</f>
        <v>Anna Andreadi</v>
      </c>
      <c r="W5230" s="3" t="str">
        <f>IFERROR(INDEX(Returns!$A$2:$A$801,MATCH(B5230,Returns!$B$2:$B$801,0)),"No")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IF(M5231=People!$B$2,People!$A$2,IF(M5231=People!$B$3,People!$A$3,IF(M5231=People!$B$4,People!$A$4,IF(M5231=People!$B$5,People!$A$5,0))))</f>
        <v>Anna Andreadi</v>
      </c>
      <c r="W5231" s="3" t="str">
        <f>IFERROR(INDEX(Returns!$A$2:$A$801,MATCH(B5231,Returns!$B$2:$B$801,0)),"No")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IF(M5232=People!$B$2,People!$A$2,IF(M5232=People!$B$3,People!$A$3,IF(M5232=People!$B$4,People!$A$4,IF(M5232=People!$B$5,People!$A$5,0))))</f>
        <v>Anna Andreadi</v>
      </c>
      <c r="W5232" s="3" t="str">
        <f>IFERROR(INDEX(Returns!$A$2:$A$801,MATCH(B5232,Returns!$B$2:$B$801,0)),"No")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IF(M5233=People!$B$2,People!$A$2,IF(M5233=People!$B$3,People!$A$3,IF(M5233=People!$B$4,People!$A$4,IF(M5233=People!$B$5,People!$A$5,0))))</f>
        <v>Anna Andreadi</v>
      </c>
      <c r="W5233" s="3" t="str">
        <f>IFERROR(INDEX(Returns!$A$2:$A$801,MATCH(B5233,Returns!$B$2:$B$801,0)),"No")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IF(M5234=People!$B$2,People!$A$2,IF(M5234=People!$B$3,People!$A$3,IF(M5234=People!$B$4,People!$A$4,IF(M5234=People!$B$5,People!$A$5,0))))</f>
        <v>Anna Andreadi</v>
      </c>
      <c r="W5234" s="3" t="str">
        <f>IFERROR(INDEX(Returns!$A$2:$A$801,MATCH(B5234,Returns!$B$2:$B$801,0)),"No")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IF(M5235=People!$B$2,People!$A$2,IF(M5235=People!$B$3,People!$A$3,IF(M5235=People!$B$4,People!$A$4,IF(M5235=People!$B$5,People!$A$5,0))))</f>
        <v>Cassandra Brandow</v>
      </c>
      <c r="W5235" s="3" t="str">
        <f>IFERROR(INDEX(Returns!$A$2:$A$801,MATCH(B5235,Returns!$B$2:$B$801,0)),"No")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IF(M5236=People!$B$2,People!$A$2,IF(M5236=People!$B$3,People!$A$3,IF(M5236=People!$B$4,People!$A$4,IF(M5236=People!$B$5,People!$A$5,0))))</f>
        <v>Anna Andreadi</v>
      </c>
      <c r="W5236" s="3" t="str">
        <f>IFERROR(INDEX(Returns!$A$2:$A$801,MATCH(B5236,Returns!$B$2:$B$801,0)),"No")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IF(M5237=People!$B$2,People!$A$2,IF(M5237=People!$B$3,People!$A$3,IF(M5237=People!$B$4,People!$A$4,IF(M5237=People!$B$5,People!$A$5,0))))</f>
        <v>Kelly Williams</v>
      </c>
      <c r="W5237" s="3" t="str">
        <f>IFERROR(INDEX(Returns!$A$2:$A$801,MATCH(B5237,Returns!$B$2:$B$801,0)),"No")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IF(M5238=People!$B$2,People!$A$2,IF(M5238=People!$B$3,People!$A$3,IF(M5238=People!$B$4,People!$A$4,IF(M5238=People!$B$5,People!$A$5,0))))</f>
        <v>Chuck Magee</v>
      </c>
      <c r="W5238" s="3" t="str">
        <f>IFERROR(INDEX(Returns!$A$2:$A$801,MATCH(B5238,Returns!$B$2:$B$801,0)),"No")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IF(M5239=People!$B$2,People!$A$2,IF(M5239=People!$B$3,People!$A$3,IF(M5239=People!$B$4,People!$A$4,IF(M5239=People!$B$5,People!$A$5,0))))</f>
        <v>Chuck Magee</v>
      </c>
      <c r="W5239" s="3" t="str">
        <f>IFERROR(INDEX(Returns!$A$2:$A$801,MATCH(B5239,Returns!$B$2:$B$801,0)),"No")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IF(M5240=People!$B$2,People!$A$2,IF(M5240=People!$B$3,People!$A$3,IF(M5240=People!$B$4,People!$A$4,IF(M5240=People!$B$5,People!$A$5,0))))</f>
        <v>Chuck Magee</v>
      </c>
      <c r="W5240" s="3" t="str">
        <f>IFERROR(INDEX(Returns!$A$2:$A$801,MATCH(B5240,Returns!$B$2:$B$801,0)),"No")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IF(M5241=People!$B$2,People!$A$2,IF(M5241=People!$B$3,People!$A$3,IF(M5241=People!$B$4,People!$A$4,IF(M5241=People!$B$5,People!$A$5,0))))</f>
        <v>Anna Andreadi</v>
      </c>
      <c r="W5241" s="3" t="str">
        <f>IFERROR(INDEX(Returns!$A$2:$A$801,MATCH(B5241,Returns!$B$2:$B$801,0)),"No")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IF(M5242=People!$B$2,People!$A$2,IF(M5242=People!$B$3,People!$A$3,IF(M5242=People!$B$4,People!$A$4,IF(M5242=People!$B$5,People!$A$5,0))))</f>
        <v>Anna Andreadi</v>
      </c>
      <c r="W5242" s="3" t="str">
        <f>IFERROR(INDEX(Returns!$A$2:$A$801,MATCH(B5242,Returns!$B$2:$B$801,0)),"No")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IF(M5243=People!$B$2,People!$A$2,IF(M5243=People!$B$3,People!$A$3,IF(M5243=People!$B$4,People!$A$4,IF(M5243=People!$B$5,People!$A$5,0))))</f>
        <v>Anna Andreadi</v>
      </c>
      <c r="W5243" s="3" t="str">
        <f>IFERROR(INDEX(Returns!$A$2:$A$801,MATCH(B5243,Returns!$B$2:$B$801,0)),"No")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IF(M5244=People!$B$2,People!$A$2,IF(M5244=People!$B$3,People!$A$3,IF(M5244=People!$B$4,People!$A$4,IF(M5244=People!$B$5,People!$A$5,0))))</f>
        <v>Kelly Williams</v>
      </c>
      <c r="W5244" s="3" t="str">
        <f>IFERROR(INDEX(Returns!$A$2:$A$801,MATCH(B5244,Returns!$B$2:$B$801,0)),"No")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IF(M5245=People!$B$2,People!$A$2,IF(M5245=People!$B$3,People!$A$3,IF(M5245=People!$B$4,People!$A$4,IF(M5245=People!$B$5,People!$A$5,0))))</f>
        <v>Cassandra Brandow</v>
      </c>
      <c r="W5245" s="3" t="str">
        <f>IFERROR(INDEX(Returns!$A$2:$A$801,MATCH(B5245,Returns!$B$2:$B$801,0)),"No")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IF(M5246=People!$B$2,People!$A$2,IF(M5246=People!$B$3,People!$A$3,IF(M5246=People!$B$4,People!$A$4,IF(M5246=People!$B$5,People!$A$5,0))))</f>
        <v>Anna Andreadi</v>
      </c>
      <c r="W5246" s="3" t="str">
        <f>IFERROR(INDEX(Returns!$A$2:$A$801,MATCH(B5246,Returns!$B$2:$B$801,0)),"No")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IF(M5247=People!$B$2,People!$A$2,IF(M5247=People!$B$3,People!$A$3,IF(M5247=People!$B$4,People!$A$4,IF(M5247=People!$B$5,People!$A$5,0))))</f>
        <v>Anna Andreadi</v>
      </c>
      <c r="W5247" s="3" t="str">
        <f>IFERROR(INDEX(Returns!$A$2:$A$801,MATCH(B5247,Returns!$B$2:$B$801,0)),"No")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IF(M5248=People!$B$2,People!$A$2,IF(M5248=People!$B$3,People!$A$3,IF(M5248=People!$B$4,People!$A$4,IF(M5248=People!$B$5,People!$A$5,0))))</f>
        <v>Anna Andreadi</v>
      </c>
      <c r="W5248" s="3" t="str">
        <f>IFERROR(INDEX(Returns!$A$2:$A$801,MATCH(B5248,Returns!$B$2:$B$801,0)),"No")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IF(M5249=People!$B$2,People!$A$2,IF(M5249=People!$B$3,People!$A$3,IF(M5249=People!$B$4,People!$A$4,IF(M5249=People!$B$5,People!$A$5,0))))</f>
        <v>Kelly Williams</v>
      </c>
      <c r="W5249" s="3" t="str">
        <f>IFERROR(INDEX(Returns!$A$2:$A$801,MATCH(B5249,Returns!$B$2:$B$801,0)),"No")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IF(M5250=People!$B$2,People!$A$2,IF(M5250=People!$B$3,People!$A$3,IF(M5250=People!$B$4,People!$A$4,IF(M5250=People!$B$5,People!$A$5,0))))</f>
        <v>Anna Andreadi</v>
      </c>
      <c r="W5250" s="3" t="str">
        <f>IFERROR(INDEX(Returns!$A$2:$A$801,MATCH(B5250,Returns!$B$2:$B$801,0)),"No")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IF(M5251=People!$B$2,People!$A$2,IF(M5251=People!$B$3,People!$A$3,IF(M5251=People!$B$4,People!$A$4,IF(M5251=People!$B$5,People!$A$5,0))))</f>
        <v>Chuck Magee</v>
      </c>
      <c r="W5251" s="3" t="str">
        <f>IFERROR(INDEX(Returns!$A$2:$A$801,MATCH(B5251,Returns!$B$2:$B$801,0)),"No")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IF(M5252=People!$B$2,People!$A$2,IF(M5252=People!$B$3,People!$A$3,IF(M5252=People!$B$4,People!$A$4,IF(M5252=People!$B$5,People!$A$5,0))))</f>
        <v>Cassandra Brandow</v>
      </c>
      <c r="W5252" s="3" t="str">
        <f>IFERROR(INDEX(Returns!$A$2:$A$801,MATCH(B5252,Returns!$B$2:$B$801,0)),"No")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IF(M5253=People!$B$2,People!$A$2,IF(M5253=People!$B$3,People!$A$3,IF(M5253=People!$B$4,People!$A$4,IF(M5253=People!$B$5,People!$A$5,0))))</f>
        <v>Cassandra Brandow</v>
      </c>
      <c r="W5253" s="3" t="str">
        <f>IFERROR(INDEX(Returns!$A$2:$A$801,MATCH(B5253,Returns!$B$2:$B$801,0)),"No")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IF(M5254=People!$B$2,People!$A$2,IF(M5254=People!$B$3,People!$A$3,IF(M5254=People!$B$4,People!$A$4,IF(M5254=People!$B$5,People!$A$5,0))))</f>
        <v>Cassandra Brandow</v>
      </c>
      <c r="W5254" s="3" t="str">
        <f>IFERROR(INDEX(Returns!$A$2:$A$801,MATCH(B5254,Returns!$B$2:$B$801,0)),"No")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IF(M5255=People!$B$2,People!$A$2,IF(M5255=People!$B$3,People!$A$3,IF(M5255=People!$B$4,People!$A$4,IF(M5255=People!$B$5,People!$A$5,0))))</f>
        <v>Anna Andreadi</v>
      </c>
      <c r="W5255" s="3" t="str">
        <f>IFERROR(INDEX(Returns!$A$2:$A$801,MATCH(B5255,Returns!$B$2:$B$801,0)),"No")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IF(M5256=People!$B$2,People!$A$2,IF(M5256=People!$B$3,People!$A$3,IF(M5256=People!$B$4,People!$A$4,IF(M5256=People!$B$5,People!$A$5,0))))</f>
        <v>Chuck Magee</v>
      </c>
      <c r="W5256" s="3" t="str">
        <f>IFERROR(INDEX(Returns!$A$2:$A$801,MATCH(B5256,Returns!$B$2:$B$801,0)),"No")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IF(M5257=People!$B$2,People!$A$2,IF(M5257=People!$B$3,People!$A$3,IF(M5257=People!$B$4,People!$A$4,IF(M5257=People!$B$5,People!$A$5,0))))</f>
        <v>Chuck Magee</v>
      </c>
      <c r="W5257" s="3" t="str">
        <f>IFERROR(INDEX(Returns!$A$2:$A$801,MATCH(B5257,Returns!$B$2:$B$801,0)),"No")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IF(M5258=People!$B$2,People!$A$2,IF(M5258=People!$B$3,People!$A$3,IF(M5258=People!$B$4,People!$A$4,IF(M5258=People!$B$5,People!$A$5,0))))</f>
        <v>Kelly Williams</v>
      </c>
      <c r="W5258" s="3" t="str">
        <f>IFERROR(INDEX(Returns!$A$2:$A$801,MATCH(B5258,Returns!$B$2:$B$801,0)),"No")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IF(M5259=People!$B$2,People!$A$2,IF(M5259=People!$B$3,People!$A$3,IF(M5259=People!$B$4,People!$A$4,IF(M5259=People!$B$5,People!$A$5,0))))</f>
        <v>Anna Andreadi</v>
      </c>
      <c r="W5259" s="3" t="str">
        <f>IFERROR(INDEX(Returns!$A$2:$A$801,MATCH(B5259,Returns!$B$2:$B$801,0)),"No")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IF(M5260=People!$B$2,People!$A$2,IF(M5260=People!$B$3,People!$A$3,IF(M5260=People!$B$4,People!$A$4,IF(M5260=People!$B$5,People!$A$5,0))))</f>
        <v>Anna Andreadi</v>
      </c>
      <c r="W5260" s="3" t="str">
        <f>IFERROR(INDEX(Returns!$A$2:$A$801,MATCH(B5260,Returns!$B$2:$B$801,0)),"No")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IF(M5261=People!$B$2,People!$A$2,IF(M5261=People!$B$3,People!$A$3,IF(M5261=People!$B$4,People!$A$4,IF(M5261=People!$B$5,People!$A$5,0))))</f>
        <v>Chuck Magee</v>
      </c>
      <c r="W5261" s="3" t="str">
        <f>IFERROR(INDEX(Returns!$A$2:$A$801,MATCH(B5261,Returns!$B$2:$B$801,0)),"No")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IF(M5262=People!$B$2,People!$A$2,IF(M5262=People!$B$3,People!$A$3,IF(M5262=People!$B$4,People!$A$4,IF(M5262=People!$B$5,People!$A$5,0))))</f>
        <v>Kelly Williams</v>
      </c>
      <c r="W5262" s="3" t="str">
        <f>IFERROR(INDEX(Returns!$A$2:$A$801,MATCH(B5262,Returns!$B$2:$B$801,0)),"No")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IF(M5263=People!$B$2,People!$A$2,IF(M5263=People!$B$3,People!$A$3,IF(M5263=People!$B$4,People!$A$4,IF(M5263=People!$B$5,People!$A$5,0))))</f>
        <v>Kelly Williams</v>
      </c>
      <c r="W5263" s="3" t="str">
        <f>IFERROR(INDEX(Returns!$A$2:$A$801,MATCH(B5263,Returns!$B$2:$B$801,0)),"No")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IF(M5264=People!$B$2,People!$A$2,IF(M5264=People!$B$3,People!$A$3,IF(M5264=People!$B$4,People!$A$4,IF(M5264=People!$B$5,People!$A$5,0))))</f>
        <v>Kelly Williams</v>
      </c>
      <c r="W5264" s="3" t="str">
        <f>IFERROR(INDEX(Returns!$A$2:$A$801,MATCH(B5264,Returns!$B$2:$B$801,0)),"No")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IF(M5265=People!$B$2,People!$A$2,IF(M5265=People!$B$3,People!$A$3,IF(M5265=People!$B$4,People!$A$4,IF(M5265=People!$B$5,People!$A$5,0))))</f>
        <v>Kelly Williams</v>
      </c>
      <c r="W5265" s="3" t="str">
        <f>IFERROR(INDEX(Returns!$A$2:$A$801,MATCH(B5265,Returns!$B$2:$B$801,0)),"No")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IF(M5266=People!$B$2,People!$A$2,IF(M5266=People!$B$3,People!$A$3,IF(M5266=People!$B$4,People!$A$4,IF(M5266=People!$B$5,People!$A$5,0))))</f>
        <v>Kelly Williams</v>
      </c>
      <c r="W5266" s="3" t="str">
        <f>IFERROR(INDEX(Returns!$A$2:$A$801,MATCH(B5266,Returns!$B$2:$B$801,0)),"No")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IF(M5267=People!$B$2,People!$A$2,IF(M5267=People!$B$3,People!$A$3,IF(M5267=People!$B$4,People!$A$4,IF(M5267=People!$B$5,People!$A$5,0))))</f>
        <v>Anna Andreadi</v>
      </c>
      <c r="W5267" s="3" t="str">
        <f>IFERROR(INDEX(Returns!$A$2:$A$801,MATCH(B5267,Returns!$B$2:$B$801,0)),"No")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IF(M5268=People!$B$2,People!$A$2,IF(M5268=People!$B$3,People!$A$3,IF(M5268=People!$B$4,People!$A$4,IF(M5268=People!$B$5,People!$A$5,0))))</f>
        <v>Anna Andreadi</v>
      </c>
      <c r="W5268" s="3" t="str">
        <f>IFERROR(INDEX(Returns!$A$2:$A$801,MATCH(B5268,Returns!$B$2:$B$801,0)),"No")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IF(M5269=People!$B$2,People!$A$2,IF(M5269=People!$B$3,People!$A$3,IF(M5269=People!$B$4,People!$A$4,IF(M5269=People!$B$5,People!$A$5,0))))</f>
        <v>Anna Andreadi</v>
      </c>
      <c r="W5269" s="3" t="str">
        <f>IFERROR(INDEX(Returns!$A$2:$A$801,MATCH(B5269,Returns!$B$2:$B$801,0)),"No")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IF(M5270=People!$B$2,People!$A$2,IF(M5270=People!$B$3,People!$A$3,IF(M5270=People!$B$4,People!$A$4,IF(M5270=People!$B$5,People!$A$5,0))))</f>
        <v>Chuck Magee</v>
      </c>
      <c r="W5270" s="3" t="str">
        <f>IFERROR(INDEX(Returns!$A$2:$A$801,MATCH(B5270,Returns!$B$2:$B$801,0)),"No")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IF(M5271=People!$B$2,People!$A$2,IF(M5271=People!$B$3,People!$A$3,IF(M5271=People!$B$4,People!$A$4,IF(M5271=People!$B$5,People!$A$5,0))))</f>
        <v>Anna Andreadi</v>
      </c>
      <c r="W5271" s="3" t="str">
        <f>IFERROR(INDEX(Returns!$A$2:$A$801,MATCH(B5271,Returns!$B$2:$B$801,0)),"No")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IF(M5272=People!$B$2,People!$A$2,IF(M5272=People!$B$3,People!$A$3,IF(M5272=People!$B$4,People!$A$4,IF(M5272=People!$B$5,People!$A$5,0))))</f>
        <v>Anna Andreadi</v>
      </c>
      <c r="W5272" s="3" t="str">
        <f>IFERROR(INDEX(Returns!$A$2:$A$801,MATCH(B5272,Returns!$B$2:$B$801,0)),"No")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IF(M5273=People!$B$2,People!$A$2,IF(M5273=People!$B$3,People!$A$3,IF(M5273=People!$B$4,People!$A$4,IF(M5273=People!$B$5,People!$A$5,0))))</f>
        <v>Anna Andreadi</v>
      </c>
      <c r="W5273" s="3" t="str">
        <f>IFERROR(INDEX(Returns!$A$2:$A$801,MATCH(B5273,Returns!$B$2:$B$801,0)),"No")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IF(M5274=People!$B$2,People!$A$2,IF(M5274=People!$B$3,People!$A$3,IF(M5274=People!$B$4,People!$A$4,IF(M5274=People!$B$5,People!$A$5,0))))</f>
        <v>Anna Andreadi</v>
      </c>
      <c r="W5274" s="3" t="str">
        <f>IFERROR(INDEX(Returns!$A$2:$A$801,MATCH(B5274,Returns!$B$2:$B$801,0)),"No")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IF(M5275=People!$B$2,People!$A$2,IF(M5275=People!$B$3,People!$A$3,IF(M5275=People!$B$4,People!$A$4,IF(M5275=People!$B$5,People!$A$5,0))))</f>
        <v>Cassandra Brandow</v>
      </c>
      <c r="W5275" s="3" t="str">
        <f>IFERROR(INDEX(Returns!$A$2:$A$801,MATCH(B5275,Returns!$B$2:$B$801,0)),"No")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IF(M5276=People!$B$2,People!$A$2,IF(M5276=People!$B$3,People!$A$3,IF(M5276=People!$B$4,People!$A$4,IF(M5276=People!$B$5,People!$A$5,0))))</f>
        <v>Chuck Magee</v>
      </c>
      <c r="W5276" s="3" t="str">
        <f>IFERROR(INDEX(Returns!$A$2:$A$801,MATCH(B5276,Returns!$B$2:$B$801,0)),"No")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IF(M5277=People!$B$2,People!$A$2,IF(M5277=People!$B$3,People!$A$3,IF(M5277=People!$B$4,People!$A$4,IF(M5277=People!$B$5,People!$A$5,0))))</f>
        <v>Cassandra Brandow</v>
      </c>
      <c r="W5277" s="3" t="str">
        <f>IFERROR(INDEX(Returns!$A$2:$A$801,MATCH(B5277,Returns!$B$2:$B$801,0)),"No")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IF(M5278=People!$B$2,People!$A$2,IF(M5278=People!$B$3,People!$A$3,IF(M5278=People!$B$4,People!$A$4,IF(M5278=People!$B$5,People!$A$5,0))))</f>
        <v>Cassandra Brandow</v>
      </c>
      <c r="W5278" s="3" t="str">
        <f>IFERROR(INDEX(Returns!$A$2:$A$801,MATCH(B5278,Returns!$B$2:$B$801,0)),"No")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IF(M5279=People!$B$2,People!$A$2,IF(M5279=People!$B$3,People!$A$3,IF(M5279=People!$B$4,People!$A$4,IF(M5279=People!$B$5,People!$A$5,0))))</f>
        <v>Kelly Williams</v>
      </c>
      <c r="W5279" s="3" t="str">
        <f>IFERROR(INDEX(Returns!$A$2:$A$801,MATCH(B5279,Returns!$B$2:$B$801,0)),"No")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IF(M5280=People!$B$2,People!$A$2,IF(M5280=People!$B$3,People!$A$3,IF(M5280=People!$B$4,People!$A$4,IF(M5280=People!$B$5,People!$A$5,0))))</f>
        <v>Cassandra Brandow</v>
      </c>
      <c r="W5280" s="3" t="str">
        <f>IFERROR(INDEX(Returns!$A$2:$A$801,MATCH(B5280,Returns!$B$2:$B$801,0)),"No")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IF(M5281=People!$B$2,People!$A$2,IF(M5281=People!$B$3,People!$A$3,IF(M5281=People!$B$4,People!$A$4,IF(M5281=People!$B$5,People!$A$5,0))))</f>
        <v>Kelly Williams</v>
      </c>
      <c r="W5281" s="3" t="str">
        <f>IFERROR(INDEX(Returns!$A$2:$A$801,MATCH(B5281,Returns!$B$2:$B$801,0)),"No")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IF(M5282=People!$B$2,People!$A$2,IF(M5282=People!$B$3,People!$A$3,IF(M5282=People!$B$4,People!$A$4,IF(M5282=People!$B$5,People!$A$5,0))))</f>
        <v>Kelly Williams</v>
      </c>
      <c r="W5282" s="3" t="str">
        <f>IFERROR(INDEX(Returns!$A$2:$A$801,MATCH(B5282,Returns!$B$2:$B$801,0)),"No")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IF(M5283=People!$B$2,People!$A$2,IF(M5283=People!$B$3,People!$A$3,IF(M5283=People!$B$4,People!$A$4,IF(M5283=People!$B$5,People!$A$5,0))))</f>
        <v>Kelly Williams</v>
      </c>
      <c r="W5283" s="3" t="str">
        <f>IFERROR(INDEX(Returns!$A$2:$A$801,MATCH(B5283,Returns!$B$2:$B$801,0)),"No")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IF(M5284=People!$B$2,People!$A$2,IF(M5284=People!$B$3,People!$A$3,IF(M5284=People!$B$4,People!$A$4,IF(M5284=People!$B$5,People!$A$5,0))))</f>
        <v>Kelly Williams</v>
      </c>
      <c r="W5284" s="3" t="str">
        <f>IFERROR(INDEX(Returns!$A$2:$A$801,MATCH(B5284,Returns!$B$2:$B$801,0)),"No")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IF(M5285=People!$B$2,People!$A$2,IF(M5285=People!$B$3,People!$A$3,IF(M5285=People!$B$4,People!$A$4,IF(M5285=People!$B$5,People!$A$5,0))))</f>
        <v>Anna Andreadi</v>
      </c>
      <c r="W5285" s="3" t="str">
        <f>IFERROR(INDEX(Returns!$A$2:$A$801,MATCH(B5285,Returns!$B$2:$B$801,0)),"No")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IF(M5286=People!$B$2,People!$A$2,IF(M5286=People!$B$3,People!$A$3,IF(M5286=People!$B$4,People!$A$4,IF(M5286=People!$B$5,People!$A$5,0))))</f>
        <v>Anna Andreadi</v>
      </c>
      <c r="W5286" s="3" t="str">
        <f>IFERROR(INDEX(Returns!$A$2:$A$801,MATCH(B5286,Returns!$B$2:$B$801,0)),"No")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IF(M5287=People!$B$2,People!$A$2,IF(M5287=People!$B$3,People!$A$3,IF(M5287=People!$B$4,People!$A$4,IF(M5287=People!$B$5,People!$A$5,0))))</f>
        <v>Anna Andreadi</v>
      </c>
      <c r="W5287" s="3" t="str">
        <f>IFERROR(INDEX(Returns!$A$2:$A$801,MATCH(B5287,Returns!$B$2:$B$801,0)),"No")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IF(M5288=People!$B$2,People!$A$2,IF(M5288=People!$B$3,People!$A$3,IF(M5288=People!$B$4,People!$A$4,IF(M5288=People!$B$5,People!$A$5,0))))</f>
        <v>Anna Andreadi</v>
      </c>
      <c r="W5288" s="3" t="str">
        <f>IFERROR(INDEX(Returns!$A$2:$A$801,MATCH(B5288,Returns!$B$2:$B$801,0)),"No")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IF(M5289=People!$B$2,People!$A$2,IF(M5289=People!$B$3,People!$A$3,IF(M5289=People!$B$4,People!$A$4,IF(M5289=People!$B$5,People!$A$5,0))))</f>
        <v>Anna Andreadi</v>
      </c>
      <c r="W5289" s="3" t="str">
        <f>IFERROR(INDEX(Returns!$A$2:$A$801,MATCH(B5289,Returns!$B$2:$B$801,0)),"No")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IF(M5290=People!$B$2,People!$A$2,IF(M5290=People!$B$3,People!$A$3,IF(M5290=People!$B$4,People!$A$4,IF(M5290=People!$B$5,People!$A$5,0))))</f>
        <v>Anna Andreadi</v>
      </c>
      <c r="W5290" s="3" t="str">
        <f>IFERROR(INDEX(Returns!$A$2:$A$801,MATCH(B5290,Returns!$B$2:$B$801,0)),"No")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IF(M5291=People!$B$2,People!$A$2,IF(M5291=People!$B$3,People!$A$3,IF(M5291=People!$B$4,People!$A$4,IF(M5291=People!$B$5,People!$A$5,0))))</f>
        <v>Kelly Williams</v>
      </c>
      <c r="W5291" s="3" t="str">
        <f>IFERROR(INDEX(Returns!$A$2:$A$801,MATCH(B5291,Returns!$B$2:$B$801,0)),"No")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IF(M5292=People!$B$2,People!$A$2,IF(M5292=People!$B$3,People!$A$3,IF(M5292=People!$B$4,People!$A$4,IF(M5292=People!$B$5,People!$A$5,0))))</f>
        <v>Kelly Williams</v>
      </c>
      <c r="W5292" s="3" t="str">
        <f>IFERROR(INDEX(Returns!$A$2:$A$801,MATCH(B5292,Returns!$B$2:$B$801,0)),"No")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IF(M5293=People!$B$2,People!$A$2,IF(M5293=People!$B$3,People!$A$3,IF(M5293=People!$B$4,People!$A$4,IF(M5293=People!$B$5,People!$A$5,0))))</f>
        <v>Kelly Williams</v>
      </c>
      <c r="W5293" s="3" t="str">
        <f>IFERROR(INDEX(Returns!$A$2:$A$801,MATCH(B5293,Returns!$B$2:$B$801,0)),"No")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IF(M5294=People!$B$2,People!$A$2,IF(M5294=People!$B$3,People!$A$3,IF(M5294=People!$B$4,People!$A$4,IF(M5294=People!$B$5,People!$A$5,0))))</f>
        <v>Cassandra Brandow</v>
      </c>
      <c r="W5294" s="3" t="str">
        <f>IFERROR(INDEX(Returns!$A$2:$A$801,MATCH(B5294,Returns!$B$2:$B$801,0)),"No")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IF(M5295=People!$B$2,People!$A$2,IF(M5295=People!$B$3,People!$A$3,IF(M5295=People!$B$4,People!$A$4,IF(M5295=People!$B$5,People!$A$5,0))))</f>
        <v>Chuck Magee</v>
      </c>
      <c r="W5295" s="3" t="str">
        <f>IFERROR(INDEX(Returns!$A$2:$A$801,MATCH(B5295,Returns!$B$2:$B$801,0)),"No")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IF(M5296=People!$B$2,People!$A$2,IF(M5296=People!$B$3,People!$A$3,IF(M5296=People!$B$4,People!$A$4,IF(M5296=People!$B$5,People!$A$5,0))))</f>
        <v>Kelly Williams</v>
      </c>
      <c r="W5296" s="3" t="str">
        <f>IFERROR(INDEX(Returns!$A$2:$A$801,MATCH(B5296,Returns!$B$2:$B$801,0)),"No")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IF(M5297=People!$B$2,People!$A$2,IF(M5297=People!$B$3,People!$A$3,IF(M5297=People!$B$4,People!$A$4,IF(M5297=People!$B$5,People!$A$5,0))))</f>
        <v>Kelly Williams</v>
      </c>
      <c r="W5297" s="3" t="str">
        <f>IFERROR(INDEX(Returns!$A$2:$A$801,MATCH(B5297,Returns!$B$2:$B$801,0)),"No")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IF(M5298=People!$B$2,People!$A$2,IF(M5298=People!$B$3,People!$A$3,IF(M5298=People!$B$4,People!$A$4,IF(M5298=People!$B$5,People!$A$5,0))))</f>
        <v>Chuck Magee</v>
      </c>
      <c r="W5298" s="3" t="str">
        <f>IFERROR(INDEX(Returns!$A$2:$A$801,MATCH(B5298,Returns!$B$2:$B$801,0)),"No")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IF(M5299=People!$B$2,People!$A$2,IF(M5299=People!$B$3,People!$A$3,IF(M5299=People!$B$4,People!$A$4,IF(M5299=People!$B$5,People!$A$5,0))))</f>
        <v>Chuck Magee</v>
      </c>
      <c r="W5299" s="3" t="str">
        <f>IFERROR(INDEX(Returns!$A$2:$A$801,MATCH(B5299,Returns!$B$2:$B$801,0)),"No")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IF(M5300=People!$B$2,People!$A$2,IF(M5300=People!$B$3,People!$A$3,IF(M5300=People!$B$4,People!$A$4,IF(M5300=People!$B$5,People!$A$5,0))))</f>
        <v>Anna Andreadi</v>
      </c>
      <c r="W5300" s="3" t="str">
        <f>IFERROR(INDEX(Returns!$A$2:$A$801,MATCH(B5300,Returns!$B$2:$B$801,0)),"No")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IF(M5301=People!$B$2,People!$A$2,IF(M5301=People!$B$3,People!$A$3,IF(M5301=People!$B$4,People!$A$4,IF(M5301=People!$B$5,People!$A$5,0))))</f>
        <v>Anna Andreadi</v>
      </c>
      <c r="W5301" s="3" t="str">
        <f>IFERROR(INDEX(Returns!$A$2:$A$801,MATCH(B5301,Returns!$B$2:$B$801,0)),"No")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IF(M5302=People!$B$2,People!$A$2,IF(M5302=People!$B$3,People!$A$3,IF(M5302=People!$B$4,People!$A$4,IF(M5302=People!$B$5,People!$A$5,0))))</f>
        <v>Cassandra Brandow</v>
      </c>
      <c r="W5302" s="3" t="str">
        <f>IFERROR(INDEX(Returns!$A$2:$A$801,MATCH(B5302,Returns!$B$2:$B$801,0)),"No")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IF(M5303=People!$B$2,People!$A$2,IF(M5303=People!$B$3,People!$A$3,IF(M5303=People!$B$4,People!$A$4,IF(M5303=People!$B$5,People!$A$5,0))))</f>
        <v>Cassandra Brandow</v>
      </c>
      <c r="W5303" s="3" t="str">
        <f>IFERROR(INDEX(Returns!$A$2:$A$801,MATCH(B5303,Returns!$B$2:$B$801,0)),"No")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IF(M5304=People!$B$2,People!$A$2,IF(M5304=People!$B$3,People!$A$3,IF(M5304=People!$B$4,People!$A$4,IF(M5304=People!$B$5,People!$A$5,0))))</f>
        <v>Cassandra Brandow</v>
      </c>
      <c r="W5304" s="3" t="str">
        <f>IFERROR(INDEX(Returns!$A$2:$A$801,MATCH(B5304,Returns!$B$2:$B$801,0)),"No")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IF(M5305=People!$B$2,People!$A$2,IF(M5305=People!$B$3,People!$A$3,IF(M5305=People!$B$4,People!$A$4,IF(M5305=People!$B$5,People!$A$5,0))))</f>
        <v>Kelly Williams</v>
      </c>
      <c r="W5305" s="3" t="str">
        <f>IFERROR(INDEX(Returns!$A$2:$A$801,MATCH(B5305,Returns!$B$2:$B$801,0)),"No")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IF(M5306=People!$B$2,People!$A$2,IF(M5306=People!$B$3,People!$A$3,IF(M5306=People!$B$4,People!$A$4,IF(M5306=People!$B$5,People!$A$5,0))))</f>
        <v>Kelly Williams</v>
      </c>
      <c r="W5306" s="3" t="str">
        <f>IFERROR(INDEX(Returns!$A$2:$A$801,MATCH(B5306,Returns!$B$2:$B$801,0)),"No")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IF(M5307=People!$B$2,People!$A$2,IF(M5307=People!$B$3,People!$A$3,IF(M5307=People!$B$4,People!$A$4,IF(M5307=People!$B$5,People!$A$5,0))))</f>
        <v>Chuck Magee</v>
      </c>
      <c r="W5307" s="3" t="str">
        <f>IFERROR(INDEX(Returns!$A$2:$A$801,MATCH(B5307,Returns!$B$2:$B$801,0)),"No")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IF(M5308=People!$B$2,People!$A$2,IF(M5308=People!$B$3,People!$A$3,IF(M5308=People!$B$4,People!$A$4,IF(M5308=People!$B$5,People!$A$5,0))))</f>
        <v>Chuck Magee</v>
      </c>
      <c r="W5308" s="3" t="str">
        <f>IFERROR(INDEX(Returns!$A$2:$A$801,MATCH(B5308,Returns!$B$2:$B$801,0)),"No")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IF(M5309=People!$B$2,People!$A$2,IF(M5309=People!$B$3,People!$A$3,IF(M5309=People!$B$4,People!$A$4,IF(M5309=People!$B$5,People!$A$5,0))))</f>
        <v>Chuck Magee</v>
      </c>
      <c r="W5309" s="3" t="str">
        <f>IFERROR(INDEX(Returns!$A$2:$A$801,MATCH(B5309,Returns!$B$2:$B$801,0)),"No")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IF(M5310=People!$B$2,People!$A$2,IF(M5310=People!$B$3,People!$A$3,IF(M5310=People!$B$4,People!$A$4,IF(M5310=People!$B$5,People!$A$5,0))))</f>
        <v>Kelly Williams</v>
      </c>
      <c r="W5310" s="3" t="str">
        <f>IFERROR(INDEX(Returns!$A$2:$A$801,MATCH(B5310,Returns!$B$2:$B$801,0)),"No")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IF(M5311=People!$B$2,People!$A$2,IF(M5311=People!$B$3,People!$A$3,IF(M5311=People!$B$4,People!$A$4,IF(M5311=People!$B$5,People!$A$5,0))))</f>
        <v>Kelly Williams</v>
      </c>
      <c r="W5311" s="3" t="str">
        <f>IFERROR(INDEX(Returns!$A$2:$A$801,MATCH(B5311,Returns!$B$2:$B$801,0)),"No")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IF(M5312=People!$B$2,People!$A$2,IF(M5312=People!$B$3,People!$A$3,IF(M5312=People!$B$4,People!$A$4,IF(M5312=People!$B$5,People!$A$5,0))))</f>
        <v>Kelly Williams</v>
      </c>
      <c r="W5312" s="3" t="str">
        <f>IFERROR(INDEX(Returns!$A$2:$A$801,MATCH(B5312,Returns!$B$2:$B$801,0)),"No")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IF(M5313=People!$B$2,People!$A$2,IF(M5313=People!$B$3,People!$A$3,IF(M5313=People!$B$4,People!$A$4,IF(M5313=People!$B$5,People!$A$5,0))))</f>
        <v>Cassandra Brandow</v>
      </c>
      <c r="W5313" s="3" t="str">
        <f>IFERROR(INDEX(Returns!$A$2:$A$801,MATCH(B5313,Returns!$B$2:$B$801,0)),"No")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IF(M5314=People!$B$2,People!$A$2,IF(M5314=People!$B$3,People!$A$3,IF(M5314=People!$B$4,People!$A$4,IF(M5314=People!$B$5,People!$A$5,0))))</f>
        <v>Cassandra Brandow</v>
      </c>
      <c r="W5314" s="3" t="str">
        <f>IFERROR(INDEX(Returns!$A$2:$A$801,MATCH(B5314,Returns!$B$2:$B$801,0)),"No")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IF(M5315=People!$B$2,People!$A$2,IF(M5315=People!$B$3,People!$A$3,IF(M5315=People!$B$4,People!$A$4,IF(M5315=People!$B$5,People!$A$5,0))))</f>
        <v>Anna Andreadi</v>
      </c>
      <c r="W5315" s="3" t="str">
        <f>IFERROR(INDEX(Returns!$A$2:$A$801,MATCH(B5315,Returns!$B$2:$B$801,0)),"No")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IF(M5316=People!$B$2,People!$A$2,IF(M5316=People!$B$3,People!$A$3,IF(M5316=People!$B$4,People!$A$4,IF(M5316=People!$B$5,People!$A$5,0))))</f>
        <v>Anna Andreadi</v>
      </c>
      <c r="W5316" s="3" t="str">
        <f>IFERROR(INDEX(Returns!$A$2:$A$801,MATCH(B5316,Returns!$B$2:$B$801,0)),"No")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IF(M5317=People!$B$2,People!$A$2,IF(M5317=People!$B$3,People!$A$3,IF(M5317=People!$B$4,People!$A$4,IF(M5317=People!$B$5,People!$A$5,0))))</f>
        <v>Cassandra Brandow</v>
      </c>
      <c r="W5317" s="3" t="str">
        <f>IFERROR(INDEX(Returns!$A$2:$A$801,MATCH(B5317,Returns!$B$2:$B$801,0)),"No")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IF(M5318=People!$B$2,People!$A$2,IF(M5318=People!$B$3,People!$A$3,IF(M5318=People!$B$4,People!$A$4,IF(M5318=People!$B$5,People!$A$5,0))))</f>
        <v>Cassandra Brandow</v>
      </c>
      <c r="W5318" s="3" t="str">
        <f>IFERROR(INDEX(Returns!$A$2:$A$801,MATCH(B5318,Returns!$B$2:$B$801,0)),"No")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IF(M5319=People!$B$2,People!$A$2,IF(M5319=People!$B$3,People!$A$3,IF(M5319=People!$B$4,People!$A$4,IF(M5319=People!$B$5,People!$A$5,0))))</f>
        <v>Cassandra Brandow</v>
      </c>
      <c r="W5319" s="3" t="str">
        <f>IFERROR(INDEX(Returns!$A$2:$A$801,MATCH(B5319,Returns!$B$2:$B$801,0)),"No")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IF(M5320=People!$B$2,People!$A$2,IF(M5320=People!$B$3,People!$A$3,IF(M5320=People!$B$4,People!$A$4,IF(M5320=People!$B$5,People!$A$5,0))))</f>
        <v>Cassandra Brandow</v>
      </c>
      <c r="W5320" s="3" t="str">
        <f>IFERROR(INDEX(Returns!$A$2:$A$801,MATCH(B5320,Returns!$B$2:$B$801,0)),"No")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IF(M5321=People!$B$2,People!$A$2,IF(M5321=People!$B$3,People!$A$3,IF(M5321=People!$B$4,People!$A$4,IF(M5321=People!$B$5,People!$A$5,0))))</f>
        <v>Cassandra Brandow</v>
      </c>
      <c r="W5321" s="3" t="str">
        <f>IFERROR(INDEX(Returns!$A$2:$A$801,MATCH(B5321,Returns!$B$2:$B$801,0)),"No")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IF(M5322=People!$B$2,People!$A$2,IF(M5322=People!$B$3,People!$A$3,IF(M5322=People!$B$4,People!$A$4,IF(M5322=People!$B$5,People!$A$5,0))))</f>
        <v>Cassandra Brandow</v>
      </c>
      <c r="W5322" s="3" t="str">
        <f>IFERROR(INDEX(Returns!$A$2:$A$801,MATCH(B5322,Returns!$B$2:$B$801,0)),"No")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IF(M5323=People!$B$2,People!$A$2,IF(M5323=People!$B$3,People!$A$3,IF(M5323=People!$B$4,People!$A$4,IF(M5323=People!$B$5,People!$A$5,0))))</f>
        <v>Cassandra Brandow</v>
      </c>
      <c r="W5323" s="3" t="str">
        <f>IFERROR(INDEX(Returns!$A$2:$A$801,MATCH(B5323,Returns!$B$2:$B$801,0)),"No")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IF(M5324=People!$B$2,People!$A$2,IF(M5324=People!$B$3,People!$A$3,IF(M5324=People!$B$4,People!$A$4,IF(M5324=People!$B$5,People!$A$5,0))))</f>
        <v>Cassandra Brandow</v>
      </c>
      <c r="W5324" s="3" t="str">
        <f>IFERROR(INDEX(Returns!$A$2:$A$801,MATCH(B5324,Returns!$B$2:$B$801,0)),"No")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IF(M5325=People!$B$2,People!$A$2,IF(M5325=People!$B$3,People!$A$3,IF(M5325=People!$B$4,People!$A$4,IF(M5325=People!$B$5,People!$A$5,0))))</f>
        <v>Kelly Williams</v>
      </c>
      <c r="W5325" s="3" t="str">
        <f>IFERROR(INDEX(Returns!$A$2:$A$801,MATCH(B5325,Returns!$B$2:$B$801,0)),"No")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IF(M5326=People!$B$2,People!$A$2,IF(M5326=People!$B$3,People!$A$3,IF(M5326=People!$B$4,People!$A$4,IF(M5326=People!$B$5,People!$A$5,0))))</f>
        <v>Anna Andreadi</v>
      </c>
      <c r="W5326" s="3" t="str">
        <f>IFERROR(INDEX(Returns!$A$2:$A$801,MATCH(B5326,Returns!$B$2:$B$801,0)),"No")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IF(M5327=People!$B$2,People!$A$2,IF(M5327=People!$B$3,People!$A$3,IF(M5327=People!$B$4,People!$A$4,IF(M5327=People!$B$5,People!$A$5,0))))</f>
        <v>Anna Andreadi</v>
      </c>
      <c r="W5327" s="3" t="str">
        <f>IFERROR(INDEX(Returns!$A$2:$A$801,MATCH(B5327,Returns!$B$2:$B$801,0)),"No")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IF(M5328=People!$B$2,People!$A$2,IF(M5328=People!$B$3,People!$A$3,IF(M5328=People!$B$4,People!$A$4,IF(M5328=People!$B$5,People!$A$5,0))))</f>
        <v>Chuck Magee</v>
      </c>
      <c r="W5328" s="3" t="str">
        <f>IFERROR(INDEX(Returns!$A$2:$A$801,MATCH(B5328,Returns!$B$2:$B$801,0)),"No")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IF(M5329=People!$B$2,People!$A$2,IF(M5329=People!$B$3,People!$A$3,IF(M5329=People!$B$4,People!$A$4,IF(M5329=People!$B$5,People!$A$5,0))))</f>
        <v>Anna Andreadi</v>
      </c>
      <c r="W5329" s="3" t="str">
        <f>IFERROR(INDEX(Returns!$A$2:$A$801,MATCH(B5329,Returns!$B$2:$B$801,0)),"No")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IF(M5330=People!$B$2,People!$A$2,IF(M5330=People!$B$3,People!$A$3,IF(M5330=People!$B$4,People!$A$4,IF(M5330=People!$B$5,People!$A$5,0))))</f>
        <v>Kelly Williams</v>
      </c>
      <c r="W5330" s="3" t="str">
        <f>IFERROR(INDEX(Returns!$A$2:$A$801,MATCH(B5330,Returns!$B$2:$B$801,0)),"No")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IF(M5331=People!$B$2,People!$A$2,IF(M5331=People!$B$3,People!$A$3,IF(M5331=People!$B$4,People!$A$4,IF(M5331=People!$B$5,People!$A$5,0))))</f>
        <v>Chuck Magee</v>
      </c>
      <c r="W5331" s="3" t="str">
        <f>IFERROR(INDEX(Returns!$A$2:$A$801,MATCH(B5331,Returns!$B$2:$B$801,0)),"No")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IF(M5332=People!$B$2,People!$A$2,IF(M5332=People!$B$3,People!$A$3,IF(M5332=People!$B$4,People!$A$4,IF(M5332=People!$B$5,People!$A$5,0))))</f>
        <v>Chuck Magee</v>
      </c>
      <c r="W5332" s="3" t="str">
        <f>IFERROR(INDEX(Returns!$A$2:$A$801,MATCH(B5332,Returns!$B$2:$B$801,0)),"No")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IF(M5333=People!$B$2,People!$A$2,IF(M5333=People!$B$3,People!$A$3,IF(M5333=People!$B$4,People!$A$4,IF(M5333=People!$B$5,People!$A$5,0))))</f>
        <v>Chuck Magee</v>
      </c>
      <c r="W5333" s="3" t="str">
        <f>IFERROR(INDEX(Returns!$A$2:$A$801,MATCH(B5333,Returns!$B$2:$B$801,0)),"No")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IF(M5334=People!$B$2,People!$A$2,IF(M5334=People!$B$3,People!$A$3,IF(M5334=People!$B$4,People!$A$4,IF(M5334=People!$B$5,People!$A$5,0))))</f>
        <v>Chuck Magee</v>
      </c>
      <c r="W5334" s="3" t="str">
        <f>IFERROR(INDEX(Returns!$A$2:$A$801,MATCH(B5334,Returns!$B$2:$B$801,0)),"No")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IF(M5335=People!$B$2,People!$A$2,IF(M5335=People!$B$3,People!$A$3,IF(M5335=People!$B$4,People!$A$4,IF(M5335=People!$B$5,People!$A$5,0))))</f>
        <v>Chuck Magee</v>
      </c>
      <c r="W5335" s="3" t="str">
        <f>IFERROR(INDEX(Returns!$A$2:$A$801,MATCH(B5335,Returns!$B$2:$B$801,0)),"No")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IF(M5336=People!$B$2,People!$A$2,IF(M5336=People!$B$3,People!$A$3,IF(M5336=People!$B$4,People!$A$4,IF(M5336=People!$B$5,People!$A$5,0))))</f>
        <v>Chuck Magee</v>
      </c>
      <c r="W5336" s="3" t="str">
        <f>IFERROR(INDEX(Returns!$A$2:$A$801,MATCH(B5336,Returns!$B$2:$B$801,0)),"No")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IF(M5337=People!$B$2,People!$A$2,IF(M5337=People!$B$3,People!$A$3,IF(M5337=People!$B$4,People!$A$4,IF(M5337=People!$B$5,People!$A$5,0))))</f>
        <v>Chuck Magee</v>
      </c>
      <c r="W5337" s="3" t="str">
        <f>IFERROR(INDEX(Returns!$A$2:$A$801,MATCH(B5337,Returns!$B$2:$B$801,0)),"No")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IF(M5338=People!$B$2,People!$A$2,IF(M5338=People!$B$3,People!$A$3,IF(M5338=People!$B$4,People!$A$4,IF(M5338=People!$B$5,People!$A$5,0))))</f>
        <v>Anna Andreadi</v>
      </c>
      <c r="W5338" s="3" t="str">
        <f>IFERROR(INDEX(Returns!$A$2:$A$801,MATCH(B5338,Returns!$B$2:$B$801,0)),"No")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IF(M5339=People!$B$2,People!$A$2,IF(M5339=People!$B$3,People!$A$3,IF(M5339=People!$B$4,People!$A$4,IF(M5339=People!$B$5,People!$A$5,0))))</f>
        <v>Anna Andreadi</v>
      </c>
      <c r="W5339" s="3" t="str">
        <f>IFERROR(INDEX(Returns!$A$2:$A$801,MATCH(B5339,Returns!$B$2:$B$801,0)),"No")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IF(M5340=People!$B$2,People!$A$2,IF(M5340=People!$B$3,People!$A$3,IF(M5340=People!$B$4,People!$A$4,IF(M5340=People!$B$5,People!$A$5,0))))</f>
        <v>Chuck Magee</v>
      </c>
      <c r="W5340" s="3" t="str">
        <f>IFERROR(INDEX(Returns!$A$2:$A$801,MATCH(B5340,Returns!$B$2:$B$801,0)),"No")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IF(M5341=People!$B$2,People!$A$2,IF(M5341=People!$B$3,People!$A$3,IF(M5341=People!$B$4,People!$A$4,IF(M5341=People!$B$5,People!$A$5,0))))</f>
        <v>Chuck Magee</v>
      </c>
      <c r="W5341" s="3" t="str">
        <f>IFERROR(INDEX(Returns!$A$2:$A$801,MATCH(B5341,Returns!$B$2:$B$801,0)),"No")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IF(M5342=People!$B$2,People!$A$2,IF(M5342=People!$B$3,People!$A$3,IF(M5342=People!$B$4,People!$A$4,IF(M5342=People!$B$5,People!$A$5,0))))</f>
        <v>Chuck Magee</v>
      </c>
      <c r="W5342" s="3" t="str">
        <f>IFERROR(INDEX(Returns!$A$2:$A$801,MATCH(B5342,Returns!$B$2:$B$801,0)),"No")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IF(M5343=People!$B$2,People!$A$2,IF(M5343=People!$B$3,People!$A$3,IF(M5343=People!$B$4,People!$A$4,IF(M5343=People!$B$5,People!$A$5,0))))</f>
        <v>Chuck Magee</v>
      </c>
      <c r="W5343" s="3" t="str">
        <f>IFERROR(INDEX(Returns!$A$2:$A$801,MATCH(B5343,Returns!$B$2:$B$801,0)),"No")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IF(M5344=People!$B$2,People!$A$2,IF(M5344=People!$B$3,People!$A$3,IF(M5344=People!$B$4,People!$A$4,IF(M5344=People!$B$5,People!$A$5,0))))</f>
        <v>Kelly Williams</v>
      </c>
      <c r="W5344" s="3" t="str">
        <f>IFERROR(INDEX(Returns!$A$2:$A$801,MATCH(B5344,Returns!$B$2:$B$801,0)),"No")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IF(M5345=People!$B$2,People!$A$2,IF(M5345=People!$B$3,People!$A$3,IF(M5345=People!$B$4,People!$A$4,IF(M5345=People!$B$5,People!$A$5,0))))</f>
        <v>Kelly Williams</v>
      </c>
      <c r="W5345" s="3" t="str">
        <f>IFERROR(INDEX(Returns!$A$2:$A$801,MATCH(B5345,Returns!$B$2:$B$801,0)),"No")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IF(M5346=People!$B$2,People!$A$2,IF(M5346=People!$B$3,People!$A$3,IF(M5346=People!$B$4,People!$A$4,IF(M5346=People!$B$5,People!$A$5,0))))</f>
        <v>Chuck Magee</v>
      </c>
      <c r="W5346" s="3" t="str">
        <f>IFERROR(INDEX(Returns!$A$2:$A$801,MATCH(B5346,Returns!$B$2:$B$801,0)),"No")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IF(M5347=People!$B$2,People!$A$2,IF(M5347=People!$B$3,People!$A$3,IF(M5347=People!$B$4,People!$A$4,IF(M5347=People!$B$5,People!$A$5,0))))</f>
        <v>Anna Andreadi</v>
      </c>
      <c r="W5347" s="3" t="str">
        <f>IFERROR(INDEX(Returns!$A$2:$A$801,MATCH(B5347,Returns!$B$2:$B$801,0)),"No")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IF(M5348=People!$B$2,People!$A$2,IF(M5348=People!$B$3,People!$A$3,IF(M5348=People!$B$4,People!$A$4,IF(M5348=People!$B$5,People!$A$5,0))))</f>
        <v>Anna Andreadi</v>
      </c>
      <c r="W5348" s="3" t="str">
        <f>IFERROR(INDEX(Returns!$A$2:$A$801,MATCH(B5348,Returns!$B$2:$B$801,0)),"No")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IF(M5349=People!$B$2,People!$A$2,IF(M5349=People!$B$3,People!$A$3,IF(M5349=People!$B$4,People!$A$4,IF(M5349=People!$B$5,People!$A$5,0))))</f>
        <v>Anna Andreadi</v>
      </c>
      <c r="W5349" s="3" t="str">
        <f>IFERROR(INDEX(Returns!$A$2:$A$801,MATCH(B5349,Returns!$B$2:$B$801,0)),"No")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IF(M5350=People!$B$2,People!$A$2,IF(M5350=People!$B$3,People!$A$3,IF(M5350=People!$B$4,People!$A$4,IF(M5350=People!$B$5,People!$A$5,0))))</f>
        <v>Kelly Williams</v>
      </c>
      <c r="W5350" s="3" t="str">
        <f>IFERROR(INDEX(Returns!$A$2:$A$801,MATCH(B5350,Returns!$B$2:$B$801,0)),"No")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IF(M5351=People!$B$2,People!$A$2,IF(M5351=People!$B$3,People!$A$3,IF(M5351=People!$B$4,People!$A$4,IF(M5351=People!$B$5,People!$A$5,0))))</f>
        <v>Kelly Williams</v>
      </c>
      <c r="W5351" s="3" t="str">
        <f>IFERROR(INDEX(Returns!$A$2:$A$801,MATCH(B5351,Returns!$B$2:$B$801,0)),"No")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IF(M5352=People!$B$2,People!$A$2,IF(M5352=People!$B$3,People!$A$3,IF(M5352=People!$B$4,People!$A$4,IF(M5352=People!$B$5,People!$A$5,0))))</f>
        <v>Kelly Williams</v>
      </c>
      <c r="W5352" s="3" t="str">
        <f>IFERROR(INDEX(Returns!$A$2:$A$801,MATCH(B5352,Returns!$B$2:$B$801,0)),"No")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IF(M5353=People!$B$2,People!$A$2,IF(M5353=People!$B$3,People!$A$3,IF(M5353=People!$B$4,People!$A$4,IF(M5353=People!$B$5,People!$A$5,0))))</f>
        <v>Kelly Williams</v>
      </c>
      <c r="W5353" s="3" t="str">
        <f>IFERROR(INDEX(Returns!$A$2:$A$801,MATCH(B5353,Returns!$B$2:$B$801,0)),"No")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IF(M5354=People!$B$2,People!$A$2,IF(M5354=People!$B$3,People!$A$3,IF(M5354=People!$B$4,People!$A$4,IF(M5354=People!$B$5,People!$A$5,0))))</f>
        <v>Kelly Williams</v>
      </c>
      <c r="W5354" s="3" t="str">
        <f>IFERROR(INDEX(Returns!$A$2:$A$801,MATCH(B5354,Returns!$B$2:$B$801,0)),"No")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IF(M5355=People!$B$2,People!$A$2,IF(M5355=People!$B$3,People!$A$3,IF(M5355=People!$B$4,People!$A$4,IF(M5355=People!$B$5,People!$A$5,0))))</f>
        <v>Cassandra Brandow</v>
      </c>
      <c r="W5355" s="3" t="str">
        <f>IFERROR(INDEX(Returns!$A$2:$A$801,MATCH(B5355,Returns!$B$2:$B$801,0)),"No")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IF(M5356=People!$B$2,People!$A$2,IF(M5356=People!$B$3,People!$A$3,IF(M5356=People!$B$4,People!$A$4,IF(M5356=People!$B$5,People!$A$5,0))))</f>
        <v>Anna Andreadi</v>
      </c>
      <c r="W5356" s="3" t="str">
        <f>IFERROR(INDEX(Returns!$A$2:$A$801,MATCH(B5356,Returns!$B$2:$B$801,0)),"No")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IF(M5357=People!$B$2,People!$A$2,IF(M5357=People!$B$3,People!$A$3,IF(M5357=People!$B$4,People!$A$4,IF(M5357=People!$B$5,People!$A$5,0))))</f>
        <v>Anna Andreadi</v>
      </c>
      <c r="W5357" s="3" t="str">
        <f>IFERROR(INDEX(Returns!$A$2:$A$801,MATCH(B5357,Returns!$B$2:$B$801,0)),"No")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IF(M5358=People!$B$2,People!$A$2,IF(M5358=People!$B$3,People!$A$3,IF(M5358=People!$B$4,People!$A$4,IF(M5358=People!$B$5,People!$A$5,0))))</f>
        <v>Anna Andreadi</v>
      </c>
      <c r="W5358" s="3" t="str">
        <f>IFERROR(INDEX(Returns!$A$2:$A$801,MATCH(B5358,Returns!$B$2:$B$801,0)),"No")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IF(M5359=People!$B$2,People!$A$2,IF(M5359=People!$B$3,People!$A$3,IF(M5359=People!$B$4,People!$A$4,IF(M5359=People!$B$5,People!$A$5,0))))</f>
        <v>Anna Andreadi</v>
      </c>
      <c r="W5359" s="3" t="str">
        <f>IFERROR(INDEX(Returns!$A$2:$A$801,MATCH(B5359,Returns!$B$2:$B$801,0)),"No")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IF(M5360=People!$B$2,People!$A$2,IF(M5360=People!$B$3,People!$A$3,IF(M5360=People!$B$4,People!$A$4,IF(M5360=People!$B$5,People!$A$5,0))))</f>
        <v>Anna Andreadi</v>
      </c>
      <c r="W5360" s="3" t="str">
        <f>IFERROR(INDEX(Returns!$A$2:$A$801,MATCH(B5360,Returns!$B$2:$B$801,0)),"No")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IF(M5361=People!$B$2,People!$A$2,IF(M5361=People!$B$3,People!$A$3,IF(M5361=People!$B$4,People!$A$4,IF(M5361=People!$B$5,People!$A$5,0))))</f>
        <v>Anna Andreadi</v>
      </c>
      <c r="W5361" s="3" t="str">
        <f>IFERROR(INDEX(Returns!$A$2:$A$801,MATCH(B5361,Returns!$B$2:$B$801,0)),"No")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IF(M5362=People!$B$2,People!$A$2,IF(M5362=People!$B$3,People!$A$3,IF(M5362=People!$B$4,People!$A$4,IF(M5362=People!$B$5,People!$A$5,0))))</f>
        <v>Cassandra Brandow</v>
      </c>
      <c r="W5362" s="3" t="str">
        <f>IFERROR(INDEX(Returns!$A$2:$A$801,MATCH(B5362,Returns!$B$2:$B$801,0)),"No")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IF(M5363=People!$B$2,People!$A$2,IF(M5363=People!$B$3,People!$A$3,IF(M5363=People!$B$4,People!$A$4,IF(M5363=People!$B$5,People!$A$5,0))))</f>
        <v>Kelly Williams</v>
      </c>
      <c r="W5363" s="3" t="str">
        <f>IFERROR(INDEX(Returns!$A$2:$A$801,MATCH(B5363,Returns!$B$2:$B$801,0)),"No")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IF(M5364=People!$B$2,People!$A$2,IF(M5364=People!$B$3,People!$A$3,IF(M5364=People!$B$4,People!$A$4,IF(M5364=People!$B$5,People!$A$5,0))))</f>
        <v>Kelly Williams</v>
      </c>
      <c r="W5364" s="3" t="str">
        <f>IFERROR(INDEX(Returns!$A$2:$A$801,MATCH(B5364,Returns!$B$2:$B$801,0)),"No")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IF(M5365=People!$B$2,People!$A$2,IF(M5365=People!$B$3,People!$A$3,IF(M5365=People!$B$4,People!$A$4,IF(M5365=People!$B$5,People!$A$5,0))))</f>
        <v>Kelly Williams</v>
      </c>
      <c r="W5365" s="3" t="str">
        <f>IFERROR(INDEX(Returns!$A$2:$A$801,MATCH(B5365,Returns!$B$2:$B$801,0)),"No")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IF(M5366=People!$B$2,People!$A$2,IF(M5366=People!$B$3,People!$A$3,IF(M5366=People!$B$4,People!$A$4,IF(M5366=People!$B$5,People!$A$5,0))))</f>
        <v>Anna Andreadi</v>
      </c>
      <c r="W5366" s="3" t="str">
        <f>IFERROR(INDEX(Returns!$A$2:$A$801,MATCH(B5366,Returns!$B$2:$B$801,0)),"No")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IF(M5367=People!$B$2,People!$A$2,IF(M5367=People!$B$3,People!$A$3,IF(M5367=People!$B$4,People!$A$4,IF(M5367=People!$B$5,People!$A$5,0))))</f>
        <v>Kelly Williams</v>
      </c>
      <c r="W5367" s="3" t="str">
        <f>IFERROR(INDEX(Returns!$A$2:$A$801,MATCH(B5367,Returns!$B$2:$B$801,0)),"No")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IF(M5368=People!$B$2,People!$A$2,IF(M5368=People!$B$3,People!$A$3,IF(M5368=People!$B$4,People!$A$4,IF(M5368=People!$B$5,People!$A$5,0))))</f>
        <v>Anna Andreadi</v>
      </c>
      <c r="W5368" s="3" t="str">
        <f>IFERROR(INDEX(Returns!$A$2:$A$801,MATCH(B5368,Returns!$B$2:$B$801,0)),"No")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IF(M5369=People!$B$2,People!$A$2,IF(M5369=People!$B$3,People!$A$3,IF(M5369=People!$B$4,People!$A$4,IF(M5369=People!$B$5,People!$A$5,0))))</f>
        <v>Anna Andreadi</v>
      </c>
      <c r="W5369" s="3" t="str">
        <f>IFERROR(INDEX(Returns!$A$2:$A$801,MATCH(B5369,Returns!$B$2:$B$801,0)),"No")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IF(M5370=People!$B$2,People!$A$2,IF(M5370=People!$B$3,People!$A$3,IF(M5370=People!$B$4,People!$A$4,IF(M5370=People!$B$5,People!$A$5,0))))</f>
        <v>Anna Andreadi</v>
      </c>
      <c r="W5370" s="3" t="str">
        <f>IFERROR(INDEX(Returns!$A$2:$A$801,MATCH(B5370,Returns!$B$2:$B$801,0)),"No")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IF(M5371=People!$B$2,People!$A$2,IF(M5371=People!$B$3,People!$A$3,IF(M5371=People!$B$4,People!$A$4,IF(M5371=People!$B$5,People!$A$5,0))))</f>
        <v>Chuck Magee</v>
      </c>
      <c r="W5371" s="3" t="str">
        <f>IFERROR(INDEX(Returns!$A$2:$A$801,MATCH(B5371,Returns!$B$2:$B$801,0)),"No")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IF(M5372=People!$B$2,People!$A$2,IF(M5372=People!$B$3,People!$A$3,IF(M5372=People!$B$4,People!$A$4,IF(M5372=People!$B$5,People!$A$5,0))))</f>
        <v>Kelly Williams</v>
      </c>
      <c r="W5372" s="3" t="str">
        <f>IFERROR(INDEX(Returns!$A$2:$A$801,MATCH(B5372,Returns!$B$2:$B$801,0)),"No")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IF(M5373=People!$B$2,People!$A$2,IF(M5373=People!$B$3,People!$A$3,IF(M5373=People!$B$4,People!$A$4,IF(M5373=People!$B$5,People!$A$5,0))))</f>
        <v>Kelly Williams</v>
      </c>
      <c r="W5373" s="3" t="str">
        <f>IFERROR(INDEX(Returns!$A$2:$A$801,MATCH(B5373,Returns!$B$2:$B$801,0)),"No")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IF(M5374=People!$B$2,People!$A$2,IF(M5374=People!$B$3,People!$A$3,IF(M5374=People!$B$4,People!$A$4,IF(M5374=People!$B$5,People!$A$5,0))))</f>
        <v>Kelly Williams</v>
      </c>
      <c r="W5374" s="3" t="str">
        <f>IFERROR(INDEX(Returns!$A$2:$A$801,MATCH(B5374,Returns!$B$2:$B$801,0)),"No")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IF(M5375=People!$B$2,People!$A$2,IF(M5375=People!$B$3,People!$A$3,IF(M5375=People!$B$4,People!$A$4,IF(M5375=People!$B$5,People!$A$5,0))))</f>
        <v>Kelly Williams</v>
      </c>
      <c r="W5375" s="3" t="str">
        <f>IFERROR(INDEX(Returns!$A$2:$A$801,MATCH(B5375,Returns!$B$2:$B$801,0)),"No")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IF(M5376=People!$B$2,People!$A$2,IF(M5376=People!$B$3,People!$A$3,IF(M5376=People!$B$4,People!$A$4,IF(M5376=People!$B$5,People!$A$5,0))))</f>
        <v>Kelly Williams</v>
      </c>
      <c r="W5376" s="3" t="str">
        <f>IFERROR(INDEX(Returns!$A$2:$A$801,MATCH(B5376,Returns!$B$2:$B$801,0)),"No")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IF(M5377=People!$B$2,People!$A$2,IF(M5377=People!$B$3,People!$A$3,IF(M5377=People!$B$4,People!$A$4,IF(M5377=People!$B$5,People!$A$5,0))))</f>
        <v>Anna Andreadi</v>
      </c>
      <c r="W5377" s="3" t="str">
        <f>IFERROR(INDEX(Returns!$A$2:$A$801,MATCH(B5377,Returns!$B$2:$B$801,0)),"No")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IF(M5378=People!$B$2,People!$A$2,IF(M5378=People!$B$3,People!$A$3,IF(M5378=People!$B$4,People!$A$4,IF(M5378=People!$B$5,People!$A$5,0))))</f>
        <v>Anna Andreadi</v>
      </c>
      <c r="W5378" s="3" t="str">
        <f>IFERROR(INDEX(Returns!$A$2:$A$801,MATCH(B5378,Returns!$B$2:$B$801,0)),"No")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IF(M5379=People!$B$2,People!$A$2,IF(M5379=People!$B$3,People!$A$3,IF(M5379=People!$B$4,People!$A$4,IF(M5379=People!$B$5,People!$A$5,0))))</f>
        <v>Chuck Magee</v>
      </c>
      <c r="W5379" s="3" t="str">
        <f>IFERROR(INDEX(Returns!$A$2:$A$801,MATCH(B5379,Returns!$B$2:$B$801,0)),"No")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IF(M5380=People!$B$2,People!$A$2,IF(M5380=People!$B$3,People!$A$3,IF(M5380=People!$B$4,People!$A$4,IF(M5380=People!$B$5,People!$A$5,0))))</f>
        <v>Chuck Magee</v>
      </c>
      <c r="W5380" s="3" t="str">
        <f>IFERROR(INDEX(Returns!$A$2:$A$801,MATCH(B5380,Returns!$B$2:$B$801,0)),"No")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IF(M5381=People!$B$2,People!$A$2,IF(M5381=People!$B$3,People!$A$3,IF(M5381=People!$B$4,People!$A$4,IF(M5381=People!$B$5,People!$A$5,0))))</f>
        <v>Anna Andreadi</v>
      </c>
      <c r="W5381" s="3" t="str">
        <f>IFERROR(INDEX(Returns!$A$2:$A$801,MATCH(B5381,Returns!$B$2:$B$801,0)),"No")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IF(M5382=People!$B$2,People!$A$2,IF(M5382=People!$B$3,People!$A$3,IF(M5382=People!$B$4,People!$A$4,IF(M5382=People!$B$5,People!$A$5,0))))</f>
        <v>Anna Andreadi</v>
      </c>
      <c r="W5382" s="3" t="str">
        <f>IFERROR(INDEX(Returns!$A$2:$A$801,MATCH(B5382,Returns!$B$2:$B$801,0)),"No")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IF(M5383=People!$B$2,People!$A$2,IF(M5383=People!$B$3,People!$A$3,IF(M5383=People!$B$4,People!$A$4,IF(M5383=People!$B$5,People!$A$5,0))))</f>
        <v>Kelly Williams</v>
      </c>
      <c r="W5383" s="3" t="str">
        <f>IFERROR(INDEX(Returns!$A$2:$A$801,MATCH(B5383,Returns!$B$2:$B$801,0)),"No")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IF(M5384=People!$B$2,People!$A$2,IF(M5384=People!$B$3,People!$A$3,IF(M5384=People!$B$4,People!$A$4,IF(M5384=People!$B$5,People!$A$5,0))))</f>
        <v>Kelly Williams</v>
      </c>
      <c r="W5384" s="3" t="str">
        <f>IFERROR(INDEX(Returns!$A$2:$A$801,MATCH(B5384,Returns!$B$2:$B$801,0)),"No")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IF(M5385=People!$B$2,People!$A$2,IF(M5385=People!$B$3,People!$A$3,IF(M5385=People!$B$4,People!$A$4,IF(M5385=People!$B$5,People!$A$5,0))))</f>
        <v>Kelly Williams</v>
      </c>
      <c r="W5385" s="3" t="str">
        <f>IFERROR(INDEX(Returns!$A$2:$A$801,MATCH(B5385,Returns!$B$2:$B$801,0)),"No")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IF(M5386=People!$B$2,People!$A$2,IF(M5386=People!$B$3,People!$A$3,IF(M5386=People!$B$4,People!$A$4,IF(M5386=People!$B$5,People!$A$5,0))))</f>
        <v>Chuck Magee</v>
      </c>
      <c r="W5386" s="3" t="str">
        <f>IFERROR(INDEX(Returns!$A$2:$A$801,MATCH(B5386,Returns!$B$2:$B$801,0)),"No")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IF(M5387=People!$B$2,People!$A$2,IF(M5387=People!$B$3,People!$A$3,IF(M5387=People!$B$4,People!$A$4,IF(M5387=People!$B$5,People!$A$5,0))))</f>
        <v>Chuck Magee</v>
      </c>
      <c r="W5387" s="3" t="str">
        <f>IFERROR(INDEX(Returns!$A$2:$A$801,MATCH(B5387,Returns!$B$2:$B$801,0)),"No")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IF(M5388=People!$B$2,People!$A$2,IF(M5388=People!$B$3,People!$A$3,IF(M5388=People!$B$4,People!$A$4,IF(M5388=People!$B$5,People!$A$5,0))))</f>
        <v>Cassandra Brandow</v>
      </c>
      <c r="W5388" s="3" t="str">
        <f>IFERROR(INDEX(Returns!$A$2:$A$801,MATCH(B5388,Returns!$B$2:$B$801,0)),"No")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IF(M5389=People!$B$2,People!$A$2,IF(M5389=People!$B$3,People!$A$3,IF(M5389=People!$B$4,People!$A$4,IF(M5389=People!$B$5,People!$A$5,0))))</f>
        <v>Anna Andreadi</v>
      </c>
      <c r="W5389" s="3" t="str">
        <f>IFERROR(INDEX(Returns!$A$2:$A$801,MATCH(B5389,Returns!$B$2:$B$801,0)),"No")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IF(M5390=People!$B$2,People!$A$2,IF(M5390=People!$B$3,People!$A$3,IF(M5390=People!$B$4,People!$A$4,IF(M5390=People!$B$5,People!$A$5,0))))</f>
        <v>Anna Andreadi</v>
      </c>
      <c r="W5390" s="3" t="str">
        <f>IFERROR(INDEX(Returns!$A$2:$A$801,MATCH(B5390,Returns!$B$2:$B$801,0)),"No")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IF(M5391=People!$B$2,People!$A$2,IF(M5391=People!$B$3,People!$A$3,IF(M5391=People!$B$4,People!$A$4,IF(M5391=People!$B$5,People!$A$5,0))))</f>
        <v>Anna Andreadi</v>
      </c>
      <c r="W5391" s="3" t="str">
        <f>IFERROR(INDEX(Returns!$A$2:$A$801,MATCH(B5391,Returns!$B$2:$B$801,0)),"No")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IF(M5392=People!$B$2,People!$A$2,IF(M5392=People!$B$3,People!$A$3,IF(M5392=People!$B$4,People!$A$4,IF(M5392=People!$B$5,People!$A$5,0))))</f>
        <v>Anna Andreadi</v>
      </c>
      <c r="W5392" s="3" t="str">
        <f>IFERROR(INDEX(Returns!$A$2:$A$801,MATCH(B5392,Returns!$B$2:$B$801,0)),"No")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IF(M5393=People!$B$2,People!$A$2,IF(M5393=People!$B$3,People!$A$3,IF(M5393=People!$B$4,People!$A$4,IF(M5393=People!$B$5,People!$A$5,0))))</f>
        <v>Chuck Magee</v>
      </c>
      <c r="W5393" s="3" t="str">
        <f>IFERROR(INDEX(Returns!$A$2:$A$801,MATCH(B5393,Returns!$B$2:$B$801,0)),"No")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IF(M5394=People!$B$2,People!$A$2,IF(M5394=People!$B$3,People!$A$3,IF(M5394=People!$B$4,People!$A$4,IF(M5394=People!$B$5,People!$A$5,0))))</f>
        <v>Chuck Magee</v>
      </c>
      <c r="W5394" s="3" t="str">
        <f>IFERROR(INDEX(Returns!$A$2:$A$801,MATCH(B5394,Returns!$B$2:$B$801,0)),"No")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IF(M5395=People!$B$2,People!$A$2,IF(M5395=People!$B$3,People!$A$3,IF(M5395=People!$B$4,People!$A$4,IF(M5395=People!$B$5,People!$A$5,0))))</f>
        <v>Chuck Magee</v>
      </c>
      <c r="W5395" s="3" t="str">
        <f>IFERROR(INDEX(Returns!$A$2:$A$801,MATCH(B5395,Returns!$B$2:$B$801,0)),"No")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IF(M5396=People!$B$2,People!$A$2,IF(M5396=People!$B$3,People!$A$3,IF(M5396=People!$B$4,People!$A$4,IF(M5396=People!$B$5,People!$A$5,0))))</f>
        <v>Chuck Magee</v>
      </c>
      <c r="W5396" s="3" t="str">
        <f>IFERROR(INDEX(Returns!$A$2:$A$801,MATCH(B5396,Returns!$B$2:$B$801,0)),"No")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IF(M5397=People!$B$2,People!$A$2,IF(M5397=People!$B$3,People!$A$3,IF(M5397=People!$B$4,People!$A$4,IF(M5397=People!$B$5,People!$A$5,0))))</f>
        <v>Anna Andreadi</v>
      </c>
      <c r="W5397" s="3" t="str">
        <f>IFERROR(INDEX(Returns!$A$2:$A$801,MATCH(B5397,Returns!$B$2:$B$801,0)),"No")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IF(M5398=People!$B$2,People!$A$2,IF(M5398=People!$B$3,People!$A$3,IF(M5398=People!$B$4,People!$A$4,IF(M5398=People!$B$5,People!$A$5,0))))</f>
        <v>Anna Andreadi</v>
      </c>
      <c r="W5398" s="3" t="str">
        <f>IFERROR(INDEX(Returns!$A$2:$A$801,MATCH(B5398,Returns!$B$2:$B$801,0)),"No")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IF(M5399=People!$B$2,People!$A$2,IF(M5399=People!$B$3,People!$A$3,IF(M5399=People!$B$4,People!$A$4,IF(M5399=People!$B$5,People!$A$5,0))))</f>
        <v>Anna Andreadi</v>
      </c>
      <c r="W5399" s="3" t="str">
        <f>IFERROR(INDEX(Returns!$A$2:$A$801,MATCH(B5399,Returns!$B$2:$B$801,0)),"No")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IF(M5400=People!$B$2,People!$A$2,IF(M5400=People!$B$3,People!$A$3,IF(M5400=People!$B$4,People!$A$4,IF(M5400=People!$B$5,People!$A$5,0))))</f>
        <v>Chuck Magee</v>
      </c>
      <c r="W5400" s="3" t="str">
        <f>IFERROR(INDEX(Returns!$A$2:$A$801,MATCH(B5400,Returns!$B$2:$B$801,0)),"No")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IF(M5401=People!$B$2,People!$A$2,IF(M5401=People!$B$3,People!$A$3,IF(M5401=People!$B$4,People!$A$4,IF(M5401=People!$B$5,People!$A$5,0))))</f>
        <v>Anna Andreadi</v>
      </c>
      <c r="W5401" s="3" t="str">
        <f>IFERROR(INDEX(Returns!$A$2:$A$801,MATCH(B5401,Returns!$B$2:$B$801,0)),"No")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IF(M5402=People!$B$2,People!$A$2,IF(M5402=People!$B$3,People!$A$3,IF(M5402=People!$B$4,People!$A$4,IF(M5402=People!$B$5,People!$A$5,0))))</f>
        <v>Anna Andreadi</v>
      </c>
      <c r="W5402" s="3" t="str">
        <f>IFERROR(INDEX(Returns!$A$2:$A$801,MATCH(B5402,Returns!$B$2:$B$801,0)),"No")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IF(M5403=People!$B$2,People!$A$2,IF(M5403=People!$B$3,People!$A$3,IF(M5403=People!$B$4,People!$A$4,IF(M5403=People!$B$5,People!$A$5,0))))</f>
        <v>Anna Andreadi</v>
      </c>
      <c r="W5403" s="3" t="str">
        <f>IFERROR(INDEX(Returns!$A$2:$A$801,MATCH(B5403,Returns!$B$2:$B$801,0)),"No")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IF(M5404=People!$B$2,People!$A$2,IF(M5404=People!$B$3,People!$A$3,IF(M5404=People!$B$4,People!$A$4,IF(M5404=People!$B$5,People!$A$5,0))))</f>
        <v>Chuck Magee</v>
      </c>
      <c r="W5404" s="3" t="str">
        <f>IFERROR(INDEX(Returns!$A$2:$A$801,MATCH(B5404,Returns!$B$2:$B$801,0)),"No")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IF(M5405=People!$B$2,People!$A$2,IF(M5405=People!$B$3,People!$A$3,IF(M5405=People!$B$4,People!$A$4,IF(M5405=People!$B$5,People!$A$5,0))))</f>
        <v>Chuck Magee</v>
      </c>
      <c r="W5405" s="3" t="str">
        <f>IFERROR(INDEX(Returns!$A$2:$A$801,MATCH(B5405,Returns!$B$2:$B$801,0)),"No")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IF(M5406=People!$B$2,People!$A$2,IF(M5406=People!$B$3,People!$A$3,IF(M5406=People!$B$4,People!$A$4,IF(M5406=People!$B$5,People!$A$5,0))))</f>
        <v>Anna Andreadi</v>
      </c>
      <c r="W5406" s="3" t="str">
        <f>IFERROR(INDEX(Returns!$A$2:$A$801,MATCH(B5406,Returns!$B$2:$B$801,0)),"No")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IF(M5407=People!$B$2,People!$A$2,IF(M5407=People!$B$3,People!$A$3,IF(M5407=People!$B$4,People!$A$4,IF(M5407=People!$B$5,People!$A$5,0))))</f>
        <v>Anna Andreadi</v>
      </c>
      <c r="W5407" s="3" t="str">
        <f>IFERROR(INDEX(Returns!$A$2:$A$801,MATCH(B5407,Returns!$B$2:$B$801,0)),"No")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IF(M5408=People!$B$2,People!$A$2,IF(M5408=People!$B$3,People!$A$3,IF(M5408=People!$B$4,People!$A$4,IF(M5408=People!$B$5,People!$A$5,0))))</f>
        <v>Anna Andreadi</v>
      </c>
      <c r="W5408" s="3" t="str">
        <f>IFERROR(INDEX(Returns!$A$2:$A$801,MATCH(B5408,Returns!$B$2:$B$801,0)),"No")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IF(M5409=People!$B$2,People!$A$2,IF(M5409=People!$B$3,People!$A$3,IF(M5409=People!$B$4,People!$A$4,IF(M5409=People!$B$5,People!$A$5,0))))</f>
        <v>Anna Andreadi</v>
      </c>
      <c r="W5409" s="3" t="str">
        <f>IFERROR(INDEX(Returns!$A$2:$A$801,MATCH(B5409,Returns!$B$2:$B$801,0)),"No")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IF(M5410=People!$B$2,People!$A$2,IF(M5410=People!$B$3,People!$A$3,IF(M5410=People!$B$4,People!$A$4,IF(M5410=People!$B$5,People!$A$5,0))))</f>
        <v>Anna Andreadi</v>
      </c>
      <c r="W5410" s="3" t="str">
        <f>IFERROR(INDEX(Returns!$A$2:$A$801,MATCH(B5410,Returns!$B$2:$B$801,0)),"No")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IF(M5411=People!$B$2,People!$A$2,IF(M5411=People!$B$3,People!$A$3,IF(M5411=People!$B$4,People!$A$4,IF(M5411=People!$B$5,People!$A$5,0))))</f>
        <v>Anna Andreadi</v>
      </c>
      <c r="W5411" s="3" t="str">
        <f>IFERROR(INDEX(Returns!$A$2:$A$801,MATCH(B5411,Returns!$B$2:$B$801,0)),"No")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IF(M5412=People!$B$2,People!$A$2,IF(M5412=People!$B$3,People!$A$3,IF(M5412=People!$B$4,People!$A$4,IF(M5412=People!$B$5,People!$A$5,0))))</f>
        <v>Anna Andreadi</v>
      </c>
      <c r="W5412" s="3" t="str">
        <f>IFERROR(INDEX(Returns!$A$2:$A$801,MATCH(B5412,Returns!$B$2:$B$801,0)),"No")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IF(M5413=People!$B$2,People!$A$2,IF(M5413=People!$B$3,People!$A$3,IF(M5413=People!$B$4,People!$A$4,IF(M5413=People!$B$5,People!$A$5,0))))</f>
        <v>Anna Andreadi</v>
      </c>
      <c r="W5413" s="3" t="str">
        <f>IFERROR(INDEX(Returns!$A$2:$A$801,MATCH(B5413,Returns!$B$2:$B$801,0)),"No")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IF(M5414=People!$B$2,People!$A$2,IF(M5414=People!$B$3,People!$A$3,IF(M5414=People!$B$4,People!$A$4,IF(M5414=People!$B$5,People!$A$5,0))))</f>
        <v>Anna Andreadi</v>
      </c>
      <c r="W5414" s="3" t="str">
        <f>IFERROR(INDEX(Returns!$A$2:$A$801,MATCH(B5414,Returns!$B$2:$B$801,0)),"No")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IF(M5415=People!$B$2,People!$A$2,IF(M5415=People!$B$3,People!$A$3,IF(M5415=People!$B$4,People!$A$4,IF(M5415=People!$B$5,People!$A$5,0))))</f>
        <v>Kelly Williams</v>
      </c>
      <c r="W5415" s="3" t="str">
        <f>IFERROR(INDEX(Returns!$A$2:$A$801,MATCH(B5415,Returns!$B$2:$B$801,0)),"No")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IF(M5416=People!$B$2,People!$A$2,IF(M5416=People!$B$3,People!$A$3,IF(M5416=People!$B$4,People!$A$4,IF(M5416=People!$B$5,People!$A$5,0))))</f>
        <v>Kelly Williams</v>
      </c>
      <c r="W5416" s="3" t="str">
        <f>IFERROR(INDEX(Returns!$A$2:$A$801,MATCH(B5416,Returns!$B$2:$B$801,0)),"No")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IF(M5417=People!$B$2,People!$A$2,IF(M5417=People!$B$3,People!$A$3,IF(M5417=People!$B$4,People!$A$4,IF(M5417=People!$B$5,People!$A$5,0))))</f>
        <v>Kelly Williams</v>
      </c>
      <c r="W5417" s="3" t="str">
        <f>IFERROR(INDEX(Returns!$A$2:$A$801,MATCH(B5417,Returns!$B$2:$B$801,0)),"No")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IF(M5418=People!$B$2,People!$A$2,IF(M5418=People!$B$3,People!$A$3,IF(M5418=People!$B$4,People!$A$4,IF(M5418=People!$B$5,People!$A$5,0))))</f>
        <v>Kelly Williams</v>
      </c>
      <c r="W5418" s="3" t="str">
        <f>IFERROR(INDEX(Returns!$A$2:$A$801,MATCH(B5418,Returns!$B$2:$B$801,0)),"No")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IF(M5419=People!$B$2,People!$A$2,IF(M5419=People!$B$3,People!$A$3,IF(M5419=People!$B$4,People!$A$4,IF(M5419=People!$B$5,People!$A$5,0))))</f>
        <v>Kelly Williams</v>
      </c>
      <c r="W5419" s="3" t="str">
        <f>IFERROR(INDEX(Returns!$A$2:$A$801,MATCH(B5419,Returns!$B$2:$B$801,0)),"No")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IF(M5420=People!$B$2,People!$A$2,IF(M5420=People!$B$3,People!$A$3,IF(M5420=People!$B$4,People!$A$4,IF(M5420=People!$B$5,People!$A$5,0))))</f>
        <v>Kelly Williams</v>
      </c>
      <c r="W5420" s="3" t="str">
        <f>IFERROR(INDEX(Returns!$A$2:$A$801,MATCH(B5420,Returns!$B$2:$B$801,0)),"No")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IF(M5421=People!$B$2,People!$A$2,IF(M5421=People!$B$3,People!$A$3,IF(M5421=People!$B$4,People!$A$4,IF(M5421=People!$B$5,People!$A$5,0))))</f>
        <v>Kelly Williams</v>
      </c>
      <c r="W5421" s="3" t="str">
        <f>IFERROR(INDEX(Returns!$A$2:$A$801,MATCH(B5421,Returns!$B$2:$B$801,0)),"No")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IF(M5422=People!$B$2,People!$A$2,IF(M5422=People!$B$3,People!$A$3,IF(M5422=People!$B$4,People!$A$4,IF(M5422=People!$B$5,People!$A$5,0))))</f>
        <v>Chuck Magee</v>
      </c>
      <c r="W5422" s="3" t="str">
        <f>IFERROR(INDEX(Returns!$A$2:$A$801,MATCH(B5422,Returns!$B$2:$B$801,0)),"No")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IF(M5423=People!$B$2,People!$A$2,IF(M5423=People!$B$3,People!$A$3,IF(M5423=People!$B$4,People!$A$4,IF(M5423=People!$B$5,People!$A$5,0))))</f>
        <v>Chuck Magee</v>
      </c>
      <c r="W5423" s="3" t="str">
        <f>IFERROR(INDEX(Returns!$A$2:$A$801,MATCH(B5423,Returns!$B$2:$B$801,0)),"No")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IF(M5424=People!$B$2,People!$A$2,IF(M5424=People!$B$3,People!$A$3,IF(M5424=People!$B$4,People!$A$4,IF(M5424=People!$B$5,People!$A$5,0))))</f>
        <v>Anna Andreadi</v>
      </c>
      <c r="W5424" s="3" t="str">
        <f>IFERROR(INDEX(Returns!$A$2:$A$801,MATCH(B5424,Returns!$B$2:$B$801,0)),"No")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IF(M5425=People!$B$2,People!$A$2,IF(M5425=People!$B$3,People!$A$3,IF(M5425=People!$B$4,People!$A$4,IF(M5425=People!$B$5,People!$A$5,0))))</f>
        <v>Cassandra Brandow</v>
      </c>
      <c r="W5425" s="3" t="str">
        <f>IFERROR(INDEX(Returns!$A$2:$A$801,MATCH(B5425,Returns!$B$2:$B$801,0)),"No")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IF(M5426=People!$B$2,People!$A$2,IF(M5426=People!$B$3,People!$A$3,IF(M5426=People!$B$4,People!$A$4,IF(M5426=People!$B$5,People!$A$5,0))))</f>
        <v>Chuck Magee</v>
      </c>
      <c r="W5426" s="3" t="str">
        <f>IFERROR(INDEX(Returns!$A$2:$A$801,MATCH(B5426,Returns!$B$2:$B$801,0)),"No")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IF(M5427=People!$B$2,People!$A$2,IF(M5427=People!$B$3,People!$A$3,IF(M5427=People!$B$4,People!$A$4,IF(M5427=People!$B$5,People!$A$5,0))))</f>
        <v>Anna Andreadi</v>
      </c>
      <c r="W5427" s="3" t="str">
        <f>IFERROR(INDEX(Returns!$A$2:$A$801,MATCH(B5427,Returns!$B$2:$B$801,0)),"No")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IF(M5428=People!$B$2,People!$A$2,IF(M5428=People!$B$3,People!$A$3,IF(M5428=People!$B$4,People!$A$4,IF(M5428=People!$B$5,People!$A$5,0))))</f>
        <v>Anna Andreadi</v>
      </c>
      <c r="W5428" s="3" t="str">
        <f>IFERROR(INDEX(Returns!$A$2:$A$801,MATCH(B5428,Returns!$B$2:$B$801,0)),"No")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IF(M5429=People!$B$2,People!$A$2,IF(M5429=People!$B$3,People!$A$3,IF(M5429=People!$B$4,People!$A$4,IF(M5429=People!$B$5,People!$A$5,0))))</f>
        <v>Anna Andreadi</v>
      </c>
      <c r="W5429" s="3" t="str">
        <f>IFERROR(INDEX(Returns!$A$2:$A$801,MATCH(B5429,Returns!$B$2:$B$801,0)),"No")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IF(M5430=People!$B$2,People!$A$2,IF(M5430=People!$B$3,People!$A$3,IF(M5430=People!$B$4,People!$A$4,IF(M5430=People!$B$5,People!$A$5,0))))</f>
        <v>Anna Andreadi</v>
      </c>
      <c r="W5430" s="3" t="str">
        <f>IFERROR(INDEX(Returns!$A$2:$A$801,MATCH(B5430,Returns!$B$2:$B$801,0)),"No")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IF(M5431=People!$B$2,People!$A$2,IF(M5431=People!$B$3,People!$A$3,IF(M5431=People!$B$4,People!$A$4,IF(M5431=People!$B$5,People!$A$5,0))))</f>
        <v>Cassandra Brandow</v>
      </c>
      <c r="W5431" s="3" t="str">
        <f>IFERROR(INDEX(Returns!$A$2:$A$801,MATCH(B5431,Returns!$B$2:$B$801,0)),"No")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IF(M5432=People!$B$2,People!$A$2,IF(M5432=People!$B$3,People!$A$3,IF(M5432=People!$B$4,People!$A$4,IF(M5432=People!$B$5,People!$A$5,0))))</f>
        <v>Chuck Magee</v>
      </c>
      <c r="W5432" s="3" t="str">
        <f>IFERROR(INDEX(Returns!$A$2:$A$801,MATCH(B5432,Returns!$B$2:$B$801,0)),"No")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IF(M5433=People!$B$2,People!$A$2,IF(M5433=People!$B$3,People!$A$3,IF(M5433=People!$B$4,People!$A$4,IF(M5433=People!$B$5,People!$A$5,0))))</f>
        <v>Chuck Magee</v>
      </c>
      <c r="W5433" s="3" t="str">
        <f>IFERROR(INDEX(Returns!$A$2:$A$801,MATCH(B5433,Returns!$B$2:$B$801,0)),"No")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IF(M5434=People!$B$2,People!$A$2,IF(M5434=People!$B$3,People!$A$3,IF(M5434=People!$B$4,People!$A$4,IF(M5434=People!$B$5,People!$A$5,0))))</f>
        <v>Chuck Magee</v>
      </c>
      <c r="W5434" s="3" t="str">
        <f>IFERROR(INDEX(Returns!$A$2:$A$801,MATCH(B5434,Returns!$B$2:$B$801,0)),"No")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IF(M5435=People!$B$2,People!$A$2,IF(M5435=People!$B$3,People!$A$3,IF(M5435=People!$B$4,People!$A$4,IF(M5435=People!$B$5,People!$A$5,0))))</f>
        <v>Anna Andreadi</v>
      </c>
      <c r="W5435" s="3" t="str">
        <f>IFERROR(INDEX(Returns!$A$2:$A$801,MATCH(B5435,Returns!$B$2:$B$801,0)),"No")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IF(M5436=People!$B$2,People!$A$2,IF(M5436=People!$B$3,People!$A$3,IF(M5436=People!$B$4,People!$A$4,IF(M5436=People!$B$5,People!$A$5,0))))</f>
        <v>Anna Andreadi</v>
      </c>
      <c r="W5436" s="3" t="str">
        <f>IFERROR(INDEX(Returns!$A$2:$A$801,MATCH(B5436,Returns!$B$2:$B$801,0)),"No")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IF(M5437=People!$B$2,People!$A$2,IF(M5437=People!$B$3,People!$A$3,IF(M5437=People!$B$4,People!$A$4,IF(M5437=People!$B$5,People!$A$5,0))))</f>
        <v>Anna Andreadi</v>
      </c>
      <c r="W5437" s="3" t="str">
        <f>IFERROR(INDEX(Returns!$A$2:$A$801,MATCH(B5437,Returns!$B$2:$B$801,0)),"No")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IF(M5438=People!$B$2,People!$A$2,IF(M5438=People!$B$3,People!$A$3,IF(M5438=People!$B$4,People!$A$4,IF(M5438=People!$B$5,People!$A$5,0))))</f>
        <v>Cassandra Brandow</v>
      </c>
      <c r="W5438" s="3" t="str">
        <f>IFERROR(INDEX(Returns!$A$2:$A$801,MATCH(B5438,Returns!$B$2:$B$801,0)),"No")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IF(M5439=People!$B$2,People!$A$2,IF(M5439=People!$B$3,People!$A$3,IF(M5439=People!$B$4,People!$A$4,IF(M5439=People!$B$5,People!$A$5,0))))</f>
        <v>Cassandra Brandow</v>
      </c>
      <c r="W5439" s="3" t="str">
        <f>IFERROR(INDEX(Returns!$A$2:$A$801,MATCH(B5439,Returns!$B$2:$B$801,0)),"No")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IF(M5440=People!$B$2,People!$A$2,IF(M5440=People!$B$3,People!$A$3,IF(M5440=People!$B$4,People!$A$4,IF(M5440=People!$B$5,People!$A$5,0))))</f>
        <v>Cassandra Brandow</v>
      </c>
      <c r="W5440" s="3" t="str">
        <f>IFERROR(INDEX(Returns!$A$2:$A$801,MATCH(B5440,Returns!$B$2:$B$801,0)),"No")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IF(M5441=People!$B$2,People!$A$2,IF(M5441=People!$B$3,People!$A$3,IF(M5441=People!$B$4,People!$A$4,IF(M5441=People!$B$5,People!$A$5,0))))</f>
        <v>Chuck Magee</v>
      </c>
      <c r="W5441" s="3" t="str">
        <f>IFERROR(INDEX(Returns!$A$2:$A$801,MATCH(B5441,Returns!$B$2:$B$801,0)),"No")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IF(M5442=People!$B$2,People!$A$2,IF(M5442=People!$B$3,People!$A$3,IF(M5442=People!$B$4,People!$A$4,IF(M5442=People!$B$5,People!$A$5,0))))</f>
        <v>Cassandra Brandow</v>
      </c>
      <c r="W5442" s="3" t="str">
        <f>IFERROR(INDEX(Returns!$A$2:$A$801,MATCH(B5442,Returns!$B$2:$B$801,0)),"No")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IF(M5443=People!$B$2,People!$A$2,IF(M5443=People!$B$3,People!$A$3,IF(M5443=People!$B$4,People!$A$4,IF(M5443=People!$B$5,People!$A$5,0))))</f>
        <v>Anna Andreadi</v>
      </c>
      <c r="W5443" s="3" t="str">
        <f>IFERROR(INDEX(Returns!$A$2:$A$801,MATCH(B5443,Returns!$B$2:$B$801,0)),"No")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IF(M5444=People!$B$2,People!$A$2,IF(M5444=People!$B$3,People!$A$3,IF(M5444=People!$B$4,People!$A$4,IF(M5444=People!$B$5,People!$A$5,0))))</f>
        <v>Chuck Magee</v>
      </c>
      <c r="W5444" s="3" t="str">
        <f>IFERROR(INDEX(Returns!$A$2:$A$801,MATCH(B5444,Returns!$B$2:$B$801,0)),"No")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IF(M5445=People!$B$2,People!$A$2,IF(M5445=People!$B$3,People!$A$3,IF(M5445=People!$B$4,People!$A$4,IF(M5445=People!$B$5,People!$A$5,0))))</f>
        <v>Chuck Magee</v>
      </c>
      <c r="W5445" s="3" t="str">
        <f>IFERROR(INDEX(Returns!$A$2:$A$801,MATCH(B5445,Returns!$B$2:$B$801,0)),"No")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IF(M5446=People!$B$2,People!$A$2,IF(M5446=People!$B$3,People!$A$3,IF(M5446=People!$B$4,People!$A$4,IF(M5446=People!$B$5,People!$A$5,0))))</f>
        <v>Chuck Magee</v>
      </c>
      <c r="W5446" s="3" t="str">
        <f>IFERROR(INDEX(Returns!$A$2:$A$801,MATCH(B5446,Returns!$B$2:$B$801,0)),"No")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IF(M5447=People!$B$2,People!$A$2,IF(M5447=People!$B$3,People!$A$3,IF(M5447=People!$B$4,People!$A$4,IF(M5447=People!$B$5,People!$A$5,0))))</f>
        <v>Kelly Williams</v>
      </c>
      <c r="W5447" s="3" t="str">
        <f>IFERROR(INDEX(Returns!$A$2:$A$801,MATCH(B5447,Returns!$B$2:$B$801,0)),"No")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IF(M5448=People!$B$2,People!$A$2,IF(M5448=People!$B$3,People!$A$3,IF(M5448=People!$B$4,People!$A$4,IF(M5448=People!$B$5,People!$A$5,0))))</f>
        <v>Chuck Magee</v>
      </c>
      <c r="W5448" s="3" t="str">
        <f>IFERROR(INDEX(Returns!$A$2:$A$801,MATCH(B5448,Returns!$B$2:$B$801,0)),"No")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IF(M5449=People!$B$2,People!$A$2,IF(M5449=People!$B$3,People!$A$3,IF(M5449=People!$B$4,People!$A$4,IF(M5449=People!$B$5,People!$A$5,0))))</f>
        <v>Chuck Magee</v>
      </c>
      <c r="W5449" s="3" t="str">
        <f>IFERROR(INDEX(Returns!$A$2:$A$801,MATCH(B5449,Returns!$B$2:$B$801,0)),"No")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IF(M5450=People!$B$2,People!$A$2,IF(M5450=People!$B$3,People!$A$3,IF(M5450=People!$B$4,People!$A$4,IF(M5450=People!$B$5,People!$A$5,0))))</f>
        <v>Kelly Williams</v>
      </c>
      <c r="W5450" s="3" t="str">
        <f>IFERROR(INDEX(Returns!$A$2:$A$801,MATCH(B5450,Returns!$B$2:$B$801,0)),"No")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IF(M5451=People!$B$2,People!$A$2,IF(M5451=People!$B$3,People!$A$3,IF(M5451=People!$B$4,People!$A$4,IF(M5451=People!$B$5,People!$A$5,0))))</f>
        <v>Kelly Williams</v>
      </c>
      <c r="W5451" s="3" t="str">
        <f>IFERROR(INDEX(Returns!$A$2:$A$801,MATCH(B5451,Returns!$B$2:$B$801,0)),"No")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IF(M5452=People!$B$2,People!$A$2,IF(M5452=People!$B$3,People!$A$3,IF(M5452=People!$B$4,People!$A$4,IF(M5452=People!$B$5,People!$A$5,0))))</f>
        <v>Kelly Williams</v>
      </c>
      <c r="W5452" s="3" t="str">
        <f>IFERROR(INDEX(Returns!$A$2:$A$801,MATCH(B5452,Returns!$B$2:$B$801,0)),"No")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IF(M5453=People!$B$2,People!$A$2,IF(M5453=People!$B$3,People!$A$3,IF(M5453=People!$B$4,People!$A$4,IF(M5453=People!$B$5,People!$A$5,0))))</f>
        <v>Kelly Williams</v>
      </c>
      <c r="W5453" s="3" t="str">
        <f>IFERROR(INDEX(Returns!$A$2:$A$801,MATCH(B5453,Returns!$B$2:$B$801,0)),"No")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IF(M5454=People!$B$2,People!$A$2,IF(M5454=People!$B$3,People!$A$3,IF(M5454=People!$B$4,People!$A$4,IF(M5454=People!$B$5,People!$A$5,0))))</f>
        <v>Anna Andreadi</v>
      </c>
      <c r="W5454" s="3" t="str">
        <f>IFERROR(INDEX(Returns!$A$2:$A$801,MATCH(B5454,Returns!$B$2:$B$801,0)),"No")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IF(M5455=People!$B$2,People!$A$2,IF(M5455=People!$B$3,People!$A$3,IF(M5455=People!$B$4,People!$A$4,IF(M5455=People!$B$5,People!$A$5,0))))</f>
        <v>Kelly Williams</v>
      </c>
      <c r="W5455" s="3" t="str">
        <f>IFERROR(INDEX(Returns!$A$2:$A$801,MATCH(B5455,Returns!$B$2:$B$801,0)),"No")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IF(M5456=People!$B$2,People!$A$2,IF(M5456=People!$B$3,People!$A$3,IF(M5456=People!$B$4,People!$A$4,IF(M5456=People!$B$5,People!$A$5,0))))</f>
        <v>Chuck Magee</v>
      </c>
      <c r="W5456" s="3" t="str">
        <f>IFERROR(INDEX(Returns!$A$2:$A$801,MATCH(B5456,Returns!$B$2:$B$801,0)),"No")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IF(M5457=People!$B$2,People!$A$2,IF(M5457=People!$B$3,People!$A$3,IF(M5457=People!$B$4,People!$A$4,IF(M5457=People!$B$5,People!$A$5,0))))</f>
        <v>Chuck Magee</v>
      </c>
      <c r="W5457" s="3" t="str">
        <f>IFERROR(INDEX(Returns!$A$2:$A$801,MATCH(B5457,Returns!$B$2:$B$801,0)),"No")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IF(M5458=People!$B$2,People!$A$2,IF(M5458=People!$B$3,People!$A$3,IF(M5458=People!$B$4,People!$A$4,IF(M5458=People!$B$5,People!$A$5,0))))</f>
        <v>Anna Andreadi</v>
      </c>
      <c r="W5458" s="3" t="str">
        <f>IFERROR(INDEX(Returns!$A$2:$A$801,MATCH(B5458,Returns!$B$2:$B$801,0)),"No")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IF(M5459=People!$B$2,People!$A$2,IF(M5459=People!$B$3,People!$A$3,IF(M5459=People!$B$4,People!$A$4,IF(M5459=People!$B$5,People!$A$5,0))))</f>
        <v>Anna Andreadi</v>
      </c>
      <c r="W5459" s="3" t="str">
        <f>IFERROR(INDEX(Returns!$A$2:$A$801,MATCH(B5459,Returns!$B$2:$B$801,0)),"No")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IF(M5460=People!$B$2,People!$A$2,IF(M5460=People!$B$3,People!$A$3,IF(M5460=People!$B$4,People!$A$4,IF(M5460=People!$B$5,People!$A$5,0))))</f>
        <v>Anna Andreadi</v>
      </c>
      <c r="W5460" s="3" t="str">
        <f>IFERROR(INDEX(Returns!$A$2:$A$801,MATCH(B5460,Returns!$B$2:$B$801,0)),"No")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IF(M5461=People!$B$2,People!$A$2,IF(M5461=People!$B$3,People!$A$3,IF(M5461=People!$B$4,People!$A$4,IF(M5461=People!$B$5,People!$A$5,0))))</f>
        <v>Anna Andreadi</v>
      </c>
      <c r="W5461" s="3" t="str">
        <f>IFERROR(INDEX(Returns!$A$2:$A$801,MATCH(B5461,Returns!$B$2:$B$801,0)),"No")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IF(M5462=People!$B$2,People!$A$2,IF(M5462=People!$B$3,People!$A$3,IF(M5462=People!$B$4,People!$A$4,IF(M5462=People!$B$5,People!$A$5,0))))</f>
        <v>Cassandra Brandow</v>
      </c>
      <c r="W5462" s="3" t="str">
        <f>IFERROR(INDEX(Returns!$A$2:$A$801,MATCH(B5462,Returns!$B$2:$B$801,0)),"No")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IF(M5463=People!$B$2,People!$A$2,IF(M5463=People!$B$3,People!$A$3,IF(M5463=People!$B$4,People!$A$4,IF(M5463=People!$B$5,People!$A$5,0))))</f>
        <v>Anna Andreadi</v>
      </c>
      <c r="W5463" s="3" t="str">
        <f>IFERROR(INDEX(Returns!$A$2:$A$801,MATCH(B5463,Returns!$B$2:$B$801,0)),"No")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IF(M5464=People!$B$2,People!$A$2,IF(M5464=People!$B$3,People!$A$3,IF(M5464=People!$B$4,People!$A$4,IF(M5464=People!$B$5,People!$A$5,0))))</f>
        <v>Anna Andreadi</v>
      </c>
      <c r="W5464" s="3" t="str">
        <f>IFERROR(INDEX(Returns!$A$2:$A$801,MATCH(B5464,Returns!$B$2:$B$801,0)),"No")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IF(M5465=People!$B$2,People!$A$2,IF(M5465=People!$B$3,People!$A$3,IF(M5465=People!$B$4,People!$A$4,IF(M5465=People!$B$5,People!$A$5,0))))</f>
        <v>Anna Andreadi</v>
      </c>
      <c r="W5465" s="3" t="str">
        <f>IFERROR(INDEX(Returns!$A$2:$A$801,MATCH(B5465,Returns!$B$2:$B$801,0)),"No")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IF(M5466=People!$B$2,People!$A$2,IF(M5466=People!$B$3,People!$A$3,IF(M5466=People!$B$4,People!$A$4,IF(M5466=People!$B$5,People!$A$5,0))))</f>
        <v>Anna Andreadi</v>
      </c>
      <c r="W5466" s="3" t="str">
        <f>IFERROR(INDEX(Returns!$A$2:$A$801,MATCH(B5466,Returns!$B$2:$B$801,0)),"No")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IF(M5467=People!$B$2,People!$A$2,IF(M5467=People!$B$3,People!$A$3,IF(M5467=People!$B$4,People!$A$4,IF(M5467=People!$B$5,People!$A$5,0))))</f>
        <v>Anna Andreadi</v>
      </c>
      <c r="W5467" s="3" t="str">
        <f>IFERROR(INDEX(Returns!$A$2:$A$801,MATCH(B5467,Returns!$B$2:$B$801,0)),"No")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IF(M5468=People!$B$2,People!$A$2,IF(M5468=People!$B$3,People!$A$3,IF(M5468=People!$B$4,People!$A$4,IF(M5468=People!$B$5,People!$A$5,0))))</f>
        <v>Kelly Williams</v>
      </c>
      <c r="W5468" s="3" t="str">
        <f>IFERROR(INDEX(Returns!$A$2:$A$801,MATCH(B5468,Returns!$B$2:$B$801,0)),"No")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IF(M5469=People!$B$2,People!$A$2,IF(M5469=People!$B$3,People!$A$3,IF(M5469=People!$B$4,People!$A$4,IF(M5469=People!$B$5,People!$A$5,0))))</f>
        <v>Anna Andreadi</v>
      </c>
      <c r="W5469" s="3" t="str">
        <f>IFERROR(INDEX(Returns!$A$2:$A$801,MATCH(B5469,Returns!$B$2:$B$801,0)),"No")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IF(M5470=People!$B$2,People!$A$2,IF(M5470=People!$B$3,People!$A$3,IF(M5470=People!$B$4,People!$A$4,IF(M5470=People!$B$5,People!$A$5,0))))</f>
        <v>Anna Andreadi</v>
      </c>
      <c r="W5470" s="3" t="str">
        <f>IFERROR(INDEX(Returns!$A$2:$A$801,MATCH(B5470,Returns!$B$2:$B$801,0)),"No")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IF(M5471=People!$B$2,People!$A$2,IF(M5471=People!$B$3,People!$A$3,IF(M5471=People!$B$4,People!$A$4,IF(M5471=People!$B$5,People!$A$5,0))))</f>
        <v>Anna Andreadi</v>
      </c>
      <c r="W5471" s="3" t="str">
        <f>IFERROR(INDEX(Returns!$A$2:$A$801,MATCH(B5471,Returns!$B$2:$B$801,0)),"No")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IF(M5472=People!$B$2,People!$A$2,IF(M5472=People!$B$3,People!$A$3,IF(M5472=People!$B$4,People!$A$4,IF(M5472=People!$B$5,People!$A$5,0))))</f>
        <v>Chuck Magee</v>
      </c>
      <c r="W5472" s="3" t="str">
        <f>IFERROR(INDEX(Returns!$A$2:$A$801,MATCH(B5472,Returns!$B$2:$B$801,0)),"No")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IF(M5473=People!$B$2,People!$A$2,IF(M5473=People!$B$3,People!$A$3,IF(M5473=People!$B$4,People!$A$4,IF(M5473=People!$B$5,People!$A$5,0))))</f>
        <v>Anna Andreadi</v>
      </c>
      <c r="W5473" s="3" t="str">
        <f>IFERROR(INDEX(Returns!$A$2:$A$801,MATCH(B5473,Returns!$B$2:$B$801,0)),"No")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IF(M5474=People!$B$2,People!$A$2,IF(M5474=People!$B$3,People!$A$3,IF(M5474=People!$B$4,People!$A$4,IF(M5474=People!$B$5,People!$A$5,0))))</f>
        <v>Anna Andreadi</v>
      </c>
      <c r="W5474" s="3" t="str">
        <f>IFERROR(INDEX(Returns!$A$2:$A$801,MATCH(B5474,Returns!$B$2:$B$801,0)),"No")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IF(M5475=People!$B$2,People!$A$2,IF(M5475=People!$B$3,People!$A$3,IF(M5475=People!$B$4,People!$A$4,IF(M5475=People!$B$5,People!$A$5,0))))</f>
        <v>Anna Andreadi</v>
      </c>
      <c r="W5475" s="3" t="str">
        <f>IFERROR(INDEX(Returns!$A$2:$A$801,MATCH(B5475,Returns!$B$2:$B$801,0)),"No")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IF(M5476=People!$B$2,People!$A$2,IF(M5476=People!$B$3,People!$A$3,IF(M5476=People!$B$4,People!$A$4,IF(M5476=People!$B$5,People!$A$5,0))))</f>
        <v>Kelly Williams</v>
      </c>
      <c r="W5476" s="3" t="str">
        <f>IFERROR(INDEX(Returns!$A$2:$A$801,MATCH(B5476,Returns!$B$2:$B$801,0)),"No")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IF(M5477=People!$B$2,People!$A$2,IF(M5477=People!$B$3,People!$A$3,IF(M5477=People!$B$4,People!$A$4,IF(M5477=People!$B$5,People!$A$5,0))))</f>
        <v>Kelly Williams</v>
      </c>
      <c r="W5477" s="3" t="str">
        <f>IFERROR(INDEX(Returns!$A$2:$A$801,MATCH(B5477,Returns!$B$2:$B$801,0)),"No")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IF(M5478=People!$B$2,People!$A$2,IF(M5478=People!$B$3,People!$A$3,IF(M5478=People!$B$4,People!$A$4,IF(M5478=People!$B$5,People!$A$5,0))))</f>
        <v>Kelly Williams</v>
      </c>
      <c r="W5478" s="3" t="str">
        <f>IFERROR(INDEX(Returns!$A$2:$A$801,MATCH(B5478,Returns!$B$2:$B$801,0)),"No")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IF(M5479=People!$B$2,People!$A$2,IF(M5479=People!$B$3,People!$A$3,IF(M5479=People!$B$4,People!$A$4,IF(M5479=People!$B$5,People!$A$5,0))))</f>
        <v>Kelly Williams</v>
      </c>
      <c r="W5479" s="3" t="str">
        <f>IFERROR(INDEX(Returns!$A$2:$A$801,MATCH(B5479,Returns!$B$2:$B$801,0)),"No")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IF(M5480=People!$B$2,People!$A$2,IF(M5480=People!$B$3,People!$A$3,IF(M5480=People!$B$4,People!$A$4,IF(M5480=People!$B$5,People!$A$5,0))))</f>
        <v>Chuck Magee</v>
      </c>
      <c r="W5480" s="3" t="str">
        <f>IFERROR(INDEX(Returns!$A$2:$A$801,MATCH(B5480,Returns!$B$2:$B$801,0)),"No")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IF(M5481=People!$B$2,People!$A$2,IF(M5481=People!$B$3,People!$A$3,IF(M5481=People!$B$4,People!$A$4,IF(M5481=People!$B$5,People!$A$5,0))))</f>
        <v>Cassandra Brandow</v>
      </c>
      <c r="W5481" s="3" t="str">
        <f>IFERROR(INDEX(Returns!$A$2:$A$801,MATCH(B5481,Returns!$B$2:$B$801,0)),"No")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IF(M5482=People!$B$2,People!$A$2,IF(M5482=People!$B$3,People!$A$3,IF(M5482=People!$B$4,People!$A$4,IF(M5482=People!$B$5,People!$A$5,0))))</f>
        <v>Anna Andreadi</v>
      </c>
      <c r="W5482" s="3" t="str">
        <f>IFERROR(INDEX(Returns!$A$2:$A$801,MATCH(B5482,Returns!$B$2:$B$801,0)),"No")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IF(M5483=People!$B$2,People!$A$2,IF(M5483=People!$B$3,People!$A$3,IF(M5483=People!$B$4,People!$A$4,IF(M5483=People!$B$5,People!$A$5,0))))</f>
        <v>Anna Andreadi</v>
      </c>
      <c r="W5483" s="3" t="str">
        <f>IFERROR(INDEX(Returns!$A$2:$A$801,MATCH(B5483,Returns!$B$2:$B$801,0)),"No")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IF(M5484=People!$B$2,People!$A$2,IF(M5484=People!$B$3,People!$A$3,IF(M5484=People!$B$4,People!$A$4,IF(M5484=People!$B$5,People!$A$5,0))))</f>
        <v>Anna Andreadi</v>
      </c>
      <c r="W5484" s="3" t="str">
        <f>IFERROR(INDEX(Returns!$A$2:$A$801,MATCH(B5484,Returns!$B$2:$B$801,0)),"No")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IF(M5485=People!$B$2,People!$A$2,IF(M5485=People!$B$3,People!$A$3,IF(M5485=People!$B$4,People!$A$4,IF(M5485=People!$B$5,People!$A$5,0))))</f>
        <v>Anna Andreadi</v>
      </c>
      <c r="W5485" s="3" t="str">
        <f>IFERROR(INDEX(Returns!$A$2:$A$801,MATCH(B5485,Returns!$B$2:$B$801,0)),"No")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IF(M5486=People!$B$2,People!$A$2,IF(M5486=People!$B$3,People!$A$3,IF(M5486=People!$B$4,People!$A$4,IF(M5486=People!$B$5,People!$A$5,0))))</f>
        <v>Cassandra Brandow</v>
      </c>
      <c r="W5486" s="3" t="str">
        <f>IFERROR(INDEX(Returns!$A$2:$A$801,MATCH(B5486,Returns!$B$2:$B$801,0)),"No")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IF(M5487=People!$B$2,People!$A$2,IF(M5487=People!$B$3,People!$A$3,IF(M5487=People!$B$4,People!$A$4,IF(M5487=People!$B$5,People!$A$5,0))))</f>
        <v>Cassandra Brandow</v>
      </c>
      <c r="W5487" s="3" t="str">
        <f>IFERROR(INDEX(Returns!$A$2:$A$801,MATCH(B5487,Returns!$B$2:$B$801,0)),"No")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IF(M5488=People!$B$2,People!$A$2,IF(M5488=People!$B$3,People!$A$3,IF(M5488=People!$B$4,People!$A$4,IF(M5488=People!$B$5,People!$A$5,0))))</f>
        <v>Kelly Williams</v>
      </c>
      <c r="W5488" s="3" t="str">
        <f>IFERROR(INDEX(Returns!$A$2:$A$801,MATCH(B5488,Returns!$B$2:$B$801,0)),"No")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IF(M5489=People!$B$2,People!$A$2,IF(M5489=People!$B$3,People!$A$3,IF(M5489=People!$B$4,People!$A$4,IF(M5489=People!$B$5,People!$A$5,0))))</f>
        <v>Cassandra Brandow</v>
      </c>
      <c r="W5489" s="3" t="str">
        <f>IFERROR(INDEX(Returns!$A$2:$A$801,MATCH(B5489,Returns!$B$2:$B$801,0)),"No")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IF(M5490=People!$B$2,People!$A$2,IF(M5490=People!$B$3,People!$A$3,IF(M5490=People!$B$4,People!$A$4,IF(M5490=People!$B$5,People!$A$5,0))))</f>
        <v>Cassandra Brandow</v>
      </c>
      <c r="W5490" s="3" t="str">
        <f>IFERROR(INDEX(Returns!$A$2:$A$801,MATCH(B5490,Returns!$B$2:$B$801,0)),"No")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IF(M5491=People!$B$2,People!$A$2,IF(M5491=People!$B$3,People!$A$3,IF(M5491=People!$B$4,People!$A$4,IF(M5491=People!$B$5,People!$A$5,0))))</f>
        <v>Cassandra Brandow</v>
      </c>
      <c r="W5491" s="3" t="str">
        <f>IFERROR(INDEX(Returns!$A$2:$A$801,MATCH(B5491,Returns!$B$2:$B$801,0)),"No")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IF(M5492=People!$B$2,People!$A$2,IF(M5492=People!$B$3,People!$A$3,IF(M5492=People!$B$4,People!$A$4,IF(M5492=People!$B$5,People!$A$5,0))))</f>
        <v>Cassandra Brandow</v>
      </c>
      <c r="W5492" s="3" t="str">
        <f>IFERROR(INDEX(Returns!$A$2:$A$801,MATCH(B5492,Returns!$B$2:$B$801,0)),"No")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IF(M5493=People!$B$2,People!$A$2,IF(M5493=People!$B$3,People!$A$3,IF(M5493=People!$B$4,People!$A$4,IF(M5493=People!$B$5,People!$A$5,0))))</f>
        <v>Kelly Williams</v>
      </c>
      <c r="W5493" s="3" t="str">
        <f>IFERROR(INDEX(Returns!$A$2:$A$801,MATCH(B5493,Returns!$B$2:$B$801,0)),"No")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IF(M5494=People!$B$2,People!$A$2,IF(M5494=People!$B$3,People!$A$3,IF(M5494=People!$B$4,People!$A$4,IF(M5494=People!$B$5,People!$A$5,0))))</f>
        <v>Anna Andreadi</v>
      </c>
      <c r="W5494" s="3" t="str">
        <f>IFERROR(INDEX(Returns!$A$2:$A$801,MATCH(B5494,Returns!$B$2:$B$801,0)),"No")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IF(M5495=People!$B$2,People!$A$2,IF(M5495=People!$B$3,People!$A$3,IF(M5495=People!$B$4,People!$A$4,IF(M5495=People!$B$5,People!$A$5,0))))</f>
        <v>Anna Andreadi</v>
      </c>
      <c r="W5495" s="3" t="str">
        <f>IFERROR(INDEX(Returns!$A$2:$A$801,MATCH(B5495,Returns!$B$2:$B$801,0)),"No")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IF(M5496=People!$B$2,People!$A$2,IF(M5496=People!$B$3,People!$A$3,IF(M5496=People!$B$4,People!$A$4,IF(M5496=People!$B$5,People!$A$5,0))))</f>
        <v>Anna Andreadi</v>
      </c>
      <c r="W5496" s="3" t="str">
        <f>IFERROR(INDEX(Returns!$A$2:$A$801,MATCH(B5496,Returns!$B$2:$B$801,0)),"No")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IF(M5497=People!$B$2,People!$A$2,IF(M5497=People!$B$3,People!$A$3,IF(M5497=People!$B$4,People!$A$4,IF(M5497=People!$B$5,People!$A$5,0))))</f>
        <v>Chuck Magee</v>
      </c>
      <c r="W5497" s="3" t="str">
        <f>IFERROR(INDEX(Returns!$A$2:$A$801,MATCH(B5497,Returns!$B$2:$B$801,0)),"No")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IF(M5498=People!$B$2,People!$A$2,IF(M5498=People!$B$3,People!$A$3,IF(M5498=People!$B$4,People!$A$4,IF(M5498=People!$B$5,People!$A$5,0))))</f>
        <v>Chuck Magee</v>
      </c>
      <c r="W5498" s="3" t="str">
        <f>IFERROR(INDEX(Returns!$A$2:$A$801,MATCH(B5498,Returns!$B$2:$B$801,0)),"No")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IF(M5499=People!$B$2,People!$A$2,IF(M5499=People!$B$3,People!$A$3,IF(M5499=People!$B$4,People!$A$4,IF(M5499=People!$B$5,People!$A$5,0))))</f>
        <v>Chuck Magee</v>
      </c>
      <c r="W5499" s="3" t="str">
        <f>IFERROR(INDEX(Returns!$A$2:$A$801,MATCH(B5499,Returns!$B$2:$B$801,0)),"No")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IF(M5500=People!$B$2,People!$A$2,IF(M5500=People!$B$3,People!$A$3,IF(M5500=People!$B$4,People!$A$4,IF(M5500=People!$B$5,People!$A$5,0))))</f>
        <v>Chuck Magee</v>
      </c>
      <c r="W5500" s="3" t="str">
        <f>IFERROR(INDEX(Returns!$A$2:$A$801,MATCH(B5500,Returns!$B$2:$B$801,0)),"No")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IF(M5501=People!$B$2,People!$A$2,IF(M5501=People!$B$3,People!$A$3,IF(M5501=People!$B$4,People!$A$4,IF(M5501=People!$B$5,People!$A$5,0))))</f>
        <v>Chuck Magee</v>
      </c>
      <c r="W5501" s="3" t="str">
        <f>IFERROR(INDEX(Returns!$A$2:$A$801,MATCH(B5501,Returns!$B$2:$B$801,0)),"No")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IF(M5502=People!$B$2,People!$A$2,IF(M5502=People!$B$3,People!$A$3,IF(M5502=People!$B$4,People!$A$4,IF(M5502=People!$B$5,People!$A$5,0))))</f>
        <v>Chuck Magee</v>
      </c>
      <c r="W5502" s="3" t="str">
        <f>IFERROR(INDEX(Returns!$A$2:$A$801,MATCH(B5502,Returns!$B$2:$B$801,0)),"No")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IF(M5503=People!$B$2,People!$A$2,IF(M5503=People!$B$3,People!$A$3,IF(M5503=People!$B$4,People!$A$4,IF(M5503=People!$B$5,People!$A$5,0))))</f>
        <v>Chuck Magee</v>
      </c>
      <c r="W5503" s="3" t="str">
        <f>IFERROR(INDEX(Returns!$A$2:$A$801,MATCH(B5503,Returns!$B$2:$B$801,0)),"No")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IF(M5504=People!$B$2,People!$A$2,IF(M5504=People!$B$3,People!$A$3,IF(M5504=People!$B$4,People!$A$4,IF(M5504=People!$B$5,People!$A$5,0))))</f>
        <v>Chuck Magee</v>
      </c>
      <c r="W5504" s="3" t="str">
        <f>IFERROR(INDEX(Returns!$A$2:$A$801,MATCH(B5504,Returns!$B$2:$B$801,0)),"No")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IF(M5505=People!$B$2,People!$A$2,IF(M5505=People!$B$3,People!$A$3,IF(M5505=People!$B$4,People!$A$4,IF(M5505=People!$B$5,People!$A$5,0))))</f>
        <v>Chuck Magee</v>
      </c>
      <c r="W5505" s="3" t="str">
        <f>IFERROR(INDEX(Returns!$A$2:$A$801,MATCH(B5505,Returns!$B$2:$B$801,0)),"No")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IF(M5506=People!$B$2,People!$A$2,IF(M5506=People!$B$3,People!$A$3,IF(M5506=People!$B$4,People!$A$4,IF(M5506=People!$B$5,People!$A$5,0))))</f>
        <v>Chuck Magee</v>
      </c>
      <c r="W5506" s="3" t="str">
        <f>IFERROR(INDEX(Returns!$A$2:$A$801,MATCH(B5506,Returns!$B$2:$B$801,0)),"No")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IF(M5507=People!$B$2,People!$A$2,IF(M5507=People!$B$3,People!$A$3,IF(M5507=People!$B$4,People!$A$4,IF(M5507=People!$B$5,People!$A$5,0))))</f>
        <v>Chuck Magee</v>
      </c>
      <c r="W5507" s="3" t="str">
        <f>IFERROR(INDEX(Returns!$A$2:$A$801,MATCH(B5507,Returns!$B$2:$B$801,0)),"No")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IF(M5508=People!$B$2,People!$A$2,IF(M5508=People!$B$3,People!$A$3,IF(M5508=People!$B$4,People!$A$4,IF(M5508=People!$B$5,People!$A$5,0))))</f>
        <v>Anna Andreadi</v>
      </c>
      <c r="W5508" s="3" t="str">
        <f>IFERROR(INDEX(Returns!$A$2:$A$801,MATCH(B5508,Returns!$B$2:$B$801,0)),"No")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IF(M5509=People!$B$2,People!$A$2,IF(M5509=People!$B$3,People!$A$3,IF(M5509=People!$B$4,People!$A$4,IF(M5509=People!$B$5,People!$A$5,0))))</f>
        <v>Cassandra Brandow</v>
      </c>
      <c r="W5509" s="3" t="str">
        <f>IFERROR(INDEX(Returns!$A$2:$A$801,MATCH(B5509,Returns!$B$2:$B$801,0)),"No")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IF(M5510=People!$B$2,People!$A$2,IF(M5510=People!$B$3,People!$A$3,IF(M5510=People!$B$4,People!$A$4,IF(M5510=People!$B$5,People!$A$5,0))))</f>
        <v>Anna Andreadi</v>
      </c>
      <c r="W5510" s="3" t="str">
        <f>IFERROR(INDEX(Returns!$A$2:$A$801,MATCH(B5510,Returns!$B$2:$B$801,0)),"No")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IF(M5511=People!$B$2,People!$A$2,IF(M5511=People!$B$3,People!$A$3,IF(M5511=People!$B$4,People!$A$4,IF(M5511=People!$B$5,People!$A$5,0))))</f>
        <v>Kelly Williams</v>
      </c>
      <c r="W5511" s="3" t="str">
        <f>IFERROR(INDEX(Returns!$A$2:$A$801,MATCH(B5511,Returns!$B$2:$B$801,0)),"No")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IF(M5512=People!$B$2,People!$A$2,IF(M5512=People!$B$3,People!$A$3,IF(M5512=People!$B$4,People!$A$4,IF(M5512=People!$B$5,People!$A$5,0))))</f>
        <v>Kelly Williams</v>
      </c>
      <c r="W5512" s="3" t="str">
        <f>IFERROR(INDEX(Returns!$A$2:$A$801,MATCH(B5512,Returns!$B$2:$B$801,0)),"No")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IF(M5513=People!$B$2,People!$A$2,IF(M5513=People!$B$3,People!$A$3,IF(M5513=People!$B$4,People!$A$4,IF(M5513=People!$B$5,People!$A$5,0))))</f>
        <v>Anna Andreadi</v>
      </c>
      <c r="W5513" s="3" t="str">
        <f>IFERROR(INDEX(Returns!$A$2:$A$801,MATCH(B5513,Returns!$B$2:$B$801,0)),"No")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IF(M5514=People!$B$2,People!$A$2,IF(M5514=People!$B$3,People!$A$3,IF(M5514=People!$B$4,People!$A$4,IF(M5514=People!$B$5,People!$A$5,0))))</f>
        <v>Anna Andreadi</v>
      </c>
      <c r="W5514" s="3" t="str">
        <f>IFERROR(INDEX(Returns!$A$2:$A$801,MATCH(B5514,Returns!$B$2:$B$801,0)),"No")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IF(M5515=People!$B$2,People!$A$2,IF(M5515=People!$B$3,People!$A$3,IF(M5515=People!$B$4,People!$A$4,IF(M5515=People!$B$5,People!$A$5,0))))</f>
        <v>Chuck Magee</v>
      </c>
      <c r="W5515" s="3" t="str">
        <f>IFERROR(INDEX(Returns!$A$2:$A$801,MATCH(B5515,Returns!$B$2:$B$801,0)),"No")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IF(M5516=People!$B$2,People!$A$2,IF(M5516=People!$B$3,People!$A$3,IF(M5516=People!$B$4,People!$A$4,IF(M5516=People!$B$5,People!$A$5,0))))</f>
        <v>Chuck Magee</v>
      </c>
      <c r="W5516" s="3" t="str">
        <f>IFERROR(INDEX(Returns!$A$2:$A$801,MATCH(B5516,Returns!$B$2:$B$801,0)),"No")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IF(M5517=People!$B$2,People!$A$2,IF(M5517=People!$B$3,People!$A$3,IF(M5517=People!$B$4,People!$A$4,IF(M5517=People!$B$5,People!$A$5,0))))</f>
        <v>Chuck Magee</v>
      </c>
      <c r="W5517" s="3" t="str">
        <f>IFERROR(INDEX(Returns!$A$2:$A$801,MATCH(B5517,Returns!$B$2:$B$801,0)),"No")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IF(M5518=People!$B$2,People!$A$2,IF(M5518=People!$B$3,People!$A$3,IF(M5518=People!$B$4,People!$A$4,IF(M5518=People!$B$5,People!$A$5,0))))</f>
        <v>Cassandra Brandow</v>
      </c>
      <c r="W5518" s="3" t="str">
        <f>IFERROR(INDEX(Returns!$A$2:$A$801,MATCH(B5518,Returns!$B$2:$B$801,0)),"No")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IF(M5519=People!$B$2,People!$A$2,IF(M5519=People!$B$3,People!$A$3,IF(M5519=People!$B$4,People!$A$4,IF(M5519=People!$B$5,People!$A$5,0))))</f>
        <v>Chuck Magee</v>
      </c>
      <c r="W5519" s="3" t="str">
        <f>IFERROR(INDEX(Returns!$A$2:$A$801,MATCH(B5519,Returns!$B$2:$B$801,0)),"No")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IF(M5520=People!$B$2,People!$A$2,IF(M5520=People!$B$3,People!$A$3,IF(M5520=People!$B$4,People!$A$4,IF(M5520=People!$B$5,People!$A$5,0))))</f>
        <v>Chuck Magee</v>
      </c>
      <c r="W5520" s="3" t="str">
        <f>IFERROR(INDEX(Returns!$A$2:$A$801,MATCH(B5520,Returns!$B$2:$B$801,0)),"No")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IF(M5521=People!$B$2,People!$A$2,IF(M5521=People!$B$3,People!$A$3,IF(M5521=People!$B$4,People!$A$4,IF(M5521=People!$B$5,People!$A$5,0))))</f>
        <v>Chuck Magee</v>
      </c>
      <c r="W5521" s="3" t="str">
        <f>IFERROR(INDEX(Returns!$A$2:$A$801,MATCH(B5521,Returns!$B$2:$B$801,0)),"No")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IF(M5522=People!$B$2,People!$A$2,IF(M5522=People!$B$3,People!$A$3,IF(M5522=People!$B$4,People!$A$4,IF(M5522=People!$B$5,People!$A$5,0))))</f>
        <v>Chuck Magee</v>
      </c>
      <c r="W5522" s="3" t="str">
        <f>IFERROR(INDEX(Returns!$A$2:$A$801,MATCH(B5522,Returns!$B$2:$B$801,0)),"No")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IF(M5523=People!$B$2,People!$A$2,IF(M5523=People!$B$3,People!$A$3,IF(M5523=People!$B$4,People!$A$4,IF(M5523=People!$B$5,People!$A$5,0))))</f>
        <v>Chuck Magee</v>
      </c>
      <c r="W5523" s="3" t="str">
        <f>IFERROR(INDEX(Returns!$A$2:$A$801,MATCH(B5523,Returns!$B$2:$B$801,0)),"No")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IF(M5524=People!$B$2,People!$A$2,IF(M5524=People!$B$3,People!$A$3,IF(M5524=People!$B$4,People!$A$4,IF(M5524=People!$B$5,People!$A$5,0))))</f>
        <v>Anna Andreadi</v>
      </c>
      <c r="W5524" s="3" t="str">
        <f>IFERROR(INDEX(Returns!$A$2:$A$801,MATCH(B5524,Returns!$B$2:$B$801,0)),"No")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IF(M5525=People!$B$2,People!$A$2,IF(M5525=People!$B$3,People!$A$3,IF(M5525=People!$B$4,People!$A$4,IF(M5525=People!$B$5,People!$A$5,0))))</f>
        <v>Anna Andreadi</v>
      </c>
      <c r="W5525" s="3" t="str">
        <f>IFERROR(INDEX(Returns!$A$2:$A$801,MATCH(B5525,Returns!$B$2:$B$801,0)),"No")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IF(M5526=People!$B$2,People!$A$2,IF(M5526=People!$B$3,People!$A$3,IF(M5526=People!$B$4,People!$A$4,IF(M5526=People!$B$5,People!$A$5,0))))</f>
        <v>Anna Andreadi</v>
      </c>
      <c r="W5526" s="3" t="str">
        <f>IFERROR(INDEX(Returns!$A$2:$A$801,MATCH(B5526,Returns!$B$2:$B$801,0)),"No")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IF(M5527=People!$B$2,People!$A$2,IF(M5527=People!$B$3,People!$A$3,IF(M5527=People!$B$4,People!$A$4,IF(M5527=People!$B$5,People!$A$5,0))))</f>
        <v>Anna Andreadi</v>
      </c>
      <c r="W5527" s="3" t="str">
        <f>IFERROR(INDEX(Returns!$A$2:$A$801,MATCH(B5527,Returns!$B$2:$B$801,0)),"No")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IF(M5528=People!$B$2,People!$A$2,IF(M5528=People!$B$3,People!$A$3,IF(M5528=People!$B$4,People!$A$4,IF(M5528=People!$B$5,People!$A$5,0))))</f>
        <v>Anna Andreadi</v>
      </c>
      <c r="W5528" s="3" t="str">
        <f>IFERROR(INDEX(Returns!$A$2:$A$801,MATCH(B5528,Returns!$B$2:$B$801,0)),"No")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IF(M5529=People!$B$2,People!$A$2,IF(M5529=People!$B$3,People!$A$3,IF(M5529=People!$B$4,People!$A$4,IF(M5529=People!$B$5,People!$A$5,0))))</f>
        <v>Chuck Magee</v>
      </c>
      <c r="W5529" s="3" t="str">
        <f>IFERROR(INDEX(Returns!$A$2:$A$801,MATCH(B5529,Returns!$B$2:$B$801,0)),"No")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IF(M5530=People!$B$2,People!$A$2,IF(M5530=People!$B$3,People!$A$3,IF(M5530=People!$B$4,People!$A$4,IF(M5530=People!$B$5,People!$A$5,0))))</f>
        <v>Cassandra Brandow</v>
      </c>
      <c r="W5530" s="3" t="str">
        <f>IFERROR(INDEX(Returns!$A$2:$A$801,MATCH(B5530,Returns!$B$2:$B$801,0)),"No")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IF(M5531=People!$B$2,People!$A$2,IF(M5531=People!$B$3,People!$A$3,IF(M5531=People!$B$4,People!$A$4,IF(M5531=People!$B$5,People!$A$5,0))))</f>
        <v>Kelly Williams</v>
      </c>
      <c r="W5531" s="3" t="str">
        <f>IFERROR(INDEX(Returns!$A$2:$A$801,MATCH(B5531,Returns!$B$2:$B$801,0)),"No")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IF(M5532=People!$B$2,People!$A$2,IF(M5532=People!$B$3,People!$A$3,IF(M5532=People!$B$4,People!$A$4,IF(M5532=People!$B$5,People!$A$5,0))))</f>
        <v>Kelly Williams</v>
      </c>
      <c r="W5532" s="3" t="str">
        <f>IFERROR(INDEX(Returns!$A$2:$A$801,MATCH(B5532,Returns!$B$2:$B$801,0)),"No")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IF(M5533=People!$B$2,People!$A$2,IF(M5533=People!$B$3,People!$A$3,IF(M5533=People!$B$4,People!$A$4,IF(M5533=People!$B$5,People!$A$5,0))))</f>
        <v>Cassandra Brandow</v>
      </c>
      <c r="W5533" s="3" t="str">
        <f>IFERROR(INDEX(Returns!$A$2:$A$801,MATCH(B5533,Returns!$B$2:$B$801,0)),"No")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IF(M5534=People!$B$2,People!$A$2,IF(M5534=People!$B$3,People!$A$3,IF(M5534=People!$B$4,People!$A$4,IF(M5534=People!$B$5,People!$A$5,0))))</f>
        <v>Cassandra Brandow</v>
      </c>
      <c r="W5534" s="3" t="str">
        <f>IFERROR(INDEX(Returns!$A$2:$A$801,MATCH(B5534,Returns!$B$2:$B$801,0)),"No")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IF(M5535=People!$B$2,People!$A$2,IF(M5535=People!$B$3,People!$A$3,IF(M5535=People!$B$4,People!$A$4,IF(M5535=People!$B$5,People!$A$5,0))))</f>
        <v>Cassandra Brandow</v>
      </c>
      <c r="W5535" s="3" t="str">
        <f>IFERROR(INDEX(Returns!$A$2:$A$801,MATCH(B5535,Returns!$B$2:$B$801,0)),"No")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IF(M5536=People!$B$2,People!$A$2,IF(M5536=People!$B$3,People!$A$3,IF(M5536=People!$B$4,People!$A$4,IF(M5536=People!$B$5,People!$A$5,0))))</f>
        <v>Cassandra Brandow</v>
      </c>
      <c r="W5536" s="3" t="str">
        <f>IFERROR(INDEX(Returns!$A$2:$A$801,MATCH(B5536,Returns!$B$2:$B$801,0)),"No")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IF(M5537=People!$B$2,People!$A$2,IF(M5537=People!$B$3,People!$A$3,IF(M5537=People!$B$4,People!$A$4,IF(M5537=People!$B$5,People!$A$5,0))))</f>
        <v>Cassandra Brandow</v>
      </c>
      <c r="W5537" s="3" t="str">
        <f>IFERROR(INDEX(Returns!$A$2:$A$801,MATCH(B5537,Returns!$B$2:$B$801,0)),"No")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IF(M5538=People!$B$2,People!$A$2,IF(M5538=People!$B$3,People!$A$3,IF(M5538=People!$B$4,People!$A$4,IF(M5538=People!$B$5,People!$A$5,0))))</f>
        <v>Cassandra Brandow</v>
      </c>
      <c r="W5538" s="3" t="str">
        <f>IFERROR(INDEX(Returns!$A$2:$A$801,MATCH(B5538,Returns!$B$2:$B$801,0)),"No")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IF(M5539=People!$B$2,People!$A$2,IF(M5539=People!$B$3,People!$A$3,IF(M5539=People!$B$4,People!$A$4,IF(M5539=People!$B$5,People!$A$5,0))))</f>
        <v>Cassandra Brandow</v>
      </c>
      <c r="W5539" s="3" t="str">
        <f>IFERROR(INDEX(Returns!$A$2:$A$801,MATCH(B5539,Returns!$B$2:$B$801,0)),"No")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IF(M5540=People!$B$2,People!$A$2,IF(M5540=People!$B$3,People!$A$3,IF(M5540=People!$B$4,People!$A$4,IF(M5540=People!$B$5,People!$A$5,0))))</f>
        <v>Kelly Williams</v>
      </c>
      <c r="W5540" s="3" t="str">
        <f>IFERROR(INDEX(Returns!$A$2:$A$801,MATCH(B5540,Returns!$B$2:$B$801,0)),"No")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IF(M5541=People!$B$2,People!$A$2,IF(M5541=People!$B$3,People!$A$3,IF(M5541=People!$B$4,People!$A$4,IF(M5541=People!$B$5,People!$A$5,0))))</f>
        <v>Kelly Williams</v>
      </c>
      <c r="W5541" s="3" t="str">
        <f>IFERROR(INDEX(Returns!$A$2:$A$801,MATCH(B5541,Returns!$B$2:$B$801,0)),"No")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IF(M5542=People!$B$2,People!$A$2,IF(M5542=People!$B$3,People!$A$3,IF(M5542=People!$B$4,People!$A$4,IF(M5542=People!$B$5,People!$A$5,0))))</f>
        <v>Kelly Williams</v>
      </c>
      <c r="W5542" s="3" t="str">
        <f>IFERROR(INDEX(Returns!$A$2:$A$801,MATCH(B5542,Returns!$B$2:$B$801,0)),"No")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IF(M5543=People!$B$2,People!$A$2,IF(M5543=People!$B$3,People!$A$3,IF(M5543=People!$B$4,People!$A$4,IF(M5543=People!$B$5,People!$A$5,0))))</f>
        <v>Kelly Williams</v>
      </c>
      <c r="W5543" s="3" t="str">
        <f>IFERROR(INDEX(Returns!$A$2:$A$801,MATCH(B5543,Returns!$B$2:$B$801,0)),"No")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IF(M5544=People!$B$2,People!$A$2,IF(M5544=People!$B$3,People!$A$3,IF(M5544=People!$B$4,People!$A$4,IF(M5544=People!$B$5,People!$A$5,0))))</f>
        <v>Anna Andreadi</v>
      </c>
      <c r="W5544" s="3" t="str">
        <f>IFERROR(INDEX(Returns!$A$2:$A$801,MATCH(B5544,Returns!$B$2:$B$801,0)),"No")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IF(M5545=People!$B$2,People!$A$2,IF(M5545=People!$B$3,People!$A$3,IF(M5545=People!$B$4,People!$A$4,IF(M5545=People!$B$5,People!$A$5,0))))</f>
        <v>Anna Andreadi</v>
      </c>
      <c r="W5545" s="3" t="str">
        <f>IFERROR(INDEX(Returns!$A$2:$A$801,MATCH(B5545,Returns!$B$2:$B$801,0)),"No")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IF(M5546=People!$B$2,People!$A$2,IF(M5546=People!$B$3,People!$A$3,IF(M5546=People!$B$4,People!$A$4,IF(M5546=People!$B$5,People!$A$5,0))))</f>
        <v>Anna Andreadi</v>
      </c>
      <c r="W5546" s="3" t="str">
        <f>IFERROR(INDEX(Returns!$A$2:$A$801,MATCH(B5546,Returns!$B$2:$B$801,0)),"No")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IF(M5547=People!$B$2,People!$A$2,IF(M5547=People!$B$3,People!$A$3,IF(M5547=People!$B$4,People!$A$4,IF(M5547=People!$B$5,People!$A$5,0))))</f>
        <v>Chuck Magee</v>
      </c>
      <c r="W5547" s="3" t="str">
        <f>IFERROR(INDEX(Returns!$A$2:$A$801,MATCH(B5547,Returns!$B$2:$B$801,0)),"No")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IF(M5548=People!$B$2,People!$A$2,IF(M5548=People!$B$3,People!$A$3,IF(M5548=People!$B$4,People!$A$4,IF(M5548=People!$B$5,People!$A$5,0))))</f>
        <v>Anna Andreadi</v>
      </c>
      <c r="W5548" s="3" t="str">
        <f>IFERROR(INDEX(Returns!$A$2:$A$801,MATCH(B5548,Returns!$B$2:$B$801,0)),"No")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IF(M5549=People!$B$2,People!$A$2,IF(M5549=People!$B$3,People!$A$3,IF(M5549=People!$B$4,People!$A$4,IF(M5549=People!$B$5,People!$A$5,0))))</f>
        <v>Anna Andreadi</v>
      </c>
      <c r="W5549" s="3" t="str">
        <f>IFERROR(INDEX(Returns!$A$2:$A$801,MATCH(B5549,Returns!$B$2:$B$801,0)),"No")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IF(M5550=People!$B$2,People!$A$2,IF(M5550=People!$B$3,People!$A$3,IF(M5550=People!$B$4,People!$A$4,IF(M5550=People!$B$5,People!$A$5,0))))</f>
        <v>Anna Andreadi</v>
      </c>
      <c r="W5550" s="3" t="str">
        <f>IFERROR(INDEX(Returns!$A$2:$A$801,MATCH(B5550,Returns!$B$2:$B$801,0)),"No")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IF(M5551=People!$B$2,People!$A$2,IF(M5551=People!$B$3,People!$A$3,IF(M5551=People!$B$4,People!$A$4,IF(M5551=People!$B$5,People!$A$5,0))))</f>
        <v>Anna Andreadi</v>
      </c>
      <c r="W5551" s="3" t="str">
        <f>IFERROR(INDEX(Returns!$A$2:$A$801,MATCH(B5551,Returns!$B$2:$B$801,0)),"No")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IF(M5552=People!$B$2,People!$A$2,IF(M5552=People!$B$3,People!$A$3,IF(M5552=People!$B$4,People!$A$4,IF(M5552=People!$B$5,People!$A$5,0))))</f>
        <v>Kelly Williams</v>
      </c>
      <c r="W5552" s="3" t="str">
        <f>IFERROR(INDEX(Returns!$A$2:$A$801,MATCH(B5552,Returns!$B$2:$B$801,0)),"No")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IF(M5553=People!$B$2,People!$A$2,IF(M5553=People!$B$3,People!$A$3,IF(M5553=People!$B$4,People!$A$4,IF(M5553=People!$B$5,People!$A$5,0))))</f>
        <v>Kelly Williams</v>
      </c>
      <c r="W5553" s="3" t="str">
        <f>IFERROR(INDEX(Returns!$A$2:$A$801,MATCH(B5553,Returns!$B$2:$B$801,0)),"No")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IF(M5554=People!$B$2,People!$A$2,IF(M5554=People!$B$3,People!$A$3,IF(M5554=People!$B$4,People!$A$4,IF(M5554=People!$B$5,People!$A$5,0))))</f>
        <v>Kelly Williams</v>
      </c>
      <c r="W5554" s="3" t="str">
        <f>IFERROR(INDEX(Returns!$A$2:$A$801,MATCH(B5554,Returns!$B$2:$B$801,0)),"No")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IF(M5555=People!$B$2,People!$A$2,IF(M5555=People!$B$3,People!$A$3,IF(M5555=People!$B$4,People!$A$4,IF(M5555=People!$B$5,People!$A$5,0))))</f>
        <v>Kelly Williams</v>
      </c>
      <c r="W5555" s="3" t="str">
        <f>IFERROR(INDEX(Returns!$A$2:$A$801,MATCH(B5555,Returns!$B$2:$B$801,0)),"No")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IF(M5556=People!$B$2,People!$A$2,IF(M5556=People!$B$3,People!$A$3,IF(M5556=People!$B$4,People!$A$4,IF(M5556=People!$B$5,People!$A$5,0))))</f>
        <v>Kelly Williams</v>
      </c>
      <c r="W5556" s="3" t="str">
        <f>IFERROR(INDEX(Returns!$A$2:$A$801,MATCH(B5556,Returns!$B$2:$B$801,0)),"No")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IF(M5557=People!$B$2,People!$A$2,IF(M5557=People!$B$3,People!$A$3,IF(M5557=People!$B$4,People!$A$4,IF(M5557=People!$B$5,People!$A$5,0))))</f>
        <v>Cassandra Brandow</v>
      </c>
      <c r="W5557" s="3" t="str">
        <f>IFERROR(INDEX(Returns!$A$2:$A$801,MATCH(B5557,Returns!$B$2:$B$801,0)),"No")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IF(M5558=People!$B$2,People!$A$2,IF(M5558=People!$B$3,People!$A$3,IF(M5558=People!$B$4,People!$A$4,IF(M5558=People!$B$5,People!$A$5,0))))</f>
        <v>Cassandra Brandow</v>
      </c>
      <c r="W5558" s="3" t="str">
        <f>IFERROR(INDEX(Returns!$A$2:$A$801,MATCH(B5558,Returns!$B$2:$B$801,0)),"No")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IF(M5559=People!$B$2,People!$A$2,IF(M5559=People!$B$3,People!$A$3,IF(M5559=People!$B$4,People!$A$4,IF(M5559=People!$B$5,People!$A$5,0))))</f>
        <v>Cassandra Brandow</v>
      </c>
      <c r="W5559" s="3" t="str">
        <f>IFERROR(INDEX(Returns!$A$2:$A$801,MATCH(B5559,Returns!$B$2:$B$801,0)),"No")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IF(M5560=People!$B$2,People!$A$2,IF(M5560=People!$B$3,People!$A$3,IF(M5560=People!$B$4,People!$A$4,IF(M5560=People!$B$5,People!$A$5,0))))</f>
        <v>Anna Andreadi</v>
      </c>
      <c r="W5560" s="3" t="str">
        <f>IFERROR(INDEX(Returns!$A$2:$A$801,MATCH(B5560,Returns!$B$2:$B$801,0)),"No")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IF(M5561=People!$B$2,People!$A$2,IF(M5561=People!$B$3,People!$A$3,IF(M5561=People!$B$4,People!$A$4,IF(M5561=People!$B$5,People!$A$5,0))))</f>
        <v>Anna Andreadi</v>
      </c>
      <c r="W5561" s="3" t="str">
        <f>IFERROR(INDEX(Returns!$A$2:$A$801,MATCH(B5561,Returns!$B$2:$B$801,0)),"No")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IF(M5562=People!$B$2,People!$A$2,IF(M5562=People!$B$3,People!$A$3,IF(M5562=People!$B$4,People!$A$4,IF(M5562=People!$B$5,People!$A$5,0))))</f>
        <v>Anna Andreadi</v>
      </c>
      <c r="W5562" s="3" t="str">
        <f>IFERROR(INDEX(Returns!$A$2:$A$801,MATCH(B5562,Returns!$B$2:$B$801,0)),"No")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IF(M5563=People!$B$2,People!$A$2,IF(M5563=People!$B$3,People!$A$3,IF(M5563=People!$B$4,People!$A$4,IF(M5563=People!$B$5,People!$A$5,0))))</f>
        <v>Cassandra Brandow</v>
      </c>
      <c r="W5563" s="3" t="str">
        <f>IFERROR(INDEX(Returns!$A$2:$A$801,MATCH(B5563,Returns!$B$2:$B$801,0)),"No")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IF(M5564=People!$B$2,People!$A$2,IF(M5564=People!$B$3,People!$A$3,IF(M5564=People!$B$4,People!$A$4,IF(M5564=People!$B$5,People!$A$5,0))))</f>
        <v>Cassandra Brandow</v>
      </c>
      <c r="W5564" s="3" t="str">
        <f>IFERROR(INDEX(Returns!$A$2:$A$801,MATCH(B5564,Returns!$B$2:$B$801,0)),"No")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IF(M5565=People!$B$2,People!$A$2,IF(M5565=People!$B$3,People!$A$3,IF(M5565=People!$B$4,People!$A$4,IF(M5565=People!$B$5,People!$A$5,0))))</f>
        <v>Cassandra Brandow</v>
      </c>
      <c r="W5565" s="3" t="str">
        <f>IFERROR(INDEX(Returns!$A$2:$A$801,MATCH(B5565,Returns!$B$2:$B$801,0)),"No")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IF(M5566=People!$B$2,People!$A$2,IF(M5566=People!$B$3,People!$A$3,IF(M5566=People!$B$4,People!$A$4,IF(M5566=People!$B$5,People!$A$5,0))))</f>
        <v>Kelly Williams</v>
      </c>
      <c r="W5566" s="3" t="str">
        <f>IFERROR(INDEX(Returns!$A$2:$A$801,MATCH(B5566,Returns!$B$2:$B$801,0)),"No")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IF(M5567=People!$B$2,People!$A$2,IF(M5567=People!$B$3,People!$A$3,IF(M5567=People!$B$4,People!$A$4,IF(M5567=People!$B$5,People!$A$5,0))))</f>
        <v>Kelly Williams</v>
      </c>
      <c r="W5567" s="3" t="str">
        <f>IFERROR(INDEX(Returns!$A$2:$A$801,MATCH(B5567,Returns!$B$2:$B$801,0)),"No")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IF(M5568=People!$B$2,People!$A$2,IF(M5568=People!$B$3,People!$A$3,IF(M5568=People!$B$4,People!$A$4,IF(M5568=People!$B$5,People!$A$5,0))))</f>
        <v>Kelly Williams</v>
      </c>
      <c r="W5568" s="3" t="str">
        <f>IFERROR(INDEX(Returns!$A$2:$A$801,MATCH(B5568,Returns!$B$2:$B$801,0)),"No")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IF(M5569=People!$B$2,People!$A$2,IF(M5569=People!$B$3,People!$A$3,IF(M5569=People!$B$4,People!$A$4,IF(M5569=People!$B$5,People!$A$5,0))))</f>
        <v>Kelly Williams</v>
      </c>
      <c r="W5569" s="3" t="str">
        <f>IFERROR(INDEX(Returns!$A$2:$A$801,MATCH(B5569,Returns!$B$2:$B$801,0)),"No")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IF(M5570=People!$B$2,People!$A$2,IF(M5570=People!$B$3,People!$A$3,IF(M5570=People!$B$4,People!$A$4,IF(M5570=People!$B$5,People!$A$5,0))))</f>
        <v>Kelly Williams</v>
      </c>
      <c r="W5570" s="3" t="str">
        <f>IFERROR(INDEX(Returns!$A$2:$A$801,MATCH(B5570,Returns!$B$2:$B$801,0)),"No")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IF(M5571=People!$B$2,People!$A$2,IF(M5571=People!$B$3,People!$A$3,IF(M5571=People!$B$4,People!$A$4,IF(M5571=People!$B$5,People!$A$5,0))))</f>
        <v>Kelly Williams</v>
      </c>
      <c r="W5571" s="3" t="str">
        <f>IFERROR(INDEX(Returns!$A$2:$A$801,MATCH(B5571,Returns!$B$2:$B$801,0)),"No")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IF(M5572=People!$B$2,People!$A$2,IF(M5572=People!$B$3,People!$A$3,IF(M5572=People!$B$4,People!$A$4,IF(M5572=People!$B$5,People!$A$5,0))))</f>
        <v>Kelly Williams</v>
      </c>
      <c r="W5572" s="3" t="str">
        <f>IFERROR(INDEX(Returns!$A$2:$A$801,MATCH(B5572,Returns!$B$2:$B$801,0)),"No")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IF(M5573=People!$B$2,People!$A$2,IF(M5573=People!$B$3,People!$A$3,IF(M5573=People!$B$4,People!$A$4,IF(M5573=People!$B$5,People!$A$5,0))))</f>
        <v>Chuck Magee</v>
      </c>
      <c r="W5573" s="3" t="str">
        <f>IFERROR(INDEX(Returns!$A$2:$A$801,MATCH(B5573,Returns!$B$2:$B$801,0)),"No")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IF(M5574=People!$B$2,People!$A$2,IF(M5574=People!$B$3,People!$A$3,IF(M5574=People!$B$4,People!$A$4,IF(M5574=People!$B$5,People!$A$5,0))))</f>
        <v>Chuck Magee</v>
      </c>
      <c r="W5574" s="3" t="str">
        <f>IFERROR(INDEX(Returns!$A$2:$A$801,MATCH(B5574,Returns!$B$2:$B$801,0)),"No")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IF(M5575=People!$B$2,People!$A$2,IF(M5575=People!$B$3,People!$A$3,IF(M5575=People!$B$4,People!$A$4,IF(M5575=People!$B$5,People!$A$5,0))))</f>
        <v>Chuck Magee</v>
      </c>
      <c r="W5575" s="3" t="str">
        <f>IFERROR(INDEX(Returns!$A$2:$A$801,MATCH(B5575,Returns!$B$2:$B$801,0)),"No")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IF(M5576=People!$B$2,People!$A$2,IF(M5576=People!$B$3,People!$A$3,IF(M5576=People!$B$4,People!$A$4,IF(M5576=People!$B$5,People!$A$5,0))))</f>
        <v>Chuck Magee</v>
      </c>
      <c r="W5576" s="3" t="str">
        <f>IFERROR(INDEX(Returns!$A$2:$A$801,MATCH(B5576,Returns!$B$2:$B$801,0)),"No")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IF(M5577=People!$B$2,People!$A$2,IF(M5577=People!$B$3,People!$A$3,IF(M5577=People!$B$4,People!$A$4,IF(M5577=People!$B$5,People!$A$5,0))))</f>
        <v>Chuck Magee</v>
      </c>
      <c r="W5577" s="3" t="str">
        <f>IFERROR(INDEX(Returns!$A$2:$A$801,MATCH(B5577,Returns!$B$2:$B$801,0)),"No")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IF(M5578=People!$B$2,People!$A$2,IF(M5578=People!$B$3,People!$A$3,IF(M5578=People!$B$4,People!$A$4,IF(M5578=People!$B$5,People!$A$5,0))))</f>
        <v>Anna Andreadi</v>
      </c>
      <c r="W5578" s="3" t="str">
        <f>IFERROR(INDEX(Returns!$A$2:$A$801,MATCH(B5578,Returns!$B$2:$B$801,0)),"No")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IF(M5579=People!$B$2,People!$A$2,IF(M5579=People!$B$3,People!$A$3,IF(M5579=People!$B$4,People!$A$4,IF(M5579=People!$B$5,People!$A$5,0))))</f>
        <v>Anna Andreadi</v>
      </c>
      <c r="W5579" s="3" t="str">
        <f>IFERROR(INDEX(Returns!$A$2:$A$801,MATCH(B5579,Returns!$B$2:$B$801,0)),"No")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IF(M5580=People!$B$2,People!$A$2,IF(M5580=People!$B$3,People!$A$3,IF(M5580=People!$B$4,People!$A$4,IF(M5580=People!$B$5,People!$A$5,0))))</f>
        <v>Anna Andreadi</v>
      </c>
      <c r="W5580" s="3" t="str">
        <f>IFERROR(INDEX(Returns!$A$2:$A$801,MATCH(B5580,Returns!$B$2:$B$801,0)),"No")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IF(M5581=People!$B$2,People!$A$2,IF(M5581=People!$B$3,People!$A$3,IF(M5581=People!$B$4,People!$A$4,IF(M5581=People!$B$5,People!$A$5,0))))</f>
        <v>Anna Andreadi</v>
      </c>
      <c r="W5581" s="3" t="str">
        <f>IFERROR(INDEX(Returns!$A$2:$A$801,MATCH(B5581,Returns!$B$2:$B$801,0)),"No")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IF(M5582=People!$B$2,People!$A$2,IF(M5582=People!$B$3,People!$A$3,IF(M5582=People!$B$4,People!$A$4,IF(M5582=People!$B$5,People!$A$5,0))))</f>
        <v>Anna Andreadi</v>
      </c>
      <c r="W5582" s="3" t="str">
        <f>IFERROR(INDEX(Returns!$A$2:$A$801,MATCH(B5582,Returns!$B$2:$B$801,0)),"No")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IF(M5583=People!$B$2,People!$A$2,IF(M5583=People!$B$3,People!$A$3,IF(M5583=People!$B$4,People!$A$4,IF(M5583=People!$B$5,People!$A$5,0))))</f>
        <v>Chuck Magee</v>
      </c>
      <c r="W5583" s="3" t="str">
        <f>IFERROR(INDEX(Returns!$A$2:$A$801,MATCH(B5583,Returns!$B$2:$B$801,0)),"No")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IF(M5584=People!$B$2,People!$A$2,IF(M5584=People!$B$3,People!$A$3,IF(M5584=People!$B$4,People!$A$4,IF(M5584=People!$B$5,People!$A$5,0))))</f>
        <v>Chuck Magee</v>
      </c>
      <c r="W5584" s="3" t="str">
        <f>IFERROR(INDEX(Returns!$A$2:$A$801,MATCH(B5584,Returns!$B$2:$B$801,0)),"No")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IF(M5585=People!$B$2,People!$A$2,IF(M5585=People!$B$3,People!$A$3,IF(M5585=People!$B$4,People!$A$4,IF(M5585=People!$B$5,People!$A$5,0))))</f>
        <v>Anna Andreadi</v>
      </c>
      <c r="W5585" s="3" t="str">
        <f>IFERROR(INDEX(Returns!$A$2:$A$801,MATCH(B5585,Returns!$B$2:$B$801,0)),"No")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IF(M5586=People!$B$2,People!$A$2,IF(M5586=People!$B$3,People!$A$3,IF(M5586=People!$B$4,People!$A$4,IF(M5586=People!$B$5,People!$A$5,0))))</f>
        <v>Chuck Magee</v>
      </c>
      <c r="W5586" s="3" t="str">
        <f>IFERROR(INDEX(Returns!$A$2:$A$801,MATCH(B5586,Returns!$B$2:$B$801,0)),"No")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IF(M5587=People!$B$2,People!$A$2,IF(M5587=People!$B$3,People!$A$3,IF(M5587=People!$B$4,People!$A$4,IF(M5587=People!$B$5,People!$A$5,0))))</f>
        <v>Chuck Magee</v>
      </c>
      <c r="W5587" s="3" t="str">
        <f>IFERROR(INDEX(Returns!$A$2:$A$801,MATCH(B5587,Returns!$B$2:$B$801,0)),"No")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IF(M5588=People!$B$2,People!$A$2,IF(M5588=People!$B$3,People!$A$3,IF(M5588=People!$B$4,People!$A$4,IF(M5588=People!$B$5,People!$A$5,0))))</f>
        <v>Chuck Magee</v>
      </c>
      <c r="W5588" s="3" t="str">
        <f>IFERROR(INDEX(Returns!$A$2:$A$801,MATCH(B5588,Returns!$B$2:$B$801,0)),"No")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IF(M5589=People!$B$2,People!$A$2,IF(M5589=People!$B$3,People!$A$3,IF(M5589=People!$B$4,People!$A$4,IF(M5589=People!$B$5,People!$A$5,0))))</f>
        <v>Anna Andreadi</v>
      </c>
      <c r="W5589" s="3" t="str">
        <f>IFERROR(INDEX(Returns!$A$2:$A$801,MATCH(B5589,Returns!$B$2:$B$801,0)),"No")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IF(M5590=People!$B$2,People!$A$2,IF(M5590=People!$B$3,People!$A$3,IF(M5590=People!$B$4,People!$A$4,IF(M5590=People!$B$5,People!$A$5,0))))</f>
        <v>Anna Andreadi</v>
      </c>
      <c r="W5590" s="3" t="str">
        <f>IFERROR(INDEX(Returns!$A$2:$A$801,MATCH(B5590,Returns!$B$2:$B$801,0)),"No")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IF(M5591=People!$B$2,People!$A$2,IF(M5591=People!$B$3,People!$A$3,IF(M5591=People!$B$4,People!$A$4,IF(M5591=People!$B$5,People!$A$5,0))))</f>
        <v>Anna Andreadi</v>
      </c>
      <c r="W5591" s="3" t="str">
        <f>IFERROR(INDEX(Returns!$A$2:$A$801,MATCH(B5591,Returns!$B$2:$B$801,0)),"No")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IF(M5592=People!$B$2,People!$A$2,IF(M5592=People!$B$3,People!$A$3,IF(M5592=People!$B$4,People!$A$4,IF(M5592=People!$B$5,People!$A$5,0))))</f>
        <v>Anna Andreadi</v>
      </c>
      <c r="W5592" s="3" t="str">
        <f>IFERROR(INDEX(Returns!$A$2:$A$801,MATCH(B5592,Returns!$B$2:$B$801,0)),"No")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IF(M5593=People!$B$2,People!$A$2,IF(M5593=People!$B$3,People!$A$3,IF(M5593=People!$B$4,People!$A$4,IF(M5593=People!$B$5,People!$A$5,0))))</f>
        <v>Chuck Magee</v>
      </c>
      <c r="W5593" s="3" t="str">
        <f>IFERROR(INDEX(Returns!$A$2:$A$801,MATCH(B5593,Returns!$B$2:$B$801,0)),"No")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IF(M5594=People!$B$2,People!$A$2,IF(M5594=People!$B$3,People!$A$3,IF(M5594=People!$B$4,People!$A$4,IF(M5594=People!$B$5,People!$A$5,0))))</f>
        <v>Chuck Magee</v>
      </c>
      <c r="W5594" s="3" t="str">
        <f>IFERROR(INDEX(Returns!$A$2:$A$801,MATCH(B5594,Returns!$B$2:$B$801,0)),"No")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IF(M5595=People!$B$2,People!$A$2,IF(M5595=People!$B$3,People!$A$3,IF(M5595=People!$B$4,People!$A$4,IF(M5595=People!$B$5,People!$A$5,0))))</f>
        <v>Chuck Magee</v>
      </c>
      <c r="W5595" s="3" t="str">
        <f>IFERROR(INDEX(Returns!$A$2:$A$801,MATCH(B5595,Returns!$B$2:$B$801,0)),"No")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IF(M5596=People!$B$2,People!$A$2,IF(M5596=People!$B$3,People!$A$3,IF(M5596=People!$B$4,People!$A$4,IF(M5596=People!$B$5,People!$A$5,0))))</f>
        <v>Chuck Magee</v>
      </c>
      <c r="W5596" s="3" t="str">
        <f>IFERROR(INDEX(Returns!$A$2:$A$801,MATCH(B5596,Returns!$B$2:$B$801,0)),"No")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IF(M5597=People!$B$2,People!$A$2,IF(M5597=People!$B$3,People!$A$3,IF(M5597=People!$B$4,People!$A$4,IF(M5597=People!$B$5,People!$A$5,0))))</f>
        <v>Chuck Magee</v>
      </c>
      <c r="W5597" s="3" t="str">
        <f>IFERROR(INDEX(Returns!$A$2:$A$801,MATCH(B5597,Returns!$B$2:$B$801,0)),"No")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IF(M5598=People!$B$2,People!$A$2,IF(M5598=People!$B$3,People!$A$3,IF(M5598=People!$B$4,People!$A$4,IF(M5598=People!$B$5,People!$A$5,0))))</f>
        <v>Chuck Magee</v>
      </c>
      <c r="W5598" s="3" t="str">
        <f>IFERROR(INDEX(Returns!$A$2:$A$801,MATCH(B5598,Returns!$B$2:$B$801,0)),"No")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IF(M5599=People!$B$2,People!$A$2,IF(M5599=People!$B$3,People!$A$3,IF(M5599=People!$B$4,People!$A$4,IF(M5599=People!$B$5,People!$A$5,0))))</f>
        <v>Chuck Magee</v>
      </c>
      <c r="W5599" s="3" t="str">
        <f>IFERROR(INDEX(Returns!$A$2:$A$801,MATCH(B5599,Returns!$B$2:$B$801,0)),"No")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IF(M5600=People!$B$2,People!$A$2,IF(M5600=People!$B$3,People!$A$3,IF(M5600=People!$B$4,People!$A$4,IF(M5600=People!$B$5,People!$A$5,0))))</f>
        <v>Chuck Magee</v>
      </c>
      <c r="W5600" s="3" t="str">
        <f>IFERROR(INDEX(Returns!$A$2:$A$801,MATCH(B5600,Returns!$B$2:$B$801,0)),"No")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IF(M5601=People!$B$2,People!$A$2,IF(M5601=People!$B$3,People!$A$3,IF(M5601=People!$B$4,People!$A$4,IF(M5601=People!$B$5,People!$A$5,0))))</f>
        <v>Chuck Magee</v>
      </c>
      <c r="W5601" s="3" t="str">
        <f>IFERROR(INDEX(Returns!$A$2:$A$801,MATCH(B5601,Returns!$B$2:$B$801,0)),"No")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IF(M5602=People!$B$2,People!$A$2,IF(M5602=People!$B$3,People!$A$3,IF(M5602=People!$B$4,People!$A$4,IF(M5602=People!$B$5,People!$A$5,0))))</f>
        <v>Chuck Magee</v>
      </c>
      <c r="W5602" s="3" t="str">
        <f>IFERROR(INDEX(Returns!$A$2:$A$801,MATCH(B5602,Returns!$B$2:$B$801,0)),"No")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IF(M5603=People!$B$2,People!$A$2,IF(M5603=People!$B$3,People!$A$3,IF(M5603=People!$B$4,People!$A$4,IF(M5603=People!$B$5,People!$A$5,0))))</f>
        <v>Chuck Magee</v>
      </c>
      <c r="W5603" s="3" t="str">
        <f>IFERROR(INDEX(Returns!$A$2:$A$801,MATCH(B5603,Returns!$B$2:$B$801,0)),"No")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IF(M5604=People!$B$2,People!$A$2,IF(M5604=People!$B$3,People!$A$3,IF(M5604=People!$B$4,People!$A$4,IF(M5604=People!$B$5,People!$A$5,0))))</f>
        <v>Kelly Williams</v>
      </c>
      <c r="W5604" s="3" t="str">
        <f>IFERROR(INDEX(Returns!$A$2:$A$801,MATCH(B5604,Returns!$B$2:$B$801,0)),"No")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IF(M5605=People!$B$2,People!$A$2,IF(M5605=People!$B$3,People!$A$3,IF(M5605=People!$B$4,People!$A$4,IF(M5605=People!$B$5,People!$A$5,0))))</f>
        <v>Kelly Williams</v>
      </c>
      <c r="W5605" s="3" t="str">
        <f>IFERROR(INDEX(Returns!$A$2:$A$801,MATCH(B5605,Returns!$B$2:$B$801,0)),"No")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IF(M5606=People!$B$2,People!$A$2,IF(M5606=People!$B$3,People!$A$3,IF(M5606=People!$B$4,People!$A$4,IF(M5606=People!$B$5,People!$A$5,0))))</f>
        <v>Chuck Magee</v>
      </c>
      <c r="W5606" s="3" t="str">
        <f>IFERROR(INDEX(Returns!$A$2:$A$801,MATCH(B5606,Returns!$B$2:$B$801,0)),"No")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IF(M5607=People!$B$2,People!$A$2,IF(M5607=People!$B$3,People!$A$3,IF(M5607=People!$B$4,People!$A$4,IF(M5607=People!$B$5,People!$A$5,0))))</f>
        <v>Cassandra Brandow</v>
      </c>
      <c r="W5607" s="3" t="str">
        <f>IFERROR(INDEX(Returns!$A$2:$A$801,MATCH(B5607,Returns!$B$2:$B$801,0)),"No")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IF(M5608=People!$B$2,People!$A$2,IF(M5608=People!$B$3,People!$A$3,IF(M5608=People!$B$4,People!$A$4,IF(M5608=People!$B$5,People!$A$5,0))))</f>
        <v>Cassandra Brandow</v>
      </c>
      <c r="W5608" s="3" t="str">
        <f>IFERROR(INDEX(Returns!$A$2:$A$801,MATCH(B5608,Returns!$B$2:$B$801,0)),"No")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IF(M5609=People!$B$2,People!$A$2,IF(M5609=People!$B$3,People!$A$3,IF(M5609=People!$B$4,People!$A$4,IF(M5609=People!$B$5,People!$A$5,0))))</f>
        <v>Chuck Magee</v>
      </c>
      <c r="W5609" s="3" t="str">
        <f>IFERROR(INDEX(Returns!$A$2:$A$801,MATCH(B5609,Returns!$B$2:$B$801,0)),"No")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IF(M5610=People!$B$2,People!$A$2,IF(M5610=People!$B$3,People!$A$3,IF(M5610=People!$B$4,People!$A$4,IF(M5610=People!$B$5,People!$A$5,0))))</f>
        <v>Anna Andreadi</v>
      </c>
      <c r="W5610" s="3" t="str">
        <f>IFERROR(INDEX(Returns!$A$2:$A$801,MATCH(B5610,Returns!$B$2:$B$801,0)),"No")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IF(M5611=People!$B$2,People!$A$2,IF(M5611=People!$B$3,People!$A$3,IF(M5611=People!$B$4,People!$A$4,IF(M5611=People!$B$5,People!$A$5,0))))</f>
        <v>Cassandra Brandow</v>
      </c>
      <c r="W5611" s="3" t="str">
        <f>IFERROR(INDEX(Returns!$A$2:$A$801,MATCH(B5611,Returns!$B$2:$B$801,0)),"No")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IF(M5612=People!$B$2,People!$A$2,IF(M5612=People!$B$3,People!$A$3,IF(M5612=People!$B$4,People!$A$4,IF(M5612=People!$B$5,People!$A$5,0))))</f>
        <v>Chuck Magee</v>
      </c>
      <c r="W5612" s="3" t="str">
        <f>IFERROR(INDEX(Returns!$A$2:$A$801,MATCH(B5612,Returns!$B$2:$B$801,0)),"No")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IF(M5613=People!$B$2,People!$A$2,IF(M5613=People!$B$3,People!$A$3,IF(M5613=People!$B$4,People!$A$4,IF(M5613=People!$B$5,People!$A$5,0))))</f>
        <v>Anna Andreadi</v>
      </c>
      <c r="W5613" s="3" t="str">
        <f>IFERROR(INDEX(Returns!$A$2:$A$801,MATCH(B5613,Returns!$B$2:$B$801,0)),"No")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IF(M5614=People!$B$2,People!$A$2,IF(M5614=People!$B$3,People!$A$3,IF(M5614=People!$B$4,People!$A$4,IF(M5614=People!$B$5,People!$A$5,0))))</f>
        <v>Anna Andreadi</v>
      </c>
      <c r="W5614" s="3" t="str">
        <f>IFERROR(INDEX(Returns!$A$2:$A$801,MATCH(B5614,Returns!$B$2:$B$801,0)),"No")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IF(M5615=People!$B$2,People!$A$2,IF(M5615=People!$B$3,People!$A$3,IF(M5615=People!$B$4,People!$A$4,IF(M5615=People!$B$5,People!$A$5,0))))</f>
        <v>Chuck Magee</v>
      </c>
      <c r="W5615" s="3" t="str">
        <f>IFERROR(INDEX(Returns!$A$2:$A$801,MATCH(B5615,Returns!$B$2:$B$801,0)),"No")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IF(M5616=People!$B$2,People!$A$2,IF(M5616=People!$B$3,People!$A$3,IF(M5616=People!$B$4,People!$A$4,IF(M5616=People!$B$5,People!$A$5,0))))</f>
        <v>Chuck Magee</v>
      </c>
      <c r="W5616" s="3" t="str">
        <f>IFERROR(INDEX(Returns!$A$2:$A$801,MATCH(B5616,Returns!$B$2:$B$801,0)),"No")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IF(M5617=People!$B$2,People!$A$2,IF(M5617=People!$B$3,People!$A$3,IF(M5617=People!$B$4,People!$A$4,IF(M5617=People!$B$5,People!$A$5,0))))</f>
        <v>Chuck Magee</v>
      </c>
      <c r="W5617" s="3" t="str">
        <f>IFERROR(INDEX(Returns!$A$2:$A$801,MATCH(B5617,Returns!$B$2:$B$801,0)),"No")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IF(M5618=People!$B$2,People!$A$2,IF(M5618=People!$B$3,People!$A$3,IF(M5618=People!$B$4,People!$A$4,IF(M5618=People!$B$5,People!$A$5,0))))</f>
        <v>Chuck Magee</v>
      </c>
      <c r="W5618" s="3" t="str">
        <f>IFERROR(INDEX(Returns!$A$2:$A$801,MATCH(B5618,Returns!$B$2:$B$801,0)),"No")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IF(M5619=People!$B$2,People!$A$2,IF(M5619=People!$B$3,People!$A$3,IF(M5619=People!$B$4,People!$A$4,IF(M5619=People!$B$5,People!$A$5,0))))</f>
        <v>Cassandra Brandow</v>
      </c>
      <c r="W5619" s="3" t="str">
        <f>IFERROR(INDEX(Returns!$A$2:$A$801,MATCH(B5619,Returns!$B$2:$B$801,0)),"No")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IF(M5620=People!$B$2,People!$A$2,IF(M5620=People!$B$3,People!$A$3,IF(M5620=People!$B$4,People!$A$4,IF(M5620=People!$B$5,People!$A$5,0))))</f>
        <v>Anna Andreadi</v>
      </c>
      <c r="W5620" s="3" t="str">
        <f>IFERROR(INDEX(Returns!$A$2:$A$801,MATCH(B5620,Returns!$B$2:$B$801,0)),"No")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IF(M5621=People!$B$2,People!$A$2,IF(M5621=People!$B$3,People!$A$3,IF(M5621=People!$B$4,People!$A$4,IF(M5621=People!$B$5,People!$A$5,0))))</f>
        <v>Kelly Williams</v>
      </c>
      <c r="W5621" s="3" t="str">
        <f>IFERROR(INDEX(Returns!$A$2:$A$801,MATCH(B5621,Returns!$B$2:$B$801,0)),"No")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IF(M5622=People!$B$2,People!$A$2,IF(M5622=People!$B$3,People!$A$3,IF(M5622=People!$B$4,People!$A$4,IF(M5622=People!$B$5,People!$A$5,0))))</f>
        <v>Kelly Williams</v>
      </c>
      <c r="W5622" s="3" t="str">
        <f>IFERROR(INDEX(Returns!$A$2:$A$801,MATCH(B5622,Returns!$B$2:$B$801,0)),"No")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IF(M5623=People!$B$2,People!$A$2,IF(M5623=People!$B$3,People!$A$3,IF(M5623=People!$B$4,People!$A$4,IF(M5623=People!$B$5,People!$A$5,0))))</f>
        <v>Kelly Williams</v>
      </c>
      <c r="W5623" s="3" t="str">
        <f>IFERROR(INDEX(Returns!$A$2:$A$801,MATCH(B5623,Returns!$B$2:$B$801,0)),"No")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IF(M5624=People!$B$2,People!$A$2,IF(M5624=People!$B$3,People!$A$3,IF(M5624=People!$B$4,People!$A$4,IF(M5624=People!$B$5,People!$A$5,0))))</f>
        <v>Kelly Williams</v>
      </c>
      <c r="W5624" s="3" t="str">
        <f>IFERROR(INDEX(Returns!$A$2:$A$801,MATCH(B5624,Returns!$B$2:$B$801,0)),"No")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IF(M5625=People!$B$2,People!$A$2,IF(M5625=People!$B$3,People!$A$3,IF(M5625=People!$B$4,People!$A$4,IF(M5625=People!$B$5,People!$A$5,0))))</f>
        <v>Anna Andreadi</v>
      </c>
      <c r="W5625" s="3" t="str">
        <f>IFERROR(INDEX(Returns!$A$2:$A$801,MATCH(B5625,Returns!$B$2:$B$801,0)),"No")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IF(M5626=People!$B$2,People!$A$2,IF(M5626=People!$B$3,People!$A$3,IF(M5626=People!$B$4,People!$A$4,IF(M5626=People!$B$5,People!$A$5,0))))</f>
        <v>Anna Andreadi</v>
      </c>
      <c r="W5626" s="3" t="str">
        <f>IFERROR(INDEX(Returns!$A$2:$A$801,MATCH(B5626,Returns!$B$2:$B$801,0)),"No")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IF(M5627=People!$B$2,People!$A$2,IF(M5627=People!$B$3,People!$A$3,IF(M5627=People!$B$4,People!$A$4,IF(M5627=People!$B$5,People!$A$5,0))))</f>
        <v>Anna Andreadi</v>
      </c>
      <c r="W5627" s="3" t="str">
        <f>IFERROR(INDEX(Returns!$A$2:$A$801,MATCH(B5627,Returns!$B$2:$B$801,0)),"No")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IF(M5628=People!$B$2,People!$A$2,IF(M5628=People!$B$3,People!$A$3,IF(M5628=People!$B$4,People!$A$4,IF(M5628=People!$B$5,People!$A$5,0))))</f>
        <v>Anna Andreadi</v>
      </c>
      <c r="W5628" s="3" t="str">
        <f>IFERROR(INDEX(Returns!$A$2:$A$801,MATCH(B5628,Returns!$B$2:$B$801,0)),"No")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IF(M5629=People!$B$2,People!$A$2,IF(M5629=People!$B$3,People!$A$3,IF(M5629=People!$B$4,People!$A$4,IF(M5629=People!$B$5,People!$A$5,0))))</f>
        <v>Cassandra Brandow</v>
      </c>
      <c r="W5629" s="3" t="str">
        <f>IFERROR(INDEX(Returns!$A$2:$A$801,MATCH(B5629,Returns!$B$2:$B$801,0)),"No")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IF(M5630=People!$B$2,People!$A$2,IF(M5630=People!$B$3,People!$A$3,IF(M5630=People!$B$4,People!$A$4,IF(M5630=People!$B$5,People!$A$5,0))))</f>
        <v>Cassandra Brandow</v>
      </c>
      <c r="W5630" s="3" t="str">
        <f>IFERROR(INDEX(Returns!$A$2:$A$801,MATCH(B5630,Returns!$B$2:$B$801,0)),"No")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IF(M5631=People!$B$2,People!$A$2,IF(M5631=People!$B$3,People!$A$3,IF(M5631=People!$B$4,People!$A$4,IF(M5631=People!$B$5,People!$A$5,0))))</f>
        <v>Chuck Magee</v>
      </c>
      <c r="W5631" s="3" t="str">
        <f>IFERROR(INDEX(Returns!$A$2:$A$801,MATCH(B5631,Returns!$B$2:$B$801,0)),"No")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IF(M5632=People!$B$2,People!$A$2,IF(M5632=People!$B$3,People!$A$3,IF(M5632=People!$B$4,People!$A$4,IF(M5632=People!$B$5,People!$A$5,0))))</f>
        <v>Cassandra Brandow</v>
      </c>
      <c r="W5632" s="3" t="str">
        <f>IFERROR(INDEX(Returns!$A$2:$A$801,MATCH(B5632,Returns!$B$2:$B$801,0)),"No")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IF(M5633=People!$B$2,People!$A$2,IF(M5633=People!$B$3,People!$A$3,IF(M5633=People!$B$4,People!$A$4,IF(M5633=People!$B$5,People!$A$5,0))))</f>
        <v>Cassandra Brandow</v>
      </c>
      <c r="W5633" s="3" t="str">
        <f>IFERROR(INDEX(Returns!$A$2:$A$801,MATCH(B5633,Returns!$B$2:$B$801,0)),"No")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IF(M5634=People!$B$2,People!$A$2,IF(M5634=People!$B$3,People!$A$3,IF(M5634=People!$B$4,People!$A$4,IF(M5634=People!$B$5,People!$A$5,0))))</f>
        <v>Cassandra Brandow</v>
      </c>
      <c r="W5634" s="3" t="str">
        <f>IFERROR(INDEX(Returns!$A$2:$A$801,MATCH(B5634,Returns!$B$2:$B$801,0)),"No")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IF(M5635=People!$B$2,People!$A$2,IF(M5635=People!$B$3,People!$A$3,IF(M5635=People!$B$4,People!$A$4,IF(M5635=People!$B$5,People!$A$5,0))))</f>
        <v>Chuck Magee</v>
      </c>
      <c r="W5635" s="3" t="str">
        <f>IFERROR(INDEX(Returns!$A$2:$A$801,MATCH(B5635,Returns!$B$2:$B$801,0)),"No")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IF(M5636=People!$B$2,People!$A$2,IF(M5636=People!$B$3,People!$A$3,IF(M5636=People!$B$4,People!$A$4,IF(M5636=People!$B$5,People!$A$5,0))))</f>
        <v>Kelly Williams</v>
      </c>
      <c r="W5636" s="3" t="str">
        <f>IFERROR(INDEX(Returns!$A$2:$A$801,MATCH(B5636,Returns!$B$2:$B$801,0)),"No")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IF(M5637=People!$B$2,People!$A$2,IF(M5637=People!$B$3,People!$A$3,IF(M5637=People!$B$4,People!$A$4,IF(M5637=People!$B$5,People!$A$5,0))))</f>
        <v>Anna Andreadi</v>
      </c>
      <c r="W5637" s="3" t="str">
        <f>IFERROR(INDEX(Returns!$A$2:$A$801,MATCH(B5637,Returns!$B$2:$B$801,0)),"No")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IF(M5638=People!$B$2,People!$A$2,IF(M5638=People!$B$3,People!$A$3,IF(M5638=People!$B$4,People!$A$4,IF(M5638=People!$B$5,People!$A$5,0))))</f>
        <v>Anna Andreadi</v>
      </c>
      <c r="W5638" s="3" t="str">
        <f>IFERROR(INDEX(Returns!$A$2:$A$801,MATCH(B5638,Returns!$B$2:$B$801,0)),"No")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IF(M5639=People!$B$2,People!$A$2,IF(M5639=People!$B$3,People!$A$3,IF(M5639=People!$B$4,People!$A$4,IF(M5639=People!$B$5,People!$A$5,0))))</f>
        <v>Kelly Williams</v>
      </c>
      <c r="W5639" s="3" t="str">
        <f>IFERROR(INDEX(Returns!$A$2:$A$801,MATCH(B5639,Returns!$B$2:$B$801,0)),"No")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IF(M5640=People!$B$2,People!$A$2,IF(M5640=People!$B$3,People!$A$3,IF(M5640=People!$B$4,People!$A$4,IF(M5640=People!$B$5,People!$A$5,0))))</f>
        <v>Anna Andreadi</v>
      </c>
      <c r="W5640" s="3" t="str">
        <f>IFERROR(INDEX(Returns!$A$2:$A$801,MATCH(B5640,Returns!$B$2:$B$801,0)),"No")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IF(M5641=People!$B$2,People!$A$2,IF(M5641=People!$B$3,People!$A$3,IF(M5641=People!$B$4,People!$A$4,IF(M5641=People!$B$5,People!$A$5,0))))</f>
        <v>Anna Andreadi</v>
      </c>
      <c r="W5641" s="3" t="str">
        <f>IFERROR(INDEX(Returns!$A$2:$A$801,MATCH(B5641,Returns!$B$2:$B$801,0)),"No")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IF(M5642=People!$B$2,People!$A$2,IF(M5642=People!$B$3,People!$A$3,IF(M5642=People!$B$4,People!$A$4,IF(M5642=People!$B$5,People!$A$5,0))))</f>
        <v>Chuck Magee</v>
      </c>
      <c r="W5642" s="3" t="str">
        <f>IFERROR(INDEX(Returns!$A$2:$A$801,MATCH(B5642,Returns!$B$2:$B$801,0)),"No")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IF(M5643=People!$B$2,People!$A$2,IF(M5643=People!$B$3,People!$A$3,IF(M5643=People!$B$4,People!$A$4,IF(M5643=People!$B$5,People!$A$5,0))))</f>
        <v>Chuck Magee</v>
      </c>
      <c r="W5643" s="3" t="str">
        <f>IFERROR(INDEX(Returns!$A$2:$A$801,MATCH(B5643,Returns!$B$2:$B$801,0)),"No")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IF(M5644=People!$B$2,People!$A$2,IF(M5644=People!$B$3,People!$A$3,IF(M5644=People!$B$4,People!$A$4,IF(M5644=People!$B$5,People!$A$5,0))))</f>
        <v>Cassandra Brandow</v>
      </c>
      <c r="W5644" s="3" t="str">
        <f>IFERROR(INDEX(Returns!$A$2:$A$801,MATCH(B5644,Returns!$B$2:$B$801,0)),"No")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IF(M5645=People!$B$2,People!$A$2,IF(M5645=People!$B$3,People!$A$3,IF(M5645=People!$B$4,People!$A$4,IF(M5645=People!$B$5,People!$A$5,0))))</f>
        <v>Cassandra Brandow</v>
      </c>
      <c r="W5645" s="3" t="str">
        <f>IFERROR(INDEX(Returns!$A$2:$A$801,MATCH(B5645,Returns!$B$2:$B$801,0)),"No")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IF(M5646=People!$B$2,People!$A$2,IF(M5646=People!$B$3,People!$A$3,IF(M5646=People!$B$4,People!$A$4,IF(M5646=People!$B$5,People!$A$5,0))))</f>
        <v>Anna Andreadi</v>
      </c>
      <c r="W5646" s="3" t="str">
        <f>IFERROR(INDEX(Returns!$A$2:$A$801,MATCH(B5646,Returns!$B$2:$B$801,0)),"No")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IF(M5647=People!$B$2,People!$A$2,IF(M5647=People!$B$3,People!$A$3,IF(M5647=People!$B$4,People!$A$4,IF(M5647=People!$B$5,People!$A$5,0))))</f>
        <v>Chuck Magee</v>
      </c>
      <c r="W5647" s="3" t="str">
        <f>IFERROR(INDEX(Returns!$A$2:$A$801,MATCH(B5647,Returns!$B$2:$B$801,0)),"No")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IF(M5648=People!$B$2,People!$A$2,IF(M5648=People!$B$3,People!$A$3,IF(M5648=People!$B$4,People!$A$4,IF(M5648=People!$B$5,People!$A$5,0))))</f>
        <v>Cassandra Brandow</v>
      </c>
      <c r="W5648" s="3" t="str">
        <f>IFERROR(INDEX(Returns!$A$2:$A$801,MATCH(B5648,Returns!$B$2:$B$801,0)),"No")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IF(M5649=People!$B$2,People!$A$2,IF(M5649=People!$B$3,People!$A$3,IF(M5649=People!$B$4,People!$A$4,IF(M5649=People!$B$5,People!$A$5,0))))</f>
        <v>Anna Andreadi</v>
      </c>
      <c r="W5649" s="3" t="str">
        <f>IFERROR(INDEX(Returns!$A$2:$A$801,MATCH(B5649,Returns!$B$2:$B$801,0)),"No")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IF(M5650=People!$B$2,People!$A$2,IF(M5650=People!$B$3,People!$A$3,IF(M5650=People!$B$4,People!$A$4,IF(M5650=People!$B$5,People!$A$5,0))))</f>
        <v>Anna Andreadi</v>
      </c>
      <c r="W5650" s="3" t="str">
        <f>IFERROR(INDEX(Returns!$A$2:$A$801,MATCH(B5650,Returns!$B$2:$B$801,0)),"No")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IF(M5651=People!$B$2,People!$A$2,IF(M5651=People!$B$3,People!$A$3,IF(M5651=People!$B$4,People!$A$4,IF(M5651=People!$B$5,People!$A$5,0))))</f>
        <v>Anna Andreadi</v>
      </c>
      <c r="W5651" s="3" t="str">
        <f>IFERROR(INDEX(Returns!$A$2:$A$801,MATCH(B5651,Returns!$B$2:$B$801,0)),"No")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IF(M5652=People!$B$2,People!$A$2,IF(M5652=People!$B$3,People!$A$3,IF(M5652=People!$B$4,People!$A$4,IF(M5652=People!$B$5,People!$A$5,0))))</f>
        <v>Anna Andreadi</v>
      </c>
      <c r="W5652" s="3" t="str">
        <f>IFERROR(INDEX(Returns!$A$2:$A$801,MATCH(B5652,Returns!$B$2:$B$801,0)),"No")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IF(M5653=People!$B$2,People!$A$2,IF(M5653=People!$B$3,People!$A$3,IF(M5653=People!$B$4,People!$A$4,IF(M5653=People!$B$5,People!$A$5,0))))</f>
        <v>Anna Andreadi</v>
      </c>
      <c r="W5653" s="3" t="str">
        <f>IFERROR(INDEX(Returns!$A$2:$A$801,MATCH(B5653,Returns!$B$2:$B$801,0)),"No")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IF(M5654=People!$B$2,People!$A$2,IF(M5654=People!$B$3,People!$A$3,IF(M5654=People!$B$4,People!$A$4,IF(M5654=People!$B$5,People!$A$5,0))))</f>
        <v>Chuck Magee</v>
      </c>
      <c r="W5654" s="3" t="str">
        <f>IFERROR(INDEX(Returns!$A$2:$A$801,MATCH(B5654,Returns!$B$2:$B$801,0)),"No")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IF(M5655=People!$B$2,People!$A$2,IF(M5655=People!$B$3,People!$A$3,IF(M5655=People!$B$4,People!$A$4,IF(M5655=People!$B$5,People!$A$5,0))))</f>
        <v>Anna Andreadi</v>
      </c>
      <c r="W5655" s="3" t="str">
        <f>IFERROR(INDEX(Returns!$A$2:$A$801,MATCH(B5655,Returns!$B$2:$B$801,0)),"No")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IF(M5656=People!$B$2,People!$A$2,IF(M5656=People!$B$3,People!$A$3,IF(M5656=People!$B$4,People!$A$4,IF(M5656=People!$B$5,People!$A$5,0))))</f>
        <v>Anna Andreadi</v>
      </c>
      <c r="W5656" s="3" t="str">
        <f>IFERROR(INDEX(Returns!$A$2:$A$801,MATCH(B5656,Returns!$B$2:$B$801,0)),"No")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IF(M5657=People!$B$2,People!$A$2,IF(M5657=People!$B$3,People!$A$3,IF(M5657=People!$B$4,People!$A$4,IF(M5657=People!$B$5,People!$A$5,0))))</f>
        <v>Anna Andreadi</v>
      </c>
      <c r="W5657" s="3" t="str">
        <f>IFERROR(INDEX(Returns!$A$2:$A$801,MATCH(B5657,Returns!$B$2:$B$801,0)),"No")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IF(M5658=People!$B$2,People!$A$2,IF(M5658=People!$B$3,People!$A$3,IF(M5658=People!$B$4,People!$A$4,IF(M5658=People!$B$5,People!$A$5,0))))</f>
        <v>Anna Andreadi</v>
      </c>
      <c r="W5658" s="3" t="str">
        <f>IFERROR(INDEX(Returns!$A$2:$A$801,MATCH(B5658,Returns!$B$2:$B$801,0)),"No")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IF(M5659=People!$B$2,People!$A$2,IF(M5659=People!$B$3,People!$A$3,IF(M5659=People!$B$4,People!$A$4,IF(M5659=People!$B$5,People!$A$5,0))))</f>
        <v>Anna Andreadi</v>
      </c>
      <c r="W5659" s="3" t="str">
        <f>IFERROR(INDEX(Returns!$A$2:$A$801,MATCH(B5659,Returns!$B$2:$B$801,0)),"No")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IF(M5660=People!$B$2,People!$A$2,IF(M5660=People!$B$3,People!$A$3,IF(M5660=People!$B$4,People!$A$4,IF(M5660=People!$B$5,People!$A$5,0))))</f>
        <v>Anna Andreadi</v>
      </c>
      <c r="W5660" s="3" t="str">
        <f>IFERROR(INDEX(Returns!$A$2:$A$801,MATCH(B5660,Returns!$B$2:$B$801,0)),"No")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IF(M5661=People!$B$2,People!$A$2,IF(M5661=People!$B$3,People!$A$3,IF(M5661=People!$B$4,People!$A$4,IF(M5661=People!$B$5,People!$A$5,0))))</f>
        <v>Anna Andreadi</v>
      </c>
      <c r="W5661" s="3" t="str">
        <f>IFERROR(INDEX(Returns!$A$2:$A$801,MATCH(B5661,Returns!$B$2:$B$801,0)),"No")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IF(M5662=People!$B$2,People!$A$2,IF(M5662=People!$B$3,People!$A$3,IF(M5662=People!$B$4,People!$A$4,IF(M5662=People!$B$5,People!$A$5,0))))</f>
        <v>Anna Andreadi</v>
      </c>
      <c r="W5662" s="3" t="str">
        <f>IFERROR(INDEX(Returns!$A$2:$A$801,MATCH(B5662,Returns!$B$2:$B$801,0)),"No")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IF(M5663=People!$B$2,People!$A$2,IF(M5663=People!$B$3,People!$A$3,IF(M5663=People!$B$4,People!$A$4,IF(M5663=People!$B$5,People!$A$5,0))))</f>
        <v>Anna Andreadi</v>
      </c>
      <c r="W5663" s="3" t="str">
        <f>IFERROR(INDEX(Returns!$A$2:$A$801,MATCH(B5663,Returns!$B$2:$B$801,0)),"No")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IF(M5664=People!$B$2,People!$A$2,IF(M5664=People!$B$3,People!$A$3,IF(M5664=People!$B$4,People!$A$4,IF(M5664=People!$B$5,People!$A$5,0))))</f>
        <v>Anna Andreadi</v>
      </c>
      <c r="W5664" s="3" t="str">
        <f>IFERROR(INDEX(Returns!$A$2:$A$801,MATCH(B5664,Returns!$B$2:$B$801,0)),"No")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IF(M5665=People!$B$2,People!$A$2,IF(M5665=People!$B$3,People!$A$3,IF(M5665=People!$B$4,People!$A$4,IF(M5665=People!$B$5,People!$A$5,0))))</f>
        <v>Chuck Magee</v>
      </c>
      <c r="W5665" s="3" t="str">
        <f>IFERROR(INDEX(Returns!$A$2:$A$801,MATCH(B5665,Returns!$B$2:$B$801,0)),"No")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IF(M5666=People!$B$2,People!$A$2,IF(M5666=People!$B$3,People!$A$3,IF(M5666=People!$B$4,People!$A$4,IF(M5666=People!$B$5,People!$A$5,0))))</f>
        <v>Chuck Magee</v>
      </c>
      <c r="W5666" s="3" t="str">
        <f>IFERROR(INDEX(Returns!$A$2:$A$801,MATCH(B5666,Returns!$B$2:$B$801,0)),"No")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IF(M5667=People!$B$2,People!$A$2,IF(M5667=People!$B$3,People!$A$3,IF(M5667=People!$B$4,People!$A$4,IF(M5667=People!$B$5,People!$A$5,0))))</f>
        <v>Chuck Magee</v>
      </c>
      <c r="W5667" s="3" t="str">
        <f>IFERROR(INDEX(Returns!$A$2:$A$801,MATCH(B5667,Returns!$B$2:$B$801,0)),"No")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IF(M5668=People!$B$2,People!$A$2,IF(M5668=People!$B$3,People!$A$3,IF(M5668=People!$B$4,People!$A$4,IF(M5668=People!$B$5,People!$A$5,0))))</f>
        <v>Chuck Magee</v>
      </c>
      <c r="W5668" s="3" t="str">
        <f>IFERROR(INDEX(Returns!$A$2:$A$801,MATCH(B5668,Returns!$B$2:$B$801,0)),"No")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IF(M5669=People!$B$2,People!$A$2,IF(M5669=People!$B$3,People!$A$3,IF(M5669=People!$B$4,People!$A$4,IF(M5669=People!$B$5,People!$A$5,0))))</f>
        <v>Anna Andreadi</v>
      </c>
      <c r="W5669" s="3" t="str">
        <f>IFERROR(INDEX(Returns!$A$2:$A$801,MATCH(B5669,Returns!$B$2:$B$801,0)),"No")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IF(M5670=People!$B$2,People!$A$2,IF(M5670=People!$B$3,People!$A$3,IF(M5670=People!$B$4,People!$A$4,IF(M5670=People!$B$5,People!$A$5,0))))</f>
        <v>Anna Andreadi</v>
      </c>
      <c r="W5670" s="3" t="str">
        <f>IFERROR(INDEX(Returns!$A$2:$A$801,MATCH(B5670,Returns!$B$2:$B$801,0)),"No")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IF(M5671=People!$B$2,People!$A$2,IF(M5671=People!$B$3,People!$A$3,IF(M5671=People!$B$4,People!$A$4,IF(M5671=People!$B$5,People!$A$5,0))))</f>
        <v>Anna Andreadi</v>
      </c>
      <c r="W5671" s="3" t="str">
        <f>IFERROR(INDEX(Returns!$A$2:$A$801,MATCH(B5671,Returns!$B$2:$B$801,0)),"No")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IF(M5672=People!$B$2,People!$A$2,IF(M5672=People!$B$3,People!$A$3,IF(M5672=People!$B$4,People!$A$4,IF(M5672=People!$B$5,People!$A$5,0))))</f>
        <v>Anna Andreadi</v>
      </c>
      <c r="W5672" s="3" t="str">
        <f>IFERROR(INDEX(Returns!$A$2:$A$801,MATCH(B5672,Returns!$B$2:$B$801,0)),"No")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IF(M5673=People!$B$2,People!$A$2,IF(M5673=People!$B$3,People!$A$3,IF(M5673=People!$B$4,People!$A$4,IF(M5673=People!$B$5,People!$A$5,0))))</f>
        <v>Anna Andreadi</v>
      </c>
      <c r="W5673" s="3" t="str">
        <f>IFERROR(INDEX(Returns!$A$2:$A$801,MATCH(B5673,Returns!$B$2:$B$801,0)),"No")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IF(M5674=People!$B$2,People!$A$2,IF(M5674=People!$B$3,People!$A$3,IF(M5674=People!$B$4,People!$A$4,IF(M5674=People!$B$5,People!$A$5,0))))</f>
        <v>Kelly Williams</v>
      </c>
      <c r="W5674" s="3" t="str">
        <f>IFERROR(INDEX(Returns!$A$2:$A$801,MATCH(B5674,Returns!$B$2:$B$801,0)),"No")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IF(M5675=People!$B$2,People!$A$2,IF(M5675=People!$B$3,People!$A$3,IF(M5675=People!$B$4,People!$A$4,IF(M5675=People!$B$5,People!$A$5,0))))</f>
        <v>Kelly Williams</v>
      </c>
      <c r="W5675" s="3" t="str">
        <f>IFERROR(INDEX(Returns!$A$2:$A$801,MATCH(B5675,Returns!$B$2:$B$801,0)),"No")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IF(M5676=People!$B$2,People!$A$2,IF(M5676=People!$B$3,People!$A$3,IF(M5676=People!$B$4,People!$A$4,IF(M5676=People!$B$5,People!$A$5,0))))</f>
        <v>Anna Andreadi</v>
      </c>
      <c r="W5676" s="3" t="str">
        <f>IFERROR(INDEX(Returns!$A$2:$A$801,MATCH(B5676,Returns!$B$2:$B$801,0)),"No")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IF(M5677=People!$B$2,People!$A$2,IF(M5677=People!$B$3,People!$A$3,IF(M5677=People!$B$4,People!$A$4,IF(M5677=People!$B$5,People!$A$5,0))))</f>
        <v>Anna Andreadi</v>
      </c>
      <c r="W5677" s="3" t="str">
        <f>IFERROR(INDEX(Returns!$A$2:$A$801,MATCH(B5677,Returns!$B$2:$B$801,0)),"No")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IF(M5678=People!$B$2,People!$A$2,IF(M5678=People!$B$3,People!$A$3,IF(M5678=People!$B$4,People!$A$4,IF(M5678=People!$B$5,People!$A$5,0))))</f>
        <v>Anna Andreadi</v>
      </c>
      <c r="W5678" s="3" t="str">
        <f>IFERROR(INDEX(Returns!$A$2:$A$801,MATCH(B5678,Returns!$B$2:$B$801,0)),"No")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IF(M5679=People!$B$2,People!$A$2,IF(M5679=People!$B$3,People!$A$3,IF(M5679=People!$B$4,People!$A$4,IF(M5679=People!$B$5,People!$A$5,0))))</f>
        <v>Kelly Williams</v>
      </c>
      <c r="W5679" s="3" t="str">
        <f>IFERROR(INDEX(Returns!$A$2:$A$801,MATCH(B5679,Returns!$B$2:$B$801,0)),"No")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IF(M5680=People!$B$2,People!$A$2,IF(M5680=People!$B$3,People!$A$3,IF(M5680=People!$B$4,People!$A$4,IF(M5680=People!$B$5,People!$A$5,0))))</f>
        <v>Kelly Williams</v>
      </c>
      <c r="W5680" s="3" t="str">
        <f>IFERROR(INDEX(Returns!$A$2:$A$801,MATCH(B5680,Returns!$B$2:$B$801,0)),"No")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IF(M5681=People!$B$2,People!$A$2,IF(M5681=People!$B$3,People!$A$3,IF(M5681=People!$B$4,People!$A$4,IF(M5681=People!$B$5,People!$A$5,0))))</f>
        <v>Kelly Williams</v>
      </c>
      <c r="W5681" s="3" t="str">
        <f>IFERROR(INDEX(Returns!$A$2:$A$801,MATCH(B5681,Returns!$B$2:$B$801,0)),"No")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IF(M5682=People!$B$2,People!$A$2,IF(M5682=People!$B$3,People!$A$3,IF(M5682=People!$B$4,People!$A$4,IF(M5682=People!$B$5,People!$A$5,0))))</f>
        <v>Kelly Williams</v>
      </c>
      <c r="W5682" s="3" t="str">
        <f>IFERROR(INDEX(Returns!$A$2:$A$801,MATCH(B5682,Returns!$B$2:$B$801,0)),"No")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IF(M5683=People!$B$2,People!$A$2,IF(M5683=People!$B$3,People!$A$3,IF(M5683=People!$B$4,People!$A$4,IF(M5683=People!$B$5,People!$A$5,0))))</f>
        <v>Kelly Williams</v>
      </c>
      <c r="W5683" s="3" t="str">
        <f>IFERROR(INDEX(Returns!$A$2:$A$801,MATCH(B5683,Returns!$B$2:$B$801,0)),"No")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IF(M5684=People!$B$2,People!$A$2,IF(M5684=People!$B$3,People!$A$3,IF(M5684=People!$B$4,People!$A$4,IF(M5684=People!$B$5,People!$A$5,0))))</f>
        <v>Cassandra Brandow</v>
      </c>
      <c r="W5684" s="3" t="str">
        <f>IFERROR(INDEX(Returns!$A$2:$A$801,MATCH(B5684,Returns!$B$2:$B$801,0)),"No")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IF(M5685=People!$B$2,People!$A$2,IF(M5685=People!$B$3,People!$A$3,IF(M5685=People!$B$4,People!$A$4,IF(M5685=People!$B$5,People!$A$5,0))))</f>
        <v>Cassandra Brandow</v>
      </c>
      <c r="W5685" s="3" t="str">
        <f>IFERROR(INDEX(Returns!$A$2:$A$801,MATCH(B5685,Returns!$B$2:$B$801,0)),"No")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IF(M5686=People!$B$2,People!$A$2,IF(M5686=People!$B$3,People!$A$3,IF(M5686=People!$B$4,People!$A$4,IF(M5686=People!$B$5,People!$A$5,0))))</f>
        <v>Cassandra Brandow</v>
      </c>
      <c r="W5686" s="3" t="str">
        <f>IFERROR(INDEX(Returns!$A$2:$A$801,MATCH(B5686,Returns!$B$2:$B$801,0)),"No")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IF(M5687=People!$B$2,People!$A$2,IF(M5687=People!$B$3,People!$A$3,IF(M5687=People!$B$4,People!$A$4,IF(M5687=People!$B$5,People!$A$5,0))))</f>
        <v>Anna Andreadi</v>
      </c>
      <c r="W5687" s="3" t="str">
        <f>IFERROR(INDEX(Returns!$A$2:$A$801,MATCH(B5687,Returns!$B$2:$B$801,0)),"No")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IF(M5688=People!$B$2,People!$A$2,IF(M5688=People!$B$3,People!$A$3,IF(M5688=People!$B$4,People!$A$4,IF(M5688=People!$B$5,People!$A$5,0))))</f>
        <v>Cassandra Brandow</v>
      </c>
      <c r="W5688" s="3" t="str">
        <f>IFERROR(INDEX(Returns!$A$2:$A$801,MATCH(B5688,Returns!$B$2:$B$801,0)),"No")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IF(M5689=People!$B$2,People!$A$2,IF(M5689=People!$B$3,People!$A$3,IF(M5689=People!$B$4,People!$A$4,IF(M5689=People!$B$5,People!$A$5,0))))</f>
        <v>Cassandra Brandow</v>
      </c>
      <c r="W5689" s="3" t="str">
        <f>IFERROR(INDEX(Returns!$A$2:$A$801,MATCH(B5689,Returns!$B$2:$B$801,0)),"No")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IF(M5690=People!$B$2,People!$A$2,IF(M5690=People!$B$3,People!$A$3,IF(M5690=People!$B$4,People!$A$4,IF(M5690=People!$B$5,People!$A$5,0))))</f>
        <v>Cassandra Brandow</v>
      </c>
      <c r="W5690" s="3" t="str">
        <f>IFERROR(INDEX(Returns!$A$2:$A$801,MATCH(B5690,Returns!$B$2:$B$801,0)),"No")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IF(M5691=People!$B$2,People!$A$2,IF(M5691=People!$B$3,People!$A$3,IF(M5691=People!$B$4,People!$A$4,IF(M5691=People!$B$5,People!$A$5,0))))</f>
        <v>Kelly Williams</v>
      </c>
      <c r="W5691" s="3" t="str">
        <f>IFERROR(INDEX(Returns!$A$2:$A$801,MATCH(B5691,Returns!$B$2:$B$801,0)),"No")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IF(M5692=People!$B$2,People!$A$2,IF(M5692=People!$B$3,People!$A$3,IF(M5692=People!$B$4,People!$A$4,IF(M5692=People!$B$5,People!$A$5,0))))</f>
        <v>Chuck Magee</v>
      </c>
      <c r="W5692" s="3" t="str">
        <f>IFERROR(INDEX(Returns!$A$2:$A$801,MATCH(B5692,Returns!$B$2:$B$801,0)),"No")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IF(M5693=People!$B$2,People!$A$2,IF(M5693=People!$B$3,People!$A$3,IF(M5693=People!$B$4,People!$A$4,IF(M5693=People!$B$5,People!$A$5,0))))</f>
        <v>Chuck Magee</v>
      </c>
      <c r="W5693" s="3" t="str">
        <f>IFERROR(INDEX(Returns!$A$2:$A$801,MATCH(B5693,Returns!$B$2:$B$801,0)),"No")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IF(M5694=People!$B$2,People!$A$2,IF(M5694=People!$B$3,People!$A$3,IF(M5694=People!$B$4,People!$A$4,IF(M5694=People!$B$5,People!$A$5,0))))</f>
        <v>Chuck Magee</v>
      </c>
      <c r="W5694" s="3" t="str">
        <f>IFERROR(INDEX(Returns!$A$2:$A$801,MATCH(B5694,Returns!$B$2:$B$801,0)),"No")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IF(M5695=People!$B$2,People!$A$2,IF(M5695=People!$B$3,People!$A$3,IF(M5695=People!$B$4,People!$A$4,IF(M5695=People!$B$5,People!$A$5,0))))</f>
        <v>Chuck Magee</v>
      </c>
      <c r="W5695" s="3" t="str">
        <f>IFERROR(INDEX(Returns!$A$2:$A$801,MATCH(B5695,Returns!$B$2:$B$801,0)),"No")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IF(M5696=People!$B$2,People!$A$2,IF(M5696=People!$B$3,People!$A$3,IF(M5696=People!$B$4,People!$A$4,IF(M5696=People!$B$5,People!$A$5,0))))</f>
        <v>Chuck Magee</v>
      </c>
      <c r="W5696" s="3" t="str">
        <f>IFERROR(INDEX(Returns!$A$2:$A$801,MATCH(B5696,Returns!$B$2:$B$801,0)),"No")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IF(M5697=People!$B$2,People!$A$2,IF(M5697=People!$B$3,People!$A$3,IF(M5697=People!$B$4,People!$A$4,IF(M5697=People!$B$5,People!$A$5,0))))</f>
        <v>Anna Andreadi</v>
      </c>
      <c r="W5697" s="3" t="str">
        <f>IFERROR(INDEX(Returns!$A$2:$A$801,MATCH(B5697,Returns!$B$2:$B$801,0)),"No")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IF(M5698=People!$B$2,People!$A$2,IF(M5698=People!$B$3,People!$A$3,IF(M5698=People!$B$4,People!$A$4,IF(M5698=People!$B$5,People!$A$5,0))))</f>
        <v>Kelly Williams</v>
      </c>
      <c r="W5698" s="3" t="str">
        <f>IFERROR(INDEX(Returns!$A$2:$A$801,MATCH(B5698,Returns!$B$2:$B$801,0)),"No")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IF(M5699=People!$B$2,People!$A$2,IF(M5699=People!$B$3,People!$A$3,IF(M5699=People!$B$4,People!$A$4,IF(M5699=People!$B$5,People!$A$5,0))))</f>
        <v>Kelly Williams</v>
      </c>
      <c r="W5699" s="3" t="str">
        <f>IFERROR(INDEX(Returns!$A$2:$A$801,MATCH(B5699,Returns!$B$2:$B$801,0)),"No")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IF(M5700=People!$B$2,People!$A$2,IF(M5700=People!$B$3,People!$A$3,IF(M5700=People!$B$4,People!$A$4,IF(M5700=People!$B$5,People!$A$5,0))))</f>
        <v>Kelly Williams</v>
      </c>
      <c r="W5700" s="3" t="str">
        <f>IFERROR(INDEX(Returns!$A$2:$A$801,MATCH(B5700,Returns!$B$2:$B$801,0)),"No")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IF(M5701=People!$B$2,People!$A$2,IF(M5701=People!$B$3,People!$A$3,IF(M5701=People!$B$4,People!$A$4,IF(M5701=People!$B$5,People!$A$5,0))))</f>
        <v>Anna Andreadi</v>
      </c>
      <c r="W5701" s="3" t="str">
        <f>IFERROR(INDEX(Returns!$A$2:$A$801,MATCH(B5701,Returns!$B$2:$B$801,0)),"No")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IF(M5702=People!$B$2,People!$A$2,IF(M5702=People!$B$3,People!$A$3,IF(M5702=People!$B$4,People!$A$4,IF(M5702=People!$B$5,People!$A$5,0))))</f>
        <v>Chuck Magee</v>
      </c>
      <c r="W5702" s="3" t="str">
        <f>IFERROR(INDEX(Returns!$A$2:$A$801,MATCH(B5702,Returns!$B$2:$B$801,0)),"No")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IF(M5703=People!$B$2,People!$A$2,IF(M5703=People!$B$3,People!$A$3,IF(M5703=People!$B$4,People!$A$4,IF(M5703=People!$B$5,People!$A$5,0))))</f>
        <v>Chuck Magee</v>
      </c>
      <c r="W5703" s="3" t="str">
        <f>IFERROR(INDEX(Returns!$A$2:$A$801,MATCH(B5703,Returns!$B$2:$B$801,0)),"No")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IF(M5704=People!$B$2,People!$A$2,IF(M5704=People!$B$3,People!$A$3,IF(M5704=People!$B$4,People!$A$4,IF(M5704=People!$B$5,People!$A$5,0))))</f>
        <v>Chuck Magee</v>
      </c>
      <c r="W5704" s="3" t="str">
        <f>IFERROR(INDEX(Returns!$A$2:$A$801,MATCH(B5704,Returns!$B$2:$B$801,0)),"No")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IF(M5705=People!$B$2,People!$A$2,IF(M5705=People!$B$3,People!$A$3,IF(M5705=People!$B$4,People!$A$4,IF(M5705=People!$B$5,People!$A$5,0))))</f>
        <v>Chuck Magee</v>
      </c>
      <c r="W5705" s="3" t="str">
        <f>IFERROR(INDEX(Returns!$A$2:$A$801,MATCH(B5705,Returns!$B$2:$B$801,0)),"No")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IF(M5706=People!$B$2,People!$A$2,IF(M5706=People!$B$3,People!$A$3,IF(M5706=People!$B$4,People!$A$4,IF(M5706=People!$B$5,People!$A$5,0))))</f>
        <v>Chuck Magee</v>
      </c>
      <c r="W5706" s="3" t="str">
        <f>IFERROR(INDEX(Returns!$A$2:$A$801,MATCH(B5706,Returns!$B$2:$B$801,0)),"No")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IF(M5707=People!$B$2,People!$A$2,IF(M5707=People!$B$3,People!$A$3,IF(M5707=People!$B$4,People!$A$4,IF(M5707=People!$B$5,People!$A$5,0))))</f>
        <v>Chuck Magee</v>
      </c>
      <c r="W5707" s="3" t="str">
        <f>IFERROR(INDEX(Returns!$A$2:$A$801,MATCH(B5707,Returns!$B$2:$B$801,0)),"No")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IF(M5708=People!$B$2,People!$A$2,IF(M5708=People!$B$3,People!$A$3,IF(M5708=People!$B$4,People!$A$4,IF(M5708=People!$B$5,People!$A$5,0))))</f>
        <v>Chuck Magee</v>
      </c>
      <c r="W5708" s="3" t="str">
        <f>IFERROR(INDEX(Returns!$A$2:$A$801,MATCH(B5708,Returns!$B$2:$B$801,0)),"No")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IF(M5709=People!$B$2,People!$A$2,IF(M5709=People!$B$3,People!$A$3,IF(M5709=People!$B$4,People!$A$4,IF(M5709=People!$B$5,People!$A$5,0))))</f>
        <v>Chuck Magee</v>
      </c>
      <c r="W5709" s="3" t="str">
        <f>IFERROR(INDEX(Returns!$A$2:$A$801,MATCH(B5709,Returns!$B$2:$B$801,0)),"No")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IF(M5710=People!$B$2,People!$A$2,IF(M5710=People!$B$3,People!$A$3,IF(M5710=People!$B$4,People!$A$4,IF(M5710=People!$B$5,People!$A$5,0))))</f>
        <v>Chuck Magee</v>
      </c>
      <c r="W5710" s="3" t="str">
        <f>IFERROR(INDEX(Returns!$A$2:$A$801,MATCH(B5710,Returns!$B$2:$B$801,0)),"No")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IF(M5711=People!$B$2,People!$A$2,IF(M5711=People!$B$3,People!$A$3,IF(M5711=People!$B$4,People!$A$4,IF(M5711=People!$B$5,People!$A$5,0))))</f>
        <v>Chuck Magee</v>
      </c>
      <c r="W5711" s="3" t="str">
        <f>IFERROR(INDEX(Returns!$A$2:$A$801,MATCH(B5711,Returns!$B$2:$B$801,0)),"No")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IF(M5712=People!$B$2,People!$A$2,IF(M5712=People!$B$3,People!$A$3,IF(M5712=People!$B$4,People!$A$4,IF(M5712=People!$B$5,People!$A$5,0))))</f>
        <v>Chuck Magee</v>
      </c>
      <c r="W5712" s="3" t="str">
        <f>IFERROR(INDEX(Returns!$A$2:$A$801,MATCH(B5712,Returns!$B$2:$B$801,0)),"No")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IF(M5713=People!$B$2,People!$A$2,IF(M5713=People!$B$3,People!$A$3,IF(M5713=People!$B$4,People!$A$4,IF(M5713=People!$B$5,People!$A$5,0))))</f>
        <v>Chuck Magee</v>
      </c>
      <c r="W5713" s="3" t="str">
        <f>IFERROR(INDEX(Returns!$A$2:$A$801,MATCH(B5713,Returns!$B$2:$B$801,0)),"No")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IF(M5714=People!$B$2,People!$A$2,IF(M5714=People!$B$3,People!$A$3,IF(M5714=People!$B$4,People!$A$4,IF(M5714=People!$B$5,People!$A$5,0))))</f>
        <v>Kelly Williams</v>
      </c>
      <c r="W5714" s="3" t="str">
        <f>IFERROR(INDEX(Returns!$A$2:$A$801,MATCH(B5714,Returns!$B$2:$B$801,0)),"No")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IF(M5715=People!$B$2,People!$A$2,IF(M5715=People!$B$3,People!$A$3,IF(M5715=People!$B$4,People!$A$4,IF(M5715=People!$B$5,People!$A$5,0))))</f>
        <v>Chuck Magee</v>
      </c>
      <c r="W5715" s="3" t="str">
        <f>IFERROR(INDEX(Returns!$A$2:$A$801,MATCH(B5715,Returns!$B$2:$B$801,0)),"No")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IF(M5716=People!$B$2,People!$A$2,IF(M5716=People!$B$3,People!$A$3,IF(M5716=People!$B$4,People!$A$4,IF(M5716=People!$B$5,People!$A$5,0))))</f>
        <v>Cassandra Brandow</v>
      </c>
      <c r="W5716" s="3" t="str">
        <f>IFERROR(INDEX(Returns!$A$2:$A$801,MATCH(B5716,Returns!$B$2:$B$801,0)),"No")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IF(M5717=People!$B$2,People!$A$2,IF(M5717=People!$B$3,People!$A$3,IF(M5717=People!$B$4,People!$A$4,IF(M5717=People!$B$5,People!$A$5,0))))</f>
        <v>Kelly Williams</v>
      </c>
      <c r="W5717" s="3" t="str">
        <f>IFERROR(INDEX(Returns!$A$2:$A$801,MATCH(B5717,Returns!$B$2:$B$801,0)),"No")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IF(M5718=People!$B$2,People!$A$2,IF(M5718=People!$B$3,People!$A$3,IF(M5718=People!$B$4,People!$A$4,IF(M5718=People!$B$5,People!$A$5,0))))</f>
        <v>Kelly Williams</v>
      </c>
      <c r="W5718" s="3" t="str">
        <f>IFERROR(INDEX(Returns!$A$2:$A$801,MATCH(B5718,Returns!$B$2:$B$801,0)),"No")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IF(M5719=People!$B$2,People!$A$2,IF(M5719=People!$B$3,People!$A$3,IF(M5719=People!$B$4,People!$A$4,IF(M5719=People!$B$5,People!$A$5,0))))</f>
        <v>Kelly Williams</v>
      </c>
      <c r="W5719" s="3" t="str">
        <f>IFERROR(INDEX(Returns!$A$2:$A$801,MATCH(B5719,Returns!$B$2:$B$801,0)),"No")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IF(M5720=People!$B$2,People!$A$2,IF(M5720=People!$B$3,People!$A$3,IF(M5720=People!$B$4,People!$A$4,IF(M5720=People!$B$5,People!$A$5,0))))</f>
        <v>Kelly Williams</v>
      </c>
      <c r="W5720" s="3" t="str">
        <f>IFERROR(INDEX(Returns!$A$2:$A$801,MATCH(B5720,Returns!$B$2:$B$801,0)),"No")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IF(M5721=People!$B$2,People!$A$2,IF(M5721=People!$B$3,People!$A$3,IF(M5721=People!$B$4,People!$A$4,IF(M5721=People!$B$5,People!$A$5,0))))</f>
        <v>Kelly Williams</v>
      </c>
      <c r="W5721" s="3" t="str">
        <f>IFERROR(INDEX(Returns!$A$2:$A$801,MATCH(B5721,Returns!$B$2:$B$801,0)),"No")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IF(M5722=People!$B$2,People!$A$2,IF(M5722=People!$B$3,People!$A$3,IF(M5722=People!$B$4,People!$A$4,IF(M5722=People!$B$5,People!$A$5,0))))</f>
        <v>Anna Andreadi</v>
      </c>
      <c r="W5722" s="3" t="str">
        <f>IFERROR(INDEX(Returns!$A$2:$A$801,MATCH(B5722,Returns!$B$2:$B$801,0)),"No")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IF(M5723=People!$B$2,People!$A$2,IF(M5723=People!$B$3,People!$A$3,IF(M5723=People!$B$4,People!$A$4,IF(M5723=People!$B$5,People!$A$5,0))))</f>
        <v>Anna Andreadi</v>
      </c>
      <c r="W5723" s="3" t="str">
        <f>IFERROR(INDEX(Returns!$A$2:$A$801,MATCH(B5723,Returns!$B$2:$B$801,0)),"No")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IF(M5724=People!$B$2,People!$A$2,IF(M5724=People!$B$3,People!$A$3,IF(M5724=People!$B$4,People!$A$4,IF(M5724=People!$B$5,People!$A$5,0))))</f>
        <v>Anna Andreadi</v>
      </c>
      <c r="W5724" s="3" t="str">
        <f>IFERROR(INDEX(Returns!$A$2:$A$801,MATCH(B5724,Returns!$B$2:$B$801,0)),"No")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IF(M5725=People!$B$2,People!$A$2,IF(M5725=People!$B$3,People!$A$3,IF(M5725=People!$B$4,People!$A$4,IF(M5725=People!$B$5,People!$A$5,0))))</f>
        <v>Anna Andreadi</v>
      </c>
      <c r="W5725" s="3" t="str">
        <f>IFERROR(INDEX(Returns!$A$2:$A$801,MATCH(B5725,Returns!$B$2:$B$801,0)),"No")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IF(M5726=People!$B$2,People!$A$2,IF(M5726=People!$B$3,People!$A$3,IF(M5726=People!$B$4,People!$A$4,IF(M5726=People!$B$5,People!$A$5,0))))</f>
        <v>Kelly Williams</v>
      </c>
      <c r="W5726" s="3" t="str">
        <f>IFERROR(INDEX(Returns!$A$2:$A$801,MATCH(B5726,Returns!$B$2:$B$801,0)),"No")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IF(M5727=People!$B$2,People!$A$2,IF(M5727=People!$B$3,People!$A$3,IF(M5727=People!$B$4,People!$A$4,IF(M5727=People!$B$5,People!$A$5,0))))</f>
        <v>Chuck Magee</v>
      </c>
      <c r="W5727" s="3" t="str">
        <f>IFERROR(INDEX(Returns!$A$2:$A$801,MATCH(B5727,Returns!$B$2:$B$801,0)),"No")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IF(M5728=People!$B$2,People!$A$2,IF(M5728=People!$B$3,People!$A$3,IF(M5728=People!$B$4,People!$A$4,IF(M5728=People!$B$5,People!$A$5,0))))</f>
        <v>Kelly Williams</v>
      </c>
      <c r="W5728" s="3" t="str">
        <f>IFERROR(INDEX(Returns!$A$2:$A$801,MATCH(B5728,Returns!$B$2:$B$801,0)),"No")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IF(M5729=People!$B$2,People!$A$2,IF(M5729=People!$B$3,People!$A$3,IF(M5729=People!$B$4,People!$A$4,IF(M5729=People!$B$5,People!$A$5,0))))</f>
        <v>Kelly Williams</v>
      </c>
      <c r="W5729" s="3" t="str">
        <f>IFERROR(INDEX(Returns!$A$2:$A$801,MATCH(B5729,Returns!$B$2:$B$801,0)),"No")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IF(M5730=People!$B$2,People!$A$2,IF(M5730=People!$B$3,People!$A$3,IF(M5730=People!$B$4,People!$A$4,IF(M5730=People!$B$5,People!$A$5,0))))</f>
        <v>Kelly Williams</v>
      </c>
      <c r="W5730" s="3" t="str">
        <f>IFERROR(INDEX(Returns!$A$2:$A$801,MATCH(B5730,Returns!$B$2:$B$801,0)),"No")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IF(M5731=People!$B$2,People!$A$2,IF(M5731=People!$B$3,People!$A$3,IF(M5731=People!$B$4,People!$A$4,IF(M5731=People!$B$5,People!$A$5,0))))</f>
        <v>Kelly Williams</v>
      </c>
      <c r="W5731" s="3" t="str">
        <f>IFERROR(INDEX(Returns!$A$2:$A$801,MATCH(B5731,Returns!$B$2:$B$801,0)),"No")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IF(M5732=People!$B$2,People!$A$2,IF(M5732=People!$B$3,People!$A$3,IF(M5732=People!$B$4,People!$A$4,IF(M5732=People!$B$5,People!$A$5,0))))</f>
        <v>Kelly Williams</v>
      </c>
      <c r="W5732" s="3" t="str">
        <f>IFERROR(INDEX(Returns!$A$2:$A$801,MATCH(B5732,Returns!$B$2:$B$801,0)),"No")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IF(M5733=People!$B$2,People!$A$2,IF(M5733=People!$B$3,People!$A$3,IF(M5733=People!$B$4,People!$A$4,IF(M5733=People!$B$5,People!$A$5,0))))</f>
        <v>Kelly Williams</v>
      </c>
      <c r="W5733" s="3" t="str">
        <f>IFERROR(INDEX(Returns!$A$2:$A$801,MATCH(B5733,Returns!$B$2:$B$801,0)),"No")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IF(M5734=People!$B$2,People!$A$2,IF(M5734=People!$B$3,People!$A$3,IF(M5734=People!$B$4,People!$A$4,IF(M5734=People!$B$5,People!$A$5,0))))</f>
        <v>Chuck Magee</v>
      </c>
      <c r="W5734" s="3" t="str">
        <f>IFERROR(INDEX(Returns!$A$2:$A$801,MATCH(B5734,Returns!$B$2:$B$801,0)),"No")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IF(M5735=People!$B$2,People!$A$2,IF(M5735=People!$B$3,People!$A$3,IF(M5735=People!$B$4,People!$A$4,IF(M5735=People!$B$5,People!$A$5,0))))</f>
        <v>Chuck Magee</v>
      </c>
      <c r="W5735" s="3" t="str">
        <f>IFERROR(INDEX(Returns!$A$2:$A$801,MATCH(B5735,Returns!$B$2:$B$801,0)),"No")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IF(M5736=People!$B$2,People!$A$2,IF(M5736=People!$B$3,People!$A$3,IF(M5736=People!$B$4,People!$A$4,IF(M5736=People!$B$5,People!$A$5,0))))</f>
        <v>Chuck Magee</v>
      </c>
      <c r="W5736" s="3" t="str">
        <f>IFERROR(INDEX(Returns!$A$2:$A$801,MATCH(B5736,Returns!$B$2:$B$801,0)),"No")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IF(M5737=People!$B$2,People!$A$2,IF(M5737=People!$B$3,People!$A$3,IF(M5737=People!$B$4,People!$A$4,IF(M5737=People!$B$5,People!$A$5,0))))</f>
        <v>Chuck Magee</v>
      </c>
      <c r="W5737" s="3" t="str">
        <f>IFERROR(INDEX(Returns!$A$2:$A$801,MATCH(B5737,Returns!$B$2:$B$801,0)),"No")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IF(M5738=People!$B$2,People!$A$2,IF(M5738=People!$B$3,People!$A$3,IF(M5738=People!$B$4,People!$A$4,IF(M5738=People!$B$5,People!$A$5,0))))</f>
        <v>Anna Andreadi</v>
      </c>
      <c r="W5738" s="3" t="str">
        <f>IFERROR(INDEX(Returns!$A$2:$A$801,MATCH(B5738,Returns!$B$2:$B$801,0)),"No")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IF(M5739=People!$B$2,People!$A$2,IF(M5739=People!$B$3,People!$A$3,IF(M5739=People!$B$4,People!$A$4,IF(M5739=People!$B$5,People!$A$5,0))))</f>
        <v>Anna Andreadi</v>
      </c>
      <c r="W5739" s="3" t="str">
        <f>IFERROR(INDEX(Returns!$A$2:$A$801,MATCH(B5739,Returns!$B$2:$B$801,0)),"No")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IF(M5740=People!$B$2,People!$A$2,IF(M5740=People!$B$3,People!$A$3,IF(M5740=People!$B$4,People!$A$4,IF(M5740=People!$B$5,People!$A$5,0))))</f>
        <v>Anna Andreadi</v>
      </c>
      <c r="W5740" s="3" t="str">
        <f>IFERROR(INDEX(Returns!$A$2:$A$801,MATCH(B5740,Returns!$B$2:$B$801,0)),"No")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IF(M5741=People!$B$2,People!$A$2,IF(M5741=People!$B$3,People!$A$3,IF(M5741=People!$B$4,People!$A$4,IF(M5741=People!$B$5,People!$A$5,0))))</f>
        <v>Anna Andreadi</v>
      </c>
      <c r="W5741" s="3" t="str">
        <f>IFERROR(INDEX(Returns!$A$2:$A$801,MATCH(B5741,Returns!$B$2:$B$801,0)),"No")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IF(M5742=People!$B$2,People!$A$2,IF(M5742=People!$B$3,People!$A$3,IF(M5742=People!$B$4,People!$A$4,IF(M5742=People!$B$5,People!$A$5,0))))</f>
        <v>Anna Andreadi</v>
      </c>
      <c r="W5742" s="3" t="str">
        <f>IFERROR(INDEX(Returns!$A$2:$A$801,MATCH(B5742,Returns!$B$2:$B$801,0)),"No")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IF(M5743=People!$B$2,People!$A$2,IF(M5743=People!$B$3,People!$A$3,IF(M5743=People!$B$4,People!$A$4,IF(M5743=People!$B$5,People!$A$5,0))))</f>
        <v>Anna Andreadi</v>
      </c>
      <c r="W5743" s="3" t="str">
        <f>IFERROR(INDEX(Returns!$A$2:$A$801,MATCH(B5743,Returns!$B$2:$B$801,0)),"No")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IF(M5744=People!$B$2,People!$A$2,IF(M5744=People!$B$3,People!$A$3,IF(M5744=People!$B$4,People!$A$4,IF(M5744=People!$B$5,People!$A$5,0))))</f>
        <v>Anna Andreadi</v>
      </c>
      <c r="W5744" s="3" t="str">
        <f>IFERROR(INDEX(Returns!$A$2:$A$801,MATCH(B5744,Returns!$B$2:$B$801,0)),"No")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IF(M5745=People!$B$2,People!$A$2,IF(M5745=People!$B$3,People!$A$3,IF(M5745=People!$B$4,People!$A$4,IF(M5745=People!$B$5,People!$A$5,0))))</f>
        <v>Anna Andreadi</v>
      </c>
      <c r="W5745" s="3" t="str">
        <f>IFERROR(INDEX(Returns!$A$2:$A$801,MATCH(B5745,Returns!$B$2:$B$801,0)),"No")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IF(M5746=People!$B$2,People!$A$2,IF(M5746=People!$B$3,People!$A$3,IF(M5746=People!$B$4,People!$A$4,IF(M5746=People!$B$5,People!$A$5,0))))</f>
        <v>Anna Andreadi</v>
      </c>
      <c r="W5746" s="3" t="str">
        <f>IFERROR(INDEX(Returns!$A$2:$A$801,MATCH(B5746,Returns!$B$2:$B$801,0)),"No")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IF(M5747=People!$B$2,People!$A$2,IF(M5747=People!$B$3,People!$A$3,IF(M5747=People!$B$4,People!$A$4,IF(M5747=People!$B$5,People!$A$5,0))))</f>
        <v>Anna Andreadi</v>
      </c>
      <c r="W5747" s="3" t="str">
        <f>IFERROR(INDEX(Returns!$A$2:$A$801,MATCH(B5747,Returns!$B$2:$B$801,0)),"No")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IF(M5748=People!$B$2,People!$A$2,IF(M5748=People!$B$3,People!$A$3,IF(M5748=People!$B$4,People!$A$4,IF(M5748=People!$B$5,People!$A$5,0))))</f>
        <v>Cassandra Brandow</v>
      </c>
      <c r="W5748" s="3" t="str">
        <f>IFERROR(INDEX(Returns!$A$2:$A$801,MATCH(B5748,Returns!$B$2:$B$801,0)),"No")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IF(M5749=People!$B$2,People!$A$2,IF(M5749=People!$B$3,People!$A$3,IF(M5749=People!$B$4,People!$A$4,IF(M5749=People!$B$5,People!$A$5,0))))</f>
        <v>Cassandra Brandow</v>
      </c>
      <c r="W5749" s="3" t="str">
        <f>IFERROR(INDEX(Returns!$A$2:$A$801,MATCH(B5749,Returns!$B$2:$B$801,0)),"No")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IF(M5750=People!$B$2,People!$A$2,IF(M5750=People!$B$3,People!$A$3,IF(M5750=People!$B$4,People!$A$4,IF(M5750=People!$B$5,People!$A$5,0))))</f>
        <v>Cassandra Brandow</v>
      </c>
      <c r="W5750" s="3" t="str">
        <f>IFERROR(INDEX(Returns!$A$2:$A$801,MATCH(B5750,Returns!$B$2:$B$801,0)),"No")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IF(M5751=People!$B$2,People!$A$2,IF(M5751=People!$B$3,People!$A$3,IF(M5751=People!$B$4,People!$A$4,IF(M5751=People!$B$5,People!$A$5,0))))</f>
        <v>Chuck Magee</v>
      </c>
      <c r="W5751" s="3" t="str">
        <f>IFERROR(INDEX(Returns!$A$2:$A$801,MATCH(B5751,Returns!$B$2:$B$801,0)),"No")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IF(M5752=People!$B$2,People!$A$2,IF(M5752=People!$B$3,People!$A$3,IF(M5752=People!$B$4,People!$A$4,IF(M5752=People!$B$5,People!$A$5,0))))</f>
        <v>Kelly Williams</v>
      </c>
      <c r="W5752" s="3" t="str">
        <f>IFERROR(INDEX(Returns!$A$2:$A$801,MATCH(B5752,Returns!$B$2:$B$801,0)),"No")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IF(M5753=People!$B$2,People!$A$2,IF(M5753=People!$B$3,People!$A$3,IF(M5753=People!$B$4,People!$A$4,IF(M5753=People!$B$5,People!$A$5,0))))</f>
        <v>Anna Andreadi</v>
      </c>
      <c r="W5753" s="3" t="str">
        <f>IFERROR(INDEX(Returns!$A$2:$A$801,MATCH(B5753,Returns!$B$2:$B$801,0)),"No")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IF(M5754=People!$B$2,People!$A$2,IF(M5754=People!$B$3,People!$A$3,IF(M5754=People!$B$4,People!$A$4,IF(M5754=People!$B$5,People!$A$5,0))))</f>
        <v>Anna Andreadi</v>
      </c>
      <c r="W5754" s="3" t="str">
        <f>IFERROR(INDEX(Returns!$A$2:$A$801,MATCH(B5754,Returns!$B$2:$B$801,0)),"No")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IF(M5755=People!$B$2,People!$A$2,IF(M5755=People!$B$3,People!$A$3,IF(M5755=People!$B$4,People!$A$4,IF(M5755=People!$B$5,People!$A$5,0))))</f>
        <v>Cassandra Brandow</v>
      </c>
      <c r="W5755" s="3" t="str">
        <f>IFERROR(INDEX(Returns!$A$2:$A$801,MATCH(B5755,Returns!$B$2:$B$801,0)),"No")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IF(M5756=People!$B$2,People!$A$2,IF(M5756=People!$B$3,People!$A$3,IF(M5756=People!$B$4,People!$A$4,IF(M5756=People!$B$5,People!$A$5,0))))</f>
        <v>Cassandra Brandow</v>
      </c>
      <c r="W5756" s="3" t="str">
        <f>IFERROR(INDEX(Returns!$A$2:$A$801,MATCH(B5756,Returns!$B$2:$B$801,0)),"No")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IF(M5757=People!$B$2,People!$A$2,IF(M5757=People!$B$3,People!$A$3,IF(M5757=People!$B$4,People!$A$4,IF(M5757=People!$B$5,People!$A$5,0))))</f>
        <v>Kelly Williams</v>
      </c>
      <c r="W5757" s="3" t="str">
        <f>IFERROR(INDEX(Returns!$A$2:$A$801,MATCH(B5757,Returns!$B$2:$B$801,0)),"No")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IF(M5758=People!$B$2,People!$A$2,IF(M5758=People!$B$3,People!$A$3,IF(M5758=People!$B$4,People!$A$4,IF(M5758=People!$B$5,People!$A$5,0))))</f>
        <v>Kelly Williams</v>
      </c>
      <c r="W5758" s="3" t="str">
        <f>IFERROR(INDEX(Returns!$A$2:$A$801,MATCH(B5758,Returns!$B$2:$B$801,0)),"No")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IF(M5759=People!$B$2,People!$A$2,IF(M5759=People!$B$3,People!$A$3,IF(M5759=People!$B$4,People!$A$4,IF(M5759=People!$B$5,People!$A$5,0))))</f>
        <v>Cassandra Brandow</v>
      </c>
      <c r="W5759" s="3" t="str">
        <f>IFERROR(INDEX(Returns!$A$2:$A$801,MATCH(B5759,Returns!$B$2:$B$801,0)),"No")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IF(M5760=People!$B$2,People!$A$2,IF(M5760=People!$B$3,People!$A$3,IF(M5760=People!$B$4,People!$A$4,IF(M5760=People!$B$5,People!$A$5,0))))</f>
        <v>Cassandra Brandow</v>
      </c>
      <c r="W5760" s="3" t="str">
        <f>IFERROR(INDEX(Returns!$A$2:$A$801,MATCH(B5760,Returns!$B$2:$B$801,0)),"No")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IF(M5761=People!$B$2,People!$A$2,IF(M5761=People!$B$3,People!$A$3,IF(M5761=People!$B$4,People!$A$4,IF(M5761=People!$B$5,People!$A$5,0))))</f>
        <v>Anna Andreadi</v>
      </c>
      <c r="W5761" s="3" t="str">
        <f>IFERROR(INDEX(Returns!$A$2:$A$801,MATCH(B5761,Returns!$B$2:$B$801,0)),"No")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IF(M5762=People!$B$2,People!$A$2,IF(M5762=People!$B$3,People!$A$3,IF(M5762=People!$B$4,People!$A$4,IF(M5762=People!$B$5,People!$A$5,0))))</f>
        <v>Anna Andreadi</v>
      </c>
      <c r="W5762" s="3" t="str">
        <f>IFERROR(INDEX(Returns!$A$2:$A$801,MATCH(B5762,Returns!$B$2:$B$801,0)),"No")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IF(M5763=People!$B$2,People!$A$2,IF(M5763=People!$B$3,People!$A$3,IF(M5763=People!$B$4,People!$A$4,IF(M5763=People!$B$5,People!$A$5,0))))</f>
        <v>Anna Andreadi</v>
      </c>
      <c r="W5763" s="3" t="str">
        <f>IFERROR(INDEX(Returns!$A$2:$A$801,MATCH(B5763,Returns!$B$2:$B$801,0)),"No")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IF(M5764=People!$B$2,People!$A$2,IF(M5764=People!$B$3,People!$A$3,IF(M5764=People!$B$4,People!$A$4,IF(M5764=People!$B$5,People!$A$5,0))))</f>
        <v>Anna Andreadi</v>
      </c>
      <c r="W5764" s="3" t="str">
        <f>IFERROR(INDEX(Returns!$A$2:$A$801,MATCH(B5764,Returns!$B$2:$B$801,0)),"No")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IF(M5765=People!$B$2,People!$A$2,IF(M5765=People!$B$3,People!$A$3,IF(M5765=People!$B$4,People!$A$4,IF(M5765=People!$B$5,People!$A$5,0))))</f>
        <v>Chuck Magee</v>
      </c>
      <c r="W5765" s="3" t="str">
        <f>IFERROR(INDEX(Returns!$A$2:$A$801,MATCH(B5765,Returns!$B$2:$B$801,0)),"No")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IF(M5766=People!$B$2,People!$A$2,IF(M5766=People!$B$3,People!$A$3,IF(M5766=People!$B$4,People!$A$4,IF(M5766=People!$B$5,People!$A$5,0))))</f>
        <v>Anna Andreadi</v>
      </c>
      <c r="W5766" s="3" t="str">
        <f>IFERROR(INDEX(Returns!$A$2:$A$801,MATCH(B5766,Returns!$B$2:$B$801,0)),"No")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IF(M5767=People!$B$2,People!$A$2,IF(M5767=People!$B$3,People!$A$3,IF(M5767=People!$B$4,People!$A$4,IF(M5767=People!$B$5,People!$A$5,0))))</f>
        <v>Anna Andreadi</v>
      </c>
      <c r="W5767" s="3" t="str">
        <f>IFERROR(INDEX(Returns!$A$2:$A$801,MATCH(B5767,Returns!$B$2:$B$801,0)),"No")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IF(M5768=People!$B$2,People!$A$2,IF(M5768=People!$B$3,People!$A$3,IF(M5768=People!$B$4,People!$A$4,IF(M5768=People!$B$5,People!$A$5,0))))</f>
        <v>Kelly Williams</v>
      </c>
      <c r="W5768" s="3" t="str">
        <f>IFERROR(INDEX(Returns!$A$2:$A$801,MATCH(B5768,Returns!$B$2:$B$801,0)),"No")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IF(M5769=People!$B$2,People!$A$2,IF(M5769=People!$B$3,People!$A$3,IF(M5769=People!$B$4,People!$A$4,IF(M5769=People!$B$5,People!$A$5,0))))</f>
        <v>Kelly Williams</v>
      </c>
      <c r="W5769" s="3" t="str">
        <f>IFERROR(INDEX(Returns!$A$2:$A$801,MATCH(B5769,Returns!$B$2:$B$801,0)),"No")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IF(M5770=People!$B$2,People!$A$2,IF(M5770=People!$B$3,People!$A$3,IF(M5770=People!$B$4,People!$A$4,IF(M5770=People!$B$5,People!$A$5,0))))</f>
        <v>Chuck Magee</v>
      </c>
      <c r="W5770" s="3" t="str">
        <f>IFERROR(INDEX(Returns!$A$2:$A$801,MATCH(B5770,Returns!$B$2:$B$801,0)),"No")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IF(M5771=People!$B$2,People!$A$2,IF(M5771=People!$B$3,People!$A$3,IF(M5771=People!$B$4,People!$A$4,IF(M5771=People!$B$5,People!$A$5,0))))</f>
        <v>Chuck Magee</v>
      </c>
      <c r="W5771" s="3" t="str">
        <f>IFERROR(INDEX(Returns!$A$2:$A$801,MATCH(B5771,Returns!$B$2:$B$801,0)),"No")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IF(M5772=People!$B$2,People!$A$2,IF(M5772=People!$B$3,People!$A$3,IF(M5772=People!$B$4,People!$A$4,IF(M5772=People!$B$5,People!$A$5,0))))</f>
        <v>Anna Andreadi</v>
      </c>
      <c r="W5772" s="3" t="str">
        <f>IFERROR(INDEX(Returns!$A$2:$A$801,MATCH(B5772,Returns!$B$2:$B$801,0)),"No")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IF(M5773=People!$B$2,People!$A$2,IF(M5773=People!$B$3,People!$A$3,IF(M5773=People!$B$4,People!$A$4,IF(M5773=People!$B$5,People!$A$5,0))))</f>
        <v>Anna Andreadi</v>
      </c>
      <c r="W5773" s="3" t="str">
        <f>IFERROR(INDEX(Returns!$A$2:$A$801,MATCH(B5773,Returns!$B$2:$B$801,0)),"No")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IF(M5774=People!$B$2,People!$A$2,IF(M5774=People!$B$3,People!$A$3,IF(M5774=People!$B$4,People!$A$4,IF(M5774=People!$B$5,People!$A$5,0))))</f>
        <v>Kelly Williams</v>
      </c>
      <c r="W5774" s="3" t="str">
        <f>IFERROR(INDEX(Returns!$A$2:$A$801,MATCH(B5774,Returns!$B$2:$B$801,0)),"No")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IF(M5775=People!$B$2,People!$A$2,IF(M5775=People!$B$3,People!$A$3,IF(M5775=People!$B$4,People!$A$4,IF(M5775=People!$B$5,People!$A$5,0))))</f>
        <v>Kelly Williams</v>
      </c>
      <c r="W5775" s="3" t="str">
        <f>IFERROR(INDEX(Returns!$A$2:$A$801,MATCH(B5775,Returns!$B$2:$B$801,0)),"No")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IF(M5776=People!$B$2,People!$A$2,IF(M5776=People!$B$3,People!$A$3,IF(M5776=People!$B$4,People!$A$4,IF(M5776=People!$B$5,People!$A$5,0))))</f>
        <v>Anna Andreadi</v>
      </c>
      <c r="W5776" s="3" t="str">
        <f>IFERROR(INDEX(Returns!$A$2:$A$801,MATCH(B5776,Returns!$B$2:$B$801,0)),"No")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IF(M5777=People!$B$2,People!$A$2,IF(M5777=People!$B$3,People!$A$3,IF(M5777=People!$B$4,People!$A$4,IF(M5777=People!$B$5,People!$A$5,0))))</f>
        <v>Anna Andreadi</v>
      </c>
      <c r="W5777" s="3" t="str">
        <f>IFERROR(INDEX(Returns!$A$2:$A$801,MATCH(B5777,Returns!$B$2:$B$801,0)),"No")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IF(M5778=People!$B$2,People!$A$2,IF(M5778=People!$B$3,People!$A$3,IF(M5778=People!$B$4,People!$A$4,IF(M5778=People!$B$5,People!$A$5,0))))</f>
        <v>Chuck Magee</v>
      </c>
      <c r="W5778" s="3" t="str">
        <f>IFERROR(INDEX(Returns!$A$2:$A$801,MATCH(B5778,Returns!$B$2:$B$801,0)),"No")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IF(M5779=People!$B$2,People!$A$2,IF(M5779=People!$B$3,People!$A$3,IF(M5779=People!$B$4,People!$A$4,IF(M5779=People!$B$5,People!$A$5,0))))</f>
        <v>Anna Andreadi</v>
      </c>
      <c r="W5779" s="3" t="str">
        <f>IFERROR(INDEX(Returns!$A$2:$A$801,MATCH(B5779,Returns!$B$2:$B$801,0)),"No")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IF(M5780=People!$B$2,People!$A$2,IF(M5780=People!$B$3,People!$A$3,IF(M5780=People!$B$4,People!$A$4,IF(M5780=People!$B$5,People!$A$5,0))))</f>
        <v>Anna Andreadi</v>
      </c>
      <c r="W5780" s="3" t="str">
        <f>IFERROR(INDEX(Returns!$A$2:$A$801,MATCH(B5780,Returns!$B$2:$B$801,0)),"No")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IF(M5781=People!$B$2,People!$A$2,IF(M5781=People!$B$3,People!$A$3,IF(M5781=People!$B$4,People!$A$4,IF(M5781=People!$B$5,People!$A$5,0))))</f>
        <v>Anna Andreadi</v>
      </c>
      <c r="W5781" s="3" t="str">
        <f>IFERROR(INDEX(Returns!$A$2:$A$801,MATCH(B5781,Returns!$B$2:$B$801,0)),"No")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IF(M5782=People!$B$2,People!$A$2,IF(M5782=People!$B$3,People!$A$3,IF(M5782=People!$B$4,People!$A$4,IF(M5782=People!$B$5,People!$A$5,0))))</f>
        <v>Anna Andreadi</v>
      </c>
      <c r="W5782" s="3" t="str">
        <f>IFERROR(INDEX(Returns!$A$2:$A$801,MATCH(B5782,Returns!$B$2:$B$801,0)),"No")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IF(M5783=People!$B$2,People!$A$2,IF(M5783=People!$B$3,People!$A$3,IF(M5783=People!$B$4,People!$A$4,IF(M5783=People!$B$5,People!$A$5,0))))</f>
        <v>Anna Andreadi</v>
      </c>
      <c r="W5783" s="3" t="str">
        <f>IFERROR(INDEX(Returns!$A$2:$A$801,MATCH(B5783,Returns!$B$2:$B$801,0)),"No")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IF(M5784=People!$B$2,People!$A$2,IF(M5784=People!$B$3,People!$A$3,IF(M5784=People!$B$4,People!$A$4,IF(M5784=People!$B$5,People!$A$5,0))))</f>
        <v>Anna Andreadi</v>
      </c>
      <c r="W5784" s="3" t="str">
        <f>IFERROR(INDEX(Returns!$A$2:$A$801,MATCH(B5784,Returns!$B$2:$B$801,0)),"No")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IF(M5785=People!$B$2,People!$A$2,IF(M5785=People!$B$3,People!$A$3,IF(M5785=People!$B$4,People!$A$4,IF(M5785=People!$B$5,People!$A$5,0))))</f>
        <v>Anna Andreadi</v>
      </c>
      <c r="W5785" s="3" t="str">
        <f>IFERROR(INDEX(Returns!$A$2:$A$801,MATCH(B5785,Returns!$B$2:$B$801,0)),"No")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IF(M5786=People!$B$2,People!$A$2,IF(M5786=People!$B$3,People!$A$3,IF(M5786=People!$B$4,People!$A$4,IF(M5786=People!$B$5,People!$A$5,0))))</f>
        <v>Anna Andreadi</v>
      </c>
      <c r="W5786" s="3" t="str">
        <f>IFERROR(INDEX(Returns!$A$2:$A$801,MATCH(B5786,Returns!$B$2:$B$801,0)),"No")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IF(M5787=People!$B$2,People!$A$2,IF(M5787=People!$B$3,People!$A$3,IF(M5787=People!$B$4,People!$A$4,IF(M5787=People!$B$5,People!$A$5,0))))</f>
        <v>Anna Andreadi</v>
      </c>
      <c r="W5787" s="3" t="str">
        <f>IFERROR(INDEX(Returns!$A$2:$A$801,MATCH(B5787,Returns!$B$2:$B$801,0)),"No")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IF(M5788=People!$B$2,People!$A$2,IF(M5788=People!$B$3,People!$A$3,IF(M5788=People!$B$4,People!$A$4,IF(M5788=People!$B$5,People!$A$5,0))))</f>
        <v>Anna Andreadi</v>
      </c>
      <c r="W5788" s="3" t="str">
        <f>IFERROR(INDEX(Returns!$A$2:$A$801,MATCH(B5788,Returns!$B$2:$B$801,0)),"No")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IF(M5789=People!$B$2,People!$A$2,IF(M5789=People!$B$3,People!$A$3,IF(M5789=People!$B$4,People!$A$4,IF(M5789=People!$B$5,People!$A$5,0))))</f>
        <v>Anna Andreadi</v>
      </c>
      <c r="W5789" s="3" t="str">
        <f>IFERROR(INDEX(Returns!$A$2:$A$801,MATCH(B5789,Returns!$B$2:$B$801,0)),"No")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IF(M5790=People!$B$2,People!$A$2,IF(M5790=People!$B$3,People!$A$3,IF(M5790=People!$B$4,People!$A$4,IF(M5790=People!$B$5,People!$A$5,0))))</f>
        <v>Cassandra Brandow</v>
      </c>
      <c r="W5790" s="3" t="str">
        <f>IFERROR(INDEX(Returns!$A$2:$A$801,MATCH(B5790,Returns!$B$2:$B$801,0)),"No")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IF(M5791=People!$B$2,People!$A$2,IF(M5791=People!$B$3,People!$A$3,IF(M5791=People!$B$4,People!$A$4,IF(M5791=People!$B$5,People!$A$5,0))))</f>
        <v>Cassandra Brandow</v>
      </c>
      <c r="W5791" s="3" t="str">
        <f>IFERROR(INDEX(Returns!$A$2:$A$801,MATCH(B5791,Returns!$B$2:$B$801,0)),"No")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IF(M5792=People!$B$2,People!$A$2,IF(M5792=People!$B$3,People!$A$3,IF(M5792=People!$B$4,People!$A$4,IF(M5792=People!$B$5,People!$A$5,0))))</f>
        <v>Anna Andreadi</v>
      </c>
      <c r="W5792" s="3" t="str">
        <f>IFERROR(INDEX(Returns!$A$2:$A$801,MATCH(B5792,Returns!$B$2:$B$801,0)),"No")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IF(M5793=People!$B$2,People!$A$2,IF(M5793=People!$B$3,People!$A$3,IF(M5793=People!$B$4,People!$A$4,IF(M5793=People!$B$5,People!$A$5,0))))</f>
        <v>Anna Andreadi</v>
      </c>
      <c r="W5793" s="3" t="str">
        <f>IFERROR(INDEX(Returns!$A$2:$A$801,MATCH(B5793,Returns!$B$2:$B$801,0)),"No")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IF(M5794=People!$B$2,People!$A$2,IF(M5794=People!$B$3,People!$A$3,IF(M5794=People!$B$4,People!$A$4,IF(M5794=People!$B$5,People!$A$5,0))))</f>
        <v>Anna Andreadi</v>
      </c>
      <c r="W5794" s="3" t="str">
        <f>IFERROR(INDEX(Returns!$A$2:$A$801,MATCH(B5794,Returns!$B$2:$B$801,0)),"No")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IF(M5795=People!$B$2,People!$A$2,IF(M5795=People!$B$3,People!$A$3,IF(M5795=People!$B$4,People!$A$4,IF(M5795=People!$B$5,People!$A$5,0))))</f>
        <v>Anna Andreadi</v>
      </c>
      <c r="W5795" s="3" t="str">
        <f>IFERROR(INDEX(Returns!$A$2:$A$801,MATCH(B5795,Returns!$B$2:$B$801,0)),"No")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IF(M5796=People!$B$2,People!$A$2,IF(M5796=People!$B$3,People!$A$3,IF(M5796=People!$B$4,People!$A$4,IF(M5796=People!$B$5,People!$A$5,0))))</f>
        <v>Anna Andreadi</v>
      </c>
      <c r="W5796" s="3" t="str">
        <f>IFERROR(INDEX(Returns!$A$2:$A$801,MATCH(B5796,Returns!$B$2:$B$801,0)),"No")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IF(M5797=People!$B$2,People!$A$2,IF(M5797=People!$B$3,People!$A$3,IF(M5797=People!$B$4,People!$A$4,IF(M5797=People!$B$5,People!$A$5,0))))</f>
        <v>Chuck Magee</v>
      </c>
      <c r="W5797" s="3" t="str">
        <f>IFERROR(INDEX(Returns!$A$2:$A$801,MATCH(B5797,Returns!$B$2:$B$801,0)),"No")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IF(M5798=People!$B$2,People!$A$2,IF(M5798=People!$B$3,People!$A$3,IF(M5798=People!$B$4,People!$A$4,IF(M5798=People!$B$5,People!$A$5,0))))</f>
        <v>Chuck Magee</v>
      </c>
      <c r="W5798" s="3" t="str">
        <f>IFERROR(INDEX(Returns!$A$2:$A$801,MATCH(B5798,Returns!$B$2:$B$801,0)),"No")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IF(M5799=People!$B$2,People!$A$2,IF(M5799=People!$B$3,People!$A$3,IF(M5799=People!$B$4,People!$A$4,IF(M5799=People!$B$5,People!$A$5,0))))</f>
        <v>Chuck Magee</v>
      </c>
      <c r="W5799" s="3" t="str">
        <f>IFERROR(INDEX(Returns!$A$2:$A$801,MATCH(B5799,Returns!$B$2:$B$801,0)),"No")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IF(M5800=People!$B$2,People!$A$2,IF(M5800=People!$B$3,People!$A$3,IF(M5800=People!$B$4,People!$A$4,IF(M5800=People!$B$5,People!$A$5,0))))</f>
        <v>Chuck Magee</v>
      </c>
      <c r="W5800" s="3" t="str">
        <f>IFERROR(INDEX(Returns!$A$2:$A$801,MATCH(B5800,Returns!$B$2:$B$801,0)),"No")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IF(M5801=People!$B$2,People!$A$2,IF(M5801=People!$B$3,People!$A$3,IF(M5801=People!$B$4,People!$A$4,IF(M5801=People!$B$5,People!$A$5,0))))</f>
        <v>Kelly Williams</v>
      </c>
      <c r="W5801" s="3" t="str">
        <f>IFERROR(INDEX(Returns!$A$2:$A$801,MATCH(B5801,Returns!$B$2:$B$801,0)),"No")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IF(M5802=People!$B$2,People!$A$2,IF(M5802=People!$B$3,People!$A$3,IF(M5802=People!$B$4,People!$A$4,IF(M5802=People!$B$5,People!$A$5,0))))</f>
        <v>Kelly Williams</v>
      </c>
      <c r="W5802" s="3" t="str">
        <f>IFERROR(INDEX(Returns!$A$2:$A$801,MATCH(B5802,Returns!$B$2:$B$801,0)),"No")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IF(M5803=People!$B$2,People!$A$2,IF(M5803=People!$B$3,People!$A$3,IF(M5803=People!$B$4,People!$A$4,IF(M5803=People!$B$5,People!$A$5,0))))</f>
        <v>Kelly Williams</v>
      </c>
      <c r="W5803" s="3" t="str">
        <f>IFERROR(INDEX(Returns!$A$2:$A$801,MATCH(B5803,Returns!$B$2:$B$801,0)),"No")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IF(M5804=People!$B$2,People!$A$2,IF(M5804=People!$B$3,People!$A$3,IF(M5804=People!$B$4,People!$A$4,IF(M5804=People!$B$5,People!$A$5,0))))</f>
        <v>Anna Andreadi</v>
      </c>
      <c r="W5804" s="3" t="str">
        <f>IFERROR(INDEX(Returns!$A$2:$A$801,MATCH(B5804,Returns!$B$2:$B$801,0)),"No")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IF(M5805=People!$B$2,People!$A$2,IF(M5805=People!$B$3,People!$A$3,IF(M5805=People!$B$4,People!$A$4,IF(M5805=People!$B$5,People!$A$5,0))))</f>
        <v>Chuck Magee</v>
      </c>
      <c r="W5805" s="3" t="str">
        <f>IFERROR(INDEX(Returns!$A$2:$A$801,MATCH(B5805,Returns!$B$2:$B$801,0)),"No")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IF(M5806=People!$B$2,People!$A$2,IF(M5806=People!$B$3,People!$A$3,IF(M5806=People!$B$4,People!$A$4,IF(M5806=People!$B$5,People!$A$5,0))))</f>
        <v>Kelly Williams</v>
      </c>
      <c r="W5806" s="3" t="str">
        <f>IFERROR(INDEX(Returns!$A$2:$A$801,MATCH(B5806,Returns!$B$2:$B$801,0)),"No")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IF(M5807=People!$B$2,People!$A$2,IF(M5807=People!$B$3,People!$A$3,IF(M5807=People!$B$4,People!$A$4,IF(M5807=People!$B$5,People!$A$5,0))))</f>
        <v>Kelly Williams</v>
      </c>
      <c r="W5807" s="3" t="str">
        <f>IFERROR(INDEX(Returns!$A$2:$A$801,MATCH(B5807,Returns!$B$2:$B$801,0)),"No")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IF(M5808=People!$B$2,People!$A$2,IF(M5808=People!$B$3,People!$A$3,IF(M5808=People!$B$4,People!$A$4,IF(M5808=People!$B$5,People!$A$5,0))))</f>
        <v>Cassandra Brandow</v>
      </c>
      <c r="W5808" s="3" t="str">
        <f>IFERROR(INDEX(Returns!$A$2:$A$801,MATCH(B5808,Returns!$B$2:$B$801,0)),"No")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IF(M5809=People!$B$2,People!$A$2,IF(M5809=People!$B$3,People!$A$3,IF(M5809=People!$B$4,People!$A$4,IF(M5809=People!$B$5,People!$A$5,0))))</f>
        <v>Cassandra Brandow</v>
      </c>
      <c r="W5809" s="3" t="str">
        <f>IFERROR(INDEX(Returns!$A$2:$A$801,MATCH(B5809,Returns!$B$2:$B$801,0)),"No")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IF(M5810=People!$B$2,People!$A$2,IF(M5810=People!$B$3,People!$A$3,IF(M5810=People!$B$4,People!$A$4,IF(M5810=People!$B$5,People!$A$5,0))))</f>
        <v>Cassandra Brandow</v>
      </c>
      <c r="W5810" s="3" t="str">
        <f>IFERROR(INDEX(Returns!$A$2:$A$801,MATCH(B5810,Returns!$B$2:$B$801,0)),"No")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IF(M5811=People!$B$2,People!$A$2,IF(M5811=People!$B$3,People!$A$3,IF(M5811=People!$B$4,People!$A$4,IF(M5811=People!$B$5,People!$A$5,0))))</f>
        <v>Cassandra Brandow</v>
      </c>
      <c r="W5811" s="3" t="str">
        <f>IFERROR(INDEX(Returns!$A$2:$A$801,MATCH(B5811,Returns!$B$2:$B$801,0)),"No")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IF(M5812=People!$B$2,People!$A$2,IF(M5812=People!$B$3,People!$A$3,IF(M5812=People!$B$4,People!$A$4,IF(M5812=People!$B$5,People!$A$5,0))))</f>
        <v>Anna Andreadi</v>
      </c>
      <c r="W5812" s="3" t="str">
        <f>IFERROR(INDEX(Returns!$A$2:$A$801,MATCH(B5812,Returns!$B$2:$B$801,0)),"No")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IF(M5813=People!$B$2,People!$A$2,IF(M5813=People!$B$3,People!$A$3,IF(M5813=People!$B$4,People!$A$4,IF(M5813=People!$B$5,People!$A$5,0))))</f>
        <v>Anna Andreadi</v>
      </c>
      <c r="W5813" s="3" t="str">
        <f>IFERROR(INDEX(Returns!$A$2:$A$801,MATCH(B5813,Returns!$B$2:$B$801,0)),"No")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IF(M5814=People!$B$2,People!$A$2,IF(M5814=People!$B$3,People!$A$3,IF(M5814=People!$B$4,People!$A$4,IF(M5814=People!$B$5,People!$A$5,0))))</f>
        <v>Anna Andreadi</v>
      </c>
      <c r="W5814" s="3" t="str">
        <f>IFERROR(INDEX(Returns!$A$2:$A$801,MATCH(B5814,Returns!$B$2:$B$801,0)),"No")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IF(M5815=People!$B$2,People!$A$2,IF(M5815=People!$B$3,People!$A$3,IF(M5815=People!$B$4,People!$A$4,IF(M5815=People!$B$5,People!$A$5,0))))</f>
        <v>Chuck Magee</v>
      </c>
      <c r="W5815" s="3" t="str">
        <f>IFERROR(INDEX(Returns!$A$2:$A$801,MATCH(B5815,Returns!$B$2:$B$801,0)),"No")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IF(M5816=People!$B$2,People!$A$2,IF(M5816=People!$B$3,People!$A$3,IF(M5816=People!$B$4,People!$A$4,IF(M5816=People!$B$5,People!$A$5,0))))</f>
        <v>Cassandra Brandow</v>
      </c>
      <c r="W5816" s="3" t="str">
        <f>IFERROR(INDEX(Returns!$A$2:$A$801,MATCH(B5816,Returns!$B$2:$B$801,0)),"No")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IF(M5817=People!$B$2,People!$A$2,IF(M5817=People!$B$3,People!$A$3,IF(M5817=People!$B$4,People!$A$4,IF(M5817=People!$B$5,People!$A$5,0))))</f>
        <v>Chuck Magee</v>
      </c>
      <c r="W5817" s="3" t="str">
        <f>IFERROR(INDEX(Returns!$A$2:$A$801,MATCH(B5817,Returns!$B$2:$B$801,0)),"No")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IF(M5818=People!$B$2,People!$A$2,IF(M5818=People!$B$3,People!$A$3,IF(M5818=People!$B$4,People!$A$4,IF(M5818=People!$B$5,People!$A$5,0))))</f>
        <v>Chuck Magee</v>
      </c>
      <c r="W5818" s="3" t="str">
        <f>IFERROR(INDEX(Returns!$A$2:$A$801,MATCH(B5818,Returns!$B$2:$B$801,0)),"No")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IF(M5819=People!$B$2,People!$A$2,IF(M5819=People!$B$3,People!$A$3,IF(M5819=People!$B$4,People!$A$4,IF(M5819=People!$B$5,People!$A$5,0))))</f>
        <v>Chuck Magee</v>
      </c>
      <c r="W5819" s="3" t="str">
        <f>IFERROR(INDEX(Returns!$A$2:$A$801,MATCH(B5819,Returns!$B$2:$B$801,0)),"No")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IF(M5820=People!$B$2,People!$A$2,IF(M5820=People!$B$3,People!$A$3,IF(M5820=People!$B$4,People!$A$4,IF(M5820=People!$B$5,People!$A$5,0))))</f>
        <v>Chuck Magee</v>
      </c>
      <c r="W5820" s="3" t="str">
        <f>IFERROR(INDEX(Returns!$A$2:$A$801,MATCH(B5820,Returns!$B$2:$B$801,0)),"No")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IF(M5821=People!$B$2,People!$A$2,IF(M5821=People!$B$3,People!$A$3,IF(M5821=People!$B$4,People!$A$4,IF(M5821=People!$B$5,People!$A$5,0))))</f>
        <v>Chuck Magee</v>
      </c>
      <c r="W5821" s="3" t="str">
        <f>IFERROR(INDEX(Returns!$A$2:$A$801,MATCH(B5821,Returns!$B$2:$B$801,0)),"No")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IF(M5822=People!$B$2,People!$A$2,IF(M5822=People!$B$3,People!$A$3,IF(M5822=People!$B$4,People!$A$4,IF(M5822=People!$B$5,People!$A$5,0))))</f>
        <v>Anna Andreadi</v>
      </c>
      <c r="W5822" s="3" t="str">
        <f>IFERROR(INDEX(Returns!$A$2:$A$801,MATCH(B5822,Returns!$B$2:$B$801,0)),"No")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IF(M5823=People!$B$2,People!$A$2,IF(M5823=People!$B$3,People!$A$3,IF(M5823=People!$B$4,People!$A$4,IF(M5823=People!$B$5,People!$A$5,0))))</f>
        <v>Anna Andreadi</v>
      </c>
      <c r="W5823" s="3" t="str">
        <f>IFERROR(INDEX(Returns!$A$2:$A$801,MATCH(B5823,Returns!$B$2:$B$801,0)),"No")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IF(M5824=People!$B$2,People!$A$2,IF(M5824=People!$B$3,People!$A$3,IF(M5824=People!$B$4,People!$A$4,IF(M5824=People!$B$5,People!$A$5,0))))</f>
        <v>Anna Andreadi</v>
      </c>
      <c r="W5824" s="3" t="str">
        <f>IFERROR(INDEX(Returns!$A$2:$A$801,MATCH(B5824,Returns!$B$2:$B$801,0)),"No")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IF(M5825=People!$B$2,People!$A$2,IF(M5825=People!$B$3,People!$A$3,IF(M5825=People!$B$4,People!$A$4,IF(M5825=People!$B$5,People!$A$5,0))))</f>
        <v>Anna Andreadi</v>
      </c>
      <c r="W5825" s="3" t="str">
        <f>IFERROR(INDEX(Returns!$A$2:$A$801,MATCH(B5825,Returns!$B$2:$B$801,0)),"No")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IF(M5826=People!$B$2,People!$A$2,IF(M5826=People!$B$3,People!$A$3,IF(M5826=People!$B$4,People!$A$4,IF(M5826=People!$B$5,People!$A$5,0))))</f>
        <v>Chuck Magee</v>
      </c>
      <c r="W5826" s="3" t="str">
        <f>IFERROR(INDEX(Returns!$A$2:$A$801,MATCH(B5826,Returns!$B$2:$B$801,0)),"No")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IF(M5827=People!$B$2,People!$A$2,IF(M5827=People!$B$3,People!$A$3,IF(M5827=People!$B$4,People!$A$4,IF(M5827=People!$B$5,People!$A$5,0))))</f>
        <v>Chuck Magee</v>
      </c>
      <c r="W5827" s="3" t="str">
        <f>IFERROR(INDEX(Returns!$A$2:$A$801,MATCH(B5827,Returns!$B$2:$B$801,0)),"No")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IF(M5828=People!$B$2,People!$A$2,IF(M5828=People!$B$3,People!$A$3,IF(M5828=People!$B$4,People!$A$4,IF(M5828=People!$B$5,People!$A$5,0))))</f>
        <v>Chuck Magee</v>
      </c>
      <c r="W5828" s="3" t="str">
        <f>IFERROR(INDEX(Returns!$A$2:$A$801,MATCH(B5828,Returns!$B$2:$B$801,0)),"No")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IF(M5829=People!$B$2,People!$A$2,IF(M5829=People!$B$3,People!$A$3,IF(M5829=People!$B$4,People!$A$4,IF(M5829=People!$B$5,People!$A$5,0))))</f>
        <v>Chuck Magee</v>
      </c>
      <c r="W5829" s="3" t="str">
        <f>IFERROR(INDEX(Returns!$A$2:$A$801,MATCH(B5829,Returns!$B$2:$B$801,0)),"No")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IF(M5830=People!$B$2,People!$A$2,IF(M5830=People!$B$3,People!$A$3,IF(M5830=People!$B$4,People!$A$4,IF(M5830=People!$B$5,People!$A$5,0))))</f>
        <v>Chuck Magee</v>
      </c>
      <c r="W5830" s="3" t="str">
        <f>IFERROR(INDEX(Returns!$A$2:$A$801,MATCH(B5830,Returns!$B$2:$B$801,0)),"No")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IF(M5831=People!$B$2,People!$A$2,IF(M5831=People!$B$3,People!$A$3,IF(M5831=People!$B$4,People!$A$4,IF(M5831=People!$B$5,People!$A$5,0))))</f>
        <v>Kelly Williams</v>
      </c>
      <c r="W5831" s="3" t="str">
        <f>IFERROR(INDEX(Returns!$A$2:$A$801,MATCH(B5831,Returns!$B$2:$B$801,0)),"No")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IF(M5832=People!$B$2,People!$A$2,IF(M5832=People!$B$3,People!$A$3,IF(M5832=People!$B$4,People!$A$4,IF(M5832=People!$B$5,People!$A$5,0))))</f>
        <v>Kelly Williams</v>
      </c>
      <c r="W5832" s="3" t="str">
        <f>IFERROR(INDEX(Returns!$A$2:$A$801,MATCH(B5832,Returns!$B$2:$B$801,0)),"No")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IF(M5833=People!$B$2,People!$A$2,IF(M5833=People!$B$3,People!$A$3,IF(M5833=People!$B$4,People!$A$4,IF(M5833=People!$B$5,People!$A$5,0))))</f>
        <v>Anna Andreadi</v>
      </c>
      <c r="W5833" s="3" t="str">
        <f>IFERROR(INDEX(Returns!$A$2:$A$801,MATCH(B5833,Returns!$B$2:$B$801,0)),"No")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IF(M5834=People!$B$2,People!$A$2,IF(M5834=People!$B$3,People!$A$3,IF(M5834=People!$B$4,People!$A$4,IF(M5834=People!$B$5,People!$A$5,0))))</f>
        <v>Cassandra Brandow</v>
      </c>
      <c r="W5834" s="3" t="str">
        <f>IFERROR(INDEX(Returns!$A$2:$A$801,MATCH(B5834,Returns!$B$2:$B$801,0)),"No")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IF(M5835=People!$B$2,People!$A$2,IF(M5835=People!$B$3,People!$A$3,IF(M5835=People!$B$4,People!$A$4,IF(M5835=People!$B$5,People!$A$5,0))))</f>
        <v>Cassandra Brandow</v>
      </c>
      <c r="W5835" s="3" t="str">
        <f>IFERROR(INDEX(Returns!$A$2:$A$801,MATCH(B5835,Returns!$B$2:$B$801,0)),"No")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IF(M5836=People!$B$2,People!$A$2,IF(M5836=People!$B$3,People!$A$3,IF(M5836=People!$B$4,People!$A$4,IF(M5836=People!$B$5,People!$A$5,0))))</f>
        <v>Cassandra Brandow</v>
      </c>
      <c r="W5836" s="3" t="str">
        <f>IFERROR(INDEX(Returns!$A$2:$A$801,MATCH(B5836,Returns!$B$2:$B$801,0)),"No")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IF(M5837=People!$B$2,People!$A$2,IF(M5837=People!$B$3,People!$A$3,IF(M5837=People!$B$4,People!$A$4,IF(M5837=People!$B$5,People!$A$5,0))))</f>
        <v>Cassandra Brandow</v>
      </c>
      <c r="W5837" s="3" t="str">
        <f>IFERROR(INDEX(Returns!$A$2:$A$801,MATCH(B5837,Returns!$B$2:$B$801,0)),"No")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IF(M5838=People!$B$2,People!$A$2,IF(M5838=People!$B$3,People!$A$3,IF(M5838=People!$B$4,People!$A$4,IF(M5838=People!$B$5,People!$A$5,0))))</f>
        <v>Cassandra Brandow</v>
      </c>
      <c r="W5838" s="3" t="str">
        <f>IFERROR(INDEX(Returns!$A$2:$A$801,MATCH(B5838,Returns!$B$2:$B$801,0)),"No")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IF(M5839=People!$B$2,People!$A$2,IF(M5839=People!$B$3,People!$A$3,IF(M5839=People!$B$4,People!$A$4,IF(M5839=People!$B$5,People!$A$5,0))))</f>
        <v>Anna Andreadi</v>
      </c>
      <c r="W5839" s="3" t="str">
        <f>IFERROR(INDEX(Returns!$A$2:$A$801,MATCH(B5839,Returns!$B$2:$B$801,0)),"No")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IF(M5840=People!$B$2,People!$A$2,IF(M5840=People!$B$3,People!$A$3,IF(M5840=People!$B$4,People!$A$4,IF(M5840=People!$B$5,People!$A$5,0))))</f>
        <v>Anna Andreadi</v>
      </c>
      <c r="W5840" s="3" t="str">
        <f>IFERROR(INDEX(Returns!$A$2:$A$801,MATCH(B5840,Returns!$B$2:$B$801,0)),"No")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IF(M5841=People!$B$2,People!$A$2,IF(M5841=People!$B$3,People!$A$3,IF(M5841=People!$B$4,People!$A$4,IF(M5841=People!$B$5,People!$A$5,0))))</f>
        <v>Cassandra Brandow</v>
      </c>
      <c r="W5841" s="3" t="str">
        <f>IFERROR(INDEX(Returns!$A$2:$A$801,MATCH(B5841,Returns!$B$2:$B$801,0)),"No")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IF(M5842=People!$B$2,People!$A$2,IF(M5842=People!$B$3,People!$A$3,IF(M5842=People!$B$4,People!$A$4,IF(M5842=People!$B$5,People!$A$5,0))))</f>
        <v>Cassandra Brandow</v>
      </c>
      <c r="W5842" s="3" t="str">
        <f>IFERROR(INDEX(Returns!$A$2:$A$801,MATCH(B5842,Returns!$B$2:$B$801,0)),"No")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IF(M5843=People!$B$2,People!$A$2,IF(M5843=People!$B$3,People!$A$3,IF(M5843=People!$B$4,People!$A$4,IF(M5843=People!$B$5,People!$A$5,0))))</f>
        <v>Anna Andreadi</v>
      </c>
      <c r="W5843" s="3" t="str">
        <f>IFERROR(INDEX(Returns!$A$2:$A$801,MATCH(B5843,Returns!$B$2:$B$801,0)),"No")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IF(M5844=People!$B$2,People!$A$2,IF(M5844=People!$B$3,People!$A$3,IF(M5844=People!$B$4,People!$A$4,IF(M5844=People!$B$5,People!$A$5,0))))</f>
        <v>Anna Andreadi</v>
      </c>
      <c r="W5844" s="3" t="str">
        <f>IFERROR(INDEX(Returns!$A$2:$A$801,MATCH(B5844,Returns!$B$2:$B$801,0)),"No")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IF(M5845=People!$B$2,People!$A$2,IF(M5845=People!$B$3,People!$A$3,IF(M5845=People!$B$4,People!$A$4,IF(M5845=People!$B$5,People!$A$5,0))))</f>
        <v>Anna Andreadi</v>
      </c>
      <c r="W5845" s="3" t="str">
        <f>IFERROR(INDEX(Returns!$A$2:$A$801,MATCH(B5845,Returns!$B$2:$B$801,0)),"No")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IF(M5846=People!$B$2,People!$A$2,IF(M5846=People!$B$3,People!$A$3,IF(M5846=People!$B$4,People!$A$4,IF(M5846=People!$B$5,People!$A$5,0))))</f>
        <v>Anna Andreadi</v>
      </c>
      <c r="W5846" s="3" t="str">
        <f>IFERROR(INDEX(Returns!$A$2:$A$801,MATCH(B5846,Returns!$B$2:$B$801,0)),"No")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IF(M5847=People!$B$2,People!$A$2,IF(M5847=People!$B$3,People!$A$3,IF(M5847=People!$B$4,People!$A$4,IF(M5847=People!$B$5,People!$A$5,0))))</f>
        <v>Anna Andreadi</v>
      </c>
      <c r="W5847" s="3" t="str">
        <f>IFERROR(INDEX(Returns!$A$2:$A$801,MATCH(B5847,Returns!$B$2:$B$801,0)),"No")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IF(M5848=People!$B$2,People!$A$2,IF(M5848=People!$B$3,People!$A$3,IF(M5848=People!$B$4,People!$A$4,IF(M5848=People!$B$5,People!$A$5,0))))</f>
        <v>Anna Andreadi</v>
      </c>
      <c r="W5848" s="3" t="str">
        <f>IFERROR(INDEX(Returns!$A$2:$A$801,MATCH(B5848,Returns!$B$2:$B$801,0)),"No")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IF(M5849=People!$B$2,People!$A$2,IF(M5849=People!$B$3,People!$A$3,IF(M5849=People!$B$4,People!$A$4,IF(M5849=People!$B$5,People!$A$5,0))))</f>
        <v>Anna Andreadi</v>
      </c>
      <c r="W5849" s="3" t="str">
        <f>IFERROR(INDEX(Returns!$A$2:$A$801,MATCH(B5849,Returns!$B$2:$B$801,0)),"No")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IF(M5850=People!$B$2,People!$A$2,IF(M5850=People!$B$3,People!$A$3,IF(M5850=People!$B$4,People!$A$4,IF(M5850=People!$B$5,People!$A$5,0))))</f>
        <v>Kelly Williams</v>
      </c>
      <c r="W5850" s="3" t="str">
        <f>IFERROR(INDEX(Returns!$A$2:$A$801,MATCH(B5850,Returns!$B$2:$B$801,0)),"No")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IF(M5851=People!$B$2,People!$A$2,IF(M5851=People!$B$3,People!$A$3,IF(M5851=People!$B$4,People!$A$4,IF(M5851=People!$B$5,People!$A$5,0))))</f>
        <v>Kelly Williams</v>
      </c>
      <c r="W5851" s="3" t="str">
        <f>IFERROR(INDEX(Returns!$A$2:$A$801,MATCH(B5851,Returns!$B$2:$B$801,0)),"No")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IF(M5852=People!$B$2,People!$A$2,IF(M5852=People!$B$3,People!$A$3,IF(M5852=People!$B$4,People!$A$4,IF(M5852=People!$B$5,People!$A$5,0))))</f>
        <v>Kelly Williams</v>
      </c>
      <c r="W5852" s="3" t="str">
        <f>IFERROR(INDEX(Returns!$A$2:$A$801,MATCH(B5852,Returns!$B$2:$B$801,0)),"No")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IF(M5853=People!$B$2,People!$A$2,IF(M5853=People!$B$3,People!$A$3,IF(M5853=People!$B$4,People!$A$4,IF(M5853=People!$B$5,People!$A$5,0))))</f>
        <v>Kelly Williams</v>
      </c>
      <c r="W5853" s="3" t="str">
        <f>IFERROR(INDEX(Returns!$A$2:$A$801,MATCH(B5853,Returns!$B$2:$B$801,0)),"No")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IF(M5854=People!$B$2,People!$A$2,IF(M5854=People!$B$3,People!$A$3,IF(M5854=People!$B$4,People!$A$4,IF(M5854=People!$B$5,People!$A$5,0))))</f>
        <v>Kelly Williams</v>
      </c>
      <c r="W5854" s="3" t="str">
        <f>IFERROR(INDEX(Returns!$A$2:$A$801,MATCH(B5854,Returns!$B$2:$B$801,0)),"No")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IF(M5855=People!$B$2,People!$A$2,IF(M5855=People!$B$3,People!$A$3,IF(M5855=People!$B$4,People!$A$4,IF(M5855=People!$B$5,People!$A$5,0))))</f>
        <v>Cassandra Brandow</v>
      </c>
      <c r="W5855" s="3" t="str">
        <f>IFERROR(INDEX(Returns!$A$2:$A$801,MATCH(B5855,Returns!$B$2:$B$801,0)),"No")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IF(M5856=People!$B$2,People!$A$2,IF(M5856=People!$B$3,People!$A$3,IF(M5856=People!$B$4,People!$A$4,IF(M5856=People!$B$5,People!$A$5,0))))</f>
        <v>Kelly Williams</v>
      </c>
      <c r="W5856" s="3" t="str">
        <f>IFERROR(INDEX(Returns!$A$2:$A$801,MATCH(B5856,Returns!$B$2:$B$801,0)),"No")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IF(M5857=People!$B$2,People!$A$2,IF(M5857=People!$B$3,People!$A$3,IF(M5857=People!$B$4,People!$A$4,IF(M5857=People!$B$5,People!$A$5,0))))</f>
        <v>Kelly Williams</v>
      </c>
      <c r="W5857" s="3" t="str">
        <f>IFERROR(INDEX(Returns!$A$2:$A$801,MATCH(B5857,Returns!$B$2:$B$801,0)),"No")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IF(M5858=People!$B$2,People!$A$2,IF(M5858=People!$B$3,People!$A$3,IF(M5858=People!$B$4,People!$A$4,IF(M5858=People!$B$5,People!$A$5,0))))</f>
        <v>Kelly Williams</v>
      </c>
      <c r="W5858" s="3" t="str">
        <f>IFERROR(INDEX(Returns!$A$2:$A$801,MATCH(B5858,Returns!$B$2:$B$801,0)),"No")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IF(M5859=People!$B$2,People!$A$2,IF(M5859=People!$B$3,People!$A$3,IF(M5859=People!$B$4,People!$A$4,IF(M5859=People!$B$5,People!$A$5,0))))</f>
        <v>Kelly Williams</v>
      </c>
      <c r="W5859" s="3" t="str">
        <f>IFERROR(INDEX(Returns!$A$2:$A$801,MATCH(B5859,Returns!$B$2:$B$801,0)),"No")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IF(M5860=People!$B$2,People!$A$2,IF(M5860=People!$B$3,People!$A$3,IF(M5860=People!$B$4,People!$A$4,IF(M5860=People!$B$5,People!$A$5,0))))</f>
        <v>Anna Andreadi</v>
      </c>
      <c r="W5860" s="3" t="str">
        <f>IFERROR(INDEX(Returns!$A$2:$A$801,MATCH(B5860,Returns!$B$2:$B$801,0)),"No")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IF(M5861=People!$B$2,People!$A$2,IF(M5861=People!$B$3,People!$A$3,IF(M5861=People!$B$4,People!$A$4,IF(M5861=People!$B$5,People!$A$5,0))))</f>
        <v>Cassandra Brandow</v>
      </c>
      <c r="W5861" s="3" t="str">
        <f>IFERROR(INDEX(Returns!$A$2:$A$801,MATCH(B5861,Returns!$B$2:$B$801,0)),"No")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IF(M5862=People!$B$2,People!$A$2,IF(M5862=People!$B$3,People!$A$3,IF(M5862=People!$B$4,People!$A$4,IF(M5862=People!$B$5,People!$A$5,0))))</f>
        <v>Chuck Magee</v>
      </c>
      <c r="W5862" s="3" t="str">
        <f>IFERROR(INDEX(Returns!$A$2:$A$801,MATCH(B5862,Returns!$B$2:$B$801,0)),"No")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IF(M5863=People!$B$2,People!$A$2,IF(M5863=People!$B$3,People!$A$3,IF(M5863=People!$B$4,People!$A$4,IF(M5863=People!$B$5,People!$A$5,0))))</f>
        <v>Cassandra Brandow</v>
      </c>
      <c r="W5863" s="3" t="str">
        <f>IFERROR(INDEX(Returns!$A$2:$A$801,MATCH(B5863,Returns!$B$2:$B$801,0)),"No")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IF(M5864=People!$B$2,People!$A$2,IF(M5864=People!$B$3,People!$A$3,IF(M5864=People!$B$4,People!$A$4,IF(M5864=People!$B$5,People!$A$5,0))))</f>
        <v>Cassandra Brandow</v>
      </c>
      <c r="W5864" s="3" t="str">
        <f>IFERROR(INDEX(Returns!$A$2:$A$801,MATCH(B5864,Returns!$B$2:$B$801,0)),"No")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IF(M5865=People!$B$2,People!$A$2,IF(M5865=People!$B$3,People!$A$3,IF(M5865=People!$B$4,People!$A$4,IF(M5865=People!$B$5,People!$A$5,0))))</f>
        <v>Cassandra Brandow</v>
      </c>
      <c r="W5865" s="3" t="str">
        <f>IFERROR(INDEX(Returns!$A$2:$A$801,MATCH(B5865,Returns!$B$2:$B$801,0)),"No")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IF(M5866=People!$B$2,People!$A$2,IF(M5866=People!$B$3,People!$A$3,IF(M5866=People!$B$4,People!$A$4,IF(M5866=People!$B$5,People!$A$5,0))))</f>
        <v>Chuck Magee</v>
      </c>
      <c r="W5866" s="3" t="str">
        <f>IFERROR(INDEX(Returns!$A$2:$A$801,MATCH(B5866,Returns!$B$2:$B$801,0)),"No")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IF(M5867=People!$B$2,People!$A$2,IF(M5867=People!$B$3,People!$A$3,IF(M5867=People!$B$4,People!$A$4,IF(M5867=People!$B$5,People!$A$5,0))))</f>
        <v>Chuck Magee</v>
      </c>
      <c r="W5867" s="3" t="str">
        <f>IFERROR(INDEX(Returns!$A$2:$A$801,MATCH(B5867,Returns!$B$2:$B$801,0)),"No")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IF(M5868=People!$B$2,People!$A$2,IF(M5868=People!$B$3,People!$A$3,IF(M5868=People!$B$4,People!$A$4,IF(M5868=People!$B$5,People!$A$5,0))))</f>
        <v>Chuck Magee</v>
      </c>
      <c r="W5868" s="3" t="str">
        <f>IFERROR(INDEX(Returns!$A$2:$A$801,MATCH(B5868,Returns!$B$2:$B$801,0)),"No")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IF(M5869=People!$B$2,People!$A$2,IF(M5869=People!$B$3,People!$A$3,IF(M5869=People!$B$4,People!$A$4,IF(M5869=People!$B$5,People!$A$5,0))))</f>
        <v>Chuck Magee</v>
      </c>
      <c r="W5869" s="3" t="str">
        <f>IFERROR(INDEX(Returns!$A$2:$A$801,MATCH(B5869,Returns!$B$2:$B$801,0)),"No")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IF(M5870=People!$B$2,People!$A$2,IF(M5870=People!$B$3,People!$A$3,IF(M5870=People!$B$4,People!$A$4,IF(M5870=People!$B$5,People!$A$5,0))))</f>
        <v>Chuck Magee</v>
      </c>
      <c r="W5870" s="3" t="str">
        <f>IFERROR(INDEX(Returns!$A$2:$A$801,MATCH(B5870,Returns!$B$2:$B$801,0)),"No")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IF(M5871=People!$B$2,People!$A$2,IF(M5871=People!$B$3,People!$A$3,IF(M5871=People!$B$4,People!$A$4,IF(M5871=People!$B$5,People!$A$5,0))))</f>
        <v>Anna Andreadi</v>
      </c>
      <c r="W5871" s="3" t="str">
        <f>IFERROR(INDEX(Returns!$A$2:$A$801,MATCH(B5871,Returns!$B$2:$B$801,0)),"No")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IF(M5872=People!$B$2,People!$A$2,IF(M5872=People!$B$3,People!$A$3,IF(M5872=People!$B$4,People!$A$4,IF(M5872=People!$B$5,People!$A$5,0))))</f>
        <v>Anna Andreadi</v>
      </c>
      <c r="W5872" s="3" t="str">
        <f>IFERROR(INDEX(Returns!$A$2:$A$801,MATCH(B5872,Returns!$B$2:$B$801,0)),"No")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IF(M5873=People!$B$2,People!$A$2,IF(M5873=People!$B$3,People!$A$3,IF(M5873=People!$B$4,People!$A$4,IF(M5873=People!$B$5,People!$A$5,0))))</f>
        <v>Kelly Williams</v>
      </c>
      <c r="W5873" s="3" t="str">
        <f>IFERROR(INDEX(Returns!$A$2:$A$801,MATCH(B5873,Returns!$B$2:$B$801,0)),"No")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IF(M5874=People!$B$2,People!$A$2,IF(M5874=People!$B$3,People!$A$3,IF(M5874=People!$B$4,People!$A$4,IF(M5874=People!$B$5,People!$A$5,0))))</f>
        <v>Cassandra Brandow</v>
      </c>
      <c r="W5874" s="3" t="str">
        <f>IFERROR(INDEX(Returns!$A$2:$A$801,MATCH(B5874,Returns!$B$2:$B$801,0)),"No")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IF(M5875=People!$B$2,People!$A$2,IF(M5875=People!$B$3,People!$A$3,IF(M5875=People!$B$4,People!$A$4,IF(M5875=People!$B$5,People!$A$5,0))))</f>
        <v>Cassandra Brandow</v>
      </c>
      <c r="W5875" s="3" t="str">
        <f>IFERROR(INDEX(Returns!$A$2:$A$801,MATCH(B5875,Returns!$B$2:$B$801,0)),"No")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IF(M5876=People!$B$2,People!$A$2,IF(M5876=People!$B$3,People!$A$3,IF(M5876=People!$B$4,People!$A$4,IF(M5876=People!$B$5,People!$A$5,0))))</f>
        <v>Cassandra Brandow</v>
      </c>
      <c r="W5876" s="3" t="str">
        <f>IFERROR(INDEX(Returns!$A$2:$A$801,MATCH(B5876,Returns!$B$2:$B$801,0)),"No")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IF(M5877=People!$B$2,People!$A$2,IF(M5877=People!$B$3,People!$A$3,IF(M5877=People!$B$4,People!$A$4,IF(M5877=People!$B$5,People!$A$5,0))))</f>
        <v>Chuck Magee</v>
      </c>
      <c r="W5877" s="3" t="str">
        <f>IFERROR(INDEX(Returns!$A$2:$A$801,MATCH(B5877,Returns!$B$2:$B$801,0)),"No")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IF(M5878=People!$B$2,People!$A$2,IF(M5878=People!$B$3,People!$A$3,IF(M5878=People!$B$4,People!$A$4,IF(M5878=People!$B$5,People!$A$5,0))))</f>
        <v>Chuck Magee</v>
      </c>
      <c r="W5878" s="3" t="str">
        <f>IFERROR(INDEX(Returns!$A$2:$A$801,MATCH(B5878,Returns!$B$2:$B$801,0)),"No")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IF(M5879=People!$B$2,People!$A$2,IF(M5879=People!$B$3,People!$A$3,IF(M5879=People!$B$4,People!$A$4,IF(M5879=People!$B$5,People!$A$5,0))))</f>
        <v>Chuck Magee</v>
      </c>
      <c r="W5879" s="3" t="str">
        <f>IFERROR(INDEX(Returns!$A$2:$A$801,MATCH(B5879,Returns!$B$2:$B$801,0)),"No")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IF(M5880=People!$B$2,People!$A$2,IF(M5880=People!$B$3,People!$A$3,IF(M5880=People!$B$4,People!$A$4,IF(M5880=People!$B$5,People!$A$5,0))))</f>
        <v>Chuck Magee</v>
      </c>
      <c r="W5880" s="3" t="str">
        <f>IFERROR(INDEX(Returns!$A$2:$A$801,MATCH(B5880,Returns!$B$2:$B$801,0)),"No")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IF(M5881=People!$B$2,People!$A$2,IF(M5881=People!$B$3,People!$A$3,IF(M5881=People!$B$4,People!$A$4,IF(M5881=People!$B$5,People!$A$5,0))))</f>
        <v>Chuck Magee</v>
      </c>
      <c r="W5881" s="3" t="str">
        <f>IFERROR(INDEX(Returns!$A$2:$A$801,MATCH(B5881,Returns!$B$2:$B$801,0)),"No")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IF(M5882=People!$B$2,People!$A$2,IF(M5882=People!$B$3,People!$A$3,IF(M5882=People!$B$4,People!$A$4,IF(M5882=People!$B$5,People!$A$5,0))))</f>
        <v>Anna Andreadi</v>
      </c>
      <c r="W5882" s="3" t="str">
        <f>IFERROR(INDEX(Returns!$A$2:$A$801,MATCH(B5882,Returns!$B$2:$B$801,0)),"No")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IF(M5883=People!$B$2,People!$A$2,IF(M5883=People!$B$3,People!$A$3,IF(M5883=People!$B$4,People!$A$4,IF(M5883=People!$B$5,People!$A$5,0))))</f>
        <v>Anna Andreadi</v>
      </c>
      <c r="W5883" s="3" t="str">
        <f>IFERROR(INDEX(Returns!$A$2:$A$801,MATCH(B5883,Returns!$B$2:$B$801,0)),"No")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IF(M5884=People!$B$2,People!$A$2,IF(M5884=People!$B$3,People!$A$3,IF(M5884=People!$B$4,People!$A$4,IF(M5884=People!$B$5,People!$A$5,0))))</f>
        <v>Anna Andreadi</v>
      </c>
      <c r="W5884" s="3" t="str">
        <f>IFERROR(INDEX(Returns!$A$2:$A$801,MATCH(B5884,Returns!$B$2:$B$801,0)),"No")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IF(M5885=People!$B$2,People!$A$2,IF(M5885=People!$B$3,People!$A$3,IF(M5885=People!$B$4,People!$A$4,IF(M5885=People!$B$5,People!$A$5,0))))</f>
        <v>Anna Andreadi</v>
      </c>
      <c r="W5885" s="3" t="str">
        <f>IFERROR(INDEX(Returns!$A$2:$A$801,MATCH(B5885,Returns!$B$2:$B$801,0)),"No")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IF(M5886=People!$B$2,People!$A$2,IF(M5886=People!$B$3,People!$A$3,IF(M5886=People!$B$4,People!$A$4,IF(M5886=People!$B$5,People!$A$5,0))))</f>
        <v>Anna Andreadi</v>
      </c>
      <c r="W5886" s="3" t="str">
        <f>IFERROR(INDEX(Returns!$A$2:$A$801,MATCH(B5886,Returns!$B$2:$B$801,0)),"No")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IF(M5887=People!$B$2,People!$A$2,IF(M5887=People!$B$3,People!$A$3,IF(M5887=People!$B$4,People!$A$4,IF(M5887=People!$B$5,People!$A$5,0))))</f>
        <v>Anna Andreadi</v>
      </c>
      <c r="W5887" s="3" t="str">
        <f>IFERROR(INDEX(Returns!$A$2:$A$801,MATCH(B5887,Returns!$B$2:$B$801,0)),"No")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IF(M5888=People!$B$2,People!$A$2,IF(M5888=People!$B$3,People!$A$3,IF(M5888=People!$B$4,People!$A$4,IF(M5888=People!$B$5,People!$A$5,0))))</f>
        <v>Anna Andreadi</v>
      </c>
      <c r="W5888" s="3" t="str">
        <f>IFERROR(INDEX(Returns!$A$2:$A$801,MATCH(B5888,Returns!$B$2:$B$801,0)),"No")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IF(M5889=People!$B$2,People!$A$2,IF(M5889=People!$B$3,People!$A$3,IF(M5889=People!$B$4,People!$A$4,IF(M5889=People!$B$5,People!$A$5,0))))</f>
        <v>Chuck Magee</v>
      </c>
      <c r="W5889" s="3" t="str">
        <f>IFERROR(INDEX(Returns!$A$2:$A$801,MATCH(B5889,Returns!$B$2:$B$801,0)),"No")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IF(M5890=People!$B$2,People!$A$2,IF(M5890=People!$B$3,People!$A$3,IF(M5890=People!$B$4,People!$A$4,IF(M5890=People!$B$5,People!$A$5,0))))</f>
        <v>Cassandra Brandow</v>
      </c>
      <c r="W5890" s="3" t="str">
        <f>IFERROR(INDEX(Returns!$A$2:$A$801,MATCH(B5890,Returns!$B$2:$B$801,0)),"No")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IF(M5891=People!$B$2,People!$A$2,IF(M5891=People!$B$3,People!$A$3,IF(M5891=People!$B$4,People!$A$4,IF(M5891=People!$B$5,People!$A$5,0))))</f>
        <v>Chuck Magee</v>
      </c>
      <c r="W5891" s="3" t="str">
        <f>IFERROR(INDEX(Returns!$A$2:$A$801,MATCH(B5891,Returns!$B$2:$B$801,0)),"No")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IF(M5892=People!$B$2,People!$A$2,IF(M5892=People!$B$3,People!$A$3,IF(M5892=People!$B$4,People!$A$4,IF(M5892=People!$B$5,People!$A$5,0))))</f>
        <v>Kelly Williams</v>
      </c>
      <c r="W5892" s="3" t="str">
        <f>IFERROR(INDEX(Returns!$A$2:$A$801,MATCH(B5892,Returns!$B$2:$B$801,0)),"No")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IF(M5893=People!$B$2,People!$A$2,IF(M5893=People!$B$3,People!$A$3,IF(M5893=People!$B$4,People!$A$4,IF(M5893=People!$B$5,People!$A$5,0))))</f>
        <v>Kelly Williams</v>
      </c>
      <c r="W5893" s="3" t="str">
        <f>IFERROR(INDEX(Returns!$A$2:$A$801,MATCH(B5893,Returns!$B$2:$B$801,0)),"No")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IF(M5894=People!$B$2,People!$A$2,IF(M5894=People!$B$3,People!$A$3,IF(M5894=People!$B$4,People!$A$4,IF(M5894=People!$B$5,People!$A$5,0))))</f>
        <v>Kelly Williams</v>
      </c>
      <c r="W5894" s="3" t="str">
        <f>IFERROR(INDEX(Returns!$A$2:$A$801,MATCH(B5894,Returns!$B$2:$B$801,0)),"No")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IF(M5895=People!$B$2,People!$A$2,IF(M5895=People!$B$3,People!$A$3,IF(M5895=People!$B$4,People!$A$4,IF(M5895=People!$B$5,People!$A$5,0))))</f>
        <v>Cassandra Brandow</v>
      </c>
      <c r="W5895" s="3" t="str">
        <f>IFERROR(INDEX(Returns!$A$2:$A$801,MATCH(B5895,Returns!$B$2:$B$801,0)),"No")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IF(M5896=People!$B$2,People!$A$2,IF(M5896=People!$B$3,People!$A$3,IF(M5896=People!$B$4,People!$A$4,IF(M5896=People!$B$5,People!$A$5,0))))</f>
        <v>Anna Andreadi</v>
      </c>
      <c r="W5896" s="3" t="str">
        <f>IFERROR(INDEX(Returns!$A$2:$A$801,MATCH(B5896,Returns!$B$2:$B$801,0)),"No")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IF(M5897=People!$B$2,People!$A$2,IF(M5897=People!$B$3,People!$A$3,IF(M5897=People!$B$4,People!$A$4,IF(M5897=People!$B$5,People!$A$5,0))))</f>
        <v>Anna Andreadi</v>
      </c>
      <c r="W5897" s="3" t="str">
        <f>IFERROR(INDEX(Returns!$A$2:$A$801,MATCH(B5897,Returns!$B$2:$B$801,0)),"No")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IF(M5898=People!$B$2,People!$A$2,IF(M5898=People!$B$3,People!$A$3,IF(M5898=People!$B$4,People!$A$4,IF(M5898=People!$B$5,People!$A$5,0))))</f>
        <v>Anna Andreadi</v>
      </c>
      <c r="W5898" s="3" t="str">
        <f>IFERROR(INDEX(Returns!$A$2:$A$801,MATCH(B5898,Returns!$B$2:$B$801,0)),"No")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IF(M5899=People!$B$2,People!$A$2,IF(M5899=People!$B$3,People!$A$3,IF(M5899=People!$B$4,People!$A$4,IF(M5899=People!$B$5,People!$A$5,0))))</f>
        <v>Kelly Williams</v>
      </c>
      <c r="W5899" s="3" t="str">
        <f>IFERROR(INDEX(Returns!$A$2:$A$801,MATCH(B5899,Returns!$B$2:$B$801,0)),"No")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IF(M5900=People!$B$2,People!$A$2,IF(M5900=People!$B$3,People!$A$3,IF(M5900=People!$B$4,People!$A$4,IF(M5900=People!$B$5,People!$A$5,0))))</f>
        <v>Kelly Williams</v>
      </c>
      <c r="W5900" s="3" t="str">
        <f>IFERROR(INDEX(Returns!$A$2:$A$801,MATCH(B5900,Returns!$B$2:$B$801,0)),"No")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IF(M5901=People!$B$2,People!$A$2,IF(M5901=People!$B$3,People!$A$3,IF(M5901=People!$B$4,People!$A$4,IF(M5901=People!$B$5,People!$A$5,0))))</f>
        <v>Anna Andreadi</v>
      </c>
      <c r="W5901" s="3" t="str">
        <f>IFERROR(INDEX(Returns!$A$2:$A$801,MATCH(B5901,Returns!$B$2:$B$801,0)),"No")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IF(M5902=People!$B$2,People!$A$2,IF(M5902=People!$B$3,People!$A$3,IF(M5902=People!$B$4,People!$A$4,IF(M5902=People!$B$5,People!$A$5,0))))</f>
        <v>Anna Andreadi</v>
      </c>
      <c r="W5902" s="3" t="str">
        <f>IFERROR(INDEX(Returns!$A$2:$A$801,MATCH(B5902,Returns!$B$2:$B$801,0)),"No")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IF(M5903=People!$B$2,People!$A$2,IF(M5903=People!$B$3,People!$A$3,IF(M5903=People!$B$4,People!$A$4,IF(M5903=People!$B$5,People!$A$5,0))))</f>
        <v>Chuck Magee</v>
      </c>
      <c r="W5903" s="3" t="str">
        <f>IFERROR(INDEX(Returns!$A$2:$A$801,MATCH(B5903,Returns!$B$2:$B$801,0)),"No")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IF(M5904=People!$B$2,People!$A$2,IF(M5904=People!$B$3,People!$A$3,IF(M5904=People!$B$4,People!$A$4,IF(M5904=People!$B$5,People!$A$5,0))))</f>
        <v>Anna Andreadi</v>
      </c>
      <c r="W5904" s="3" t="str">
        <f>IFERROR(INDEX(Returns!$A$2:$A$801,MATCH(B5904,Returns!$B$2:$B$801,0)),"No")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IF(M5905=People!$B$2,People!$A$2,IF(M5905=People!$B$3,People!$A$3,IF(M5905=People!$B$4,People!$A$4,IF(M5905=People!$B$5,People!$A$5,0))))</f>
        <v>Anna Andreadi</v>
      </c>
      <c r="W5905" s="3" t="str">
        <f>IFERROR(INDEX(Returns!$A$2:$A$801,MATCH(B5905,Returns!$B$2:$B$801,0)),"No")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IF(M5906=People!$B$2,People!$A$2,IF(M5906=People!$B$3,People!$A$3,IF(M5906=People!$B$4,People!$A$4,IF(M5906=People!$B$5,People!$A$5,0))))</f>
        <v>Anna Andreadi</v>
      </c>
      <c r="W5906" s="3" t="str">
        <f>IFERROR(INDEX(Returns!$A$2:$A$801,MATCH(B5906,Returns!$B$2:$B$801,0)),"No")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IF(M5907=People!$B$2,People!$A$2,IF(M5907=People!$B$3,People!$A$3,IF(M5907=People!$B$4,People!$A$4,IF(M5907=People!$B$5,People!$A$5,0))))</f>
        <v>Anna Andreadi</v>
      </c>
      <c r="W5907" s="3" t="str">
        <f>IFERROR(INDEX(Returns!$A$2:$A$801,MATCH(B5907,Returns!$B$2:$B$801,0)),"No")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IF(M5908=People!$B$2,People!$A$2,IF(M5908=People!$B$3,People!$A$3,IF(M5908=People!$B$4,People!$A$4,IF(M5908=People!$B$5,People!$A$5,0))))</f>
        <v>Anna Andreadi</v>
      </c>
      <c r="W5908" s="3" t="str">
        <f>IFERROR(INDEX(Returns!$A$2:$A$801,MATCH(B5908,Returns!$B$2:$B$801,0)),"No")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IF(M5909=People!$B$2,People!$A$2,IF(M5909=People!$B$3,People!$A$3,IF(M5909=People!$B$4,People!$A$4,IF(M5909=People!$B$5,People!$A$5,0))))</f>
        <v>Anna Andreadi</v>
      </c>
      <c r="W5909" s="3" t="str">
        <f>IFERROR(INDEX(Returns!$A$2:$A$801,MATCH(B5909,Returns!$B$2:$B$801,0)),"No")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IF(M5910=People!$B$2,People!$A$2,IF(M5910=People!$B$3,People!$A$3,IF(M5910=People!$B$4,People!$A$4,IF(M5910=People!$B$5,People!$A$5,0))))</f>
        <v>Anna Andreadi</v>
      </c>
      <c r="W5910" s="3" t="str">
        <f>IFERROR(INDEX(Returns!$A$2:$A$801,MATCH(B5910,Returns!$B$2:$B$801,0)),"No")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IF(M5911=People!$B$2,People!$A$2,IF(M5911=People!$B$3,People!$A$3,IF(M5911=People!$B$4,People!$A$4,IF(M5911=People!$B$5,People!$A$5,0))))</f>
        <v>Anna Andreadi</v>
      </c>
      <c r="W5911" s="3" t="str">
        <f>IFERROR(INDEX(Returns!$A$2:$A$801,MATCH(B5911,Returns!$B$2:$B$801,0)),"No")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IF(M5912=People!$B$2,People!$A$2,IF(M5912=People!$B$3,People!$A$3,IF(M5912=People!$B$4,People!$A$4,IF(M5912=People!$B$5,People!$A$5,0))))</f>
        <v>Anna Andreadi</v>
      </c>
      <c r="W5912" s="3" t="str">
        <f>IFERROR(INDEX(Returns!$A$2:$A$801,MATCH(B5912,Returns!$B$2:$B$801,0)),"No")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IF(M5913=People!$B$2,People!$A$2,IF(M5913=People!$B$3,People!$A$3,IF(M5913=People!$B$4,People!$A$4,IF(M5913=People!$B$5,People!$A$5,0))))</f>
        <v>Anna Andreadi</v>
      </c>
      <c r="W5913" s="3" t="str">
        <f>IFERROR(INDEX(Returns!$A$2:$A$801,MATCH(B5913,Returns!$B$2:$B$801,0)),"No")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IF(M5914=People!$B$2,People!$A$2,IF(M5914=People!$B$3,People!$A$3,IF(M5914=People!$B$4,People!$A$4,IF(M5914=People!$B$5,People!$A$5,0))))</f>
        <v>Cassandra Brandow</v>
      </c>
      <c r="W5914" s="3" t="str">
        <f>IFERROR(INDEX(Returns!$A$2:$A$801,MATCH(B5914,Returns!$B$2:$B$801,0)),"No")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IF(M5915=People!$B$2,People!$A$2,IF(M5915=People!$B$3,People!$A$3,IF(M5915=People!$B$4,People!$A$4,IF(M5915=People!$B$5,People!$A$5,0))))</f>
        <v>Chuck Magee</v>
      </c>
      <c r="W5915" s="3" t="str">
        <f>IFERROR(INDEX(Returns!$A$2:$A$801,MATCH(B5915,Returns!$B$2:$B$801,0)),"No")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IF(M5916=People!$B$2,People!$A$2,IF(M5916=People!$B$3,People!$A$3,IF(M5916=People!$B$4,People!$A$4,IF(M5916=People!$B$5,People!$A$5,0))))</f>
        <v>Chuck Magee</v>
      </c>
      <c r="W5916" s="3" t="str">
        <f>IFERROR(INDEX(Returns!$A$2:$A$801,MATCH(B5916,Returns!$B$2:$B$801,0)),"No")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IF(M5917=People!$B$2,People!$A$2,IF(M5917=People!$B$3,People!$A$3,IF(M5917=People!$B$4,People!$A$4,IF(M5917=People!$B$5,People!$A$5,0))))</f>
        <v>Chuck Magee</v>
      </c>
      <c r="W5917" s="3" t="str">
        <f>IFERROR(INDEX(Returns!$A$2:$A$801,MATCH(B5917,Returns!$B$2:$B$801,0)),"No")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IF(M5918=People!$B$2,People!$A$2,IF(M5918=People!$B$3,People!$A$3,IF(M5918=People!$B$4,People!$A$4,IF(M5918=People!$B$5,People!$A$5,0))))</f>
        <v>Chuck Magee</v>
      </c>
      <c r="W5918" s="3" t="str">
        <f>IFERROR(INDEX(Returns!$A$2:$A$801,MATCH(B5918,Returns!$B$2:$B$801,0)),"No")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IF(M5919=People!$B$2,People!$A$2,IF(M5919=People!$B$3,People!$A$3,IF(M5919=People!$B$4,People!$A$4,IF(M5919=People!$B$5,People!$A$5,0))))</f>
        <v>Chuck Magee</v>
      </c>
      <c r="W5919" s="3" t="str">
        <f>IFERROR(INDEX(Returns!$A$2:$A$801,MATCH(B5919,Returns!$B$2:$B$801,0)),"No")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IF(M5920=People!$B$2,People!$A$2,IF(M5920=People!$B$3,People!$A$3,IF(M5920=People!$B$4,People!$A$4,IF(M5920=People!$B$5,People!$A$5,0))))</f>
        <v>Chuck Magee</v>
      </c>
      <c r="W5920" s="3" t="str">
        <f>IFERROR(INDEX(Returns!$A$2:$A$801,MATCH(B5920,Returns!$B$2:$B$801,0)),"No")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IF(M5921=People!$B$2,People!$A$2,IF(M5921=People!$B$3,People!$A$3,IF(M5921=People!$B$4,People!$A$4,IF(M5921=People!$B$5,People!$A$5,0))))</f>
        <v>Chuck Magee</v>
      </c>
      <c r="W5921" s="3" t="str">
        <f>IFERROR(INDEX(Returns!$A$2:$A$801,MATCH(B5921,Returns!$B$2:$B$801,0)),"No")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IF(M5922=People!$B$2,People!$A$2,IF(M5922=People!$B$3,People!$A$3,IF(M5922=People!$B$4,People!$A$4,IF(M5922=People!$B$5,People!$A$5,0))))</f>
        <v>Chuck Magee</v>
      </c>
      <c r="W5922" s="3" t="str">
        <f>IFERROR(INDEX(Returns!$A$2:$A$801,MATCH(B5922,Returns!$B$2:$B$801,0)),"No")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IF(M5923=People!$B$2,People!$A$2,IF(M5923=People!$B$3,People!$A$3,IF(M5923=People!$B$4,People!$A$4,IF(M5923=People!$B$5,People!$A$5,0))))</f>
        <v>Chuck Magee</v>
      </c>
      <c r="W5923" s="3" t="str">
        <f>IFERROR(INDEX(Returns!$A$2:$A$801,MATCH(B5923,Returns!$B$2:$B$801,0)),"No")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IF(M5924=People!$B$2,People!$A$2,IF(M5924=People!$B$3,People!$A$3,IF(M5924=People!$B$4,People!$A$4,IF(M5924=People!$B$5,People!$A$5,0))))</f>
        <v>Chuck Magee</v>
      </c>
      <c r="W5924" s="3" t="str">
        <f>IFERROR(INDEX(Returns!$A$2:$A$801,MATCH(B5924,Returns!$B$2:$B$801,0)),"No")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IF(M5925=People!$B$2,People!$A$2,IF(M5925=People!$B$3,People!$A$3,IF(M5925=People!$B$4,People!$A$4,IF(M5925=People!$B$5,People!$A$5,0))))</f>
        <v>Chuck Magee</v>
      </c>
      <c r="W5925" s="3" t="str">
        <f>IFERROR(INDEX(Returns!$A$2:$A$801,MATCH(B5925,Returns!$B$2:$B$801,0)),"No")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IF(M5926=People!$B$2,People!$A$2,IF(M5926=People!$B$3,People!$A$3,IF(M5926=People!$B$4,People!$A$4,IF(M5926=People!$B$5,People!$A$5,0))))</f>
        <v>Cassandra Brandow</v>
      </c>
      <c r="W5926" s="3" t="str">
        <f>IFERROR(INDEX(Returns!$A$2:$A$801,MATCH(B5926,Returns!$B$2:$B$801,0)),"No")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IF(M5927=People!$B$2,People!$A$2,IF(M5927=People!$B$3,People!$A$3,IF(M5927=People!$B$4,People!$A$4,IF(M5927=People!$B$5,People!$A$5,0))))</f>
        <v>Anna Andreadi</v>
      </c>
      <c r="W5927" s="3" t="str">
        <f>IFERROR(INDEX(Returns!$A$2:$A$801,MATCH(B5927,Returns!$B$2:$B$801,0)),"No")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IF(M5928=People!$B$2,People!$A$2,IF(M5928=People!$B$3,People!$A$3,IF(M5928=People!$B$4,People!$A$4,IF(M5928=People!$B$5,People!$A$5,0))))</f>
        <v>Cassandra Brandow</v>
      </c>
      <c r="W5928" s="3" t="str">
        <f>IFERROR(INDEX(Returns!$A$2:$A$801,MATCH(B5928,Returns!$B$2:$B$801,0)),"No")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IF(M5929=People!$B$2,People!$A$2,IF(M5929=People!$B$3,People!$A$3,IF(M5929=People!$B$4,People!$A$4,IF(M5929=People!$B$5,People!$A$5,0))))</f>
        <v>Cassandra Brandow</v>
      </c>
      <c r="W5929" s="3" t="str">
        <f>IFERROR(INDEX(Returns!$A$2:$A$801,MATCH(B5929,Returns!$B$2:$B$801,0)),"No")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IF(M5930=People!$B$2,People!$A$2,IF(M5930=People!$B$3,People!$A$3,IF(M5930=People!$B$4,People!$A$4,IF(M5930=People!$B$5,People!$A$5,0))))</f>
        <v>Cassandra Brandow</v>
      </c>
      <c r="W5930" s="3" t="str">
        <f>IFERROR(INDEX(Returns!$A$2:$A$801,MATCH(B5930,Returns!$B$2:$B$801,0)),"No")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IF(M5931=People!$B$2,People!$A$2,IF(M5931=People!$B$3,People!$A$3,IF(M5931=People!$B$4,People!$A$4,IF(M5931=People!$B$5,People!$A$5,0))))</f>
        <v>Chuck Magee</v>
      </c>
      <c r="W5931" s="3" t="str">
        <f>IFERROR(INDEX(Returns!$A$2:$A$801,MATCH(B5931,Returns!$B$2:$B$801,0)),"No")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IF(M5932=People!$B$2,People!$A$2,IF(M5932=People!$B$3,People!$A$3,IF(M5932=People!$B$4,People!$A$4,IF(M5932=People!$B$5,People!$A$5,0))))</f>
        <v>Chuck Magee</v>
      </c>
      <c r="W5932" s="3" t="str">
        <f>IFERROR(INDEX(Returns!$A$2:$A$801,MATCH(B5932,Returns!$B$2:$B$801,0)),"No")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IF(M5933=People!$B$2,People!$A$2,IF(M5933=People!$B$3,People!$A$3,IF(M5933=People!$B$4,People!$A$4,IF(M5933=People!$B$5,People!$A$5,0))))</f>
        <v>Chuck Magee</v>
      </c>
      <c r="W5933" s="3" t="str">
        <f>IFERROR(INDEX(Returns!$A$2:$A$801,MATCH(B5933,Returns!$B$2:$B$801,0)),"No")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IF(M5934=People!$B$2,People!$A$2,IF(M5934=People!$B$3,People!$A$3,IF(M5934=People!$B$4,People!$A$4,IF(M5934=People!$B$5,People!$A$5,0))))</f>
        <v>Chuck Magee</v>
      </c>
      <c r="W5934" s="3" t="str">
        <f>IFERROR(INDEX(Returns!$A$2:$A$801,MATCH(B5934,Returns!$B$2:$B$801,0)),"No")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IF(M5935=People!$B$2,People!$A$2,IF(M5935=People!$B$3,People!$A$3,IF(M5935=People!$B$4,People!$A$4,IF(M5935=People!$B$5,People!$A$5,0))))</f>
        <v>Chuck Magee</v>
      </c>
      <c r="W5935" s="3" t="str">
        <f>IFERROR(INDEX(Returns!$A$2:$A$801,MATCH(B5935,Returns!$B$2:$B$801,0)),"No")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IF(M5936=People!$B$2,People!$A$2,IF(M5936=People!$B$3,People!$A$3,IF(M5936=People!$B$4,People!$A$4,IF(M5936=People!$B$5,People!$A$5,0))))</f>
        <v>Chuck Magee</v>
      </c>
      <c r="W5936" s="3" t="str">
        <f>IFERROR(INDEX(Returns!$A$2:$A$801,MATCH(B5936,Returns!$B$2:$B$801,0)),"No")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IF(M5937=People!$B$2,People!$A$2,IF(M5937=People!$B$3,People!$A$3,IF(M5937=People!$B$4,People!$A$4,IF(M5937=People!$B$5,People!$A$5,0))))</f>
        <v>Anna Andreadi</v>
      </c>
      <c r="W5937" s="3" t="str">
        <f>IFERROR(INDEX(Returns!$A$2:$A$801,MATCH(B5937,Returns!$B$2:$B$801,0)),"No")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IF(M5938=People!$B$2,People!$A$2,IF(M5938=People!$B$3,People!$A$3,IF(M5938=People!$B$4,People!$A$4,IF(M5938=People!$B$5,People!$A$5,0))))</f>
        <v>Anna Andreadi</v>
      </c>
      <c r="W5938" s="3" t="str">
        <f>IFERROR(INDEX(Returns!$A$2:$A$801,MATCH(B5938,Returns!$B$2:$B$801,0)),"No")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IF(M5939=People!$B$2,People!$A$2,IF(M5939=People!$B$3,People!$A$3,IF(M5939=People!$B$4,People!$A$4,IF(M5939=People!$B$5,People!$A$5,0))))</f>
        <v>Anna Andreadi</v>
      </c>
      <c r="W5939" s="3" t="str">
        <f>IFERROR(INDEX(Returns!$A$2:$A$801,MATCH(B5939,Returns!$B$2:$B$801,0)),"No")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IF(M5940=People!$B$2,People!$A$2,IF(M5940=People!$B$3,People!$A$3,IF(M5940=People!$B$4,People!$A$4,IF(M5940=People!$B$5,People!$A$5,0))))</f>
        <v>Kelly Williams</v>
      </c>
      <c r="W5940" s="3" t="str">
        <f>IFERROR(INDEX(Returns!$A$2:$A$801,MATCH(B5940,Returns!$B$2:$B$801,0)),"No")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IF(M5941=People!$B$2,People!$A$2,IF(M5941=People!$B$3,People!$A$3,IF(M5941=People!$B$4,People!$A$4,IF(M5941=People!$B$5,People!$A$5,0))))</f>
        <v>Kelly Williams</v>
      </c>
      <c r="W5941" s="3" t="str">
        <f>IFERROR(INDEX(Returns!$A$2:$A$801,MATCH(B5941,Returns!$B$2:$B$801,0)),"No")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IF(M5942=People!$B$2,People!$A$2,IF(M5942=People!$B$3,People!$A$3,IF(M5942=People!$B$4,People!$A$4,IF(M5942=People!$B$5,People!$A$5,0))))</f>
        <v>Anna Andreadi</v>
      </c>
      <c r="W5942" s="3" t="str">
        <f>IFERROR(INDEX(Returns!$A$2:$A$801,MATCH(B5942,Returns!$B$2:$B$801,0)),"No")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IF(M5943=People!$B$2,People!$A$2,IF(M5943=People!$B$3,People!$A$3,IF(M5943=People!$B$4,People!$A$4,IF(M5943=People!$B$5,People!$A$5,0))))</f>
        <v>Anna Andreadi</v>
      </c>
      <c r="W5943" s="3" t="str">
        <f>IFERROR(INDEX(Returns!$A$2:$A$801,MATCH(B5943,Returns!$B$2:$B$801,0)),"No")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IF(M5944=People!$B$2,People!$A$2,IF(M5944=People!$B$3,People!$A$3,IF(M5944=People!$B$4,People!$A$4,IF(M5944=People!$B$5,People!$A$5,0))))</f>
        <v>Anna Andreadi</v>
      </c>
      <c r="W5944" s="3" t="str">
        <f>IFERROR(INDEX(Returns!$A$2:$A$801,MATCH(B5944,Returns!$B$2:$B$801,0)),"No")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IF(M5945=People!$B$2,People!$A$2,IF(M5945=People!$B$3,People!$A$3,IF(M5945=People!$B$4,People!$A$4,IF(M5945=People!$B$5,People!$A$5,0))))</f>
        <v>Anna Andreadi</v>
      </c>
      <c r="W5945" s="3" t="str">
        <f>IFERROR(INDEX(Returns!$A$2:$A$801,MATCH(B5945,Returns!$B$2:$B$801,0)),"No")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IF(M5946=People!$B$2,People!$A$2,IF(M5946=People!$B$3,People!$A$3,IF(M5946=People!$B$4,People!$A$4,IF(M5946=People!$B$5,People!$A$5,0))))</f>
        <v>Anna Andreadi</v>
      </c>
      <c r="W5946" s="3" t="str">
        <f>IFERROR(INDEX(Returns!$A$2:$A$801,MATCH(B5946,Returns!$B$2:$B$801,0)),"No")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IF(M5947=People!$B$2,People!$A$2,IF(M5947=People!$B$3,People!$A$3,IF(M5947=People!$B$4,People!$A$4,IF(M5947=People!$B$5,People!$A$5,0))))</f>
        <v>Anna Andreadi</v>
      </c>
      <c r="W5947" s="3" t="str">
        <f>IFERROR(INDEX(Returns!$A$2:$A$801,MATCH(B5947,Returns!$B$2:$B$801,0)),"No")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IF(M5948=People!$B$2,People!$A$2,IF(M5948=People!$B$3,People!$A$3,IF(M5948=People!$B$4,People!$A$4,IF(M5948=People!$B$5,People!$A$5,0))))</f>
        <v>Anna Andreadi</v>
      </c>
      <c r="W5948" s="3" t="str">
        <f>IFERROR(INDEX(Returns!$A$2:$A$801,MATCH(B5948,Returns!$B$2:$B$801,0)),"No")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IF(M5949=People!$B$2,People!$A$2,IF(M5949=People!$B$3,People!$A$3,IF(M5949=People!$B$4,People!$A$4,IF(M5949=People!$B$5,People!$A$5,0))))</f>
        <v>Kelly Williams</v>
      </c>
      <c r="W5949" s="3" t="str">
        <f>IFERROR(INDEX(Returns!$A$2:$A$801,MATCH(B5949,Returns!$B$2:$B$801,0)),"No")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IF(M5950=People!$B$2,People!$A$2,IF(M5950=People!$B$3,People!$A$3,IF(M5950=People!$B$4,People!$A$4,IF(M5950=People!$B$5,People!$A$5,0))))</f>
        <v>Cassandra Brandow</v>
      </c>
      <c r="W5950" s="3" t="str">
        <f>IFERROR(INDEX(Returns!$A$2:$A$801,MATCH(B5950,Returns!$B$2:$B$801,0)),"No")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IF(M5951=People!$B$2,People!$A$2,IF(M5951=People!$B$3,People!$A$3,IF(M5951=People!$B$4,People!$A$4,IF(M5951=People!$B$5,People!$A$5,0))))</f>
        <v>Cassandra Brandow</v>
      </c>
      <c r="W5951" s="3" t="str">
        <f>IFERROR(INDEX(Returns!$A$2:$A$801,MATCH(B5951,Returns!$B$2:$B$801,0)),"No")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IF(M5952=People!$B$2,People!$A$2,IF(M5952=People!$B$3,People!$A$3,IF(M5952=People!$B$4,People!$A$4,IF(M5952=People!$B$5,People!$A$5,0))))</f>
        <v>Cassandra Brandow</v>
      </c>
      <c r="W5952" s="3" t="str">
        <f>IFERROR(INDEX(Returns!$A$2:$A$801,MATCH(B5952,Returns!$B$2:$B$801,0)),"No")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IF(M5953=People!$B$2,People!$A$2,IF(M5953=People!$B$3,People!$A$3,IF(M5953=People!$B$4,People!$A$4,IF(M5953=People!$B$5,People!$A$5,0))))</f>
        <v>Cassandra Brandow</v>
      </c>
      <c r="W5953" s="3" t="str">
        <f>IFERROR(INDEX(Returns!$A$2:$A$801,MATCH(B5953,Returns!$B$2:$B$801,0)),"No")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IF(M5954=People!$B$2,People!$A$2,IF(M5954=People!$B$3,People!$A$3,IF(M5954=People!$B$4,People!$A$4,IF(M5954=People!$B$5,People!$A$5,0))))</f>
        <v>Kelly Williams</v>
      </c>
      <c r="W5954" s="3" t="str">
        <f>IFERROR(INDEX(Returns!$A$2:$A$801,MATCH(B5954,Returns!$B$2:$B$801,0)),"No")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IF(M5955=People!$B$2,People!$A$2,IF(M5955=People!$B$3,People!$A$3,IF(M5955=People!$B$4,People!$A$4,IF(M5955=People!$B$5,People!$A$5,0))))</f>
        <v>Chuck Magee</v>
      </c>
      <c r="W5955" s="3" t="str">
        <f>IFERROR(INDEX(Returns!$A$2:$A$801,MATCH(B5955,Returns!$B$2:$B$801,0)),"No")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IF(M5956=People!$B$2,People!$A$2,IF(M5956=People!$B$3,People!$A$3,IF(M5956=People!$B$4,People!$A$4,IF(M5956=People!$B$5,People!$A$5,0))))</f>
        <v>Chuck Magee</v>
      </c>
      <c r="W5956" s="3" t="str">
        <f>IFERROR(INDEX(Returns!$A$2:$A$801,MATCH(B5956,Returns!$B$2:$B$801,0)),"No")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IF(M5957=People!$B$2,People!$A$2,IF(M5957=People!$B$3,People!$A$3,IF(M5957=People!$B$4,People!$A$4,IF(M5957=People!$B$5,People!$A$5,0))))</f>
        <v>Chuck Magee</v>
      </c>
      <c r="W5957" s="3" t="str">
        <f>IFERROR(INDEX(Returns!$A$2:$A$801,MATCH(B5957,Returns!$B$2:$B$801,0)),"No")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IF(M5958=People!$B$2,People!$A$2,IF(M5958=People!$B$3,People!$A$3,IF(M5958=People!$B$4,People!$A$4,IF(M5958=People!$B$5,People!$A$5,0))))</f>
        <v>Anna Andreadi</v>
      </c>
      <c r="W5958" s="3" t="str">
        <f>IFERROR(INDEX(Returns!$A$2:$A$801,MATCH(B5958,Returns!$B$2:$B$801,0)),"No")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IF(M5959=People!$B$2,People!$A$2,IF(M5959=People!$B$3,People!$A$3,IF(M5959=People!$B$4,People!$A$4,IF(M5959=People!$B$5,People!$A$5,0))))</f>
        <v>Anna Andreadi</v>
      </c>
      <c r="W5959" s="3" t="str">
        <f>IFERROR(INDEX(Returns!$A$2:$A$801,MATCH(B5959,Returns!$B$2:$B$801,0)),"No")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IF(M5960=People!$B$2,People!$A$2,IF(M5960=People!$B$3,People!$A$3,IF(M5960=People!$B$4,People!$A$4,IF(M5960=People!$B$5,People!$A$5,0))))</f>
        <v>Anna Andreadi</v>
      </c>
      <c r="W5960" s="3" t="str">
        <f>IFERROR(INDEX(Returns!$A$2:$A$801,MATCH(B5960,Returns!$B$2:$B$801,0)),"No")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IF(M5961=People!$B$2,People!$A$2,IF(M5961=People!$B$3,People!$A$3,IF(M5961=People!$B$4,People!$A$4,IF(M5961=People!$B$5,People!$A$5,0))))</f>
        <v>Anna Andreadi</v>
      </c>
      <c r="W5961" s="3" t="str">
        <f>IFERROR(INDEX(Returns!$A$2:$A$801,MATCH(B5961,Returns!$B$2:$B$801,0)),"No")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IF(M5962=People!$B$2,People!$A$2,IF(M5962=People!$B$3,People!$A$3,IF(M5962=People!$B$4,People!$A$4,IF(M5962=People!$B$5,People!$A$5,0))))</f>
        <v>Anna Andreadi</v>
      </c>
      <c r="W5962" s="3" t="str">
        <f>IFERROR(INDEX(Returns!$A$2:$A$801,MATCH(B5962,Returns!$B$2:$B$801,0)),"No")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IF(M5963=People!$B$2,People!$A$2,IF(M5963=People!$B$3,People!$A$3,IF(M5963=People!$B$4,People!$A$4,IF(M5963=People!$B$5,People!$A$5,0))))</f>
        <v>Anna Andreadi</v>
      </c>
      <c r="W5963" s="3" t="str">
        <f>IFERROR(INDEX(Returns!$A$2:$A$801,MATCH(B5963,Returns!$B$2:$B$801,0)),"No")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IF(M5964=People!$B$2,People!$A$2,IF(M5964=People!$B$3,People!$A$3,IF(M5964=People!$B$4,People!$A$4,IF(M5964=People!$B$5,People!$A$5,0))))</f>
        <v>Anna Andreadi</v>
      </c>
      <c r="W5964" s="3" t="str">
        <f>IFERROR(INDEX(Returns!$A$2:$A$801,MATCH(B5964,Returns!$B$2:$B$801,0)),"No")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IF(M5965=People!$B$2,People!$A$2,IF(M5965=People!$B$3,People!$A$3,IF(M5965=People!$B$4,People!$A$4,IF(M5965=People!$B$5,People!$A$5,0))))</f>
        <v>Anna Andreadi</v>
      </c>
      <c r="W5965" s="3" t="str">
        <f>IFERROR(INDEX(Returns!$A$2:$A$801,MATCH(B5965,Returns!$B$2:$B$801,0)),"No")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IF(M5966=People!$B$2,People!$A$2,IF(M5966=People!$B$3,People!$A$3,IF(M5966=People!$B$4,People!$A$4,IF(M5966=People!$B$5,People!$A$5,0))))</f>
        <v>Anna Andreadi</v>
      </c>
      <c r="W5966" s="3" t="str">
        <f>IFERROR(INDEX(Returns!$A$2:$A$801,MATCH(B5966,Returns!$B$2:$B$801,0)),"No")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IF(M5967=People!$B$2,People!$A$2,IF(M5967=People!$B$3,People!$A$3,IF(M5967=People!$B$4,People!$A$4,IF(M5967=People!$B$5,People!$A$5,0))))</f>
        <v>Anna Andreadi</v>
      </c>
      <c r="W5967" s="3" t="str">
        <f>IFERROR(INDEX(Returns!$A$2:$A$801,MATCH(B5967,Returns!$B$2:$B$801,0)),"No")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IF(M5968=People!$B$2,People!$A$2,IF(M5968=People!$B$3,People!$A$3,IF(M5968=People!$B$4,People!$A$4,IF(M5968=People!$B$5,People!$A$5,0))))</f>
        <v>Anna Andreadi</v>
      </c>
      <c r="W5968" s="3" t="str">
        <f>IFERROR(INDEX(Returns!$A$2:$A$801,MATCH(B5968,Returns!$B$2:$B$801,0)),"No")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IF(M5969=People!$B$2,People!$A$2,IF(M5969=People!$B$3,People!$A$3,IF(M5969=People!$B$4,People!$A$4,IF(M5969=People!$B$5,People!$A$5,0))))</f>
        <v>Chuck Magee</v>
      </c>
      <c r="W5969" s="3" t="str">
        <f>IFERROR(INDEX(Returns!$A$2:$A$801,MATCH(B5969,Returns!$B$2:$B$801,0)),"No")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IF(M5970=People!$B$2,People!$A$2,IF(M5970=People!$B$3,People!$A$3,IF(M5970=People!$B$4,People!$A$4,IF(M5970=People!$B$5,People!$A$5,0))))</f>
        <v>Anna Andreadi</v>
      </c>
      <c r="W5970" s="3" t="str">
        <f>IFERROR(INDEX(Returns!$A$2:$A$801,MATCH(B5970,Returns!$B$2:$B$801,0)),"No")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IF(M5971=People!$B$2,People!$A$2,IF(M5971=People!$B$3,People!$A$3,IF(M5971=People!$B$4,People!$A$4,IF(M5971=People!$B$5,People!$A$5,0))))</f>
        <v>Anna Andreadi</v>
      </c>
      <c r="W5971" s="3" t="str">
        <f>IFERROR(INDEX(Returns!$A$2:$A$801,MATCH(B5971,Returns!$B$2:$B$801,0)),"No")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IF(M5972=People!$B$2,People!$A$2,IF(M5972=People!$B$3,People!$A$3,IF(M5972=People!$B$4,People!$A$4,IF(M5972=People!$B$5,People!$A$5,0))))</f>
        <v>Anna Andreadi</v>
      </c>
      <c r="W5972" s="3" t="str">
        <f>IFERROR(INDEX(Returns!$A$2:$A$801,MATCH(B5972,Returns!$B$2:$B$801,0)),"No")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IF(M5973=People!$B$2,People!$A$2,IF(M5973=People!$B$3,People!$A$3,IF(M5973=People!$B$4,People!$A$4,IF(M5973=People!$B$5,People!$A$5,0))))</f>
        <v>Anna Andreadi</v>
      </c>
      <c r="W5973" s="3" t="str">
        <f>IFERROR(INDEX(Returns!$A$2:$A$801,MATCH(B5973,Returns!$B$2:$B$801,0)),"No")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IF(M5974=People!$B$2,People!$A$2,IF(M5974=People!$B$3,People!$A$3,IF(M5974=People!$B$4,People!$A$4,IF(M5974=People!$B$5,People!$A$5,0))))</f>
        <v>Chuck Magee</v>
      </c>
      <c r="W5974" s="3" t="str">
        <f>IFERROR(INDEX(Returns!$A$2:$A$801,MATCH(B5974,Returns!$B$2:$B$801,0)),"No")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IF(M5975=People!$B$2,People!$A$2,IF(M5975=People!$B$3,People!$A$3,IF(M5975=People!$B$4,People!$A$4,IF(M5975=People!$B$5,People!$A$5,0))))</f>
        <v>Chuck Magee</v>
      </c>
      <c r="W5975" s="3" t="str">
        <f>IFERROR(INDEX(Returns!$A$2:$A$801,MATCH(B5975,Returns!$B$2:$B$801,0)),"No")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IF(M5976=People!$B$2,People!$A$2,IF(M5976=People!$B$3,People!$A$3,IF(M5976=People!$B$4,People!$A$4,IF(M5976=People!$B$5,People!$A$5,0))))</f>
        <v>Cassandra Brandow</v>
      </c>
      <c r="W5976" s="3" t="str">
        <f>IFERROR(INDEX(Returns!$A$2:$A$801,MATCH(B5976,Returns!$B$2:$B$801,0)),"No")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IF(M5977=People!$B$2,People!$A$2,IF(M5977=People!$B$3,People!$A$3,IF(M5977=People!$B$4,People!$A$4,IF(M5977=People!$B$5,People!$A$5,0))))</f>
        <v>Kelly Williams</v>
      </c>
      <c r="W5977" s="3" t="str">
        <f>IFERROR(INDEX(Returns!$A$2:$A$801,MATCH(B5977,Returns!$B$2:$B$801,0)),"No")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IF(M5978=People!$B$2,People!$A$2,IF(M5978=People!$B$3,People!$A$3,IF(M5978=People!$B$4,People!$A$4,IF(M5978=People!$B$5,People!$A$5,0))))</f>
        <v>Kelly Williams</v>
      </c>
      <c r="W5978" s="3" t="str">
        <f>IFERROR(INDEX(Returns!$A$2:$A$801,MATCH(B5978,Returns!$B$2:$B$801,0)),"No")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IF(M5979=People!$B$2,People!$A$2,IF(M5979=People!$B$3,People!$A$3,IF(M5979=People!$B$4,People!$A$4,IF(M5979=People!$B$5,People!$A$5,0))))</f>
        <v>Anna Andreadi</v>
      </c>
      <c r="W5979" s="3" t="str">
        <f>IFERROR(INDEX(Returns!$A$2:$A$801,MATCH(B5979,Returns!$B$2:$B$801,0)),"No")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IF(M5980=People!$B$2,People!$A$2,IF(M5980=People!$B$3,People!$A$3,IF(M5980=People!$B$4,People!$A$4,IF(M5980=People!$B$5,People!$A$5,0))))</f>
        <v>Kelly Williams</v>
      </c>
      <c r="W5980" s="3" t="str">
        <f>IFERROR(INDEX(Returns!$A$2:$A$801,MATCH(B5980,Returns!$B$2:$B$801,0)),"No")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IF(M5981=People!$B$2,People!$A$2,IF(M5981=People!$B$3,People!$A$3,IF(M5981=People!$B$4,People!$A$4,IF(M5981=People!$B$5,People!$A$5,0))))</f>
        <v>Kelly Williams</v>
      </c>
      <c r="W5981" s="3" t="str">
        <f>IFERROR(INDEX(Returns!$A$2:$A$801,MATCH(B5981,Returns!$B$2:$B$801,0)),"No")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IF(M5982=People!$B$2,People!$A$2,IF(M5982=People!$B$3,People!$A$3,IF(M5982=People!$B$4,People!$A$4,IF(M5982=People!$B$5,People!$A$5,0))))</f>
        <v>Kelly Williams</v>
      </c>
      <c r="W5982" s="3" t="str">
        <f>IFERROR(INDEX(Returns!$A$2:$A$801,MATCH(B5982,Returns!$B$2:$B$801,0)),"No")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IF(M5983=People!$B$2,People!$A$2,IF(M5983=People!$B$3,People!$A$3,IF(M5983=People!$B$4,People!$A$4,IF(M5983=People!$B$5,People!$A$5,0))))</f>
        <v>Kelly Williams</v>
      </c>
      <c r="W5983" s="3" t="str">
        <f>IFERROR(INDEX(Returns!$A$2:$A$801,MATCH(B5983,Returns!$B$2:$B$801,0)),"No")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IF(M5984=People!$B$2,People!$A$2,IF(M5984=People!$B$3,People!$A$3,IF(M5984=People!$B$4,People!$A$4,IF(M5984=People!$B$5,People!$A$5,0))))</f>
        <v>Chuck Magee</v>
      </c>
      <c r="W5984" s="3" t="str">
        <f>IFERROR(INDEX(Returns!$A$2:$A$801,MATCH(B5984,Returns!$B$2:$B$801,0)),"No")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IF(M5985=People!$B$2,People!$A$2,IF(M5985=People!$B$3,People!$A$3,IF(M5985=People!$B$4,People!$A$4,IF(M5985=People!$B$5,People!$A$5,0))))</f>
        <v>Chuck Magee</v>
      </c>
      <c r="W5985" s="3" t="str">
        <f>IFERROR(INDEX(Returns!$A$2:$A$801,MATCH(B5985,Returns!$B$2:$B$801,0)),"No")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IF(M5986=People!$B$2,People!$A$2,IF(M5986=People!$B$3,People!$A$3,IF(M5986=People!$B$4,People!$A$4,IF(M5986=People!$B$5,People!$A$5,0))))</f>
        <v>Cassandra Brandow</v>
      </c>
      <c r="W5986" s="3" t="str">
        <f>IFERROR(INDEX(Returns!$A$2:$A$801,MATCH(B5986,Returns!$B$2:$B$801,0)),"No")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IF(M5987=People!$B$2,People!$A$2,IF(M5987=People!$B$3,People!$A$3,IF(M5987=People!$B$4,People!$A$4,IF(M5987=People!$B$5,People!$A$5,0))))</f>
        <v>Cassandra Brandow</v>
      </c>
      <c r="W5987" s="3" t="str">
        <f>IFERROR(INDEX(Returns!$A$2:$A$801,MATCH(B5987,Returns!$B$2:$B$801,0)),"No")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IF(M5988=People!$B$2,People!$A$2,IF(M5988=People!$B$3,People!$A$3,IF(M5988=People!$B$4,People!$A$4,IF(M5988=People!$B$5,People!$A$5,0))))</f>
        <v>Cassandra Brandow</v>
      </c>
      <c r="W5988" s="3" t="str">
        <f>IFERROR(INDEX(Returns!$A$2:$A$801,MATCH(B5988,Returns!$B$2:$B$801,0)),"No")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IF(M5989=People!$B$2,People!$A$2,IF(M5989=People!$B$3,People!$A$3,IF(M5989=People!$B$4,People!$A$4,IF(M5989=People!$B$5,People!$A$5,0))))</f>
        <v>Cassandra Brandow</v>
      </c>
      <c r="W5989" s="3" t="str">
        <f>IFERROR(INDEX(Returns!$A$2:$A$801,MATCH(B5989,Returns!$B$2:$B$801,0)),"No")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IF(M5990=People!$B$2,People!$A$2,IF(M5990=People!$B$3,People!$A$3,IF(M5990=People!$B$4,People!$A$4,IF(M5990=People!$B$5,People!$A$5,0))))</f>
        <v>Cassandra Brandow</v>
      </c>
      <c r="W5990" s="3" t="str">
        <f>IFERROR(INDEX(Returns!$A$2:$A$801,MATCH(B5990,Returns!$B$2:$B$801,0)),"No")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IF(M5991=People!$B$2,People!$A$2,IF(M5991=People!$B$3,People!$A$3,IF(M5991=People!$B$4,People!$A$4,IF(M5991=People!$B$5,People!$A$5,0))))</f>
        <v>Cassandra Brandow</v>
      </c>
      <c r="W5991" s="3" t="str">
        <f>IFERROR(INDEX(Returns!$A$2:$A$801,MATCH(B5991,Returns!$B$2:$B$801,0)),"No")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IF(M5992=People!$B$2,People!$A$2,IF(M5992=People!$B$3,People!$A$3,IF(M5992=People!$B$4,People!$A$4,IF(M5992=People!$B$5,People!$A$5,0))))</f>
        <v>Anna Andreadi</v>
      </c>
      <c r="W5992" s="3" t="str">
        <f>IFERROR(INDEX(Returns!$A$2:$A$801,MATCH(B5992,Returns!$B$2:$B$801,0)),"No")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IF(M5993=People!$B$2,People!$A$2,IF(M5993=People!$B$3,People!$A$3,IF(M5993=People!$B$4,People!$A$4,IF(M5993=People!$B$5,People!$A$5,0))))</f>
        <v>Anna Andreadi</v>
      </c>
      <c r="W5993" s="3" t="str">
        <f>IFERROR(INDEX(Returns!$A$2:$A$801,MATCH(B5993,Returns!$B$2:$B$801,0)),"No")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IF(M5994=People!$B$2,People!$A$2,IF(M5994=People!$B$3,People!$A$3,IF(M5994=People!$B$4,People!$A$4,IF(M5994=People!$B$5,People!$A$5,0))))</f>
        <v>Anna Andreadi</v>
      </c>
      <c r="W5994" s="3" t="str">
        <f>IFERROR(INDEX(Returns!$A$2:$A$801,MATCH(B5994,Returns!$B$2:$B$801,0)),"No")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IF(M5995=People!$B$2,People!$A$2,IF(M5995=People!$B$3,People!$A$3,IF(M5995=People!$B$4,People!$A$4,IF(M5995=People!$B$5,People!$A$5,0))))</f>
        <v>Chuck Magee</v>
      </c>
      <c r="W5995" s="3" t="str">
        <f>IFERROR(INDEX(Returns!$A$2:$A$801,MATCH(B5995,Returns!$B$2:$B$801,0)),"No")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IF(M5996=People!$B$2,People!$A$2,IF(M5996=People!$B$3,People!$A$3,IF(M5996=People!$B$4,People!$A$4,IF(M5996=People!$B$5,People!$A$5,0))))</f>
        <v>Chuck Magee</v>
      </c>
      <c r="W5996" s="3" t="str">
        <f>IFERROR(INDEX(Returns!$A$2:$A$801,MATCH(B5996,Returns!$B$2:$B$801,0)),"No")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IF(M5997=People!$B$2,People!$A$2,IF(M5997=People!$B$3,People!$A$3,IF(M5997=People!$B$4,People!$A$4,IF(M5997=People!$B$5,People!$A$5,0))))</f>
        <v>Chuck Magee</v>
      </c>
      <c r="W5997" s="3" t="str">
        <f>IFERROR(INDEX(Returns!$A$2:$A$801,MATCH(B5997,Returns!$B$2:$B$801,0)),"No")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IF(M5998=People!$B$2,People!$A$2,IF(M5998=People!$B$3,People!$A$3,IF(M5998=People!$B$4,People!$A$4,IF(M5998=People!$B$5,People!$A$5,0))))</f>
        <v>Chuck Magee</v>
      </c>
      <c r="W5998" s="3" t="str">
        <f>IFERROR(INDEX(Returns!$A$2:$A$801,MATCH(B5998,Returns!$B$2:$B$801,0)),"No")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IF(M5999=People!$B$2,People!$A$2,IF(M5999=People!$B$3,People!$A$3,IF(M5999=People!$B$4,People!$A$4,IF(M5999=People!$B$5,People!$A$5,0))))</f>
        <v>Chuck Magee</v>
      </c>
      <c r="W5999" s="3" t="str">
        <f>IFERROR(INDEX(Returns!$A$2:$A$801,MATCH(B5999,Returns!$B$2:$B$801,0)),"No")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IF(M6000=People!$B$2,People!$A$2,IF(M6000=People!$B$3,People!$A$3,IF(M6000=People!$B$4,People!$A$4,IF(M6000=People!$B$5,People!$A$5,0))))</f>
        <v>Anna Andreadi</v>
      </c>
      <c r="W6000" s="3" t="str">
        <f>IFERROR(INDEX(Returns!$A$2:$A$801,MATCH(B6000,Returns!$B$2:$B$801,0)),"No")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IF(M6001=People!$B$2,People!$A$2,IF(M6001=People!$B$3,People!$A$3,IF(M6001=People!$B$4,People!$A$4,IF(M6001=People!$B$5,People!$A$5,0))))</f>
        <v>Anna Andreadi</v>
      </c>
      <c r="W6001" s="3" t="str">
        <f>IFERROR(INDEX(Returns!$A$2:$A$801,MATCH(B6001,Returns!$B$2:$B$801,0)),"No")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IF(M6002=People!$B$2,People!$A$2,IF(M6002=People!$B$3,People!$A$3,IF(M6002=People!$B$4,People!$A$4,IF(M6002=People!$B$5,People!$A$5,0))))</f>
        <v>Anna Andreadi</v>
      </c>
      <c r="W6002" s="3" t="str">
        <f>IFERROR(INDEX(Returns!$A$2:$A$801,MATCH(B6002,Returns!$B$2:$B$801,0)),"No")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IF(M6003=People!$B$2,People!$A$2,IF(M6003=People!$B$3,People!$A$3,IF(M6003=People!$B$4,People!$A$4,IF(M6003=People!$B$5,People!$A$5,0))))</f>
        <v>Anna Andreadi</v>
      </c>
      <c r="W6003" s="3" t="str">
        <f>IFERROR(INDEX(Returns!$A$2:$A$801,MATCH(B6003,Returns!$B$2:$B$801,0)),"No")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IF(M6004=People!$B$2,People!$A$2,IF(M6004=People!$B$3,People!$A$3,IF(M6004=People!$B$4,People!$A$4,IF(M6004=People!$B$5,People!$A$5,0))))</f>
        <v>Anna Andreadi</v>
      </c>
      <c r="W6004" s="3" t="str">
        <f>IFERROR(INDEX(Returns!$A$2:$A$801,MATCH(B6004,Returns!$B$2:$B$801,0)),"No")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IF(M6005=People!$B$2,People!$A$2,IF(M6005=People!$B$3,People!$A$3,IF(M6005=People!$B$4,People!$A$4,IF(M6005=People!$B$5,People!$A$5,0))))</f>
        <v>Cassandra Brandow</v>
      </c>
      <c r="W6005" s="3" t="str">
        <f>IFERROR(INDEX(Returns!$A$2:$A$801,MATCH(B6005,Returns!$B$2:$B$801,0)),"No")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IF(M6006=People!$B$2,People!$A$2,IF(M6006=People!$B$3,People!$A$3,IF(M6006=People!$B$4,People!$A$4,IF(M6006=People!$B$5,People!$A$5,0))))</f>
        <v>Anna Andreadi</v>
      </c>
      <c r="W6006" s="3" t="str">
        <f>IFERROR(INDEX(Returns!$A$2:$A$801,MATCH(B6006,Returns!$B$2:$B$801,0)),"No")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IF(M6007=People!$B$2,People!$A$2,IF(M6007=People!$B$3,People!$A$3,IF(M6007=People!$B$4,People!$A$4,IF(M6007=People!$B$5,People!$A$5,0))))</f>
        <v>Chuck Magee</v>
      </c>
      <c r="W6007" s="3" t="str">
        <f>IFERROR(INDEX(Returns!$A$2:$A$801,MATCH(B6007,Returns!$B$2:$B$801,0)),"No")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IF(M6008=People!$B$2,People!$A$2,IF(M6008=People!$B$3,People!$A$3,IF(M6008=People!$B$4,People!$A$4,IF(M6008=People!$B$5,People!$A$5,0))))</f>
        <v>Chuck Magee</v>
      </c>
      <c r="W6008" s="3" t="str">
        <f>IFERROR(INDEX(Returns!$A$2:$A$801,MATCH(B6008,Returns!$B$2:$B$801,0)),"No")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IF(M6009=People!$B$2,People!$A$2,IF(M6009=People!$B$3,People!$A$3,IF(M6009=People!$B$4,People!$A$4,IF(M6009=People!$B$5,People!$A$5,0))))</f>
        <v>Cassandra Brandow</v>
      </c>
      <c r="W6009" s="3" t="str">
        <f>IFERROR(INDEX(Returns!$A$2:$A$801,MATCH(B6009,Returns!$B$2:$B$801,0)),"No")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IF(M6010=People!$B$2,People!$A$2,IF(M6010=People!$B$3,People!$A$3,IF(M6010=People!$B$4,People!$A$4,IF(M6010=People!$B$5,People!$A$5,0))))</f>
        <v>Anna Andreadi</v>
      </c>
      <c r="W6010" s="3" t="str">
        <f>IFERROR(INDEX(Returns!$A$2:$A$801,MATCH(B6010,Returns!$B$2:$B$801,0)),"No")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IF(M6011=People!$B$2,People!$A$2,IF(M6011=People!$B$3,People!$A$3,IF(M6011=People!$B$4,People!$A$4,IF(M6011=People!$B$5,People!$A$5,0))))</f>
        <v>Anna Andreadi</v>
      </c>
      <c r="W6011" s="3" t="str">
        <f>IFERROR(INDEX(Returns!$A$2:$A$801,MATCH(B6011,Returns!$B$2:$B$801,0)),"No")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IF(M6012=People!$B$2,People!$A$2,IF(M6012=People!$B$3,People!$A$3,IF(M6012=People!$B$4,People!$A$4,IF(M6012=People!$B$5,People!$A$5,0))))</f>
        <v>Anna Andreadi</v>
      </c>
      <c r="W6012" s="3" t="str">
        <f>IFERROR(INDEX(Returns!$A$2:$A$801,MATCH(B6012,Returns!$B$2:$B$801,0)),"No")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IF(M6013=People!$B$2,People!$A$2,IF(M6013=People!$B$3,People!$A$3,IF(M6013=People!$B$4,People!$A$4,IF(M6013=People!$B$5,People!$A$5,0))))</f>
        <v>Anna Andreadi</v>
      </c>
      <c r="W6013" s="3" t="str">
        <f>IFERROR(INDEX(Returns!$A$2:$A$801,MATCH(B6013,Returns!$B$2:$B$801,0)),"No")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IF(M6014=People!$B$2,People!$A$2,IF(M6014=People!$B$3,People!$A$3,IF(M6014=People!$B$4,People!$A$4,IF(M6014=People!$B$5,People!$A$5,0))))</f>
        <v>Anna Andreadi</v>
      </c>
      <c r="W6014" s="3" t="str">
        <f>IFERROR(INDEX(Returns!$A$2:$A$801,MATCH(B6014,Returns!$B$2:$B$801,0)),"No")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IF(M6015=People!$B$2,People!$A$2,IF(M6015=People!$B$3,People!$A$3,IF(M6015=People!$B$4,People!$A$4,IF(M6015=People!$B$5,People!$A$5,0))))</f>
        <v>Anna Andreadi</v>
      </c>
      <c r="W6015" s="3" t="str">
        <f>IFERROR(INDEX(Returns!$A$2:$A$801,MATCH(B6015,Returns!$B$2:$B$801,0)),"No")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IF(M6016=People!$B$2,People!$A$2,IF(M6016=People!$B$3,People!$A$3,IF(M6016=People!$B$4,People!$A$4,IF(M6016=People!$B$5,People!$A$5,0))))</f>
        <v>Anna Andreadi</v>
      </c>
      <c r="W6016" s="3" t="str">
        <f>IFERROR(INDEX(Returns!$A$2:$A$801,MATCH(B6016,Returns!$B$2:$B$801,0)),"No")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IF(M6017=People!$B$2,People!$A$2,IF(M6017=People!$B$3,People!$A$3,IF(M6017=People!$B$4,People!$A$4,IF(M6017=People!$B$5,People!$A$5,0))))</f>
        <v>Anna Andreadi</v>
      </c>
      <c r="W6017" s="3" t="str">
        <f>IFERROR(INDEX(Returns!$A$2:$A$801,MATCH(B6017,Returns!$B$2:$B$801,0)),"No")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IF(M6018=People!$B$2,People!$A$2,IF(M6018=People!$B$3,People!$A$3,IF(M6018=People!$B$4,People!$A$4,IF(M6018=People!$B$5,People!$A$5,0))))</f>
        <v>Anna Andreadi</v>
      </c>
      <c r="W6018" s="3" t="str">
        <f>IFERROR(INDEX(Returns!$A$2:$A$801,MATCH(B6018,Returns!$B$2:$B$801,0)),"No")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IF(M6019=People!$B$2,People!$A$2,IF(M6019=People!$B$3,People!$A$3,IF(M6019=People!$B$4,People!$A$4,IF(M6019=People!$B$5,People!$A$5,0))))</f>
        <v>Anna Andreadi</v>
      </c>
      <c r="W6019" s="3" t="str">
        <f>IFERROR(INDEX(Returns!$A$2:$A$801,MATCH(B6019,Returns!$B$2:$B$801,0)),"No")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IF(M6020=People!$B$2,People!$A$2,IF(M6020=People!$B$3,People!$A$3,IF(M6020=People!$B$4,People!$A$4,IF(M6020=People!$B$5,People!$A$5,0))))</f>
        <v>Anna Andreadi</v>
      </c>
      <c r="W6020" s="3" t="str">
        <f>IFERROR(INDEX(Returns!$A$2:$A$801,MATCH(B6020,Returns!$B$2:$B$801,0)),"No")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IF(M6021=People!$B$2,People!$A$2,IF(M6021=People!$B$3,People!$A$3,IF(M6021=People!$B$4,People!$A$4,IF(M6021=People!$B$5,People!$A$5,0))))</f>
        <v>Chuck Magee</v>
      </c>
      <c r="W6021" s="3" t="str">
        <f>IFERROR(INDEX(Returns!$A$2:$A$801,MATCH(B6021,Returns!$B$2:$B$801,0)),"No")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IF(M6022=People!$B$2,People!$A$2,IF(M6022=People!$B$3,People!$A$3,IF(M6022=People!$B$4,People!$A$4,IF(M6022=People!$B$5,People!$A$5,0))))</f>
        <v>Cassandra Brandow</v>
      </c>
      <c r="W6022" s="3" t="str">
        <f>IFERROR(INDEX(Returns!$A$2:$A$801,MATCH(B6022,Returns!$B$2:$B$801,0)),"No")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IF(M6023=People!$B$2,People!$A$2,IF(M6023=People!$B$3,People!$A$3,IF(M6023=People!$B$4,People!$A$4,IF(M6023=People!$B$5,People!$A$5,0))))</f>
        <v>Cassandra Brandow</v>
      </c>
      <c r="W6023" s="3" t="str">
        <f>IFERROR(INDEX(Returns!$A$2:$A$801,MATCH(B6023,Returns!$B$2:$B$801,0)),"No")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IF(M6024=People!$B$2,People!$A$2,IF(M6024=People!$B$3,People!$A$3,IF(M6024=People!$B$4,People!$A$4,IF(M6024=People!$B$5,People!$A$5,0))))</f>
        <v>Kelly Williams</v>
      </c>
      <c r="W6024" s="3" t="str">
        <f>IFERROR(INDEX(Returns!$A$2:$A$801,MATCH(B6024,Returns!$B$2:$B$801,0)),"No")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IF(M6025=People!$B$2,People!$A$2,IF(M6025=People!$B$3,People!$A$3,IF(M6025=People!$B$4,People!$A$4,IF(M6025=People!$B$5,People!$A$5,0))))</f>
        <v>Chuck Magee</v>
      </c>
      <c r="W6025" s="3" t="str">
        <f>IFERROR(INDEX(Returns!$A$2:$A$801,MATCH(B6025,Returns!$B$2:$B$801,0)),"No")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IF(M6026=People!$B$2,People!$A$2,IF(M6026=People!$B$3,People!$A$3,IF(M6026=People!$B$4,People!$A$4,IF(M6026=People!$B$5,People!$A$5,0))))</f>
        <v>Chuck Magee</v>
      </c>
      <c r="W6026" s="3" t="str">
        <f>IFERROR(INDEX(Returns!$A$2:$A$801,MATCH(B6026,Returns!$B$2:$B$801,0)),"No")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IF(M6027=People!$B$2,People!$A$2,IF(M6027=People!$B$3,People!$A$3,IF(M6027=People!$B$4,People!$A$4,IF(M6027=People!$B$5,People!$A$5,0))))</f>
        <v>Chuck Magee</v>
      </c>
      <c r="W6027" s="3" t="str">
        <f>IFERROR(INDEX(Returns!$A$2:$A$801,MATCH(B6027,Returns!$B$2:$B$801,0)),"No")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IF(M6028=People!$B$2,People!$A$2,IF(M6028=People!$B$3,People!$A$3,IF(M6028=People!$B$4,People!$A$4,IF(M6028=People!$B$5,People!$A$5,0))))</f>
        <v>Anna Andreadi</v>
      </c>
      <c r="W6028" s="3" t="str">
        <f>IFERROR(INDEX(Returns!$A$2:$A$801,MATCH(B6028,Returns!$B$2:$B$801,0)),"No")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IF(M6029=People!$B$2,People!$A$2,IF(M6029=People!$B$3,People!$A$3,IF(M6029=People!$B$4,People!$A$4,IF(M6029=People!$B$5,People!$A$5,0))))</f>
        <v>Anna Andreadi</v>
      </c>
      <c r="W6029" s="3" t="str">
        <f>IFERROR(INDEX(Returns!$A$2:$A$801,MATCH(B6029,Returns!$B$2:$B$801,0)),"No")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IF(M6030=People!$B$2,People!$A$2,IF(M6030=People!$B$3,People!$A$3,IF(M6030=People!$B$4,People!$A$4,IF(M6030=People!$B$5,People!$A$5,0))))</f>
        <v>Cassandra Brandow</v>
      </c>
      <c r="W6030" s="3" t="str">
        <f>IFERROR(INDEX(Returns!$A$2:$A$801,MATCH(B6030,Returns!$B$2:$B$801,0)),"No")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IF(M6031=People!$B$2,People!$A$2,IF(M6031=People!$B$3,People!$A$3,IF(M6031=People!$B$4,People!$A$4,IF(M6031=People!$B$5,People!$A$5,0))))</f>
        <v>Anna Andreadi</v>
      </c>
      <c r="W6031" s="3" t="str">
        <f>IFERROR(INDEX(Returns!$A$2:$A$801,MATCH(B6031,Returns!$B$2:$B$801,0)),"No")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IF(M6032=People!$B$2,People!$A$2,IF(M6032=People!$B$3,People!$A$3,IF(M6032=People!$B$4,People!$A$4,IF(M6032=People!$B$5,People!$A$5,0))))</f>
        <v>Cassandra Brandow</v>
      </c>
      <c r="W6032" s="3" t="str">
        <f>IFERROR(INDEX(Returns!$A$2:$A$801,MATCH(B6032,Returns!$B$2:$B$801,0)),"No")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IF(M6033=People!$B$2,People!$A$2,IF(M6033=People!$B$3,People!$A$3,IF(M6033=People!$B$4,People!$A$4,IF(M6033=People!$B$5,People!$A$5,0))))</f>
        <v>Chuck Magee</v>
      </c>
      <c r="W6033" s="3" t="str">
        <f>IFERROR(INDEX(Returns!$A$2:$A$801,MATCH(B6033,Returns!$B$2:$B$801,0)),"No")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IF(M6034=People!$B$2,People!$A$2,IF(M6034=People!$B$3,People!$A$3,IF(M6034=People!$B$4,People!$A$4,IF(M6034=People!$B$5,People!$A$5,0))))</f>
        <v>Chuck Magee</v>
      </c>
      <c r="W6034" s="3" t="str">
        <f>IFERROR(INDEX(Returns!$A$2:$A$801,MATCH(B6034,Returns!$B$2:$B$801,0)),"No")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IF(M6035=People!$B$2,People!$A$2,IF(M6035=People!$B$3,People!$A$3,IF(M6035=People!$B$4,People!$A$4,IF(M6035=People!$B$5,People!$A$5,0))))</f>
        <v>Anna Andreadi</v>
      </c>
      <c r="W6035" s="3" t="str">
        <f>IFERROR(INDEX(Returns!$A$2:$A$801,MATCH(B6035,Returns!$B$2:$B$801,0)),"No")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IF(M6036=People!$B$2,People!$A$2,IF(M6036=People!$B$3,People!$A$3,IF(M6036=People!$B$4,People!$A$4,IF(M6036=People!$B$5,People!$A$5,0))))</f>
        <v>Kelly Williams</v>
      </c>
      <c r="W6036" s="3" t="str">
        <f>IFERROR(INDEX(Returns!$A$2:$A$801,MATCH(B6036,Returns!$B$2:$B$801,0)),"No")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IF(M6037=People!$B$2,People!$A$2,IF(M6037=People!$B$3,People!$A$3,IF(M6037=People!$B$4,People!$A$4,IF(M6037=People!$B$5,People!$A$5,0))))</f>
        <v>Kelly Williams</v>
      </c>
      <c r="W6037" s="3" t="str">
        <f>IFERROR(INDEX(Returns!$A$2:$A$801,MATCH(B6037,Returns!$B$2:$B$801,0)),"No")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IF(M6038=People!$B$2,People!$A$2,IF(M6038=People!$B$3,People!$A$3,IF(M6038=People!$B$4,People!$A$4,IF(M6038=People!$B$5,People!$A$5,0))))</f>
        <v>Cassandra Brandow</v>
      </c>
      <c r="W6038" s="3" t="str">
        <f>IFERROR(INDEX(Returns!$A$2:$A$801,MATCH(B6038,Returns!$B$2:$B$801,0)),"No")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IF(M6039=People!$B$2,People!$A$2,IF(M6039=People!$B$3,People!$A$3,IF(M6039=People!$B$4,People!$A$4,IF(M6039=People!$B$5,People!$A$5,0))))</f>
        <v>Cassandra Brandow</v>
      </c>
      <c r="W6039" s="3" t="str">
        <f>IFERROR(INDEX(Returns!$A$2:$A$801,MATCH(B6039,Returns!$B$2:$B$801,0)),"No")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IF(M6040=People!$B$2,People!$A$2,IF(M6040=People!$B$3,People!$A$3,IF(M6040=People!$B$4,People!$A$4,IF(M6040=People!$B$5,People!$A$5,0))))</f>
        <v>Cassandra Brandow</v>
      </c>
      <c r="W6040" s="3" t="str">
        <f>IFERROR(INDEX(Returns!$A$2:$A$801,MATCH(B6040,Returns!$B$2:$B$801,0)),"No")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IF(M6041=People!$B$2,People!$A$2,IF(M6041=People!$B$3,People!$A$3,IF(M6041=People!$B$4,People!$A$4,IF(M6041=People!$B$5,People!$A$5,0))))</f>
        <v>Cassandra Brandow</v>
      </c>
      <c r="W6041" s="3" t="str">
        <f>IFERROR(INDEX(Returns!$A$2:$A$801,MATCH(B6041,Returns!$B$2:$B$801,0)),"No")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IF(M6042=People!$B$2,People!$A$2,IF(M6042=People!$B$3,People!$A$3,IF(M6042=People!$B$4,People!$A$4,IF(M6042=People!$B$5,People!$A$5,0))))</f>
        <v>Anna Andreadi</v>
      </c>
      <c r="W6042" s="3" t="str">
        <f>IFERROR(INDEX(Returns!$A$2:$A$801,MATCH(B6042,Returns!$B$2:$B$801,0)),"No")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IF(M6043=People!$B$2,People!$A$2,IF(M6043=People!$B$3,People!$A$3,IF(M6043=People!$B$4,People!$A$4,IF(M6043=People!$B$5,People!$A$5,0))))</f>
        <v>Anna Andreadi</v>
      </c>
      <c r="W6043" s="3" t="str">
        <f>IFERROR(INDEX(Returns!$A$2:$A$801,MATCH(B6043,Returns!$B$2:$B$801,0)),"No")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IF(M6044=People!$B$2,People!$A$2,IF(M6044=People!$B$3,People!$A$3,IF(M6044=People!$B$4,People!$A$4,IF(M6044=People!$B$5,People!$A$5,0))))</f>
        <v>Anna Andreadi</v>
      </c>
      <c r="W6044" s="3" t="str">
        <f>IFERROR(INDEX(Returns!$A$2:$A$801,MATCH(B6044,Returns!$B$2:$B$801,0)),"No")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IF(M6045=People!$B$2,People!$A$2,IF(M6045=People!$B$3,People!$A$3,IF(M6045=People!$B$4,People!$A$4,IF(M6045=People!$B$5,People!$A$5,0))))</f>
        <v>Cassandra Brandow</v>
      </c>
      <c r="W6045" s="3" t="str">
        <f>IFERROR(INDEX(Returns!$A$2:$A$801,MATCH(B6045,Returns!$B$2:$B$801,0)),"No")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IF(M6046=People!$B$2,People!$A$2,IF(M6046=People!$B$3,People!$A$3,IF(M6046=People!$B$4,People!$A$4,IF(M6046=People!$B$5,People!$A$5,0))))</f>
        <v>Cassandra Brandow</v>
      </c>
      <c r="W6046" s="3" t="str">
        <f>IFERROR(INDEX(Returns!$A$2:$A$801,MATCH(B6046,Returns!$B$2:$B$801,0)),"No")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IF(M6047=People!$B$2,People!$A$2,IF(M6047=People!$B$3,People!$A$3,IF(M6047=People!$B$4,People!$A$4,IF(M6047=People!$B$5,People!$A$5,0))))</f>
        <v>Anna Andreadi</v>
      </c>
      <c r="W6047" s="3" t="str">
        <f>IFERROR(INDEX(Returns!$A$2:$A$801,MATCH(B6047,Returns!$B$2:$B$801,0)),"No")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IF(M6048=People!$B$2,People!$A$2,IF(M6048=People!$B$3,People!$A$3,IF(M6048=People!$B$4,People!$A$4,IF(M6048=People!$B$5,People!$A$5,0))))</f>
        <v>Kelly Williams</v>
      </c>
      <c r="W6048" s="3" t="str">
        <f>IFERROR(INDEX(Returns!$A$2:$A$801,MATCH(B6048,Returns!$B$2:$B$801,0)),"No")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IF(M6049=People!$B$2,People!$A$2,IF(M6049=People!$B$3,People!$A$3,IF(M6049=People!$B$4,People!$A$4,IF(M6049=People!$B$5,People!$A$5,0))))</f>
        <v>Cassandra Brandow</v>
      </c>
      <c r="W6049" s="3" t="str">
        <f>IFERROR(INDEX(Returns!$A$2:$A$801,MATCH(B6049,Returns!$B$2:$B$801,0)),"No")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IF(M6050=People!$B$2,People!$A$2,IF(M6050=People!$B$3,People!$A$3,IF(M6050=People!$B$4,People!$A$4,IF(M6050=People!$B$5,People!$A$5,0))))</f>
        <v>Cassandra Brandow</v>
      </c>
      <c r="W6050" s="3" t="str">
        <f>IFERROR(INDEX(Returns!$A$2:$A$801,MATCH(B6050,Returns!$B$2:$B$801,0)),"No")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IF(M6051=People!$B$2,People!$A$2,IF(M6051=People!$B$3,People!$A$3,IF(M6051=People!$B$4,People!$A$4,IF(M6051=People!$B$5,People!$A$5,0))))</f>
        <v>Kelly Williams</v>
      </c>
      <c r="W6051" s="3" t="str">
        <f>IFERROR(INDEX(Returns!$A$2:$A$801,MATCH(B6051,Returns!$B$2:$B$801,0)),"No")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IF(M6052=People!$B$2,People!$A$2,IF(M6052=People!$B$3,People!$A$3,IF(M6052=People!$B$4,People!$A$4,IF(M6052=People!$B$5,People!$A$5,0))))</f>
        <v>Kelly Williams</v>
      </c>
      <c r="W6052" s="3" t="str">
        <f>IFERROR(INDEX(Returns!$A$2:$A$801,MATCH(B6052,Returns!$B$2:$B$801,0)),"No")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IF(M6053=People!$B$2,People!$A$2,IF(M6053=People!$B$3,People!$A$3,IF(M6053=People!$B$4,People!$A$4,IF(M6053=People!$B$5,People!$A$5,0))))</f>
        <v>Kelly Williams</v>
      </c>
      <c r="W6053" s="3" t="str">
        <f>IFERROR(INDEX(Returns!$A$2:$A$801,MATCH(B6053,Returns!$B$2:$B$801,0)),"No")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IF(M6054=People!$B$2,People!$A$2,IF(M6054=People!$B$3,People!$A$3,IF(M6054=People!$B$4,People!$A$4,IF(M6054=People!$B$5,People!$A$5,0))))</f>
        <v>Chuck Magee</v>
      </c>
      <c r="W6054" s="3" t="str">
        <f>IFERROR(INDEX(Returns!$A$2:$A$801,MATCH(B6054,Returns!$B$2:$B$801,0)),"No")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IF(M6055=People!$B$2,People!$A$2,IF(M6055=People!$B$3,People!$A$3,IF(M6055=People!$B$4,People!$A$4,IF(M6055=People!$B$5,People!$A$5,0))))</f>
        <v>Chuck Magee</v>
      </c>
      <c r="W6055" s="3" t="str">
        <f>IFERROR(INDEX(Returns!$A$2:$A$801,MATCH(B6055,Returns!$B$2:$B$801,0)),"No")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IF(M6056=People!$B$2,People!$A$2,IF(M6056=People!$B$3,People!$A$3,IF(M6056=People!$B$4,People!$A$4,IF(M6056=People!$B$5,People!$A$5,0))))</f>
        <v>Chuck Magee</v>
      </c>
      <c r="W6056" s="3" t="str">
        <f>IFERROR(INDEX(Returns!$A$2:$A$801,MATCH(B6056,Returns!$B$2:$B$801,0)),"No")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IF(M6057=People!$B$2,People!$A$2,IF(M6057=People!$B$3,People!$A$3,IF(M6057=People!$B$4,People!$A$4,IF(M6057=People!$B$5,People!$A$5,0))))</f>
        <v>Kelly Williams</v>
      </c>
      <c r="W6057" s="3" t="str">
        <f>IFERROR(INDEX(Returns!$A$2:$A$801,MATCH(B6057,Returns!$B$2:$B$801,0)),"No")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IF(M6058=People!$B$2,People!$A$2,IF(M6058=People!$B$3,People!$A$3,IF(M6058=People!$B$4,People!$A$4,IF(M6058=People!$B$5,People!$A$5,0))))</f>
        <v>Kelly Williams</v>
      </c>
      <c r="W6058" s="3" t="str">
        <f>IFERROR(INDEX(Returns!$A$2:$A$801,MATCH(B6058,Returns!$B$2:$B$801,0)),"No")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IF(M6059=People!$B$2,People!$A$2,IF(M6059=People!$B$3,People!$A$3,IF(M6059=People!$B$4,People!$A$4,IF(M6059=People!$B$5,People!$A$5,0))))</f>
        <v>Chuck Magee</v>
      </c>
      <c r="W6059" s="3" t="str">
        <f>IFERROR(INDEX(Returns!$A$2:$A$801,MATCH(B6059,Returns!$B$2:$B$801,0)),"No")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IF(M6060=People!$B$2,People!$A$2,IF(M6060=People!$B$3,People!$A$3,IF(M6060=People!$B$4,People!$A$4,IF(M6060=People!$B$5,People!$A$5,0))))</f>
        <v>Chuck Magee</v>
      </c>
      <c r="W6060" s="3" t="str">
        <f>IFERROR(INDEX(Returns!$A$2:$A$801,MATCH(B6060,Returns!$B$2:$B$801,0)),"No")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IF(M6061=People!$B$2,People!$A$2,IF(M6061=People!$B$3,People!$A$3,IF(M6061=People!$B$4,People!$A$4,IF(M6061=People!$B$5,People!$A$5,0))))</f>
        <v>Chuck Magee</v>
      </c>
      <c r="W6061" s="3" t="str">
        <f>IFERROR(INDEX(Returns!$A$2:$A$801,MATCH(B6061,Returns!$B$2:$B$801,0)),"No")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IF(M6062=People!$B$2,People!$A$2,IF(M6062=People!$B$3,People!$A$3,IF(M6062=People!$B$4,People!$A$4,IF(M6062=People!$B$5,People!$A$5,0))))</f>
        <v>Chuck Magee</v>
      </c>
      <c r="W6062" s="3" t="str">
        <f>IFERROR(INDEX(Returns!$A$2:$A$801,MATCH(B6062,Returns!$B$2:$B$801,0)),"No")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IF(M6063=People!$B$2,People!$A$2,IF(M6063=People!$B$3,People!$A$3,IF(M6063=People!$B$4,People!$A$4,IF(M6063=People!$B$5,People!$A$5,0))))</f>
        <v>Chuck Magee</v>
      </c>
      <c r="W6063" s="3" t="str">
        <f>IFERROR(INDEX(Returns!$A$2:$A$801,MATCH(B6063,Returns!$B$2:$B$801,0)),"No")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IF(M6064=People!$B$2,People!$A$2,IF(M6064=People!$B$3,People!$A$3,IF(M6064=People!$B$4,People!$A$4,IF(M6064=People!$B$5,People!$A$5,0))))</f>
        <v>Anna Andreadi</v>
      </c>
      <c r="W6064" s="3" t="str">
        <f>IFERROR(INDEX(Returns!$A$2:$A$801,MATCH(B6064,Returns!$B$2:$B$801,0)),"No")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IF(M6065=People!$B$2,People!$A$2,IF(M6065=People!$B$3,People!$A$3,IF(M6065=People!$B$4,People!$A$4,IF(M6065=People!$B$5,People!$A$5,0))))</f>
        <v>Anna Andreadi</v>
      </c>
      <c r="W6065" s="3" t="str">
        <f>IFERROR(INDEX(Returns!$A$2:$A$801,MATCH(B6065,Returns!$B$2:$B$801,0)),"No")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IF(M6066=People!$B$2,People!$A$2,IF(M6066=People!$B$3,People!$A$3,IF(M6066=People!$B$4,People!$A$4,IF(M6066=People!$B$5,People!$A$5,0))))</f>
        <v>Anna Andreadi</v>
      </c>
      <c r="W6066" s="3" t="str">
        <f>IFERROR(INDEX(Returns!$A$2:$A$801,MATCH(B6066,Returns!$B$2:$B$801,0)),"No")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IF(M6067=People!$B$2,People!$A$2,IF(M6067=People!$B$3,People!$A$3,IF(M6067=People!$B$4,People!$A$4,IF(M6067=People!$B$5,People!$A$5,0))))</f>
        <v>Chuck Magee</v>
      </c>
      <c r="W6067" s="3" t="str">
        <f>IFERROR(INDEX(Returns!$A$2:$A$801,MATCH(B6067,Returns!$B$2:$B$801,0)),"No")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IF(M6068=People!$B$2,People!$A$2,IF(M6068=People!$B$3,People!$A$3,IF(M6068=People!$B$4,People!$A$4,IF(M6068=People!$B$5,People!$A$5,0))))</f>
        <v>Cassandra Brandow</v>
      </c>
      <c r="W6068" s="3" t="str">
        <f>IFERROR(INDEX(Returns!$A$2:$A$801,MATCH(B6068,Returns!$B$2:$B$801,0)),"No")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IF(M6069=People!$B$2,People!$A$2,IF(M6069=People!$B$3,People!$A$3,IF(M6069=People!$B$4,People!$A$4,IF(M6069=People!$B$5,People!$A$5,0))))</f>
        <v>Anna Andreadi</v>
      </c>
      <c r="W6069" s="3" t="str">
        <f>IFERROR(INDEX(Returns!$A$2:$A$801,MATCH(B6069,Returns!$B$2:$B$801,0)),"No")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IF(M6070=People!$B$2,People!$A$2,IF(M6070=People!$B$3,People!$A$3,IF(M6070=People!$B$4,People!$A$4,IF(M6070=People!$B$5,People!$A$5,0))))</f>
        <v>Anna Andreadi</v>
      </c>
      <c r="W6070" s="3" t="str">
        <f>IFERROR(INDEX(Returns!$A$2:$A$801,MATCH(B6070,Returns!$B$2:$B$801,0)),"No")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IF(M6071=People!$B$2,People!$A$2,IF(M6071=People!$B$3,People!$A$3,IF(M6071=People!$B$4,People!$A$4,IF(M6071=People!$B$5,People!$A$5,0))))</f>
        <v>Anna Andreadi</v>
      </c>
      <c r="W6071" s="3" t="str">
        <f>IFERROR(INDEX(Returns!$A$2:$A$801,MATCH(B6071,Returns!$B$2:$B$801,0)),"No")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IF(M6072=People!$B$2,People!$A$2,IF(M6072=People!$B$3,People!$A$3,IF(M6072=People!$B$4,People!$A$4,IF(M6072=People!$B$5,People!$A$5,0))))</f>
        <v>Chuck Magee</v>
      </c>
      <c r="W6072" s="3" t="str">
        <f>IFERROR(INDEX(Returns!$A$2:$A$801,MATCH(B6072,Returns!$B$2:$B$801,0)),"No")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IF(M6073=People!$B$2,People!$A$2,IF(M6073=People!$B$3,People!$A$3,IF(M6073=People!$B$4,People!$A$4,IF(M6073=People!$B$5,People!$A$5,0))))</f>
        <v>Kelly Williams</v>
      </c>
      <c r="W6073" s="3" t="str">
        <f>IFERROR(INDEX(Returns!$A$2:$A$801,MATCH(B6073,Returns!$B$2:$B$801,0)),"No")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IF(M6074=People!$B$2,People!$A$2,IF(M6074=People!$B$3,People!$A$3,IF(M6074=People!$B$4,People!$A$4,IF(M6074=People!$B$5,People!$A$5,0))))</f>
        <v>Kelly Williams</v>
      </c>
      <c r="W6074" s="3" t="str">
        <f>IFERROR(INDEX(Returns!$A$2:$A$801,MATCH(B6074,Returns!$B$2:$B$801,0)),"No")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IF(M6075=People!$B$2,People!$A$2,IF(M6075=People!$B$3,People!$A$3,IF(M6075=People!$B$4,People!$A$4,IF(M6075=People!$B$5,People!$A$5,0))))</f>
        <v>Kelly Williams</v>
      </c>
      <c r="W6075" s="3" t="str">
        <f>IFERROR(INDEX(Returns!$A$2:$A$801,MATCH(B6075,Returns!$B$2:$B$801,0)),"No")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IF(M6076=People!$B$2,People!$A$2,IF(M6076=People!$B$3,People!$A$3,IF(M6076=People!$B$4,People!$A$4,IF(M6076=People!$B$5,People!$A$5,0))))</f>
        <v>Anna Andreadi</v>
      </c>
      <c r="W6076" s="3" t="str">
        <f>IFERROR(INDEX(Returns!$A$2:$A$801,MATCH(B6076,Returns!$B$2:$B$801,0)),"No")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IF(M6077=People!$B$2,People!$A$2,IF(M6077=People!$B$3,People!$A$3,IF(M6077=People!$B$4,People!$A$4,IF(M6077=People!$B$5,People!$A$5,0))))</f>
        <v>Anna Andreadi</v>
      </c>
      <c r="W6077" s="3" t="str">
        <f>IFERROR(INDEX(Returns!$A$2:$A$801,MATCH(B6077,Returns!$B$2:$B$801,0)),"No")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IF(M6078=People!$B$2,People!$A$2,IF(M6078=People!$B$3,People!$A$3,IF(M6078=People!$B$4,People!$A$4,IF(M6078=People!$B$5,People!$A$5,0))))</f>
        <v>Chuck Magee</v>
      </c>
      <c r="W6078" s="3" t="str">
        <f>IFERROR(INDEX(Returns!$A$2:$A$801,MATCH(B6078,Returns!$B$2:$B$801,0)),"No")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IF(M6079=People!$B$2,People!$A$2,IF(M6079=People!$B$3,People!$A$3,IF(M6079=People!$B$4,People!$A$4,IF(M6079=People!$B$5,People!$A$5,0))))</f>
        <v>Chuck Magee</v>
      </c>
      <c r="W6079" s="3" t="str">
        <f>IFERROR(INDEX(Returns!$A$2:$A$801,MATCH(B6079,Returns!$B$2:$B$801,0)),"No")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IF(M6080=People!$B$2,People!$A$2,IF(M6080=People!$B$3,People!$A$3,IF(M6080=People!$B$4,People!$A$4,IF(M6080=People!$B$5,People!$A$5,0))))</f>
        <v>Chuck Magee</v>
      </c>
      <c r="W6080" s="3" t="str">
        <f>IFERROR(INDEX(Returns!$A$2:$A$801,MATCH(B6080,Returns!$B$2:$B$801,0)),"No")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IF(M6081=People!$B$2,People!$A$2,IF(M6081=People!$B$3,People!$A$3,IF(M6081=People!$B$4,People!$A$4,IF(M6081=People!$B$5,People!$A$5,0))))</f>
        <v>Chuck Magee</v>
      </c>
      <c r="W6081" s="3" t="str">
        <f>IFERROR(INDEX(Returns!$A$2:$A$801,MATCH(B6081,Returns!$B$2:$B$801,0)),"No")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IF(M6082=People!$B$2,People!$A$2,IF(M6082=People!$B$3,People!$A$3,IF(M6082=People!$B$4,People!$A$4,IF(M6082=People!$B$5,People!$A$5,0))))</f>
        <v>Kelly Williams</v>
      </c>
      <c r="W6082" s="3" t="str">
        <f>IFERROR(INDEX(Returns!$A$2:$A$801,MATCH(B6082,Returns!$B$2:$B$801,0)),"No")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IF(M6083=People!$B$2,People!$A$2,IF(M6083=People!$B$3,People!$A$3,IF(M6083=People!$B$4,People!$A$4,IF(M6083=People!$B$5,People!$A$5,0))))</f>
        <v>Kelly Williams</v>
      </c>
      <c r="W6083" s="3" t="str">
        <f>IFERROR(INDEX(Returns!$A$2:$A$801,MATCH(B6083,Returns!$B$2:$B$801,0)),"No")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IF(M6084=People!$B$2,People!$A$2,IF(M6084=People!$B$3,People!$A$3,IF(M6084=People!$B$4,People!$A$4,IF(M6084=People!$B$5,People!$A$5,0))))</f>
        <v>Kelly Williams</v>
      </c>
      <c r="W6084" s="3" t="str">
        <f>IFERROR(INDEX(Returns!$A$2:$A$801,MATCH(B6084,Returns!$B$2:$B$801,0)),"No")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IF(M6085=People!$B$2,People!$A$2,IF(M6085=People!$B$3,People!$A$3,IF(M6085=People!$B$4,People!$A$4,IF(M6085=People!$B$5,People!$A$5,0))))</f>
        <v>Kelly Williams</v>
      </c>
      <c r="W6085" s="3" t="str">
        <f>IFERROR(INDEX(Returns!$A$2:$A$801,MATCH(B6085,Returns!$B$2:$B$801,0)),"No")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IF(M6086=People!$B$2,People!$A$2,IF(M6086=People!$B$3,People!$A$3,IF(M6086=People!$B$4,People!$A$4,IF(M6086=People!$B$5,People!$A$5,0))))</f>
        <v>Kelly Williams</v>
      </c>
      <c r="W6086" s="3" t="str">
        <f>IFERROR(INDEX(Returns!$A$2:$A$801,MATCH(B6086,Returns!$B$2:$B$801,0)),"No")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IF(M6087=People!$B$2,People!$A$2,IF(M6087=People!$B$3,People!$A$3,IF(M6087=People!$B$4,People!$A$4,IF(M6087=People!$B$5,People!$A$5,0))))</f>
        <v>Kelly Williams</v>
      </c>
      <c r="W6087" s="3" t="str">
        <f>IFERROR(INDEX(Returns!$A$2:$A$801,MATCH(B6087,Returns!$B$2:$B$801,0)),"No")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IF(M6088=People!$B$2,People!$A$2,IF(M6088=People!$B$3,People!$A$3,IF(M6088=People!$B$4,People!$A$4,IF(M6088=People!$B$5,People!$A$5,0))))</f>
        <v>Kelly Williams</v>
      </c>
      <c r="W6088" s="3" t="str">
        <f>IFERROR(INDEX(Returns!$A$2:$A$801,MATCH(B6088,Returns!$B$2:$B$801,0)),"No")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IF(M6089=People!$B$2,People!$A$2,IF(M6089=People!$B$3,People!$A$3,IF(M6089=People!$B$4,People!$A$4,IF(M6089=People!$B$5,People!$A$5,0))))</f>
        <v>Anna Andreadi</v>
      </c>
      <c r="W6089" s="3" t="str">
        <f>IFERROR(INDEX(Returns!$A$2:$A$801,MATCH(B6089,Returns!$B$2:$B$801,0)),"No")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IF(M6090=People!$B$2,People!$A$2,IF(M6090=People!$B$3,People!$A$3,IF(M6090=People!$B$4,People!$A$4,IF(M6090=People!$B$5,People!$A$5,0))))</f>
        <v>Cassandra Brandow</v>
      </c>
      <c r="W6090" s="3" t="str">
        <f>IFERROR(INDEX(Returns!$A$2:$A$801,MATCH(B6090,Returns!$B$2:$B$801,0)),"No")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IF(M6091=People!$B$2,People!$A$2,IF(M6091=People!$B$3,People!$A$3,IF(M6091=People!$B$4,People!$A$4,IF(M6091=People!$B$5,People!$A$5,0))))</f>
        <v>Anna Andreadi</v>
      </c>
      <c r="W6091" s="3" t="str">
        <f>IFERROR(INDEX(Returns!$A$2:$A$801,MATCH(B6091,Returns!$B$2:$B$801,0)),"No")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IF(M6092=People!$B$2,People!$A$2,IF(M6092=People!$B$3,People!$A$3,IF(M6092=People!$B$4,People!$A$4,IF(M6092=People!$B$5,People!$A$5,0))))</f>
        <v>Chuck Magee</v>
      </c>
      <c r="W6092" s="3" t="str">
        <f>IFERROR(INDEX(Returns!$A$2:$A$801,MATCH(B6092,Returns!$B$2:$B$801,0)),"No")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IF(M6093=People!$B$2,People!$A$2,IF(M6093=People!$B$3,People!$A$3,IF(M6093=People!$B$4,People!$A$4,IF(M6093=People!$B$5,People!$A$5,0))))</f>
        <v>Chuck Magee</v>
      </c>
      <c r="W6093" s="3" t="str">
        <f>IFERROR(INDEX(Returns!$A$2:$A$801,MATCH(B6093,Returns!$B$2:$B$801,0)),"No")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IF(M6094=People!$B$2,People!$A$2,IF(M6094=People!$B$3,People!$A$3,IF(M6094=People!$B$4,People!$A$4,IF(M6094=People!$B$5,People!$A$5,0))))</f>
        <v>Chuck Magee</v>
      </c>
      <c r="W6094" s="3" t="str">
        <f>IFERROR(INDEX(Returns!$A$2:$A$801,MATCH(B6094,Returns!$B$2:$B$801,0)),"No")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IF(M6095=People!$B$2,People!$A$2,IF(M6095=People!$B$3,People!$A$3,IF(M6095=People!$B$4,People!$A$4,IF(M6095=People!$B$5,People!$A$5,0))))</f>
        <v>Chuck Magee</v>
      </c>
      <c r="W6095" s="3" t="str">
        <f>IFERROR(INDEX(Returns!$A$2:$A$801,MATCH(B6095,Returns!$B$2:$B$801,0)),"No")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IF(M6096=People!$B$2,People!$A$2,IF(M6096=People!$B$3,People!$A$3,IF(M6096=People!$B$4,People!$A$4,IF(M6096=People!$B$5,People!$A$5,0))))</f>
        <v>Chuck Magee</v>
      </c>
      <c r="W6096" s="3" t="str">
        <f>IFERROR(INDEX(Returns!$A$2:$A$801,MATCH(B6096,Returns!$B$2:$B$801,0)),"No")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IF(M6097=People!$B$2,People!$A$2,IF(M6097=People!$B$3,People!$A$3,IF(M6097=People!$B$4,People!$A$4,IF(M6097=People!$B$5,People!$A$5,0))))</f>
        <v>Chuck Magee</v>
      </c>
      <c r="W6097" s="3" t="str">
        <f>IFERROR(INDEX(Returns!$A$2:$A$801,MATCH(B6097,Returns!$B$2:$B$801,0)),"No")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IF(M6098=People!$B$2,People!$A$2,IF(M6098=People!$B$3,People!$A$3,IF(M6098=People!$B$4,People!$A$4,IF(M6098=People!$B$5,People!$A$5,0))))</f>
        <v>Chuck Magee</v>
      </c>
      <c r="W6098" s="3" t="str">
        <f>IFERROR(INDEX(Returns!$A$2:$A$801,MATCH(B6098,Returns!$B$2:$B$801,0)),"No")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IF(M6099=People!$B$2,People!$A$2,IF(M6099=People!$B$3,People!$A$3,IF(M6099=People!$B$4,People!$A$4,IF(M6099=People!$B$5,People!$A$5,0))))</f>
        <v>Chuck Magee</v>
      </c>
      <c r="W6099" s="3" t="str">
        <f>IFERROR(INDEX(Returns!$A$2:$A$801,MATCH(B6099,Returns!$B$2:$B$801,0)),"No")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IF(M6100=People!$B$2,People!$A$2,IF(M6100=People!$B$3,People!$A$3,IF(M6100=People!$B$4,People!$A$4,IF(M6100=People!$B$5,People!$A$5,0))))</f>
        <v>Chuck Magee</v>
      </c>
      <c r="W6100" s="3" t="str">
        <f>IFERROR(INDEX(Returns!$A$2:$A$801,MATCH(B6100,Returns!$B$2:$B$801,0)),"No")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IF(M6101=People!$B$2,People!$A$2,IF(M6101=People!$B$3,People!$A$3,IF(M6101=People!$B$4,People!$A$4,IF(M6101=People!$B$5,People!$A$5,0))))</f>
        <v>Chuck Magee</v>
      </c>
      <c r="W6101" s="3" t="str">
        <f>IFERROR(INDEX(Returns!$A$2:$A$801,MATCH(B6101,Returns!$B$2:$B$801,0)),"No")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IF(M6102=People!$B$2,People!$A$2,IF(M6102=People!$B$3,People!$A$3,IF(M6102=People!$B$4,People!$A$4,IF(M6102=People!$B$5,People!$A$5,0))))</f>
        <v>Chuck Magee</v>
      </c>
      <c r="W6102" s="3" t="str">
        <f>IFERROR(INDEX(Returns!$A$2:$A$801,MATCH(B6102,Returns!$B$2:$B$801,0)),"No")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IF(M6103=People!$B$2,People!$A$2,IF(M6103=People!$B$3,People!$A$3,IF(M6103=People!$B$4,People!$A$4,IF(M6103=People!$B$5,People!$A$5,0))))</f>
        <v>Chuck Magee</v>
      </c>
      <c r="W6103" s="3" t="str">
        <f>IFERROR(INDEX(Returns!$A$2:$A$801,MATCH(B6103,Returns!$B$2:$B$801,0)),"No")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IF(M6104=People!$B$2,People!$A$2,IF(M6104=People!$B$3,People!$A$3,IF(M6104=People!$B$4,People!$A$4,IF(M6104=People!$B$5,People!$A$5,0))))</f>
        <v>Chuck Magee</v>
      </c>
      <c r="W6104" s="3" t="str">
        <f>IFERROR(INDEX(Returns!$A$2:$A$801,MATCH(B6104,Returns!$B$2:$B$801,0)),"No")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IF(M6105=People!$B$2,People!$A$2,IF(M6105=People!$B$3,People!$A$3,IF(M6105=People!$B$4,People!$A$4,IF(M6105=People!$B$5,People!$A$5,0))))</f>
        <v>Chuck Magee</v>
      </c>
      <c r="W6105" s="3" t="str">
        <f>IFERROR(INDEX(Returns!$A$2:$A$801,MATCH(B6105,Returns!$B$2:$B$801,0)),"No")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IF(M6106=People!$B$2,People!$A$2,IF(M6106=People!$B$3,People!$A$3,IF(M6106=People!$B$4,People!$A$4,IF(M6106=People!$B$5,People!$A$5,0))))</f>
        <v>Chuck Magee</v>
      </c>
      <c r="W6106" s="3" t="str">
        <f>IFERROR(INDEX(Returns!$A$2:$A$801,MATCH(B6106,Returns!$B$2:$B$801,0)),"No")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IF(M6107=People!$B$2,People!$A$2,IF(M6107=People!$B$3,People!$A$3,IF(M6107=People!$B$4,People!$A$4,IF(M6107=People!$B$5,People!$A$5,0))))</f>
        <v>Cassandra Brandow</v>
      </c>
      <c r="W6107" s="3" t="str">
        <f>IFERROR(INDEX(Returns!$A$2:$A$801,MATCH(B6107,Returns!$B$2:$B$801,0)),"No")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IF(M6108=People!$B$2,People!$A$2,IF(M6108=People!$B$3,People!$A$3,IF(M6108=People!$B$4,People!$A$4,IF(M6108=People!$B$5,People!$A$5,0))))</f>
        <v>Kelly Williams</v>
      </c>
      <c r="W6108" s="3" t="str">
        <f>IFERROR(INDEX(Returns!$A$2:$A$801,MATCH(B6108,Returns!$B$2:$B$801,0)),"No")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IF(M6109=People!$B$2,People!$A$2,IF(M6109=People!$B$3,People!$A$3,IF(M6109=People!$B$4,People!$A$4,IF(M6109=People!$B$5,People!$A$5,0))))</f>
        <v>Kelly Williams</v>
      </c>
      <c r="W6109" s="3" t="str">
        <f>IFERROR(INDEX(Returns!$A$2:$A$801,MATCH(B6109,Returns!$B$2:$B$801,0)),"No")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IF(M6110=People!$B$2,People!$A$2,IF(M6110=People!$B$3,People!$A$3,IF(M6110=People!$B$4,People!$A$4,IF(M6110=People!$B$5,People!$A$5,0))))</f>
        <v>Kelly Williams</v>
      </c>
      <c r="W6110" s="3" t="str">
        <f>IFERROR(INDEX(Returns!$A$2:$A$801,MATCH(B6110,Returns!$B$2:$B$801,0)),"No")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IF(M6111=People!$B$2,People!$A$2,IF(M6111=People!$B$3,People!$A$3,IF(M6111=People!$B$4,People!$A$4,IF(M6111=People!$B$5,People!$A$5,0))))</f>
        <v>Kelly Williams</v>
      </c>
      <c r="W6111" s="3" t="str">
        <f>IFERROR(INDEX(Returns!$A$2:$A$801,MATCH(B6111,Returns!$B$2:$B$801,0)),"No")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IF(M6112=People!$B$2,People!$A$2,IF(M6112=People!$B$3,People!$A$3,IF(M6112=People!$B$4,People!$A$4,IF(M6112=People!$B$5,People!$A$5,0))))</f>
        <v>Chuck Magee</v>
      </c>
      <c r="W6112" s="3" t="str">
        <f>IFERROR(INDEX(Returns!$A$2:$A$801,MATCH(B6112,Returns!$B$2:$B$801,0)),"No")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IF(M6113=People!$B$2,People!$A$2,IF(M6113=People!$B$3,People!$A$3,IF(M6113=People!$B$4,People!$A$4,IF(M6113=People!$B$5,People!$A$5,0))))</f>
        <v>Chuck Magee</v>
      </c>
      <c r="W6113" s="3" t="str">
        <f>IFERROR(INDEX(Returns!$A$2:$A$801,MATCH(B6113,Returns!$B$2:$B$801,0)),"No")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IF(M6114=People!$B$2,People!$A$2,IF(M6114=People!$B$3,People!$A$3,IF(M6114=People!$B$4,People!$A$4,IF(M6114=People!$B$5,People!$A$5,0))))</f>
        <v>Chuck Magee</v>
      </c>
      <c r="W6114" s="3" t="str">
        <f>IFERROR(INDEX(Returns!$A$2:$A$801,MATCH(B6114,Returns!$B$2:$B$801,0)),"No")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IF(M6115=People!$B$2,People!$A$2,IF(M6115=People!$B$3,People!$A$3,IF(M6115=People!$B$4,People!$A$4,IF(M6115=People!$B$5,People!$A$5,0))))</f>
        <v>Chuck Magee</v>
      </c>
      <c r="W6115" s="3" t="str">
        <f>IFERROR(INDEX(Returns!$A$2:$A$801,MATCH(B6115,Returns!$B$2:$B$801,0)),"No")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IF(M6116=People!$B$2,People!$A$2,IF(M6116=People!$B$3,People!$A$3,IF(M6116=People!$B$4,People!$A$4,IF(M6116=People!$B$5,People!$A$5,0))))</f>
        <v>Chuck Magee</v>
      </c>
      <c r="W6116" s="3" t="str">
        <f>IFERROR(INDEX(Returns!$A$2:$A$801,MATCH(B6116,Returns!$B$2:$B$801,0)),"No")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IF(M6117=People!$B$2,People!$A$2,IF(M6117=People!$B$3,People!$A$3,IF(M6117=People!$B$4,People!$A$4,IF(M6117=People!$B$5,People!$A$5,0))))</f>
        <v>Anna Andreadi</v>
      </c>
      <c r="W6117" s="3" t="str">
        <f>IFERROR(INDEX(Returns!$A$2:$A$801,MATCH(B6117,Returns!$B$2:$B$801,0)),"No")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IF(M6118=People!$B$2,People!$A$2,IF(M6118=People!$B$3,People!$A$3,IF(M6118=People!$B$4,People!$A$4,IF(M6118=People!$B$5,People!$A$5,0))))</f>
        <v>Chuck Magee</v>
      </c>
      <c r="W6118" s="3" t="str">
        <f>IFERROR(INDEX(Returns!$A$2:$A$801,MATCH(B6118,Returns!$B$2:$B$801,0)),"No")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IF(M6119=People!$B$2,People!$A$2,IF(M6119=People!$B$3,People!$A$3,IF(M6119=People!$B$4,People!$A$4,IF(M6119=People!$B$5,People!$A$5,0))))</f>
        <v>Chuck Magee</v>
      </c>
      <c r="W6119" s="3" t="str">
        <f>IFERROR(INDEX(Returns!$A$2:$A$801,MATCH(B6119,Returns!$B$2:$B$801,0)),"No")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IF(M6120=People!$B$2,People!$A$2,IF(M6120=People!$B$3,People!$A$3,IF(M6120=People!$B$4,People!$A$4,IF(M6120=People!$B$5,People!$A$5,0))))</f>
        <v>Anna Andreadi</v>
      </c>
      <c r="W6120" s="3" t="str">
        <f>IFERROR(INDEX(Returns!$A$2:$A$801,MATCH(B6120,Returns!$B$2:$B$801,0)),"No")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IF(M6121=People!$B$2,People!$A$2,IF(M6121=People!$B$3,People!$A$3,IF(M6121=People!$B$4,People!$A$4,IF(M6121=People!$B$5,People!$A$5,0))))</f>
        <v>Anna Andreadi</v>
      </c>
      <c r="W6121" s="3" t="str">
        <f>IFERROR(INDEX(Returns!$A$2:$A$801,MATCH(B6121,Returns!$B$2:$B$801,0)),"No")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IF(M6122=People!$B$2,People!$A$2,IF(M6122=People!$B$3,People!$A$3,IF(M6122=People!$B$4,People!$A$4,IF(M6122=People!$B$5,People!$A$5,0))))</f>
        <v>Anna Andreadi</v>
      </c>
      <c r="W6122" s="3" t="str">
        <f>IFERROR(INDEX(Returns!$A$2:$A$801,MATCH(B6122,Returns!$B$2:$B$801,0)),"No")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IF(M6123=People!$B$2,People!$A$2,IF(M6123=People!$B$3,People!$A$3,IF(M6123=People!$B$4,People!$A$4,IF(M6123=People!$B$5,People!$A$5,0))))</f>
        <v>Anna Andreadi</v>
      </c>
      <c r="W6123" s="3" t="str">
        <f>IFERROR(INDEX(Returns!$A$2:$A$801,MATCH(B6123,Returns!$B$2:$B$801,0)),"No")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IF(M6124=People!$B$2,People!$A$2,IF(M6124=People!$B$3,People!$A$3,IF(M6124=People!$B$4,People!$A$4,IF(M6124=People!$B$5,People!$A$5,0))))</f>
        <v>Kelly Williams</v>
      </c>
      <c r="W6124" s="3" t="str">
        <f>IFERROR(INDEX(Returns!$A$2:$A$801,MATCH(B6124,Returns!$B$2:$B$801,0)),"No")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IF(M6125=People!$B$2,People!$A$2,IF(M6125=People!$B$3,People!$A$3,IF(M6125=People!$B$4,People!$A$4,IF(M6125=People!$B$5,People!$A$5,0))))</f>
        <v>Kelly Williams</v>
      </c>
      <c r="W6125" s="3" t="str">
        <f>IFERROR(INDEX(Returns!$A$2:$A$801,MATCH(B6125,Returns!$B$2:$B$801,0)),"No")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IF(M6126=People!$B$2,People!$A$2,IF(M6126=People!$B$3,People!$A$3,IF(M6126=People!$B$4,People!$A$4,IF(M6126=People!$B$5,People!$A$5,0))))</f>
        <v>Anna Andreadi</v>
      </c>
      <c r="W6126" s="3" t="str">
        <f>IFERROR(INDEX(Returns!$A$2:$A$801,MATCH(B6126,Returns!$B$2:$B$801,0)),"No")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IF(M6127=People!$B$2,People!$A$2,IF(M6127=People!$B$3,People!$A$3,IF(M6127=People!$B$4,People!$A$4,IF(M6127=People!$B$5,People!$A$5,0))))</f>
        <v>Anna Andreadi</v>
      </c>
      <c r="W6127" s="3" t="str">
        <f>IFERROR(INDEX(Returns!$A$2:$A$801,MATCH(B6127,Returns!$B$2:$B$801,0)),"No")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IF(M6128=People!$B$2,People!$A$2,IF(M6128=People!$B$3,People!$A$3,IF(M6128=People!$B$4,People!$A$4,IF(M6128=People!$B$5,People!$A$5,0))))</f>
        <v>Anna Andreadi</v>
      </c>
      <c r="W6128" s="3" t="str">
        <f>IFERROR(INDEX(Returns!$A$2:$A$801,MATCH(B6128,Returns!$B$2:$B$801,0)),"No")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IF(M6129=People!$B$2,People!$A$2,IF(M6129=People!$B$3,People!$A$3,IF(M6129=People!$B$4,People!$A$4,IF(M6129=People!$B$5,People!$A$5,0))))</f>
        <v>Chuck Magee</v>
      </c>
      <c r="W6129" s="3" t="str">
        <f>IFERROR(INDEX(Returns!$A$2:$A$801,MATCH(B6129,Returns!$B$2:$B$801,0)),"No")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IF(M6130=People!$B$2,People!$A$2,IF(M6130=People!$B$3,People!$A$3,IF(M6130=People!$B$4,People!$A$4,IF(M6130=People!$B$5,People!$A$5,0))))</f>
        <v>Anna Andreadi</v>
      </c>
      <c r="W6130" s="3" t="str">
        <f>IFERROR(INDEX(Returns!$A$2:$A$801,MATCH(B6130,Returns!$B$2:$B$801,0)),"No")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IF(M6131=People!$B$2,People!$A$2,IF(M6131=People!$B$3,People!$A$3,IF(M6131=People!$B$4,People!$A$4,IF(M6131=People!$B$5,People!$A$5,0))))</f>
        <v>Cassandra Brandow</v>
      </c>
      <c r="W6131" s="3" t="str">
        <f>IFERROR(INDEX(Returns!$A$2:$A$801,MATCH(B6131,Returns!$B$2:$B$801,0)),"No")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IF(M6132=People!$B$2,People!$A$2,IF(M6132=People!$B$3,People!$A$3,IF(M6132=People!$B$4,People!$A$4,IF(M6132=People!$B$5,People!$A$5,0))))</f>
        <v>Cassandra Brandow</v>
      </c>
      <c r="W6132" s="3" t="str">
        <f>IFERROR(INDEX(Returns!$A$2:$A$801,MATCH(B6132,Returns!$B$2:$B$801,0)),"No")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IF(M6133=People!$B$2,People!$A$2,IF(M6133=People!$B$3,People!$A$3,IF(M6133=People!$B$4,People!$A$4,IF(M6133=People!$B$5,People!$A$5,0))))</f>
        <v>Chuck Magee</v>
      </c>
      <c r="W6133" s="3" t="str">
        <f>IFERROR(INDEX(Returns!$A$2:$A$801,MATCH(B6133,Returns!$B$2:$B$801,0)),"No")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IF(M6134=People!$B$2,People!$A$2,IF(M6134=People!$B$3,People!$A$3,IF(M6134=People!$B$4,People!$A$4,IF(M6134=People!$B$5,People!$A$5,0))))</f>
        <v>Cassandra Brandow</v>
      </c>
      <c r="W6134" s="3" t="str">
        <f>IFERROR(INDEX(Returns!$A$2:$A$801,MATCH(B6134,Returns!$B$2:$B$801,0)),"No")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IF(M6135=People!$B$2,People!$A$2,IF(M6135=People!$B$3,People!$A$3,IF(M6135=People!$B$4,People!$A$4,IF(M6135=People!$B$5,People!$A$5,0))))</f>
        <v>Anna Andreadi</v>
      </c>
      <c r="W6135" s="3" t="str">
        <f>IFERROR(INDEX(Returns!$A$2:$A$801,MATCH(B6135,Returns!$B$2:$B$801,0)),"No")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IF(M6136=People!$B$2,People!$A$2,IF(M6136=People!$B$3,People!$A$3,IF(M6136=People!$B$4,People!$A$4,IF(M6136=People!$B$5,People!$A$5,0))))</f>
        <v>Anna Andreadi</v>
      </c>
      <c r="W6136" s="3" t="str">
        <f>IFERROR(INDEX(Returns!$A$2:$A$801,MATCH(B6136,Returns!$B$2:$B$801,0)),"No")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IF(M6137=People!$B$2,People!$A$2,IF(M6137=People!$B$3,People!$A$3,IF(M6137=People!$B$4,People!$A$4,IF(M6137=People!$B$5,People!$A$5,0))))</f>
        <v>Kelly Williams</v>
      </c>
      <c r="W6137" s="3" t="str">
        <f>IFERROR(INDEX(Returns!$A$2:$A$801,MATCH(B6137,Returns!$B$2:$B$801,0)),"No")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IF(M6138=People!$B$2,People!$A$2,IF(M6138=People!$B$3,People!$A$3,IF(M6138=People!$B$4,People!$A$4,IF(M6138=People!$B$5,People!$A$5,0))))</f>
        <v>Kelly Williams</v>
      </c>
      <c r="W6138" s="3" t="str">
        <f>IFERROR(INDEX(Returns!$A$2:$A$801,MATCH(B6138,Returns!$B$2:$B$801,0)),"No")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IF(M6139=People!$B$2,People!$A$2,IF(M6139=People!$B$3,People!$A$3,IF(M6139=People!$B$4,People!$A$4,IF(M6139=People!$B$5,People!$A$5,0))))</f>
        <v>Cassandra Brandow</v>
      </c>
      <c r="W6139" s="3" t="str">
        <f>IFERROR(INDEX(Returns!$A$2:$A$801,MATCH(B6139,Returns!$B$2:$B$801,0)),"No")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IF(M6140=People!$B$2,People!$A$2,IF(M6140=People!$B$3,People!$A$3,IF(M6140=People!$B$4,People!$A$4,IF(M6140=People!$B$5,People!$A$5,0))))</f>
        <v>Anna Andreadi</v>
      </c>
      <c r="W6140" s="3" t="str">
        <f>IFERROR(INDEX(Returns!$A$2:$A$801,MATCH(B6140,Returns!$B$2:$B$801,0)),"No")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IF(M6141=People!$B$2,People!$A$2,IF(M6141=People!$B$3,People!$A$3,IF(M6141=People!$B$4,People!$A$4,IF(M6141=People!$B$5,People!$A$5,0))))</f>
        <v>Anna Andreadi</v>
      </c>
      <c r="W6141" s="3" t="str">
        <f>IFERROR(INDEX(Returns!$A$2:$A$801,MATCH(B6141,Returns!$B$2:$B$801,0)),"No")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IF(M6142=People!$B$2,People!$A$2,IF(M6142=People!$B$3,People!$A$3,IF(M6142=People!$B$4,People!$A$4,IF(M6142=People!$B$5,People!$A$5,0))))</f>
        <v>Chuck Magee</v>
      </c>
      <c r="W6142" s="3" t="str">
        <f>IFERROR(INDEX(Returns!$A$2:$A$801,MATCH(B6142,Returns!$B$2:$B$801,0)),"No")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IF(M6143=People!$B$2,People!$A$2,IF(M6143=People!$B$3,People!$A$3,IF(M6143=People!$B$4,People!$A$4,IF(M6143=People!$B$5,People!$A$5,0))))</f>
        <v>Chuck Magee</v>
      </c>
      <c r="W6143" s="3" t="str">
        <f>IFERROR(INDEX(Returns!$A$2:$A$801,MATCH(B6143,Returns!$B$2:$B$801,0)),"No")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IF(M6144=People!$B$2,People!$A$2,IF(M6144=People!$B$3,People!$A$3,IF(M6144=People!$B$4,People!$A$4,IF(M6144=People!$B$5,People!$A$5,0))))</f>
        <v>Chuck Magee</v>
      </c>
      <c r="W6144" s="3" t="str">
        <f>IFERROR(INDEX(Returns!$A$2:$A$801,MATCH(B6144,Returns!$B$2:$B$801,0)),"No")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IF(M6145=People!$B$2,People!$A$2,IF(M6145=People!$B$3,People!$A$3,IF(M6145=People!$B$4,People!$A$4,IF(M6145=People!$B$5,People!$A$5,0))))</f>
        <v>Chuck Magee</v>
      </c>
      <c r="W6145" s="3" t="str">
        <f>IFERROR(INDEX(Returns!$A$2:$A$801,MATCH(B6145,Returns!$B$2:$B$801,0)),"No")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IF(M6146=People!$B$2,People!$A$2,IF(M6146=People!$B$3,People!$A$3,IF(M6146=People!$B$4,People!$A$4,IF(M6146=People!$B$5,People!$A$5,0))))</f>
        <v>Kelly Williams</v>
      </c>
      <c r="W6146" s="3" t="str">
        <f>IFERROR(INDEX(Returns!$A$2:$A$801,MATCH(B6146,Returns!$B$2:$B$801,0)),"No")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IF(M6147=People!$B$2,People!$A$2,IF(M6147=People!$B$3,People!$A$3,IF(M6147=People!$B$4,People!$A$4,IF(M6147=People!$B$5,People!$A$5,0))))</f>
        <v>Anna Andreadi</v>
      </c>
      <c r="W6147" s="3" t="str">
        <f>IFERROR(INDEX(Returns!$A$2:$A$801,MATCH(B6147,Returns!$B$2:$B$801,0)),"No")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IF(M6148=People!$B$2,People!$A$2,IF(M6148=People!$B$3,People!$A$3,IF(M6148=People!$B$4,People!$A$4,IF(M6148=People!$B$5,People!$A$5,0))))</f>
        <v>Anna Andreadi</v>
      </c>
      <c r="W6148" s="3" t="str">
        <f>IFERROR(INDEX(Returns!$A$2:$A$801,MATCH(B6148,Returns!$B$2:$B$801,0)),"No")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IF(M6149=People!$B$2,People!$A$2,IF(M6149=People!$B$3,People!$A$3,IF(M6149=People!$B$4,People!$A$4,IF(M6149=People!$B$5,People!$A$5,0))))</f>
        <v>Anna Andreadi</v>
      </c>
      <c r="W6149" s="3" t="str">
        <f>IFERROR(INDEX(Returns!$A$2:$A$801,MATCH(B6149,Returns!$B$2:$B$801,0)),"No")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IF(M6150=People!$B$2,People!$A$2,IF(M6150=People!$B$3,People!$A$3,IF(M6150=People!$B$4,People!$A$4,IF(M6150=People!$B$5,People!$A$5,0))))</f>
        <v>Anna Andreadi</v>
      </c>
      <c r="W6150" s="3" t="str">
        <f>IFERROR(INDEX(Returns!$A$2:$A$801,MATCH(B6150,Returns!$B$2:$B$801,0)),"No")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IF(M6151=People!$B$2,People!$A$2,IF(M6151=People!$B$3,People!$A$3,IF(M6151=People!$B$4,People!$A$4,IF(M6151=People!$B$5,People!$A$5,0))))</f>
        <v>Anna Andreadi</v>
      </c>
      <c r="W6151" s="3" t="str">
        <f>IFERROR(INDEX(Returns!$A$2:$A$801,MATCH(B6151,Returns!$B$2:$B$801,0)),"No")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IF(M6152=People!$B$2,People!$A$2,IF(M6152=People!$B$3,People!$A$3,IF(M6152=People!$B$4,People!$A$4,IF(M6152=People!$B$5,People!$A$5,0))))</f>
        <v>Cassandra Brandow</v>
      </c>
      <c r="W6152" s="3" t="str">
        <f>IFERROR(INDEX(Returns!$A$2:$A$801,MATCH(B6152,Returns!$B$2:$B$801,0)),"No")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IF(M6153=People!$B$2,People!$A$2,IF(M6153=People!$B$3,People!$A$3,IF(M6153=People!$B$4,People!$A$4,IF(M6153=People!$B$5,People!$A$5,0))))</f>
        <v>Anna Andreadi</v>
      </c>
      <c r="W6153" s="3" t="str">
        <f>IFERROR(INDEX(Returns!$A$2:$A$801,MATCH(B6153,Returns!$B$2:$B$801,0)),"No")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IF(M6154=People!$B$2,People!$A$2,IF(M6154=People!$B$3,People!$A$3,IF(M6154=People!$B$4,People!$A$4,IF(M6154=People!$B$5,People!$A$5,0))))</f>
        <v>Anna Andreadi</v>
      </c>
      <c r="W6154" s="3" t="str">
        <f>IFERROR(INDEX(Returns!$A$2:$A$801,MATCH(B6154,Returns!$B$2:$B$801,0)),"No")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IF(M6155=People!$B$2,People!$A$2,IF(M6155=People!$B$3,People!$A$3,IF(M6155=People!$B$4,People!$A$4,IF(M6155=People!$B$5,People!$A$5,0))))</f>
        <v>Chuck Magee</v>
      </c>
      <c r="W6155" s="3" t="str">
        <f>IFERROR(INDEX(Returns!$A$2:$A$801,MATCH(B6155,Returns!$B$2:$B$801,0)),"No")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IF(M6156=People!$B$2,People!$A$2,IF(M6156=People!$B$3,People!$A$3,IF(M6156=People!$B$4,People!$A$4,IF(M6156=People!$B$5,People!$A$5,0))))</f>
        <v>Chuck Magee</v>
      </c>
      <c r="W6156" s="3" t="str">
        <f>IFERROR(INDEX(Returns!$A$2:$A$801,MATCH(B6156,Returns!$B$2:$B$801,0)),"No")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IF(M6157=People!$B$2,People!$A$2,IF(M6157=People!$B$3,People!$A$3,IF(M6157=People!$B$4,People!$A$4,IF(M6157=People!$B$5,People!$A$5,0))))</f>
        <v>Chuck Magee</v>
      </c>
      <c r="W6157" s="3" t="str">
        <f>IFERROR(INDEX(Returns!$A$2:$A$801,MATCH(B6157,Returns!$B$2:$B$801,0)),"No")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IF(M6158=People!$B$2,People!$A$2,IF(M6158=People!$B$3,People!$A$3,IF(M6158=People!$B$4,People!$A$4,IF(M6158=People!$B$5,People!$A$5,0))))</f>
        <v>Chuck Magee</v>
      </c>
      <c r="W6158" s="3" t="str">
        <f>IFERROR(INDEX(Returns!$A$2:$A$801,MATCH(B6158,Returns!$B$2:$B$801,0)),"No")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IF(M6159=People!$B$2,People!$A$2,IF(M6159=People!$B$3,People!$A$3,IF(M6159=People!$B$4,People!$A$4,IF(M6159=People!$B$5,People!$A$5,0))))</f>
        <v>Kelly Williams</v>
      </c>
      <c r="W6159" s="3" t="str">
        <f>IFERROR(INDEX(Returns!$A$2:$A$801,MATCH(B6159,Returns!$B$2:$B$801,0)),"No")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IF(M6160=People!$B$2,People!$A$2,IF(M6160=People!$B$3,People!$A$3,IF(M6160=People!$B$4,People!$A$4,IF(M6160=People!$B$5,People!$A$5,0))))</f>
        <v>Kelly Williams</v>
      </c>
      <c r="W6160" s="3" t="str">
        <f>IFERROR(INDEX(Returns!$A$2:$A$801,MATCH(B6160,Returns!$B$2:$B$801,0)),"No")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IF(M6161=People!$B$2,People!$A$2,IF(M6161=People!$B$3,People!$A$3,IF(M6161=People!$B$4,People!$A$4,IF(M6161=People!$B$5,People!$A$5,0))))</f>
        <v>Anna Andreadi</v>
      </c>
      <c r="W6161" s="3" t="str">
        <f>IFERROR(INDEX(Returns!$A$2:$A$801,MATCH(B6161,Returns!$B$2:$B$801,0)),"No")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IF(M6162=People!$B$2,People!$A$2,IF(M6162=People!$B$3,People!$A$3,IF(M6162=People!$B$4,People!$A$4,IF(M6162=People!$B$5,People!$A$5,0))))</f>
        <v>Cassandra Brandow</v>
      </c>
      <c r="W6162" s="3" t="str">
        <f>IFERROR(INDEX(Returns!$A$2:$A$801,MATCH(B6162,Returns!$B$2:$B$801,0)),"No")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IF(M6163=People!$B$2,People!$A$2,IF(M6163=People!$B$3,People!$A$3,IF(M6163=People!$B$4,People!$A$4,IF(M6163=People!$B$5,People!$A$5,0))))</f>
        <v>Cassandra Brandow</v>
      </c>
      <c r="W6163" s="3" t="str">
        <f>IFERROR(INDEX(Returns!$A$2:$A$801,MATCH(B6163,Returns!$B$2:$B$801,0)),"No")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IF(M6164=People!$B$2,People!$A$2,IF(M6164=People!$B$3,People!$A$3,IF(M6164=People!$B$4,People!$A$4,IF(M6164=People!$B$5,People!$A$5,0))))</f>
        <v>Cassandra Brandow</v>
      </c>
      <c r="W6164" s="3" t="str">
        <f>IFERROR(INDEX(Returns!$A$2:$A$801,MATCH(B6164,Returns!$B$2:$B$801,0)),"No")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IF(M6165=People!$B$2,People!$A$2,IF(M6165=People!$B$3,People!$A$3,IF(M6165=People!$B$4,People!$A$4,IF(M6165=People!$B$5,People!$A$5,0))))</f>
        <v>Cassandra Brandow</v>
      </c>
      <c r="W6165" s="3" t="str">
        <f>IFERROR(INDEX(Returns!$A$2:$A$801,MATCH(B6165,Returns!$B$2:$B$801,0)),"No")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IF(M6166=People!$B$2,People!$A$2,IF(M6166=People!$B$3,People!$A$3,IF(M6166=People!$B$4,People!$A$4,IF(M6166=People!$B$5,People!$A$5,0))))</f>
        <v>Cassandra Brandow</v>
      </c>
      <c r="W6166" s="3" t="str">
        <f>IFERROR(INDEX(Returns!$A$2:$A$801,MATCH(B6166,Returns!$B$2:$B$801,0)),"No")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IF(M6167=People!$B$2,People!$A$2,IF(M6167=People!$B$3,People!$A$3,IF(M6167=People!$B$4,People!$A$4,IF(M6167=People!$B$5,People!$A$5,0))))</f>
        <v>Cassandra Brandow</v>
      </c>
      <c r="W6167" s="3" t="str">
        <f>IFERROR(INDEX(Returns!$A$2:$A$801,MATCH(B6167,Returns!$B$2:$B$801,0)),"No")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IF(M6168=People!$B$2,People!$A$2,IF(M6168=People!$B$3,People!$A$3,IF(M6168=People!$B$4,People!$A$4,IF(M6168=People!$B$5,People!$A$5,0))))</f>
        <v>Cassandra Brandow</v>
      </c>
      <c r="W6168" s="3" t="str">
        <f>IFERROR(INDEX(Returns!$A$2:$A$801,MATCH(B6168,Returns!$B$2:$B$801,0)),"No")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IF(M6169=People!$B$2,People!$A$2,IF(M6169=People!$B$3,People!$A$3,IF(M6169=People!$B$4,People!$A$4,IF(M6169=People!$B$5,People!$A$5,0))))</f>
        <v>Kelly Williams</v>
      </c>
      <c r="W6169" s="3" t="str">
        <f>IFERROR(INDEX(Returns!$A$2:$A$801,MATCH(B6169,Returns!$B$2:$B$801,0)),"No")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IF(M6170=People!$B$2,People!$A$2,IF(M6170=People!$B$3,People!$A$3,IF(M6170=People!$B$4,People!$A$4,IF(M6170=People!$B$5,People!$A$5,0))))</f>
        <v>Anna Andreadi</v>
      </c>
      <c r="W6170" s="3" t="str">
        <f>IFERROR(INDEX(Returns!$A$2:$A$801,MATCH(B6170,Returns!$B$2:$B$801,0)),"No")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IF(M6171=People!$B$2,People!$A$2,IF(M6171=People!$B$3,People!$A$3,IF(M6171=People!$B$4,People!$A$4,IF(M6171=People!$B$5,People!$A$5,0))))</f>
        <v>Cassandra Brandow</v>
      </c>
      <c r="W6171" s="3" t="str">
        <f>IFERROR(INDEX(Returns!$A$2:$A$801,MATCH(B6171,Returns!$B$2:$B$801,0)),"No")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IF(M6172=People!$B$2,People!$A$2,IF(M6172=People!$B$3,People!$A$3,IF(M6172=People!$B$4,People!$A$4,IF(M6172=People!$B$5,People!$A$5,0))))</f>
        <v>Chuck Magee</v>
      </c>
      <c r="W6172" s="3" t="str">
        <f>IFERROR(INDEX(Returns!$A$2:$A$801,MATCH(B6172,Returns!$B$2:$B$801,0)),"No")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IF(M6173=People!$B$2,People!$A$2,IF(M6173=People!$B$3,People!$A$3,IF(M6173=People!$B$4,People!$A$4,IF(M6173=People!$B$5,People!$A$5,0))))</f>
        <v>Chuck Magee</v>
      </c>
      <c r="W6173" s="3" t="str">
        <f>IFERROR(INDEX(Returns!$A$2:$A$801,MATCH(B6173,Returns!$B$2:$B$801,0)),"No")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IF(M6174=People!$B$2,People!$A$2,IF(M6174=People!$B$3,People!$A$3,IF(M6174=People!$B$4,People!$A$4,IF(M6174=People!$B$5,People!$A$5,0))))</f>
        <v>Kelly Williams</v>
      </c>
      <c r="W6174" s="3" t="str">
        <f>IFERROR(INDEX(Returns!$A$2:$A$801,MATCH(B6174,Returns!$B$2:$B$801,0)),"No")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IF(M6175=People!$B$2,People!$A$2,IF(M6175=People!$B$3,People!$A$3,IF(M6175=People!$B$4,People!$A$4,IF(M6175=People!$B$5,People!$A$5,0))))</f>
        <v>Kelly Williams</v>
      </c>
      <c r="W6175" s="3" t="str">
        <f>IFERROR(INDEX(Returns!$A$2:$A$801,MATCH(B6175,Returns!$B$2:$B$801,0)),"No")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IF(M6176=People!$B$2,People!$A$2,IF(M6176=People!$B$3,People!$A$3,IF(M6176=People!$B$4,People!$A$4,IF(M6176=People!$B$5,People!$A$5,0))))</f>
        <v>Kelly Williams</v>
      </c>
      <c r="W6176" s="3" t="str">
        <f>IFERROR(INDEX(Returns!$A$2:$A$801,MATCH(B6176,Returns!$B$2:$B$801,0)),"No")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IF(M6177=People!$B$2,People!$A$2,IF(M6177=People!$B$3,People!$A$3,IF(M6177=People!$B$4,People!$A$4,IF(M6177=People!$B$5,People!$A$5,0))))</f>
        <v>Cassandra Brandow</v>
      </c>
      <c r="W6177" s="3" t="str">
        <f>IFERROR(INDEX(Returns!$A$2:$A$801,MATCH(B6177,Returns!$B$2:$B$801,0)),"No")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IF(M6178=People!$B$2,People!$A$2,IF(M6178=People!$B$3,People!$A$3,IF(M6178=People!$B$4,People!$A$4,IF(M6178=People!$B$5,People!$A$5,0))))</f>
        <v>Cassandra Brandow</v>
      </c>
      <c r="W6178" s="3" t="str">
        <f>IFERROR(INDEX(Returns!$A$2:$A$801,MATCH(B6178,Returns!$B$2:$B$801,0)),"No")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IF(M6179=People!$B$2,People!$A$2,IF(M6179=People!$B$3,People!$A$3,IF(M6179=People!$B$4,People!$A$4,IF(M6179=People!$B$5,People!$A$5,0))))</f>
        <v>Cassandra Brandow</v>
      </c>
      <c r="W6179" s="3" t="str">
        <f>IFERROR(INDEX(Returns!$A$2:$A$801,MATCH(B6179,Returns!$B$2:$B$801,0)),"No")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IF(M6180=People!$B$2,People!$A$2,IF(M6180=People!$B$3,People!$A$3,IF(M6180=People!$B$4,People!$A$4,IF(M6180=People!$B$5,People!$A$5,0))))</f>
        <v>Cassandra Brandow</v>
      </c>
      <c r="W6180" s="3" t="str">
        <f>IFERROR(INDEX(Returns!$A$2:$A$801,MATCH(B6180,Returns!$B$2:$B$801,0)),"No")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IF(M6181=People!$B$2,People!$A$2,IF(M6181=People!$B$3,People!$A$3,IF(M6181=People!$B$4,People!$A$4,IF(M6181=People!$B$5,People!$A$5,0))))</f>
        <v>Cassandra Brandow</v>
      </c>
      <c r="W6181" s="3" t="str">
        <f>IFERROR(INDEX(Returns!$A$2:$A$801,MATCH(B6181,Returns!$B$2:$B$801,0)),"No")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IF(M6182=People!$B$2,People!$A$2,IF(M6182=People!$B$3,People!$A$3,IF(M6182=People!$B$4,People!$A$4,IF(M6182=People!$B$5,People!$A$5,0))))</f>
        <v>Cassandra Brandow</v>
      </c>
      <c r="W6182" s="3" t="str">
        <f>IFERROR(INDEX(Returns!$A$2:$A$801,MATCH(B6182,Returns!$B$2:$B$801,0)),"No")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IF(M6183=People!$B$2,People!$A$2,IF(M6183=People!$B$3,People!$A$3,IF(M6183=People!$B$4,People!$A$4,IF(M6183=People!$B$5,People!$A$5,0))))</f>
        <v>Cassandra Brandow</v>
      </c>
      <c r="W6183" s="3" t="str">
        <f>IFERROR(INDEX(Returns!$A$2:$A$801,MATCH(B6183,Returns!$B$2:$B$801,0)),"No")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IF(M6184=People!$B$2,People!$A$2,IF(M6184=People!$B$3,People!$A$3,IF(M6184=People!$B$4,People!$A$4,IF(M6184=People!$B$5,People!$A$5,0))))</f>
        <v>Cassandra Brandow</v>
      </c>
      <c r="W6184" s="3" t="str">
        <f>IFERROR(INDEX(Returns!$A$2:$A$801,MATCH(B6184,Returns!$B$2:$B$801,0)),"No")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IF(M6185=People!$B$2,People!$A$2,IF(M6185=People!$B$3,People!$A$3,IF(M6185=People!$B$4,People!$A$4,IF(M6185=People!$B$5,People!$A$5,0))))</f>
        <v>Cassandra Brandow</v>
      </c>
      <c r="W6185" s="3" t="str">
        <f>IFERROR(INDEX(Returns!$A$2:$A$801,MATCH(B6185,Returns!$B$2:$B$801,0)),"No")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IF(M6186=People!$B$2,People!$A$2,IF(M6186=People!$B$3,People!$A$3,IF(M6186=People!$B$4,People!$A$4,IF(M6186=People!$B$5,People!$A$5,0))))</f>
        <v>Anna Andreadi</v>
      </c>
      <c r="W6186" s="3" t="str">
        <f>IFERROR(INDEX(Returns!$A$2:$A$801,MATCH(B6186,Returns!$B$2:$B$801,0)),"No")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IF(M6187=People!$B$2,People!$A$2,IF(M6187=People!$B$3,People!$A$3,IF(M6187=People!$B$4,People!$A$4,IF(M6187=People!$B$5,People!$A$5,0))))</f>
        <v>Chuck Magee</v>
      </c>
      <c r="W6187" s="3" t="str">
        <f>IFERROR(INDEX(Returns!$A$2:$A$801,MATCH(B6187,Returns!$B$2:$B$801,0)),"No")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IF(M6188=People!$B$2,People!$A$2,IF(M6188=People!$B$3,People!$A$3,IF(M6188=People!$B$4,People!$A$4,IF(M6188=People!$B$5,People!$A$5,0))))</f>
        <v>Chuck Magee</v>
      </c>
      <c r="W6188" s="3" t="str">
        <f>IFERROR(INDEX(Returns!$A$2:$A$801,MATCH(B6188,Returns!$B$2:$B$801,0)),"No")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IF(M6189=People!$B$2,People!$A$2,IF(M6189=People!$B$3,People!$A$3,IF(M6189=People!$B$4,People!$A$4,IF(M6189=People!$B$5,People!$A$5,0))))</f>
        <v>Chuck Magee</v>
      </c>
      <c r="W6189" s="3" t="str">
        <f>IFERROR(INDEX(Returns!$A$2:$A$801,MATCH(B6189,Returns!$B$2:$B$801,0)),"No")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IF(M6190=People!$B$2,People!$A$2,IF(M6190=People!$B$3,People!$A$3,IF(M6190=People!$B$4,People!$A$4,IF(M6190=People!$B$5,People!$A$5,0))))</f>
        <v>Chuck Magee</v>
      </c>
      <c r="W6190" s="3" t="str">
        <f>IFERROR(INDEX(Returns!$A$2:$A$801,MATCH(B6190,Returns!$B$2:$B$801,0)),"No")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IF(M6191=People!$B$2,People!$A$2,IF(M6191=People!$B$3,People!$A$3,IF(M6191=People!$B$4,People!$A$4,IF(M6191=People!$B$5,People!$A$5,0))))</f>
        <v>Kelly Williams</v>
      </c>
      <c r="W6191" s="3" t="str">
        <f>IFERROR(INDEX(Returns!$A$2:$A$801,MATCH(B6191,Returns!$B$2:$B$801,0)),"No")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IF(M6192=People!$B$2,People!$A$2,IF(M6192=People!$B$3,People!$A$3,IF(M6192=People!$B$4,People!$A$4,IF(M6192=People!$B$5,People!$A$5,0))))</f>
        <v>Chuck Magee</v>
      </c>
      <c r="W6192" s="3" t="str">
        <f>IFERROR(INDEX(Returns!$A$2:$A$801,MATCH(B6192,Returns!$B$2:$B$801,0)),"No")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IF(M6193=People!$B$2,People!$A$2,IF(M6193=People!$B$3,People!$A$3,IF(M6193=People!$B$4,People!$A$4,IF(M6193=People!$B$5,People!$A$5,0))))</f>
        <v>Anna Andreadi</v>
      </c>
      <c r="W6193" s="3" t="str">
        <f>IFERROR(INDEX(Returns!$A$2:$A$801,MATCH(B6193,Returns!$B$2:$B$801,0)),"No")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IF(M6194=People!$B$2,People!$A$2,IF(M6194=People!$B$3,People!$A$3,IF(M6194=People!$B$4,People!$A$4,IF(M6194=People!$B$5,People!$A$5,0))))</f>
        <v>Kelly Williams</v>
      </c>
      <c r="W6194" s="3" t="str">
        <f>IFERROR(INDEX(Returns!$A$2:$A$801,MATCH(B6194,Returns!$B$2:$B$801,0)),"No")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IF(M6195=People!$B$2,People!$A$2,IF(M6195=People!$B$3,People!$A$3,IF(M6195=People!$B$4,People!$A$4,IF(M6195=People!$B$5,People!$A$5,0))))</f>
        <v>Kelly Williams</v>
      </c>
      <c r="W6195" s="3" t="str">
        <f>IFERROR(INDEX(Returns!$A$2:$A$801,MATCH(B6195,Returns!$B$2:$B$801,0)),"No")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IF(M6196=People!$B$2,People!$A$2,IF(M6196=People!$B$3,People!$A$3,IF(M6196=People!$B$4,People!$A$4,IF(M6196=People!$B$5,People!$A$5,0))))</f>
        <v>Kelly Williams</v>
      </c>
      <c r="W6196" s="3" t="str">
        <f>IFERROR(INDEX(Returns!$A$2:$A$801,MATCH(B6196,Returns!$B$2:$B$801,0)),"No")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IF(M6197=People!$B$2,People!$A$2,IF(M6197=People!$B$3,People!$A$3,IF(M6197=People!$B$4,People!$A$4,IF(M6197=People!$B$5,People!$A$5,0))))</f>
        <v>Chuck Magee</v>
      </c>
      <c r="W6197" s="3" t="str">
        <f>IFERROR(INDEX(Returns!$A$2:$A$801,MATCH(B6197,Returns!$B$2:$B$801,0)),"No")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IF(M6198=People!$B$2,People!$A$2,IF(M6198=People!$B$3,People!$A$3,IF(M6198=People!$B$4,People!$A$4,IF(M6198=People!$B$5,People!$A$5,0))))</f>
        <v>Chuck Magee</v>
      </c>
      <c r="W6198" s="3" t="str">
        <f>IFERROR(INDEX(Returns!$A$2:$A$801,MATCH(B6198,Returns!$B$2:$B$801,0)),"No")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IF(M6199=People!$B$2,People!$A$2,IF(M6199=People!$B$3,People!$A$3,IF(M6199=People!$B$4,People!$A$4,IF(M6199=People!$B$5,People!$A$5,0))))</f>
        <v>Kelly Williams</v>
      </c>
      <c r="W6199" s="3" t="str">
        <f>IFERROR(INDEX(Returns!$A$2:$A$801,MATCH(B6199,Returns!$B$2:$B$801,0)),"No")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IF(M6200=People!$B$2,People!$A$2,IF(M6200=People!$B$3,People!$A$3,IF(M6200=People!$B$4,People!$A$4,IF(M6200=People!$B$5,People!$A$5,0))))</f>
        <v>Kelly Williams</v>
      </c>
      <c r="W6200" s="3" t="str">
        <f>IFERROR(INDEX(Returns!$A$2:$A$801,MATCH(B6200,Returns!$B$2:$B$801,0)),"No")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IF(M6201=People!$B$2,People!$A$2,IF(M6201=People!$B$3,People!$A$3,IF(M6201=People!$B$4,People!$A$4,IF(M6201=People!$B$5,People!$A$5,0))))</f>
        <v>Kelly Williams</v>
      </c>
      <c r="W6201" s="3" t="str">
        <f>IFERROR(INDEX(Returns!$A$2:$A$801,MATCH(B6201,Returns!$B$2:$B$801,0)),"No")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IF(M6202=People!$B$2,People!$A$2,IF(M6202=People!$B$3,People!$A$3,IF(M6202=People!$B$4,People!$A$4,IF(M6202=People!$B$5,People!$A$5,0))))</f>
        <v>Kelly Williams</v>
      </c>
      <c r="W6202" s="3" t="str">
        <f>IFERROR(INDEX(Returns!$A$2:$A$801,MATCH(B6202,Returns!$B$2:$B$801,0)),"No")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IF(M6203=People!$B$2,People!$A$2,IF(M6203=People!$B$3,People!$A$3,IF(M6203=People!$B$4,People!$A$4,IF(M6203=People!$B$5,People!$A$5,0))))</f>
        <v>Kelly Williams</v>
      </c>
      <c r="W6203" s="3" t="str">
        <f>IFERROR(INDEX(Returns!$A$2:$A$801,MATCH(B6203,Returns!$B$2:$B$801,0)),"No")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IF(M6204=People!$B$2,People!$A$2,IF(M6204=People!$B$3,People!$A$3,IF(M6204=People!$B$4,People!$A$4,IF(M6204=People!$B$5,People!$A$5,0))))</f>
        <v>Anna Andreadi</v>
      </c>
      <c r="W6204" s="3" t="str">
        <f>IFERROR(INDEX(Returns!$A$2:$A$801,MATCH(B6204,Returns!$B$2:$B$801,0)),"No")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IF(M6205=People!$B$2,People!$A$2,IF(M6205=People!$B$3,People!$A$3,IF(M6205=People!$B$4,People!$A$4,IF(M6205=People!$B$5,People!$A$5,0))))</f>
        <v>Chuck Magee</v>
      </c>
      <c r="W6205" s="3" t="str">
        <f>IFERROR(INDEX(Returns!$A$2:$A$801,MATCH(B6205,Returns!$B$2:$B$801,0)),"No")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IF(M6206=People!$B$2,People!$A$2,IF(M6206=People!$B$3,People!$A$3,IF(M6206=People!$B$4,People!$A$4,IF(M6206=People!$B$5,People!$A$5,0))))</f>
        <v>Chuck Magee</v>
      </c>
      <c r="W6206" s="3" t="str">
        <f>IFERROR(INDEX(Returns!$A$2:$A$801,MATCH(B6206,Returns!$B$2:$B$801,0)),"No")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IF(M6207=People!$B$2,People!$A$2,IF(M6207=People!$B$3,People!$A$3,IF(M6207=People!$B$4,People!$A$4,IF(M6207=People!$B$5,People!$A$5,0))))</f>
        <v>Kelly Williams</v>
      </c>
      <c r="W6207" s="3" t="str">
        <f>IFERROR(INDEX(Returns!$A$2:$A$801,MATCH(B6207,Returns!$B$2:$B$801,0)),"No")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IF(M6208=People!$B$2,People!$A$2,IF(M6208=People!$B$3,People!$A$3,IF(M6208=People!$B$4,People!$A$4,IF(M6208=People!$B$5,People!$A$5,0))))</f>
        <v>Kelly Williams</v>
      </c>
      <c r="W6208" s="3" t="str">
        <f>IFERROR(INDEX(Returns!$A$2:$A$801,MATCH(B6208,Returns!$B$2:$B$801,0)),"No")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IF(M6209=People!$B$2,People!$A$2,IF(M6209=People!$B$3,People!$A$3,IF(M6209=People!$B$4,People!$A$4,IF(M6209=People!$B$5,People!$A$5,0))))</f>
        <v>Kelly Williams</v>
      </c>
      <c r="W6209" s="3" t="str">
        <f>IFERROR(INDEX(Returns!$A$2:$A$801,MATCH(B6209,Returns!$B$2:$B$801,0)),"No")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IF(M6210=People!$B$2,People!$A$2,IF(M6210=People!$B$3,People!$A$3,IF(M6210=People!$B$4,People!$A$4,IF(M6210=People!$B$5,People!$A$5,0))))</f>
        <v>Chuck Magee</v>
      </c>
      <c r="W6210" s="3" t="str">
        <f>IFERROR(INDEX(Returns!$A$2:$A$801,MATCH(B6210,Returns!$B$2:$B$801,0)),"No")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IF(M6211=People!$B$2,People!$A$2,IF(M6211=People!$B$3,People!$A$3,IF(M6211=People!$B$4,People!$A$4,IF(M6211=People!$B$5,People!$A$5,0))))</f>
        <v>Anna Andreadi</v>
      </c>
      <c r="W6211" s="3" t="str">
        <f>IFERROR(INDEX(Returns!$A$2:$A$801,MATCH(B6211,Returns!$B$2:$B$801,0)),"No")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IF(M6212=People!$B$2,People!$A$2,IF(M6212=People!$B$3,People!$A$3,IF(M6212=People!$B$4,People!$A$4,IF(M6212=People!$B$5,People!$A$5,0))))</f>
        <v>Anna Andreadi</v>
      </c>
      <c r="W6212" s="3" t="str">
        <f>IFERROR(INDEX(Returns!$A$2:$A$801,MATCH(B6212,Returns!$B$2:$B$801,0)),"No")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IF(M6213=People!$B$2,People!$A$2,IF(M6213=People!$B$3,People!$A$3,IF(M6213=People!$B$4,People!$A$4,IF(M6213=People!$B$5,People!$A$5,0))))</f>
        <v>Anna Andreadi</v>
      </c>
      <c r="W6213" s="3" t="str">
        <f>IFERROR(INDEX(Returns!$A$2:$A$801,MATCH(B6213,Returns!$B$2:$B$801,0)),"No")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IF(M6214=People!$B$2,People!$A$2,IF(M6214=People!$B$3,People!$A$3,IF(M6214=People!$B$4,People!$A$4,IF(M6214=People!$B$5,People!$A$5,0))))</f>
        <v>Anna Andreadi</v>
      </c>
      <c r="W6214" s="3" t="str">
        <f>IFERROR(INDEX(Returns!$A$2:$A$801,MATCH(B6214,Returns!$B$2:$B$801,0)),"No")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IF(M6215=People!$B$2,People!$A$2,IF(M6215=People!$B$3,People!$A$3,IF(M6215=People!$B$4,People!$A$4,IF(M6215=People!$B$5,People!$A$5,0))))</f>
        <v>Anna Andreadi</v>
      </c>
      <c r="W6215" s="3" t="str">
        <f>IFERROR(INDEX(Returns!$A$2:$A$801,MATCH(B6215,Returns!$B$2:$B$801,0)),"No")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IF(M6216=People!$B$2,People!$A$2,IF(M6216=People!$B$3,People!$A$3,IF(M6216=People!$B$4,People!$A$4,IF(M6216=People!$B$5,People!$A$5,0))))</f>
        <v>Anna Andreadi</v>
      </c>
      <c r="W6216" s="3" t="str">
        <f>IFERROR(INDEX(Returns!$A$2:$A$801,MATCH(B6216,Returns!$B$2:$B$801,0)),"No")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IF(M6217=People!$B$2,People!$A$2,IF(M6217=People!$B$3,People!$A$3,IF(M6217=People!$B$4,People!$A$4,IF(M6217=People!$B$5,People!$A$5,0))))</f>
        <v>Chuck Magee</v>
      </c>
      <c r="W6217" s="3" t="str">
        <f>IFERROR(INDEX(Returns!$A$2:$A$801,MATCH(B6217,Returns!$B$2:$B$801,0)),"No")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IF(M6218=People!$B$2,People!$A$2,IF(M6218=People!$B$3,People!$A$3,IF(M6218=People!$B$4,People!$A$4,IF(M6218=People!$B$5,People!$A$5,0))))</f>
        <v>Chuck Magee</v>
      </c>
      <c r="W6218" s="3" t="str">
        <f>IFERROR(INDEX(Returns!$A$2:$A$801,MATCH(B6218,Returns!$B$2:$B$801,0)),"No")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IF(M6219=People!$B$2,People!$A$2,IF(M6219=People!$B$3,People!$A$3,IF(M6219=People!$B$4,People!$A$4,IF(M6219=People!$B$5,People!$A$5,0))))</f>
        <v>Cassandra Brandow</v>
      </c>
      <c r="W6219" s="3" t="str">
        <f>IFERROR(INDEX(Returns!$A$2:$A$801,MATCH(B6219,Returns!$B$2:$B$801,0)),"No")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IF(M6220=People!$B$2,People!$A$2,IF(M6220=People!$B$3,People!$A$3,IF(M6220=People!$B$4,People!$A$4,IF(M6220=People!$B$5,People!$A$5,0))))</f>
        <v>Kelly Williams</v>
      </c>
      <c r="W6220" s="3" t="str">
        <f>IFERROR(INDEX(Returns!$A$2:$A$801,MATCH(B6220,Returns!$B$2:$B$801,0)),"No")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IF(M6221=People!$B$2,People!$A$2,IF(M6221=People!$B$3,People!$A$3,IF(M6221=People!$B$4,People!$A$4,IF(M6221=People!$B$5,People!$A$5,0))))</f>
        <v>Kelly Williams</v>
      </c>
      <c r="W6221" s="3" t="str">
        <f>IFERROR(INDEX(Returns!$A$2:$A$801,MATCH(B6221,Returns!$B$2:$B$801,0)),"No")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IF(M6222=People!$B$2,People!$A$2,IF(M6222=People!$B$3,People!$A$3,IF(M6222=People!$B$4,People!$A$4,IF(M6222=People!$B$5,People!$A$5,0))))</f>
        <v>Kelly Williams</v>
      </c>
      <c r="W6222" s="3" t="str">
        <f>IFERROR(INDEX(Returns!$A$2:$A$801,MATCH(B6222,Returns!$B$2:$B$801,0)),"No")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IF(M6223=People!$B$2,People!$A$2,IF(M6223=People!$B$3,People!$A$3,IF(M6223=People!$B$4,People!$A$4,IF(M6223=People!$B$5,People!$A$5,0))))</f>
        <v>Anna Andreadi</v>
      </c>
      <c r="W6223" s="3" t="str">
        <f>IFERROR(INDEX(Returns!$A$2:$A$801,MATCH(B6223,Returns!$B$2:$B$801,0)),"No")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IF(M6224=People!$B$2,People!$A$2,IF(M6224=People!$B$3,People!$A$3,IF(M6224=People!$B$4,People!$A$4,IF(M6224=People!$B$5,People!$A$5,0))))</f>
        <v>Cassandra Brandow</v>
      </c>
      <c r="W6224" s="3" t="str">
        <f>IFERROR(INDEX(Returns!$A$2:$A$801,MATCH(B6224,Returns!$B$2:$B$801,0)),"No")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IF(M6225=People!$B$2,People!$A$2,IF(M6225=People!$B$3,People!$A$3,IF(M6225=People!$B$4,People!$A$4,IF(M6225=People!$B$5,People!$A$5,0))))</f>
        <v>Cassandra Brandow</v>
      </c>
      <c r="W6225" s="3" t="str">
        <f>IFERROR(INDEX(Returns!$A$2:$A$801,MATCH(B6225,Returns!$B$2:$B$801,0)),"No")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IF(M6226=People!$B$2,People!$A$2,IF(M6226=People!$B$3,People!$A$3,IF(M6226=People!$B$4,People!$A$4,IF(M6226=People!$B$5,People!$A$5,0))))</f>
        <v>Cassandra Brandow</v>
      </c>
      <c r="W6226" s="3" t="str">
        <f>IFERROR(INDEX(Returns!$A$2:$A$801,MATCH(B6226,Returns!$B$2:$B$801,0)),"No")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IF(M6227=People!$B$2,People!$A$2,IF(M6227=People!$B$3,People!$A$3,IF(M6227=People!$B$4,People!$A$4,IF(M6227=People!$B$5,People!$A$5,0))))</f>
        <v>Anna Andreadi</v>
      </c>
      <c r="W6227" s="3" t="str">
        <f>IFERROR(INDEX(Returns!$A$2:$A$801,MATCH(B6227,Returns!$B$2:$B$801,0)),"No")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IF(M6228=People!$B$2,People!$A$2,IF(M6228=People!$B$3,People!$A$3,IF(M6228=People!$B$4,People!$A$4,IF(M6228=People!$B$5,People!$A$5,0))))</f>
        <v>Anna Andreadi</v>
      </c>
      <c r="W6228" s="3" t="str">
        <f>IFERROR(INDEX(Returns!$A$2:$A$801,MATCH(B6228,Returns!$B$2:$B$801,0)),"No")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IF(M6229=People!$B$2,People!$A$2,IF(M6229=People!$B$3,People!$A$3,IF(M6229=People!$B$4,People!$A$4,IF(M6229=People!$B$5,People!$A$5,0))))</f>
        <v>Kelly Williams</v>
      </c>
      <c r="W6229" s="3" t="str">
        <f>IFERROR(INDEX(Returns!$A$2:$A$801,MATCH(B6229,Returns!$B$2:$B$801,0)),"No")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IF(M6230=People!$B$2,People!$A$2,IF(M6230=People!$B$3,People!$A$3,IF(M6230=People!$B$4,People!$A$4,IF(M6230=People!$B$5,People!$A$5,0))))</f>
        <v>Chuck Magee</v>
      </c>
      <c r="W6230" s="3" t="str">
        <f>IFERROR(INDEX(Returns!$A$2:$A$801,MATCH(B6230,Returns!$B$2:$B$801,0)),"No")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IF(M6231=People!$B$2,People!$A$2,IF(M6231=People!$B$3,People!$A$3,IF(M6231=People!$B$4,People!$A$4,IF(M6231=People!$B$5,People!$A$5,0))))</f>
        <v>Chuck Magee</v>
      </c>
      <c r="W6231" s="3" t="str">
        <f>IFERROR(INDEX(Returns!$A$2:$A$801,MATCH(B6231,Returns!$B$2:$B$801,0)),"No")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IF(M6232=People!$B$2,People!$A$2,IF(M6232=People!$B$3,People!$A$3,IF(M6232=People!$B$4,People!$A$4,IF(M6232=People!$B$5,People!$A$5,0))))</f>
        <v>Kelly Williams</v>
      </c>
      <c r="W6232" s="3" t="str">
        <f>IFERROR(INDEX(Returns!$A$2:$A$801,MATCH(B6232,Returns!$B$2:$B$801,0)),"No")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IF(M6233=People!$B$2,People!$A$2,IF(M6233=People!$B$3,People!$A$3,IF(M6233=People!$B$4,People!$A$4,IF(M6233=People!$B$5,People!$A$5,0))))</f>
        <v>Anna Andreadi</v>
      </c>
      <c r="W6233" s="3" t="str">
        <f>IFERROR(INDEX(Returns!$A$2:$A$801,MATCH(B6233,Returns!$B$2:$B$801,0)),"No")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IF(M6234=People!$B$2,People!$A$2,IF(M6234=People!$B$3,People!$A$3,IF(M6234=People!$B$4,People!$A$4,IF(M6234=People!$B$5,People!$A$5,0))))</f>
        <v>Anna Andreadi</v>
      </c>
      <c r="W6234" s="3" t="str">
        <f>IFERROR(INDEX(Returns!$A$2:$A$801,MATCH(B6234,Returns!$B$2:$B$801,0)),"No")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IF(M6235=People!$B$2,People!$A$2,IF(M6235=People!$B$3,People!$A$3,IF(M6235=People!$B$4,People!$A$4,IF(M6235=People!$B$5,People!$A$5,0))))</f>
        <v>Anna Andreadi</v>
      </c>
      <c r="W6235" s="3" t="str">
        <f>IFERROR(INDEX(Returns!$A$2:$A$801,MATCH(B6235,Returns!$B$2:$B$801,0)),"No")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IF(M6236=People!$B$2,People!$A$2,IF(M6236=People!$B$3,People!$A$3,IF(M6236=People!$B$4,People!$A$4,IF(M6236=People!$B$5,People!$A$5,0))))</f>
        <v>Anna Andreadi</v>
      </c>
      <c r="W6236" s="3" t="str">
        <f>IFERROR(INDEX(Returns!$A$2:$A$801,MATCH(B6236,Returns!$B$2:$B$801,0)),"No")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IF(M6237=People!$B$2,People!$A$2,IF(M6237=People!$B$3,People!$A$3,IF(M6237=People!$B$4,People!$A$4,IF(M6237=People!$B$5,People!$A$5,0))))</f>
        <v>Anna Andreadi</v>
      </c>
      <c r="W6237" s="3" t="str">
        <f>IFERROR(INDEX(Returns!$A$2:$A$801,MATCH(B6237,Returns!$B$2:$B$801,0)),"No")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IF(M6238=People!$B$2,People!$A$2,IF(M6238=People!$B$3,People!$A$3,IF(M6238=People!$B$4,People!$A$4,IF(M6238=People!$B$5,People!$A$5,0))))</f>
        <v>Chuck Magee</v>
      </c>
      <c r="W6238" s="3" t="str">
        <f>IFERROR(INDEX(Returns!$A$2:$A$801,MATCH(B6238,Returns!$B$2:$B$801,0)),"No")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IF(M6239=People!$B$2,People!$A$2,IF(M6239=People!$B$3,People!$A$3,IF(M6239=People!$B$4,People!$A$4,IF(M6239=People!$B$5,People!$A$5,0))))</f>
        <v>Chuck Magee</v>
      </c>
      <c r="W6239" s="3" t="str">
        <f>IFERROR(INDEX(Returns!$A$2:$A$801,MATCH(B6239,Returns!$B$2:$B$801,0)),"No")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IF(M6240=People!$B$2,People!$A$2,IF(M6240=People!$B$3,People!$A$3,IF(M6240=People!$B$4,People!$A$4,IF(M6240=People!$B$5,People!$A$5,0))))</f>
        <v>Anna Andreadi</v>
      </c>
      <c r="W6240" s="3" t="str">
        <f>IFERROR(INDEX(Returns!$A$2:$A$801,MATCH(B6240,Returns!$B$2:$B$801,0)),"No")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IF(M6241=People!$B$2,People!$A$2,IF(M6241=People!$B$3,People!$A$3,IF(M6241=People!$B$4,People!$A$4,IF(M6241=People!$B$5,People!$A$5,0))))</f>
        <v>Anna Andreadi</v>
      </c>
      <c r="W6241" s="3" t="str">
        <f>IFERROR(INDEX(Returns!$A$2:$A$801,MATCH(B6241,Returns!$B$2:$B$801,0)),"No")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IF(M6242=People!$B$2,People!$A$2,IF(M6242=People!$B$3,People!$A$3,IF(M6242=People!$B$4,People!$A$4,IF(M6242=People!$B$5,People!$A$5,0))))</f>
        <v>Anna Andreadi</v>
      </c>
      <c r="W6242" s="3" t="str">
        <f>IFERROR(INDEX(Returns!$A$2:$A$801,MATCH(B6242,Returns!$B$2:$B$801,0)),"No")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IF(M6243=People!$B$2,People!$A$2,IF(M6243=People!$B$3,People!$A$3,IF(M6243=People!$B$4,People!$A$4,IF(M6243=People!$B$5,People!$A$5,0))))</f>
        <v>Chuck Magee</v>
      </c>
      <c r="W6243" s="3" t="str">
        <f>IFERROR(INDEX(Returns!$A$2:$A$801,MATCH(B6243,Returns!$B$2:$B$801,0)),"No")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IF(M6244=People!$B$2,People!$A$2,IF(M6244=People!$B$3,People!$A$3,IF(M6244=People!$B$4,People!$A$4,IF(M6244=People!$B$5,People!$A$5,0))))</f>
        <v>Cassandra Brandow</v>
      </c>
      <c r="W6244" s="3" t="str">
        <f>IFERROR(INDEX(Returns!$A$2:$A$801,MATCH(B6244,Returns!$B$2:$B$801,0)),"No")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IF(M6245=People!$B$2,People!$A$2,IF(M6245=People!$B$3,People!$A$3,IF(M6245=People!$B$4,People!$A$4,IF(M6245=People!$B$5,People!$A$5,0))))</f>
        <v>Anna Andreadi</v>
      </c>
      <c r="W6245" s="3" t="str">
        <f>IFERROR(INDEX(Returns!$A$2:$A$801,MATCH(B6245,Returns!$B$2:$B$801,0)),"No")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IF(M6246=People!$B$2,People!$A$2,IF(M6246=People!$B$3,People!$A$3,IF(M6246=People!$B$4,People!$A$4,IF(M6246=People!$B$5,People!$A$5,0))))</f>
        <v>Anna Andreadi</v>
      </c>
      <c r="W6246" s="3" t="str">
        <f>IFERROR(INDEX(Returns!$A$2:$A$801,MATCH(B6246,Returns!$B$2:$B$801,0)),"No")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IF(M6247=People!$B$2,People!$A$2,IF(M6247=People!$B$3,People!$A$3,IF(M6247=People!$B$4,People!$A$4,IF(M6247=People!$B$5,People!$A$5,0))))</f>
        <v>Anna Andreadi</v>
      </c>
      <c r="W6247" s="3" t="str">
        <f>IFERROR(INDEX(Returns!$A$2:$A$801,MATCH(B6247,Returns!$B$2:$B$801,0)),"No")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IF(M6248=People!$B$2,People!$A$2,IF(M6248=People!$B$3,People!$A$3,IF(M6248=People!$B$4,People!$A$4,IF(M6248=People!$B$5,People!$A$5,0))))</f>
        <v>Anna Andreadi</v>
      </c>
      <c r="W6248" s="3" t="str">
        <f>IFERROR(INDEX(Returns!$A$2:$A$801,MATCH(B6248,Returns!$B$2:$B$801,0)),"No")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IF(M6249=People!$B$2,People!$A$2,IF(M6249=People!$B$3,People!$A$3,IF(M6249=People!$B$4,People!$A$4,IF(M6249=People!$B$5,People!$A$5,0))))</f>
        <v>Kelly Williams</v>
      </c>
      <c r="W6249" s="3" t="str">
        <f>IFERROR(INDEX(Returns!$A$2:$A$801,MATCH(B6249,Returns!$B$2:$B$801,0)),"No")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IF(M6250=People!$B$2,People!$A$2,IF(M6250=People!$B$3,People!$A$3,IF(M6250=People!$B$4,People!$A$4,IF(M6250=People!$B$5,People!$A$5,0))))</f>
        <v>Kelly Williams</v>
      </c>
      <c r="W6250" s="3" t="str">
        <f>IFERROR(INDEX(Returns!$A$2:$A$801,MATCH(B6250,Returns!$B$2:$B$801,0)),"No")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IF(M6251=People!$B$2,People!$A$2,IF(M6251=People!$B$3,People!$A$3,IF(M6251=People!$B$4,People!$A$4,IF(M6251=People!$B$5,People!$A$5,0))))</f>
        <v>Kelly Williams</v>
      </c>
      <c r="W6251" s="3" t="str">
        <f>IFERROR(INDEX(Returns!$A$2:$A$801,MATCH(B6251,Returns!$B$2:$B$801,0)),"No")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IF(M6252=People!$B$2,People!$A$2,IF(M6252=People!$B$3,People!$A$3,IF(M6252=People!$B$4,People!$A$4,IF(M6252=People!$B$5,People!$A$5,0))))</f>
        <v>Kelly Williams</v>
      </c>
      <c r="W6252" s="3" t="str">
        <f>IFERROR(INDEX(Returns!$A$2:$A$801,MATCH(B6252,Returns!$B$2:$B$801,0)),"No")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IF(M6253=People!$B$2,People!$A$2,IF(M6253=People!$B$3,People!$A$3,IF(M6253=People!$B$4,People!$A$4,IF(M6253=People!$B$5,People!$A$5,0))))</f>
        <v>Kelly Williams</v>
      </c>
      <c r="W6253" s="3" t="str">
        <f>IFERROR(INDEX(Returns!$A$2:$A$801,MATCH(B6253,Returns!$B$2:$B$801,0)),"No")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IF(M6254=People!$B$2,People!$A$2,IF(M6254=People!$B$3,People!$A$3,IF(M6254=People!$B$4,People!$A$4,IF(M6254=People!$B$5,People!$A$5,0))))</f>
        <v>Cassandra Brandow</v>
      </c>
      <c r="W6254" s="3" t="str">
        <f>IFERROR(INDEX(Returns!$A$2:$A$801,MATCH(B6254,Returns!$B$2:$B$801,0)),"No")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IF(M6255=People!$B$2,People!$A$2,IF(M6255=People!$B$3,People!$A$3,IF(M6255=People!$B$4,People!$A$4,IF(M6255=People!$B$5,People!$A$5,0))))</f>
        <v>Cassandra Brandow</v>
      </c>
      <c r="W6255" s="3" t="str">
        <f>IFERROR(INDEX(Returns!$A$2:$A$801,MATCH(B6255,Returns!$B$2:$B$801,0)),"No")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IF(M6256=People!$B$2,People!$A$2,IF(M6256=People!$B$3,People!$A$3,IF(M6256=People!$B$4,People!$A$4,IF(M6256=People!$B$5,People!$A$5,0))))</f>
        <v>Cassandra Brandow</v>
      </c>
      <c r="W6256" s="3" t="str">
        <f>IFERROR(INDEX(Returns!$A$2:$A$801,MATCH(B6256,Returns!$B$2:$B$801,0)),"No")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IF(M6257=People!$B$2,People!$A$2,IF(M6257=People!$B$3,People!$A$3,IF(M6257=People!$B$4,People!$A$4,IF(M6257=People!$B$5,People!$A$5,0))))</f>
        <v>Kelly Williams</v>
      </c>
      <c r="W6257" s="3" t="str">
        <f>IFERROR(INDEX(Returns!$A$2:$A$801,MATCH(B6257,Returns!$B$2:$B$801,0)),"No")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IF(M6258=People!$B$2,People!$A$2,IF(M6258=People!$B$3,People!$A$3,IF(M6258=People!$B$4,People!$A$4,IF(M6258=People!$B$5,People!$A$5,0))))</f>
        <v>Cassandra Brandow</v>
      </c>
      <c r="W6258" s="3" t="str">
        <f>IFERROR(INDEX(Returns!$A$2:$A$801,MATCH(B6258,Returns!$B$2:$B$801,0)),"No")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IF(M6259=People!$B$2,People!$A$2,IF(M6259=People!$B$3,People!$A$3,IF(M6259=People!$B$4,People!$A$4,IF(M6259=People!$B$5,People!$A$5,0))))</f>
        <v>Chuck Magee</v>
      </c>
      <c r="W6259" s="3" t="str">
        <f>IFERROR(INDEX(Returns!$A$2:$A$801,MATCH(B6259,Returns!$B$2:$B$801,0)),"No")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IF(M6260=People!$B$2,People!$A$2,IF(M6260=People!$B$3,People!$A$3,IF(M6260=People!$B$4,People!$A$4,IF(M6260=People!$B$5,People!$A$5,0))))</f>
        <v>Chuck Magee</v>
      </c>
      <c r="W6260" s="3" t="str">
        <f>IFERROR(INDEX(Returns!$A$2:$A$801,MATCH(B6260,Returns!$B$2:$B$801,0)),"No")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IF(M6261=People!$B$2,People!$A$2,IF(M6261=People!$B$3,People!$A$3,IF(M6261=People!$B$4,People!$A$4,IF(M6261=People!$B$5,People!$A$5,0))))</f>
        <v>Kelly Williams</v>
      </c>
      <c r="W6261" s="3" t="str">
        <f>IFERROR(INDEX(Returns!$A$2:$A$801,MATCH(B6261,Returns!$B$2:$B$801,0)),"No")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IF(M6262=People!$B$2,People!$A$2,IF(M6262=People!$B$3,People!$A$3,IF(M6262=People!$B$4,People!$A$4,IF(M6262=People!$B$5,People!$A$5,0))))</f>
        <v>Anna Andreadi</v>
      </c>
      <c r="W6262" s="3" t="str">
        <f>IFERROR(INDEX(Returns!$A$2:$A$801,MATCH(B6262,Returns!$B$2:$B$801,0)),"No")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IF(M6263=People!$B$2,People!$A$2,IF(M6263=People!$B$3,People!$A$3,IF(M6263=People!$B$4,People!$A$4,IF(M6263=People!$B$5,People!$A$5,0))))</f>
        <v>Chuck Magee</v>
      </c>
      <c r="W6263" s="3" t="str">
        <f>IFERROR(INDEX(Returns!$A$2:$A$801,MATCH(B6263,Returns!$B$2:$B$801,0)),"No")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IF(M6264=People!$B$2,People!$A$2,IF(M6264=People!$B$3,People!$A$3,IF(M6264=People!$B$4,People!$A$4,IF(M6264=People!$B$5,People!$A$5,0))))</f>
        <v>Kelly Williams</v>
      </c>
      <c r="W6264" s="3" t="str">
        <f>IFERROR(INDEX(Returns!$A$2:$A$801,MATCH(B6264,Returns!$B$2:$B$801,0)),"No")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IF(M6265=People!$B$2,People!$A$2,IF(M6265=People!$B$3,People!$A$3,IF(M6265=People!$B$4,People!$A$4,IF(M6265=People!$B$5,People!$A$5,0))))</f>
        <v>Cassandra Brandow</v>
      </c>
      <c r="W6265" s="3" t="str">
        <f>IFERROR(INDEX(Returns!$A$2:$A$801,MATCH(B6265,Returns!$B$2:$B$801,0)),"No")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IF(M6266=People!$B$2,People!$A$2,IF(M6266=People!$B$3,People!$A$3,IF(M6266=People!$B$4,People!$A$4,IF(M6266=People!$B$5,People!$A$5,0))))</f>
        <v>Kelly Williams</v>
      </c>
      <c r="W6266" s="3" t="str">
        <f>IFERROR(INDEX(Returns!$A$2:$A$801,MATCH(B6266,Returns!$B$2:$B$801,0)),"No")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IF(M6267=People!$B$2,People!$A$2,IF(M6267=People!$B$3,People!$A$3,IF(M6267=People!$B$4,People!$A$4,IF(M6267=People!$B$5,People!$A$5,0))))</f>
        <v>Cassandra Brandow</v>
      </c>
      <c r="W6267" s="3" t="str">
        <f>IFERROR(INDEX(Returns!$A$2:$A$801,MATCH(B6267,Returns!$B$2:$B$801,0)),"No")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IF(M6268=People!$B$2,People!$A$2,IF(M6268=People!$B$3,People!$A$3,IF(M6268=People!$B$4,People!$A$4,IF(M6268=People!$B$5,People!$A$5,0))))</f>
        <v>Cassandra Brandow</v>
      </c>
      <c r="W6268" s="3" t="str">
        <f>IFERROR(INDEX(Returns!$A$2:$A$801,MATCH(B6268,Returns!$B$2:$B$801,0)),"No")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IF(M6269=People!$B$2,People!$A$2,IF(M6269=People!$B$3,People!$A$3,IF(M6269=People!$B$4,People!$A$4,IF(M6269=People!$B$5,People!$A$5,0))))</f>
        <v>Chuck Magee</v>
      </c>
      <c r="W6269" s="3" t="str">
        <f>IFERROR(INDEX(Returns!$A$2:$A$801,MATCH(B6269,Returns!$B$2:$B$801,0)),"No")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IF(M6270=People!$B$2,People!$A$2,IF(M6270=People!$B$3,People!$A$3,IF(M6270=People!$B$4,People!$A$4,IF(M6270=People!$B$5,People!$A$5,0))))</f>
        <v>Chuck Magee</v>
      </c>
      <c r="W6270" s="3" t="str">
        <f>IFERROR(INDEX(Returns!$A$2:$A$801,MATCH(B6270,Returns!$B$2:$B$801,0)),"No")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IF(M6271=People!$B$2,People!$A$2,IF(M6271=People!$B$3,People!$A$3,IF(M6271=People!$B$4,People!$A$4,IF(M6271=People!$B$5,People!$A$5,0))))</f>
        <v>Anna Andreadi</v>
      </c>
      <c r="W6271" s="3" t="str">
        <f>IFERROR(INDEX(Returns!$A$2:$A$801,MATCH(B6271,Returns!$B$2:$B$801,0)),"No")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IF(M6272=People!$B$2,People!$A$2,IF(M6272=People!$B$3,People!$A$3,IF(M6272=People!$B$4,People!$A$4,IF(M6272=People!$B$5,People!$A$5,0))))</f>
        <v>Anna Andreadi</v>
      </c>
      <c r="W6272" s="3" t="str">
        <f>IFERROR(INDEX(Returns!$A$2:$A$801,MATCH(B6272,Returns!$B$2:$B$801,0)),"No")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IF(M6273=People!$B$2,People!$A$2,IF(M6273=People!$B$3,People!$A$3,IF(M6273=People!$B$4,People!$A$4,IF(M6273=People!$B$5,People!$A$5,0))))</f>
        <v>Anna Andreadi</v>
      </c>
      <c r="W6273" s="3" t="str">
        <f>IFERROR(INDEX(Returns!$A$2:$A$801,MATCH(B6273,Returns!$B$2:$B$801,0)),"No")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IF(M6274=People!$B$2,People!$A$2,IF(M6274=People!$B$3,People!$A$3,IF(M6274=People!$B$4,People!$A$4,IF(M6274=People!$B$5,People!$A$5,0))))</f>
        <v>Kelly Williams</v>
      </c>
      <c r="W6274" s="3" t="str">
        <f>IFERROR(INDEX(Returns!$A$2:$A$801,MATCH(B6274,Returns!$B$2:$B$801,0)),"No")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IF(M6275=People!$B$2,People!$A$2,IF(M6275=People!$B$3,People!$A$3,IF(M6275=People!$B$4,People!$A$4,IF(M6275=People!$B$5,People!$A$5,0))))</f>
        <v>Anna Andreadi</v>
      </c>
      <c r="W6275" s="3" t="str">
        <f>IFERROR(INDEX(Returns!$A$2:$A$801,MATCH(B6275,Returns!$B$2:$B$801,0)),"No")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IF(M6276=People!$B$2,People!$A$2,IF(M6276=People!$B$3,People!$A$3,IF(M6276=People!$B$4,People!$A$4,IF(M6276=People!$B$5,People!$A$5,0))))</f>
        <v>Anna Andreadi</v>
      </c>
      <c r="W6276" s="3" t="str">
        <f>IFERROR(INDEX(Returns!$A$2:$A$801,MATCH(B6276,Returns!$B$2:$B$801,0)),"No")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IF(M6277=People!$B$2,People!$A$2,IF(M6277=People!$B$3,People!$A$3,IF(M6277=People!$B$4,People!$A$4,IF(M6277=People!$B$5,People!$A$5,0))))</f>
        <v>Anna Andreadi</v>
      </c>
      <c r="W6277" s="3" t="str">
        <f>IFERROR(INDEX(Returns!$A$2:$A$801,MATCH(B6277,Returns!$B$2:$B$801,0)),"No")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IF(M6278=People!$B$2,People!$A$2,IF(M6278=People!$B$3,People!$A$3,IF(M6278=People!$B$4,People!$A$4,IF(M6278=People!$B$5,People!$A$5,0))))</f>
        <v>Anna Andreadi</v>
      </c>
      <c r="W6278" s="3" t="str">
        <f>IFERROR(INDEX(Returns!$A$2:$A$801,MATCH(B6278,Returns!$B$2:$B$801,0)),"No")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IF(M6279=People!$B$2,People!$A$2,IF(M6279=People!$B$3,People!$A$3,IF(M6279=People!$B$4,People!$A$4,IF(M6279=People!$B$5,People!$A$5,0))))</f>
        <v>Anna Andreadi</v>
      </c>
      <c r="W6279" s="3" t="str">
        <f>IFERROR(INDEX(Returns!$A$2:$A$801,MATCH(B6279,Returns!$B$2:$B$801,0)),"No")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IF(M6280=People!$B$2,People!$A$2,IF(M6280=People!$B$3,People!$A$3,IF(M6280=People!$B$4,People!$A$4,IF(M6280=People!$B$5,People!$A$5,0))))</f>
        <v>Anna Andreadi</v>
      </c>
      <c r="W6280" s="3" t="str">
        <f>IFERROR(INDEX(Returns!$A$2:$A$801,MATCH(B6280,Returns!$B$2:$B$801,0)),"No")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IF(M6281=People!$B$2,People!$A$2,IF(M6281=People!$B$3,People!$A$3,IF(M6281=People!$B$4,People!$A$4,IF(M6281=People!$B$5,People!$A$5,0))))</f>
        <v>Anna Andreadi</v>
      </c>
      <c r="W6281" s="3" t="str">
        <f>IFERROR(INDEX(Returns!$A$2:$A$801,MATCH(B6281,Returns!$B$2:$B$801,0)),"No")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IF(M6282=People!$B$2,People!$A$2,IF(M6282=People!$B$3,People!$A$3,IF(M6282=People!$B$4,People!$A$4,IF(M6282=People!$B$5,People!$A$5,0))))</f>
        <v>Chuck Magee</v>
      </c>
      <c r="W6282" s="3" t="str">
        <f>IFERROR(INDEX(Returns!$A$2:$A$801,MATCH(B6282,Returns!$B$2:$B$801,0)),"No")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IF(M6283=People!$B$2,People!$A$2,IF(M6283=People!$B$3,People!$A$3,IF(M6283=People!$B$4,People!$A$4,IF(M6283=People!$B$5,People!$A$5,0))))</f>
        <v>Chuck Magee</v>
      </c>
      <c r="W6283" s="3" t="str">
        <f>IFERROR(INDEX(Returns!$A$2:$A$801,MATCH(B6283,Returns!$B$2:$B$801,0)),"No")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IF(M6284=People!$B$2,People!$A$2,IF(M6284=People!$B$3,People!$A$3,IF(M6284=People!$B$4,People!$A$4,IF(M6284=People!$B$5,People!$A$5,0))))</f>
        <v>Chuck Magee</v>
      </c>
      <c r="W6284" s="3" t="str">
        <f>IFERROR(INDEX(Returns!$A$2:$A$801,MATCH(B6284,Returns!$B$2:$B$801,0)),"No")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IF(M6285=People!$B$2,People!$A$2,IF(M6285=People!$B$3,People!$A$3,IF(M6285=People!$B$4,People!$A$4,IF(M6285=People!$B$5,People!$A$5,0))))</f>
        <v>Anna Andreadi</v>
      </c>
      <c r="W6285" s="3" t="str">
        <f>IFERROR(INDEX(Returns!$A$2:$A$801,MATCH(B6285,Returns!$B$2:$B$801,0)),"No")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IF(M6286=People!$B$2,People!$A$2,IF(M6286=People!$B$3,People!$A$3,IF(M6286=People!$B$4,People!$A$4,IF(M6286=People!$B$5,People!$A$5,0))))</f>
        <v>Anna Andreadi</v>
      </c>
      <c r="W6286" s="3" t="str">
        <f>IFERROR(INDEX(Returns!$A$2:$A$801,MATCH(B6286,Returns!$B$2:$B$801,0)),"No")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IF(M6287=People!$B$2,People!$A$2,IF(M6287=People!$B$3,People!$A$3,IF(M6287=People!$B$4,People!$A$4,IF(M6287=People!$B$5,People!$A$5,0))))</f>
        <v>Chuck Magee</v>
      </c>
      <c r="W6287" s="3" t="str">
        <f>IFERROR(INDEX(Returns!$A$2:$A$801,MATCH(B6287,Returns!$B$2:$B$801,0)),"No")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IF(M6288=People!$B$2,People!$A$2,IF(M6288=People!$B$3,People!$A$3,IF(M6288=People!$B$4,People!$A$4,IF(M6288=People!$B$5,People!$A$5,0))))</f>
        <v>Cassandra Brandow</v>
      </c>
      <c r="W6288" s="3" t="str">
        <f>IFERROR(INDEX(Returns!$A$2:$A$801,MATCH(B6288,Returns!$B$2:$B$801,0)),"No")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IF(M6289=People!$B$2,People!$A$2,IF(M6289=People!$B$3,People!$A$3,IF(M6289=People!$B$4,People!$A$4,IF(M6289=People!$B$5,People!$A$5,0))))</f>
        <v>Anna Andreadi</v>
      </c>
      <c r="W6289" s="3" t="str">
        <f>IFERROR(INDEX(Returns!$A$2:$A$801,MATCH(B6289,Returns!$B$2:$B$801,0)),"No")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IF(M6290=People!$B$2,People!$A$2,IF(M6290=People!$B$3,People!$A$3,IF(M6290=People!$B$4,People!$A$4,IF(M6290=People!$B$5,People!$A$5,0))))</f>
        <v>Anna Andreadi</v>
      </c>
      <c r="W6290" s="3" t="str">
        <f>IFERROR(INDEX(Returns!$A$2:$A$801,MATCH(B6290,Returns!$B$2:$B$801,0)),"No")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IF(M6291=People!$B$2,People!$A$2,IF(M6291=People!$B$3,People!$A$3,IF(M6291=People!$B$4,People!$A$4,IF(M6291=People!$B$5,People!$A$5,0))))</f>
        <v>Anna Andreadi</v>
      </c>
      <c r="W6291" s="3" t="str">
        <f>IFERROR(INDEX(Returns!$A$2:$A$801,MATCH(B6291,Returns!$B$2:$B$801,0)),"No")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IF(M6292=People!$B$2,People!$A$2,IF(M6292=People!$B$3,People!$A$3,IF(M6292=People!$B$4,People!$A$4,IF(M6292=People!$B$5,People!$A$5,0))))</f>
        <v>Anna Andreadi</v>
      </c>
      <c r="W6292" s="3" t="str">
        <f>IFERROR(INDEX(Returns!$A$2:$A$801,MATCH(B6292,Returns!$B$2:$B$801,0)),"No")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IF(M6293=People!$B$2,People!$A$2,IF(M6293=People!$B$3,People!$A$3,IF(M6293=People!$B$4,People!$A$4,IF(M6293=People!$B$5,People!$A$5,0))))</f>
        <v>Cassandra Brandow</v>
      </c>
      <c r="W6293" s="3" t="str">
        <f>IFERROR(INDEX(Returns!$A$2:$A$801,MATCH(B6293,Returns!$B$2:$B$801,0)),"No")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IF(M6294=People!$B$2,People!$A$2,IF(M6294=People!$B$3,People!$A$3,IF(M6294=People!$B$4,People!$A$4,IF(M6294=People!$B$5,People!$A$5,0))))</f>
        <v>Anna Andreadi</v>
      </c>
      <c r="W6294" s="3" t="str">
        <f>IFERROR(INDEX(Returns!$A$2:$A$801,MATCH(B6294,Returns!$B$2:$B$801,0)),"No")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IF(M6295=People!$B$2,People!$A$2,IF(M6295=People!$B$3,People!$A$3,IF(M6295=People!$B$4,People!$A$4,IF(M6295=People!$B$5,People!$A$5,0))))</f>
        <v>Anna Andreadi</v>
      </c>
      <c r="W6295" s="3" t="str">
        <f>IFERROR(INDEX(Returns!$A$2:$A$801,MATCH(B6295,Returns!$B$2:$B$801,0)),"No")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IF(M6296=People!$B$2,People!$A$2,IF(M6296=People!$B$3,People!$A$3,IF(M6296=People!$B$4,People!$A$4,IF(M6296=People!$B$5,People!$A$5,0))))</f>
        <v>Chuck Magee</v>
      </c>
      <c r="W6296" s="3" t="str">
        <f>IFERROR(INDEX(Returns!$A$2:$A$801,MATCH(B6296,Returns!$B$2:$B$801,0)),"No")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IF(M6297=People!$B$2,People!$A$2,IF(M6297=People!$B$3,People!$A$3,IF(M6297=People!$B$4,People!$A$4,IF(M6297=People!$B$5,People!$A$5,0))))</f>
        <v>Chuck Magee</v>
      </c>
      <c r="W6297" s="3" t="str">
        <f>IFERROR(INDEX(Returns!$A$2:$A$801,MATCH(B6297,Returns!$B$2:$B$801,0)),"No")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IF(M6298=People!$B$2,People!$A$2,IF(M6298=People!$B$3,People!$A$3,IF(M6298=People!$B$4,People!$A$4,IF(M6298=People!$B$5,People!$A$5,0))))</f>
        <v>Chuck Magee</v>
      </c>
      <c r="W6298" s="3" t="str">
        <f>IFERROR(INDEX(Returns!$A$2:$A$801,MATCH(B6298,Returns!$B$2:$B$801,0)),"No")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IF(M6299=People!$B$2,People!$A$2,IF(M6299=People!$B$3,People!$A$3,IF(M6299=People!$B$4,People!$A$4,IF(M6299=People!$B$5,People!$A$5,0))))</f>
        <v>Chuck Magee</v>
      </c>
      <c r="W6299" s="3" t="str">
        <f>IFERROR(INDEX(Returns!$A$2:$A$801,MATCH(B6299,Returns!$B$2:$B$801,0)),"No")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IF(M6300=People!$B$2,People!$A$2,IF(M6300=People!$B$3,People!$A$3,IF(M6300=People!$B$4,People!$A$4,IF(M6300=People!$B$5,People!$A$5,0))))</f>
        <v>Anna Andreadi</v>
      </c>
      <c r="W6300" s="3" t="str">
        <f>IFERROR(INDEX(Returns!$A$2:$A$801,MATCH(B6300,Returns!$B$2:$B$801,0)),"No")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IF(M6301=People!$B$2,People!$A$2,IF(M6301=People!$B$3,People!$A$3,IF(M6301=People!$B$4,People!$A$4,IF(M6301=People!$B$5,People!$A$5,0))))</f>
        <v>Anna Andreadi</v>
      </c>
      <c r="W6301" s="3" t="str">
        <f>IFERROR(INDEX(Returns!$A$2:$A$801,MATCH(B6301,Returns!$B$2:$B$801,0)),"No")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IF(M6302=People!$B$2,People!$A$2,IF(M6302=People!$B$3,People!$A$3,IF(M6302=People!$B$4,People!$A$4,IF(M6302=People!$B$5,People!$A$5,0))))</f>
        <v>Kelly Williams</v>
      </c>
      <c r="W6302" s="3" t="str">
        <f>IFERROR(INDEX(Returns!$A$2:$A$801,MATCH(B6302,Returns!$B$2:$B$801,0)),"No")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IF(M6303=People!$B$2,People!$A$2,IF(M6303=People!$B$3,People!$A$3,IF(M6303=People!$B$4,People!$A$4,IF(M6303=People!$B$5,People!$A$5,0))))</f>
        <v>Kelly Williams</v>
      </c>
      <c r="W6303" s="3" t="str">
        <f>IFERROR(INDEX(Returns!$A$2:$A$801,MATCH(B6303,Returns!$B$2:$B$801,0)),"No")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IF(M6304=People!$B$2,People!$A$2,IF(M6304=People!$B$3,People!$A$3,IF(M6304=People!$B$4,People!$A$4,IF(M6304=People!$B$5,People!$A$5,0))))</f>
        <v>Kelly Williams</v>
      </c>
      <c r="W6304" s="3" t="str">
        <f>IFERROR(INDEX(Returns!$A$2:$A$801,MATCH(B6304,Returns!$B$2:$B$801,0)),"No")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IF(M6305=People!$B$2,People!$A$2,IF(M6305=People!$B$3,People!$A$3,IF(M6305=People!$B$4,People!$A$4,IF(M6305=People!$B$5,People!$A$5,0))))</f>
        <v>Kelly Williams</v>
      </c>
      <c r="W6305" s="3" t="str">
        <f>IFERROR(INDEX(Returns!$A$2:$A$801,MATCH(B6305,Returns!$B$2:$B$801,0)),"No")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IF(M6306=People!$B$2,People!$A$2,IF(M6306=People!$B$3,People!$A$3,IF(M6306=People!$B$4,People!$A$4,IF(M6306=People!$B$5,People!$A$5,0))))</f>
        <v>Chuck Magee</v>
      </c>
      <c r="W6306" s="3" t="str">
        <f>IFERROR(INDEX(Returns!$A$2:$A$801,MATCH(B6306,Returns!$B$2:$B$801,0)),"No")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IF(M6307=People!$B$2,People!$A$2,IF(M6307=People!$B$3,People!$A$3,IF(M6307=People!$B$4,People!$A$4,IF(M6307=People!$B$5,People!$A$5,0))))</f>
        <v>Anna Andreadi</v>
      </c>
      <c r="W6307" s="3" t="str">
        <f>IFERROR(INDEX(Returns!$A$2:$A$801,MATCH(B6307,Returns!$B$2:$B$801,0)),"No")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IF(M6308=People!$B$2,People!$A$2,IF(M6308=People!$B$3,People!$A$3,IF(M6308=People!$B$4,People!$A$4,IF(M6308=People!$B$5,People!$A$5,0))))</f>
        <v>Anna Andreadi</v>
      </c>
      <c r="W6308" s="3" t="str">
        <f>IFERROR(INDEX(Returns!$A$2:$A$801,MATCH(B6308,Returns!$B$2:$B$801,0)),"No")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IF(M6309=People!$B$2,People!$A$2,IF(M6309=People!$B$3,People!$A$3,IF(M6309=People!$B$4,People!$A$4,IF(M6309=People!$B$5,People!$A$5,0))))</f>
        <v>Anna Andreadi</v>
      </c>
      <c r="W6309" s="3" t="str">
        <f>IFERROR(INDEX(Returns!$A$2:$A$801,MATCH(B6309,Returns!$B$2:$B$801,0)),"No")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IF(M6310=People!$B$2,People!$A$2,IF(M6310=People!$B$3,People!$A$3,IF(M6310=People!$B$4,People!$A$4,IF(M6310=People!$B$5,People!$A$5,0))))</f>
        <v>Anna Andreadi</v>
      </c>
      <c r="W6310" s="3" t="str">
        <f>IFERROR(INDEX(Returns!$A$2:$A$801,MATCH(B6310,Returns!$B$2:$B$801,0)),"No")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IF(M6311=People!$B$2,People!$A$2,IF(M6311=People!$B$3,People!$A$3,IF(M6311=People!$B$4,People!$A$4,IF(M6311=People!$B$5,People!$A$5,0))))</f>
        <v>Anna Andreadi</v>
      </c>
      <c r="W6311" s="3" t="str">
        <f>IFERROR(INDEX(Returns!$A$2:$A$801,MATCH(B6311,Returns!$B$2:$B$801,0)),"No")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IF(M6312=People!$B$2,People!$A$2,IF(M6312=People!$B$3,People!$A$3,IF(M6312=People!$B$4,People!$A$4,IF(M6312=People!$B$5,People!$A$5,0))))</f>
        <v>Anna Andreadi</v>
      </c>
      <c r="W6312" s="3" t="str">
        <f>IFERROR(INDEX(Returns!$A$2:$A$801,MATCH(B6312,Returns!$B$2:$B$801,0)),"No")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IF(M6313=People!$B$2,People!$A$2,IF(M6313=People!$B$3,People!$A$3,IF(M6313=People!$B$4,People!$A$4,IF(M6313=People!$B$5,People!$A$5,0))))</f>
        <v>Anna Andreadi</v>
      </c>
      <c r="W6313" s="3" t="str">
        <f>IFERROR(INDEX(Returns!$A$2:$A$801,MATCH(B6313,Returns!$B$2:$B$801,0)),"No")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IF(M6314=People!$B$2,People!$A$2,IF(M6314=People!$B$3,People!$A$3,IF(M6314=People!$B$4,People!$A$4,IF(M6314=People!$B$5,People!$A$5,0))))</f>
        <v>Chuck Magee</v>
      </c>
      <c r="W6314" s="3" t="str">
        <f>IFERROR(INDEX(Returns!$A$2:$A$801,MATCH(B6314,Returns!$B$2:$B$801,0)),"No")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IF(M6315=People!$B$2,People!$A$2,IF(M6315=People!$B$3,People!$A$3,IF(M6315=People!$B$4,People!$A$4,IF(M6315=People!$B$5,People!$A$5,0))))</f>
        <v>Chuck Magee</v>
      </c>
      <c r="W6315" s="3" t="str">
        <f>IFERROR(INDEX(Returns!$A$2:$A$801,MATCH(B6315,Returns!$B$2:$B$801,0)),"No")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IF(M6316=People!$B$2,People!$A$2,IF(M6316=People!$B$3,People!$A$3,IF(M6316=People!$B$4,People!$A$4,IF(M6316=People!$B$5,People!$A$5,0))))</f>
        <v>Kelly Williams</v>
      </c>
      <c r="W6316" s="3" t="str">
        <f>IFERROR(INDEX(Returns!$A$2:$A$801,MATCH(B6316,Returns!$B$2:$B$801,0)),"No")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IF(M6317=People!$B$2,People!$A$2,IF(M6317=People!$B$3,People!$A$3,IF(M6317=People!$B$4,People!$A$4,IF(M6317=People!$B$5,People!$A$5,0))))</f>
        <v>Kelly Williams</v>
      </c>
      <c r="W6317" s="3" t="str">
        <f>IFERROR(INDEX(Returns!$A$2:$A$801,MATCH(B6317,Returns!$B$2:$B$801,0)),"No")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IF(M6318=People!$B$2,People!$A$2,IF(M6318=People!$B$3,People!$A$3,IF(M6318=People!$B$4,People!$A$4,IF(M6318=People!$B$5,People!$A$5,0))))</f>
        <v>Kelly Williams</v>
      </c>
      <c r="W6318" s="3" t="str">
        <f>IFERROR(INDEX(Returns!$A$2:$A$801,MATCH(B6318,Returns!$B$2:$B$801,0)),"No")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IF(M6319=People!$B$2,People!$A$2,IF(M6319=People!$B$3,People!$A$3,IF(M6319=People!$B$4,People!$A$4,IF(M6319=People!$B$5,People!$A$5,0))))</f>
        <v>Kelly Williams</v>
      </c>
      <c r="W6319" s="3" t="str">
        <f>IFERROR(INDEX(Returns!$A$2:$A$801,MATCH(B6319,Returns!$B$2:$B$801,0)),"No")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IF(M6320=People!$B$2,People!$A$2,IF(M6320=People!$B$3,People!$A$3,IF(M6320=People!$B$4,People!$A$4,IF(M6320=People!$B$5,People!$A$5,0))))</f>
        <v>Anna Andreadi</v>
      </c>
      <c r="W6320" s="3" t="str">
        <f>IFERROR(INDEX(Returns!$A$2:$A$801,MATCH(B6320,Returns!$B$2:$B$801,0)),"No")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IF(M6321=People!$B$2,People!$A$2,IF(M6321=People!$B$3,People!$A$3,IF(M6321=People!$B$4,People!$A$4,IF(M6321=People!$B$5,People!$A$5,0))))</f>
        <v>Anna Andreadi</v>
      </c>
      <c r="W6321" s="3" t="str">
        <f>IFERROR(INDEX(Returns!$A$2:$A$801,MATCH(B6321,Returns!$B$2:$B$801,0)),"No")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IF(M6322=People!$B$2,People!$A$2,IF(M6322=People!$B$3,People!$A$3,IF(M6322=People!$B$4,People!$A$4,IF(M6322=People!$B$5,People!$A$5,0))))</f>
        <v>Cassandra Brandow</v>
      </c>
      <c r="W6322" s="3" t="str">
        <f>IFERROR(INDEX(Returns!$A$2:$A$801,MATCH(B6322,Returns!$B$2:$B$801,0)),"No")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IF(M6323=People!$B$2,People!$A$2,IF(M6323=People!$B$3,People!$A$3,IF(M6323=People!$B$4,People!$A$4,IF(M6323=People!$B$5,People!$A$5,0))))</f>
        <v>Chuck Magee</v>
      </c>
      <c r="W6323" s="3" t="str">
        <f>IFERROR(INDEX(Returns!$A$2:$A$801,MATCH(B6323,Returns!$B$2:$B$801,0)),"No")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IF(M6324=People!$B$2,People!$A$2,IF(M6324=People!$B$3,People!$A$3,IF(M6324=People!$B$4,People!$A$4,IF(M6324=People!$B$5,People!$A$5,0))))</f>
        <v>Kelly Williams</v>
      </c>
      <c r="W6324" s="3" t="str">
        <f>IFERROR(INDEX(Returns!$A$2:$A$801,MATCH(B6324,Returns!$B$2:$B$801,0)),"No")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IF(M6325=People!$B$2,People!$A$2,IF(M6325=People!$B$3,People!$A$3,IF(M6325=People!$B$4,People!$A$4,IF(M6325=People!$B$5,People!$A$5,0))))</f>
        <v>Chuck Magee</v>
      </c>
      <c r="W6325" s="3" t="str">
        <f>IFERROR(INDEX(Returns!$A$2:$A$801,MATCH(B6325,Returns!$B$2:$B$801,0)),"No")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IF(M6326=People!$B$2,People!$A$2,IF(M6326=People!$B$3,People!$A$3,IF(M6326=People!$B$4,People!$A$4,IF(M6326=People!$B$5,People!$A$5,0))))</f>
        <v>Anna Andreadi</v>
      </c>
      <c r="W6326" s="3" t="str">
        <f>IFERROR(INDEX(Returns!$A$2:$A$801,MATCH(B6326,Returns!$B$2:$B$801,0)),"No")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IF(M6327=People!$B$2,People!$A$2,IF(M6327=People!$B$3,People!$A$3,IF(M6327=People!$B$4,People!$A$4,IF(M6327=People!$B$5,People!$A$5,0))))</f>
        <v>Anna Andreadi</v>
      </c>
      <c r="W6327" s="3" t="str">
        <f>IFERROR(INDEX(Returns!$A$2:$A$801,MATCH(B6327,Returns!$B$2:$B$801,0)),"No")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IF(M6328=People!$B$2,People!$A$2,IF(M6328=People!$B$3,People!$A$3,IF(M6328=People!$B$4,People!$A$4,IF(M6328=People!$B$5,People!$A$5,0))))</f>
        <v>Kelly Williams</v>
      </c>
      <c r="W6328" s="3" t="str">
        <f>IFERROR(INDEX(Returns!$A$2:$A$801,MATCH(B6328,Returns!$B$2:$B$801,0)),"No")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IF(M6329=People!$B$2,People!$A$2,IF(M6329=People!$B$3,People!$A$3,IF(M6329=People!$B$4,People!$A$4,IF(M6329=People!$B$5,People!$A$5,0))))</f>
        <v>Kelly Williams</v>
      </c>
      <c r="W6329" s="3" t="str">
        <f>IFERROR(INDEX(Returns!$A$2:$A$801,MATCH(B6329,Returns!$B$2:$B$801,0)),"No")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IF(M6330=People!$B$2,People!$A$2,IF(M6330=People!$B$3,People!$A$3,IF(M6330=People!$B$4,People!$A$4,IF(M6330=People!$B$5,People!$A$5,0))))</f>
        <v>Kelly Williams</v>
      </c>
      <c r="W6330" s="3" t="str">
        <f>IFERROR(INDEX(Returns!$A$2:$A$801,MATCH(B6330,Returns!$B$2:$B$801,0)),"No")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IF(M6331=People!$B$2,People!$A$2,IF(M6331=People!$B$3,People!$A$3,IF(M6331=People!$B$4,People!$A$4,IF(M6331=People!$B$5,People!$A$5,0))))</f>
        <v>Kelly Williams</v>
      </c>
      <c r="W6331" s="3" t="str">
        <f>IFERROR(INDEX(Returns!$A$2:$A$801,MATCH(B6331,Returns!$B$2:$B$801,0)),"No")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IF(M6332=People!$B$2,People!$A$2,IF(M6332=People!$B$3,People!$A$3,IF(M6332=People!$B$4,People!$A$4,IF(M6332=People!$B$5,People!$A$5,0))))</f>
        <v>Kelly Williams</v>
      </c>
      <c r="W6332" s="3" t="str">
        <f>IFERROR(INDEX(Returns!$A$2:$A$801,MATCH(B6332,Returns!$B$2:$B$801,0)),"No")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IF(M6333=People!$B$2,People!$A$2,IF(M6333=People!$B$3,People!$A$3,IF(M6333=People!$B$4,People!$A$4,IF(M6333=People!$B$5,People!$A$5,0))))</f>
        <v>Kelly Williams</v>
      </c>
      <c r="W6333" s="3" t="str">
        <f>IFERROR(INDEX(Returns!$A$2:$A$801,MATCH(B6333,Returns!$B$2:$B$801,0)),"No")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IF(M6334=People!$B$2,People!$A$2,IF(M6334=People!$B$3,People!$A$3,IF(M6334=People!$B$4,People!$A$4,IF(M6334=People!$B$5,People!$A$5,0))))</f>
        <v>Kelly Williams</v>
      </c>
      <c r="W6334" s="3" t="str">
        <f>IFERROR(INDEX(Returns!$A$2:$A$801,MATCH(B6334,Returns!$B$2:$B$801,0)),"No")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IF(M6335=People!$B$2,People!$A$2,IF(M6335=People!$B$3,People!$A$3,IF(M6335=People!$B$4,People!$A$4,IF(M6335=People!$B$5,People!$A$5,0))))</f>
        <v>Kelly Williams</v>
      </c>
      <c r="W6335" s="3" t="str">
        <f>IFERROR(INDEX(Returns!$A$2:$A$801,MATCH(B6335,Returns!$B$2:$B$801,0)),"No")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IF(M6336=People!$B$2,People!$A$2,IF(M6336=People!$B$3,People!$A$3,IF(M6336=People!$B$4,People!$A$4,IF(M6336=People!$B$5,People!$A$5,0))))</f>
        <v>Chuck Magee</v>
      </c>
      <c r="W6336" s="3" t="str">
        <f>IFERROR(INDEX(Returns!$A$2:$A$801,MATCH(B6336,Returns!$B$2:$B$801,0)),"No")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IF(M6337=People!$B$2,People!$A$2,IF(M6337=People!$B$3,People!$A$3,IF(M6337=People!$B$4,People!$A$4,IF(M6337=People!$B$5,People!$A$5,0))))</f>
        <v>Chuck Magee</v>
      </c>
      <c r="W6337" s="3" t="str">
        <f>IFERROR(INDEX(Returns!$A$2:$A$801,MATCH(B6337,Returns!$B$2:$B$801,0)),"No")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IF(M6338=People!$B$2,People!$A$2,IF(M6338=People!$B$3,People!$A$3,IF(M6338=People!$B$4,People!$A$4,IF(M6338=People!$B$5,People!$A$5,0))))</f>
        <v>Anna Andreadi</v>
      </c>
      <c r="W6338" s="3" t="str">
        <f>IFERROR(INDEX(Returns!$A$2:$A$801,MATCH(B6338,Returns!$B$2:$B$801,0)),"No")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IF(M6339=People!$B$2,People!$A$2,IF(M6339=People!$B$3,People!$A$3,IF(M6339=People!$B$4,People!$A$4,IF(M6339=People!$B$5,People!$A$5,0))))</f>
        <v>Anna Andreadi</v>
      </c>
      <c r="W6339" s="3" t="str">
        <f>IFERROR(INDEX(Returns!$A$2:$A$801,MATCH(B6339,Returns!$B$2:$B$801,0)),"No")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IF(M6340=People!$B$2,People!$A$2,IF(M6340=People!$B$3,People!$A$3,IF(M6340=People!$B$4,People!$A$4,IF(M6340=People!$B$5,People!$A$5,0))))</f>
        <v>Chuck Magee</v>
      </c>
      <c r="W6340" s="3" t="str">
        <f>IFERROR(INDEX(Returns!$A$2:$A$801,MATCH(B6340,Returns!$B$2:$B$801,0)),"No")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IF(M6341=People!$B$2,People!$A$2,IF(M6341=People!$B$3,People!$A$3,IF(M6341=People!$B$4,People!$A$4,IF(M6341=People!$B$5,People!$A$5,0))))</f>
        <v>Chuck Magee</v>
      </c>
      <c r="W6341" s="3" t="str">
        <f>IFERROR(INDEX(Returns!$A$2:$A$801,MATCH(B6341,Returns!$B$2:$B$801,0)),"No")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IF(M6342=People!$B$2,People!$A$2,IF(M6342=People!$B$3,People!$A$3,IF(M6342=People!$B$4,People!$A$4,IF(M6342=People!$B$5,People!$A$5,0))))</f>
        <v>Chuck Magee</v>
      </c>
      <c r="W6342" s="3" t="str">
        <f>IFERROR(INDEX(Returns!$A$2:$A$801,MATCH(B6342,Returns!$B$2:$B$801,0)),"No")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IF(M6343=People!$B$2,People!$A$2,IF(M6343=People!$B$3,People!$A$3,IF(M6343=People!$B$4,People!$A$4,IF(M6343=People!$B$5,People!$A$5,0))))</f>
        <v>Chuck Magee</v>
      </c>
      <c r="W6343" s="3" t="str">
        <f>IFERROR(INDEX(Returns!$A$2:$A$801,MATCH(B6343,Returns!$B$2:$B$801,0)),"No")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IF(M6344=People!$B$2,People!$A$2,IF(M6344=People!$B$3,People!$A$3,IF(M6344=People!$B$4,People!$A$4,IF(M6344=People!$B$5,People!$A$5,0))))</f>
        <v>Chuck Magee</v>
      </c>
      <c r="W6344" s="3" t="str">
        <f>IFERROR(INDEX(Returns!$A$2:$A$801,MATCH(B6344,Returns!$B$2:$B$801,0)),"No")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IF(M6345=People!$B$2,People!$A$2,IF(M6345=People!$B$3,People!$A$3,IF(M6345=People!$B$4,People!$A$4,IF(M6345=People!$B$5,People!$A$5,0))))</f>
        <v>Chuck Magee</v>
      </c>
      <c r="W6345" s="3" t="str">
        <f>IFERROR(INDEX(Returns!$A$2:$A$801,MATCH(B6345,Returns!$B$2:$B$801,0)),"No")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IF(M6346=People!$B$2,People!$A$2,IF(M6346=People!$B$3,People!$A$3,IF(M6346=People!$B$4,People!$A$4,IF(M6346=People!$B$5,People!$A$5,0))))</f>
        <v>Chuck Magee</v>
      </c>
      <c r="W6346" s="3" t="str">
        <f>IFERROR(INDEX(Returns!$A$2:$A$801,MATCH(B6346,Returns!$B$2:$B$801,0)),"No")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IF(M6347=People!$B$2,People!$A$2,IF(M6347=People!$B$3,People!$A$3,IF(M6347=People!$B$4,People!$A$4,IF(M6347=People!$B$5,People!$A$5,0))))</f>
        <v>Chuck Magee</v>
      </c>
      <c r="W6347" s="3" t="str">
        <f>IFERROR(INDEX(Returns!$A$2:$A$801,MATCH(B6347,Returns!$B$2:$B$801,0)),"No")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IF(M6348=People!$B$2,People!$A$2,IF(M6348=People!$B$3,People!$A$3,IF(M6348=People!$B$4,People!$A$4,IF(M6348=People!$B$5,People!$A$5,0))))</f>
        <v>Chuck Magee</v>
      </c>
      <c r="W6348" s="3" t="str">
        <f>IFERROR(INDEX(Returns!$A$2:$A$801,MATCH(B6348,Returns!$B$2:$B$801,0)),"No")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IF(M6349=People!$B$2,People!$A$2,IF(M6349=People!$B$3,People!$A$3,IF(M6349=People!$B$4,People!$A$4,IF(M6349=People!$B$5,People!$A$5,0))))</f>
        <v>Anna Andreadi</v>
      </c>
      <c r="W6349" s="3" t="str">
        <f>IFERROR(INDEX(Returns!$A$2:$A$801,MATCH(B6349,Returns!$B$2:$B$801,0)),"No")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IF(M6350=People!$B$2,People!$A$2,IF(M6350=People!$B$3,People!$A$3,IF(M6350=People!$B$4,People!$A$4,IF(M6350=People!$B$5,People!$A$5,0))))</f>
        <v>Anna Andreadi</v>
      </c>
      <c r="W6350" s="3" t="str">
        <f>IFERROR(INDEX(Returns!$A$2:$A$801,MATCH(B6350,Returns!$B$2:$B$801,0)),"No")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IF(M6351=People!$B$2,People!$A$2,IF(M6351=People!$B$3,People!$A$3,IF(M6351=People!$B$4,People!$A$4,IF(M6351=People!$B$5,People!$A$5,0))))</f>
        <v>Anna Andreadi</v>
      </c>
      <c r="W6351" s="3" t="str">
        <f>IFERROR(INDEX(Returns!$A$2:$A$801,MATCH(B6351,Returns!$B$2:$B$801,0)),"No")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IF(M6352=People!$B$2,People!$A$2,IF(M6352=People!$B$3,People!$A$3,IF(M6352=People!$B$4,People!$A$4,IF(M6352=People!$B$5,People!$A$5,0))))</f>
        <v>Kelly Williams</v>
      </c>
      <c r="W6352" s="3" t="str">
        <f>IFERROR(INDEX(Returns!$A$2:$A$801,MATCH(B6352,Returns!$B$2:$B$801,0)),"No")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IF(M6353=People!$B$2,People!$A$2,IF(M6353=People!$B$3,People!$A$3,IF(M6353=People!$B$4,People!$A$4,IF(M6353=People!$B$5,People!$A$5,0))))</f>
        <v>Cassandra Brandow</v>
      </c>
      <c r="W6353" s="3" t="str">
        <f>IFERROR(INDEX(Returns!$A$2:$A$801,MATCH(B6353,Returns!$B$2:$B$801,0)),"No")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IF(M6354=People!$B$2,People!$A$2,IF(M6354=People!$B$3,People!$A$3,IF(M6354=People!$B$4,People!$A$4,IF(M6354=People!$B$5,People!$A$5,0))))</f>
        <v>Chuck Magee</v>
      </c>
      <c r="W6354" s="3" t="str">
        <f>IFERROR(INDEX(Returns!$A$2:$A$801,MATCH(B6354,Returns!$B$2:$B$801,0)),"No")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IF(M6355=People!$B$2,People!$A$2,IF(M6355=People!$B$3,People!$A$3,IF(M6355=People!$B$4,People!$A$4,IF(M6355=People!$B$5,People!$A$5,0))))</f>
        <v>Chuck Magee</v>
      </c>
      <c r="W6355" s="3" t="str">
        <f>IFERROR(INDEX(Returns!$A$2:$A$801,MATCH(B6355,Returns!$B$2:$B$801,0)),"No")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IF(M6356=People!$B$2,People!$A$2,IF(M6356=People!$B$3,People!$A$3,IF(M6356=People!$B$4,People!$A$4,IF(M6356=People!$B$5,People!$A$5,0))))</f>
        <v>Chuck Magee</v>
      </c>
      <c r="W6356" s="3" t="str">
        <f>IFERROR(INDEX(Returns!$A$2:$A$801,MATCH(B6356,Returns!$B$2:$B$801,0)),"No")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IF(M6357=People!$B$2,People!$A$2,IF(M6357=People!$B$3,People!$A$3,IF(M6357=People!$B$4,People!$A$4,IF(M6357=People!$B$5,People!$A$5,0))))</f>
        <v>Chuck Magee</v>
      </c>
      <c r="W6357" s="3" t="str">
        <f>IFERROR(INDEX(Returns!$A$2:$A$801,MATCH(B6357,Returns!$B$2:$B$801,0)),"No")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IF(M6358=People!$B$2,People!$A$2,IF(M6358=People!$B$3,People!$A$3,IF(M6358=People!$B$4,People!$A$4,IF(M6358=People!$B$5,People!$A$5,0))))</f>
        <v>Anna Andreadi</v>
      </c>
      <c r="W6358" s="3" t="str">
        <f>IFERROR(INDEX(Returns!$A$2:$A$801,MATCH(B6358,Returns!$B$2:$B$801,0)),"No")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IF(M6359=People!$B$2,People!$A$2,IF(M6359=People!$B$3,People!$A$3,IF(M6359=People!$B$4,People!$A$4,IF(M6359=People!$B$5,People!$A$5,0))))</f>
        <v>Anna Andreadi</v>
      </c>
      <c r="W6359" s="3" t="str">
        <f>IFERROR(INDEX(Returns!$A$2:$A$801,MATCH(B6359,Returns!$B$2:$B$801,0)),"No")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IF(M6360=People!$B$2,People!$A$2,IF(M6360=People!$B$3,People!$A$3,IF(M6360=People!$B$4,People!$A$4,IF(M6360=People!$B$5,People!$A$5,0))))</f>
        <v>Anna Andreadi</v>
      </c>
      <c r="W6360" s="3" t="str">
        <f>IFERROR(INDEX(Returns!$A$2:$A$801,MATCH(B6360,Returns!$B$2:$B$801,0)),"No")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IF(M6361=People!$B$2,People!$A$2,IF(M6361=People!$B$3,People!$A$3,IF(M6361=People!$B$4,People!$A$4,IF(M6361=People!$B$5,People!$A$5,0))))</f>
        <v>Anna Andreadi</v>
      </c>
      <c r="W6361" s="3" t="str">
        <f>IFERROR(INDEX(Returns!$A$2:$A$801,MATCH(B6361,Returns!$B$2:$B$801,0)),"No")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IF(M6362=People!$B$2,People!$A$2,IF(M6362=People!$B$3,People!$A$3,IF(M6362=People!$B$4,People!$A$4,IF(M6362=People!$B$5,People!$A$5,0))))</f>
        <v>Anna Andreadi</v>
      </c>
      <c r="W6362" s="3" t="str">
        <f>IFERROR(INDEX(Returns!$A$2:$A$801,MATCH(B6362,Returns!$B$2:$B$801,0)),"No")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IF(M6363=People!$B$2,People!$A$2,IF(M6363=People!$B$3,People!$A$3,IF(M6363=People!$B$4,People!$A$4,IF(M6363=People!$B$5,People!$A$5,0))))</f>
        <v>Anna Andreadi</v>
      </c>
      <c r="W6363" s="3" t="str">
        <f>IFERROR(INDEX(Returns!$A$2:$A$801,MATCH(B6363,Returns!$B$2:$B$801,0)),"No")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IF(M6364=People!$B$2,People!$A$2,IF(M6364=People!$B$3,People!$A$3,IF(M6364=People!$B$4,People!$A$4,IF(M6364=People!$B$5,People!$A$5,0))))</f>
        <v>Anna Andreadi</v>
      </c>
      <c r="W6364" s="3" t="str">
        <f>IFERROR(INDEX(Returns!$A$2:$A$801,MATCH(B6364,Returns!$B$2:$B$801,0)),"No")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IF(M6365=People!$B$2,People!$A$2,IF(M6365=People!$B$3,People!$A$3,IF(M6365=People!$B$4,People!$A$4,IF(M6365=People!$B$5,People!$A$5,0))))</f>
        <v>Anna Andreadi</v>
      </c>
      <c r="W6365" s="3" t="str">
        <f>IFERROR(INDEX(Returns!$A$2:$A$801,MATCH(B6365,Returns!$B$2:$B$801,0)),"No")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IF(M6366=People!$B$2,People!$A$2,IF(M6366=People!$B$3,People!$A$3,IF(M6366=People!$B$4,People!$A$4,IF(M6366=People!$B$5,People!$A$5,0))))</f>
        <v>Anna Andreadi</v>
      </c>
      <c r="W6366" s="3" t="str">
        <f>IFERROR(INDEX(Returns!$A$2:$A$801,MATCH(B6366,Returns!$B$2:$B$801,0)),"No")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IF(M6367=People!$B$2,People!$A$2,IF(M6367=People!$B$3,People!$A$3,IF(M6367=People!$B$4,People!$A$4,IF(M6367=People!$B$5,People!$A$5,0))))</f>
        <v>Chuck Magee</v>
      </c>
      <c r="W6367" s="3" t="str">
        <f>IFERROR(INDEX(Returns!$A$2:$A$801,MATCH(B6367,Returns!$B$2:$B$801,0)),"No")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IF(M6368=People!$B$2,People!$A$2,IF(M6368=People!$B$3,People!$A$3,IF(M6368=People!$B$4,People!$A$4,IF(M6368=People!$B$5,People!$A$5,0))))</f>
        <v>Chuck Magee</v>
      </c>
      <c r="W6368" s="3" t="str">
        <f>IFERROR(INDEX(Returns!$A$2:$A$801,MATCH(B6368,Returns!$B$2:$B$801,0)),"No")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IF(M6369=People!$B$2,People!$A$2,IF(M6369=People!$B$3,People!$A$3,IF(M6369=People!$B$4,People!$A$4,IF(M6369=People!$B$5,People!$A$5,0))))</f>
        <v>Chuck Magee</v>
      </c>
      <c r="W6369" s="3" t="str">
        <f>IFERROR(INDEX(Returns!$A$2:$A$801,MATCH(B6369,Returns!$B$2:$B$801,0)),"No")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IF(M6370=People!$B$2,People!$A$2,IF(M6370=People!$B$3,People!$A$3,IF(M6370=People!$B$4,People!$A$4,IF(M6370=People!$B$5,People!$A$5,0))))</f>
        <v>Anna Andreadi</v>
      </c>
      <c r="W6370" s="3" t="str">
        <f>IFERROR(INDEX(Returns!$A$2:$A$801,MATCH(B6370,Returns!$B$2:$B$801,0)),"No")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IF(M6371=People!$B$2,People!$A$2,IF(M6371=People!$B$3,People!$A$3,IF(M6371=People!$B$4,People!$A$4,IF(M6371=People!$B$5,People!$A$5,0))))</f>
        <v>Kelly Williams</v>
      </c>
      <c r="W6371" s="3" t="str">
        <f>IFERROR(INDEX(Returns!$A$2:$A$801,MATCH(B6371,Returns!$B$2:$B$801,0)),"No")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IF(M6372=People!$B$2,People!$A$2,IF(M6372=People!$B$3,People!$A$3,IF(M6372=People!$B$4,People!$A$4,IF(M6372=People!$B$5,People!$A$5,0))))</f>
        <v>Chuck Magee</v>
      </c>
      <c r="W6372" s="3" t="str">
        <f>IFERROR(INDEX(Returns!$A$2:$A$801,MATCH(B6372,Returns!$B$2:$B$801,0)),"No")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IF(M6373=People!$B$2,People!$A$2,IF(M6373=People!$B$3,People!$A$3,IF(M6373=People!$B$4,People!$A$4,IF(M6373=People!$B$5,People!$A$5,0))))</f>
        <v>Chuck Magee</v>
      </c>
      <c r="W6373" s="3" t="str">
        <f>IFERROR(INDEX(Returns!$A$2:$A$801,MATCH(B6373,Returns!$B$2:$B$801,0)),"No")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IF(M6374=People!$B$2,People!$A$2,IF(M6374=People!$B$3,People!$A$3,IF(M6374=People!$B$4,People!$A$4,IF(M6374=People!$B$5,People!$A$5,0))))</f>
        <v>Chuck Magee</v>
      </c>
      <c r="W6374" s="3" t="str">
        <f>IFERROR(INDEX(Returns!$A$2:$A$801,MATCH(B6374,Returns!$B$2:$B$801,0)),"No")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IF(M6375=People!$B$2,People!$A$2,IF(M6375=People!$B$3,People!$A$3,IF(M6375=People!$B$4,People!$A$4,IF(M6375=People!$B$5,People!$A$5,0))))</f>
        <v>Chuck Magee</v>
      </c>
      <c r="W6375" s="3" t="str">
        <f>IFERROR(INDEX(Returns!$A$2:$A$801,MATCH(B6375,Returns!$B$2:$B$801,0)),"No")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IF(M6376=People!$B$2,People!$A$2,IF(M6376=People!$B$3,People!$A$3,IF(M6376=People!$B$4,People!$A$4,IF(M6376=People!$B$5,People!$A$5,0))))</f>
        <v>Cassandra Brandow</v>
      </c>
      <c r="W6376" s="3" t="str">
        <f>IFERROR(INDEX(Returns!$A$2:$A$801,MATCH(B6376,Returns!$B$2:$B$801,0)),"No")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IF(M6377=People!$B$2,People!$A$2,IF(M6377=People!$B$3,People!$A$3,IF(M6377=People!$B$4,People!$A$4,IF(M6377=People!$B$5,People!$A$5,0))))</f>
        <v>Cassandra Brandow</v>
      </c>
      <c r="W6377" s="3" t="str">
        <f>IFERROR(INDEX(Returns!$A$2:$A$801,MATCH(B6377,Returns!$B$2:$B$801,0)),"No")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IF(M6378=People!$B$2,People!$A$2,IF(M6378=People!$B$3,People!$A$3,IF(M6378=People!$B$4,People!$A$4,IF(M6378=People!$B$5,People!$A$5,0))))</f>
        <v>Chuck Magee</v>
      </c>
      <c r="W6378" s="3" t="str">
        <f>IFERROR(INDEX(Returns!$A$2:$A$801,MATCH(B6378,Returns!$B$2:$B$801,0)),"No")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IF(M6379=People!$B$2,People!$A$2,IF(M6379=People!$B$3,People!$A$3,IF(M6379=People!$B$4,People!$A$4,IF(M6379=People!$B$5,People!$A$5,0))))</f>
        <v>Anna Andreadi</v>
      </c>
      <c r="W6379" s="3" t="str">
        <f>IFERROR(INDEX(Returns!$A$2:$A$801,MATCH(B6379,Returns!$B$2:$B$801,0)),"No")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IF(M6380=People!$B$2,People!$A$2,IF(M6380=People!$B$3,People!$A$3,IF(M6380=People!$B$4,People!$A$4,IF(M6380=People!$B$5,People!$A$5,0))))</f>
        <v>Chuck Magee</v>
      </c>
      <c r="W6380" s="3" t="str">
        <f>IFERROR(INDEX(Returns!$A$2:$A$801,MATCH(B6380,Returns!$B$2:$B$801,0)),"No")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IF(M6381=People!$B$2,People!$A$2,IF(M6381=People!$B$3,People!$A$3,IF(M6381=People!$B$4,People!$A$4,IF(M6381=People!$B$5,People!$A$5,0))))</f>
        <v>Chuck Magee</v>
      </c>
      <c r="W6381" s="3" t="str">
        <f>IFERROR(INDEX(Returns!$A$2:$A$801,MATCH(B6381,Returns!$B$2:$B$801,0)),"No")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IF(M6382=People!$B$2,People!$A$2,IF(M6382=People!$B$3,People!$A$3,IF(M6382=People!$B$4,People!$A$4,IF(M6382=People!$B$5,People!$A$5,0))))</f>
        <v>Anna Andreadi</v>
      </c>
      <c r="W6382" s="3" t="str">
        <f>IFERROR(INDEX(Returns!$A$2:$A$801,MATCH(B6382,Returns!$B$2:$B$801,0)),"No")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IF(M6383=People!$B$2,People!$A$2,IF(M6383=People!$B$3,People!$A$3,IF(M6383=People!$B$4,People!$A$4,IF(M6383=People!$B$5,People!$A$5,0))))</f>
        <v>Chuck Magee</v>
      </c>
      <c r="W6383" s="3" t="str">
        <f>IFERROR(INDEX(Returns!$A$2:$A$801,MATCH(B6383,Returns!$B$2:$B$801,0)),"No")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IF(M6384=People!$B$2,People!$A$2,IF(M6384=People!$B$3,People!$A$3,IF(M6384=People!$B$4,People!$A$4,IF(M6384=People!$B$5,People!$A$5,0))))</f>
        <v>Chuck Magee</v>
      </c>
      <c r="W6384" s="3" t="str">
        <f>IFERROR(INDEX(Returns!$A$2:$A$801,MATCH(B6384,Returns!$B$2:$B$801,0)),"No")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IF(M6385=People!$B$2,People!$A$2,IF(M6385=People!$B$3,People!$A$3,IF(M6385=People!$B$4,People!$A$4,IF(M6385=People!$B$5,People!$A$5,0))))</f>
        <v>Kelly Williams</v>
      </c>
      <c r="W6385" s="3" t="str">
        <f>IFERROR(INDEX(Returns!$A$2:$A$801,MATCH(B6385,Returns!$B$2:$B$801,0)),"No")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IF(M6386=People!$B$2,People!$A$2,IF(M6386=People!$B$3,People!$A$3,IF(M6386=People!$B$4,People!$A$4,IF(M6386=People!$B$5,People!$A$5,0))))</f>
        <v>Kelly Williams</v>
      </c>
      <c r="W6386" s="3" t="str">
        <f>IFERROR(INDEX(Returns!$A$2:$A$801,MATCH(B6386,Returns!$B$2:$B$801,0)),"No")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IF(M6387=People!$B$2,People!$A$2,IF(M6387=People!$B$3,People!$A$3,IF(M6387=People!$B$4,People!$A$4,IF(M6387=People!$B$5,People!$A$5,0))))</f>
        <v>Kelly Williams</v>
      </c>
      <c r="W6387" s="3" t="str">
        <f>IFERROR(INDEX(Returns!$A$2:$A$801,MATCH(B6387,Returns!$B$2:$B$801,0)),"No")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IF(M6388=People!$B$2,People!$A$2,IF(M6388=People!$B$3,People!$A$3,IF(M6388=People!$B$4,People!$A$4,IF(M6388=People!$B$5,People!$A$5,0))))</f>
        <v>Kelly Williams</v>
      </c>
      <c r="W6388" s="3" t="str">
        <f>IFERROR(INDEX(Returns!$A$2:$A$801,MATCH(B6388,Returns!$B$2:$B$801,0)),"No")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IF(M6389=People!$B$2,People!$A$2,IF(M6389=People!$B$3,People!$A$3,IF(M6389=People!$B$4,People!$A$4,IF(M6389=People!$B$5,People!$A$5,0))))</f>
        <v>Kelly Williams</v>
      </c>
      <c r="W6389" s="3" t="str">
        <f>IFERROR(INDEX(Returns!$A$2:$A$801,MATCH(B6389,Returns!$B$2:$B$801,0)),"No")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IF(M6390=People!$B$2,People!$A$2,IF(M6390=People!$B$3,People!$A$3,IF(M6390=People!$B$4,People!$A$4,IF(M6390=People!$B$5,People!$A$5,0))))</f>
        <v>Kelly Williams</v>
      </c>
      <c r="W6390" s="3" t="str">
        <f>IFERROR(INDEX(Returns!$A$2:$A$801,MATCH(B6390,Returns!$B$2:$B$801,0)),"No")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IF(M6391=People!$B$2,People!$A$2,IF(M6391=People!$B$3,People!$A$3,IF(M6391=People!$B$4,People!$A$4,IF(M6391=People!$B$5,People!$A$5,0))))</f>
        <v>Cassandra Brandow</v>
      </c>
      <c r="W6391" s="3" t="str">
        <f>IFERROR(INDEX(Returns!$A$2:$A$801,MATCH(B6391,Returns!$B$2:$B$801,0)),"No")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IF(M6392=People!$B$2,People!$A$2,IF(M6392=People!$B$3,People!$A$3,IF(M6392=People!$B$4,People!$A$4,IF(M6392=People!$B$5,People!$A$5,0))))</f>
        <v>Cassandra Brandow</v>
      </c>
      <c r="W6392" s="3" t="str">
        <f>IFERROR(INDEX(Returns!$A$2:$A$801,MATCH(B6392,Returns!$B$2:$B$801,0)),"No")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IF(M6393=People!$B$2,People!$A$2,IF(M6393=People!$B$3,People!$A$3,IF(M6393=People!$B$4,People!$A$4,IF(M6393=People!$B$5,People!$A$5,0))))</f>
        <v>Chuck Magee</v>
      </c>
      <c r="W6393" s="3" t="str">
        <f>IFERROR(INDEX(Returns!$A$2:$A$801,MATCH(B6393,Returns!$B$2:$B$801,0)),"No")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IF(M6394=People!$B$2,People!$A$2,IF(M6394=People!$B$3,People!$A$3,IF(M6394=People!$B$4,People!$A$4,IF(M6394=People!$B$5,People!$A$5,0))))</f>
        <v>Chuck Magee</v>
      </c>
      <c r="W6394" s="3" t="str">
        <f>IFERROR(INDEX(Returns!$A$2:$A$801,MATCH(B6394,Returns!$B$2:$B$801,0)),"No")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IF(M6395=People!$B$2,People!$A$2,IF(M6395=People!$B$3,People!$A$3,IF(M6395=People!$B$4,People!$A$4,IF(M6395=People!$B$5,People!$A$5,0))))</f>
        <v>Chuck Magee</v>
      </c>
      <c r="W6395" s="3" t="str">
        <f>IFERROR(INDEX(Returns!$A$2:$A$801,MATCH(B6395,Returns!$B$2:$B$801,0)),"No")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IF(M6396=People!$B$2,People!$A$2,IF(M6396=People!$B$3,People!$A$3,IF(M6396=People!$B$4,People!$A$4,IF(M6396=People!$B$5,People!$A$5,0))))</f>
        <v>Chuck Magee</v>
      </c>
      <c r="W6396" s="3" t="str">
        <f>IFERROR(INDEX(Returns!$A$2:$A$801,MATCH(B6396,Returns!$B$2:$B$801,0)),"No")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IF(M6397=People!$B$2,People!$A$2,IF(M6397=People!$B$3,People!$A$3,IF(M6397=People!$B$4,People!$A$4,IF(M6397=People!$B$5,People!$A$5,0))))</f>
        <v>Chuck Magee</v>
      </c>
      <c r="W6397" s="3" t="str">
        <f>IFERROR(INDEX(Returns!$A$2:$A$801,MATCH(B6397,Returns!$B$2:$B$801,0)),"No")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IF(M6398=People!$B$2,People!$A$2,IF(M6398=People!$B$3,People!$A$3,IF(M6398=People!$B$4,People!$A$4,IF(M6398=People!$B$5,People!$A$5,0))))</f>
        <v>Chuck Magee</v>
      </c>
      <c r="W6398" s="3" t="str">
        <f>IFERROR(INDEX(Returns!$A$2:$A$801,MATCH(B6398,Returns!$B$2:$B$801,0)),"No")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IF(M6399=People!$B$2,People!$A$2,IF(M6399=People!$B$3,People!$A$3,IF(M6399=People!$B$4,People!$A$4,IF(M6399=People!$B$5,People!$A$5,0))))</f>
        <v>Kelly Williams</v>
      </c>
      <c r="W6399" s="3" t="str">
        <f>IFERROR(INDEX(Returns!$A$2:$A$801,MATCH(B6399,Returns!$B$2:$B$801,0)),"No")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IF(M6400=People!$B$2,People!$A$2,IF(M6400=People!$B$3,People!$A$3,IF(M6400=People!$B$4,People!$A$4,IF(M6400=People!$B$5,People!$A$5,0))))</f>
        <v>Chuck Magee</v>
      </c>
      <c r="W6400" s="3" t="str">
        <f>IFERROR(INDEX(Returns!$A$2:$A$801,MATCH(B6400,Returns!$B$2:$B$801,0)),"No")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IF(M6401=People!$B$2,People!$A$2,IF(M6401=People!$B$3,People!$A$3,IF(M6401=People!$B$4,People!$A$4,IF(M6401=People!$B$5,People!$A$5,0))))</f>
        <v>Chuck Magee</v>
      </c>
      <c r="W6401" s="3" t="str">
        <f>IFERROR(INDEX(Returns!$A$2:$A$801,MATCH(B6401,Returns!$B$2:$B$801,0)),"No")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IF(M6402=People!$B$2,People!$A$2,IF(M6402=People!$B$3,People!$A$3,IF(M6402=People!$B$4,People!$A$4,IF(M6402=People!$B$5,People!$A$5,0))))</f>
        <v>Chuck Magee</v>
      </c>
      <c r="W6402" s="3" t="str">
        <f>IFERROR(INDEX(Returns!$A$2:$A$801,MATCH(B6402,Returns!$B$2:$B$801,0)),"No")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IF(M6403=People!$B$2,People!$A$2,IF(M6403=People!$B$3,People!$A$3,IF(M6403=People!$B$4,People!$A$4,IF(M6403=People!$B$5,People!$A$5,0))))</f>
        <v>Cassandra Brandow</v>
      </c>
      <c r="W6403" s="3" t="str">
        <f>IFERROR(INDEX(Returns!$A$2:$A$801,MATCH(B6403,Returns!$B$2:$B$801,0)),"No")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IF(M6404=People!$B$2,People!$A$2,IF(M6404=People!$B$3,People!$A$3,IF(M6404=People!$B$4,People!$A$4,IF(M6404=People!$B$5,People!$A$5,0))))</f>
        <v>Cassandra Brandow</v>
      </c>
      <c r="W6404" s="3" t="str">
        <f>IFERROR(INDEX(Returns!$A$2:$A$801,MATCH(B6404,Returns!$B$2:$B$801,0)),"No")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IF(M6405=People!$B$2,People!$A$2,IF(M6405=People!$B$3,People!$A$3,IF(M6405=People!$B$4,People!$A$4,IF(M6405=People!$B$5,People!$A$5,0))))</f>
        <v>Cassandra Brandow</v>
      </c>
      <c r="W6405" s="3" t="str">
        <f>IFERROR(INDEX(Returns!$A$2:$A$801,MATCH(B6405,Returns!$B$2:$B$801,0)),"No")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IF(M6406=People!$B$2,People!$A$2,IF(M6406=People!$B$3,People!$A$3,IF(M6406=People!$B$4,People!$A$4,IF(M6406=People!$B$5,People!$A$5,0))))</f>
        <v>Cassandra Brandow</v>
      </c>
      <c r="W6406" s="3" t="str">
        <f>IFERROR(INDEX(Returns!$A$2:$A$801,MATCH(B6406,Returns!$B$2:$B$801,0)),"No")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IF(M6407=People!$B$2,People!$A$2,IF(M6407=People!$B$3,People!$A$3,IF(M6407=People!$B$4,People!$A$4,IF(M6407=People!$B$5,People!$A$5,0))))</f>
        <v>Anna Andreadi</v>
      </c>
      <c r="W6407" s="3" t="str">
        <f>IFERROR(INDEX(Returns!$A$2:$A$801,MATCH(B6407,Returns!$B$2:$B$801,0)),"No")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IF(M6408=People!$B$2,People!$A$2,IF(M6408=People!$B$3,People!$A$3,IF(M6408=People!$B$4,People!$A$4,IF(M6408=People!$B$5,People!$A$5,0))))</f>
        <v>Anna Andreadi</v>
      </c>
      <c r="W6408" s="3" t="str">
        <f>IFERROR(INDEX(Returns!$A$2:$A$801,MATCH(B6408,Returns!$B$2:$B$801,0)),"No")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IF(M6409=People!$B$2,People!$A$2,IF(M6409=People!$B$3,People!$A$3,IF(M6409=People!$B$4,People!$A$4,IF(M6409=People!$B$5,People!$A$5,0))))</f>
        <v>Kelly Williams</v>
      </c>
      <c r="W6409" s="3" t="str">
        <f>IFERROR(INDEX(Returns!$A$2:$A$801,MATCH(B6409,Returns!$B$2:$B$801,0)),"No")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IF(M6410=People!$B$2,People!$A$2,IF(M6410=People!$B$3,People!$A$3,IF(M6410=People!$B$4,People!$A$4,IF(M6410=People!$B$5,People!$A$5,0))))</f>
        <v>Kelly Williams</v>
      </c>
      <c r="W6410" s="3" t="str">
        <f>IFERROR(INDEX(Returns!$A$2:$A$801,MATCH(B6410,Returns!$B$2:$B$801,0)),"No")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IF(M6411=People!$B$2,People!$A$2,IF(M6411=People!$B$3,People!$A$3,IF(M6411=People!$B$4,People!$A$4,IF(M6411=People!$B$5,People!$A$5,0))))</f>
        <v>Kelly Williams</v>
      </c>
      <c r="W6411" s="3" t="str">
        <f>IFERROR(INDEX(Returns!$A$2:$A$801,MATCH(B6411,Returns!$B$2:$B$801,0)),"No")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IF(M6412=People!$B$2,People!$A$2,IF(M6412=People!$B$3,People!$A$3,IF(M6412=People!$B$4,People!$A$4,IF(M6412=People!$B$5,People!$A$5,0))))</f>
        <v>Kelly Williams</v>
      </c>
      <c r="W6412" s="3" t="str">
        <f>IFERROR(INDEX(Returns!$A$2:$A$801,MATCH(B6412,Returns!$B$2:$B$801,0)),"No")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IF(M6413=People!$B$2,People!$A$2,IF(M6413=People!$B$3,People!$A$3,IF(M6413=People!$B$4,People!$A$4,IF(M6413=People!$B$5,People!$A$5,0))))</f>
        <v>Kelly Williams</v>
      </c>
      <c r="W6413" s="3" t="str">
        <f>IFERROR(INDEX(Returns!$A$2:$A$801,MATCH(B6413,Returns!$B$2:$B$801,0)),"No")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IF(M6414=People!$B$2,People!$A$2,IF(M6414=People!$B$3,People!$A$3,IF(M6414=People!$B$4,People!$A$4,IF(M6414=People!$B$5,People!$A$5,0))))</f>
        <v>Cassandra Brandow</v>
      </c>
      <c r="W6414" s="3" t="str">
        <f>IFERROR(INDEX(Returns!$A$2:$A$801,MATCH(B6414,Returns!$B$2:$B$801,0)),"No")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IF(M6415=People!$B$2,People!$A$2,IF(M6415=People!$B$3,People!$A$3,IF(M6415=People!$B$4,People!$A$4,IF(M6415=People!$B$5,People!$A$5,0))))</f>
        <v>Cassandra Brandow</v>
      </c>
      <c r="W6415" s="3" t="str">
        <f>IFERROR(INDEX(Returns!$A$2:$A$801,MATCH(B6415,Returns!$B$2:$B$801,0)),"No")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IF(M6416=People!$B$2,People!$A$2,IF(M6416=People!$B$3,People!$A$3,IF(M6416=People!$B$4,People!$A$4,IF(M6416=People!$B$5,People!$A$5,0))))</f>
        <v>Cassandra Brandow</v>
      </c>
      <c r="W6416" s="3" t="str">
        <f>IFERROR(INDEX(Returns!$A$2:$A$801,MATCH(B6416,Returns!$B$2:$B$801,0)),"No")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IF(M6417=People!$B$2,People!$A$2,IF(M6417=People!$B$3,People!$A$3,IF(M6417=People!$B$4,People!$A$4,IF(M6417=People!$B$5,People!$A$5,0))))</f>
        <v>Anna Andreadi</v>
      </c>
      <c r="W6417" s="3" t="str">
        <f>IFERROR(INDEX(Returns!$A$2:$A$801,MATCH(B6417,Returns!$B$2:$B$801,0)),"No")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IF(M6418=People!$B$2,People!$A$2,IF(M6418=People!$B$3,People!$A$3,IF(M6418=People!$B$4,People!$A$4,IF(M6418=People!$B$5,People!$A$5,0))))</f>
        <v>Chuck Magee</v>
      </c>
      <c r="W6418" s="3" t="str">
        <f>IFERROR(INDEX(Returns!$A$2:$A$801,MATCH(B6418,Returns!$B$2:$B$801,0)),"No")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IF(M6419=People!$B$2,People!$A$2,IF(M6419=People!$B$3,People!$A$3,IF(M6419=People!$B$4,People!$A$4,IF(M6419=People!$B$5,People!$A$5,0))))</f>
        <v>Chuck Magee</v>
      </c>
      <c r="W6419" s="3" t="str">
        <f>IFERROR(INDEX(Returns!$A$2:$A$801,MATCH(B6419,Returns!$B$2:$B$801,0)),"No")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IF(M6420=People!$B$2,People!$A$2,IF(M6420=People!$B$3,People!$A$3,IF(M6420=People!$B$4,People!$A$4,IF(M6420=People!$B$5,People!$A$5,0))))</f>
        <v>Kelly Williams</v>
      </c>
      <c r="W6420" s="3" t="str">
        <f>IFERROR(INDEX(Returns!$A$2:$A$801,MATCH(B6420,Returns!$B$2:$B$801,0)),"No")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IF(M6421=People!$B$2,People!$A$2,IF(M6421=People!$B$3,People!$A$3,IF(M6421=People!$B$4,People!$A$4,IF(M6421=People!$B$5,People!$A$5,0))))</f>
        <v>Kelly Williams</v>
      </c>
      <c r="W6421" s="3" t="str">
        <f>IFERROR(INDEX(Returns!$A$2:$A$801,MATCH(B6421,Returns!$B$2:$B$801,0)),"No")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IF(M6422=People!$B$2,People!$A$2,IF(M6422=People!$B$3,People!$A$3,IF(M6422=People!$B$4,People!$A$4,IF(M6422=People!$B$5,People!$A$5,0))))</f>
        <v>Kelly Williams</v>
      </c>
      <c r="W6422" s="3" t="str">
        <f>IFERROR(INDEX(Returns!$A$2:$A$801,MATCH(B6422,Returns!$B$2:$B$801,0)),"No")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IF(M6423=People!$B$2,People!$A$2,IF(M6423=People!$B$3,People!$A$3,IF(M6423=People!$B$4,People!$A$4,IF(M6423=People!$B$5,People!$A$5,0))))</f>
        <v>Kelly Williams</v>
      </c>
      <c r="W6423" s="3" t="str">
        <f>IFERROR(INDEX(Returns!$A$2:$A$801,MATCH(B6423,Returns!$B$2:$B$801,0)),"No")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IF(M6424=People!$B$2,People!$A$2,IF(M6424=People!$B$3,People!$A$3,IF(M6424=People!$B$4,People!$A$4,IF(M6424=People!$B$5,People!$A$5,0))))</f>
        <v>Anna Andreadi</v>
      </c>
      <c r="W6424" s="3" t="str">
        <f>IFERROR(INDEX(Returns!$A$2:$A$801,MATCH(B6424,Returns!$B$2:$B$801,0)),"No")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IF(M6425=People!$B$2,People!$A$2,IF(M6425=People!$B$3,People!$A$3,IF(M6425=People!$B$4,People!$A$4,IF(M6425=People!$B$5,People!$A$5,0))))</f>
        <v>Anna Andreadi</v>
      </c>
      <c r="W6425" s="3" t="str">
        <f>IFERROR(INDEX(Returns!$A$2:$A$801,MATCH(B6425,Returns!$B$2:$B$801,0)),"No")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IF(M6426=People!$B$2,People!$A$2,IF(M6426=People!$B$3,People!$A$3,IF(M6426=People!$B$4,People!$A$4,IF(M6426=People!$B$5,People!$A$5,0))))</f>
        <v>Chuck Magee</v>
      </c>
      <c r="W6426" s="3" t="str">
        <f>IFERROR(INDEX(Returns!$A$2:$A$801,MATCH(B6426,Returns!$B$2:$B$801,0)),"No")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IF(M6427=People!$B$2,People!$A$2,IF(M6427=People!$B$3,People!$A$3,IF(M6427=People!$B$4,People!$A$4,IF(M6427=People!$B$5,People!$A$5,0))))</f>
        <v>Chuck Magee</v>
      </c>
      <c r="W6427" s="3" t="str">
        <f>IFERROR(INDEX(Returns!$A$2:$A$801,MATCH(B6427,Returns!$B$2:$B$801,0)),"No")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IF(M6428=People!$B$2,People!$A$2,IF(M6428=People!$B$3,People!$A$3,IF(M6428=People!$B$4,People!$A$4,IF(M6428=People!$B$5,People!$A$5,0))))</f>
        <v>Chuck Magee</v>
      </c>
      <c r="W6428" s="3" t="str">
        <f>IFERROR(INDEX(Returns!$A$2:$A$801,MATCH(B6428,Returns!$B$2:$B$801,0)),"No")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IF(M6429=People!$B$2,People!$A$2,IF(M6429=People!$B$3,People!$A$3,IF(M6429=People!$B$4,People!$A$4,IF(M6429=People!$B$5,People!$A$5,0))))</f>
        <v>Chuck Magee</v>
      </c>
      <c r="W6429" s="3" t="str">
        <f>IFERROR(INDEX(Returns!$A$2:$A$801,MATCH(B6429,Returns!$B$2:$B$801,0)),"No")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IF(M6430=People!$B$2,People!$A$2,IF(M6430=People!$B$3,People!$A$3,IF(M6430=People!$B$4,People!$A$4,IF(M6430=People!$B$5,People!$A$5,0))))</f>
        <v>Chuck Magee</v>
      </c>
      <c r="W6430" s="3" t="str">
        <f>IFERROR(INDEX(Returns!$A$2:$A$801,MATCH(B6430,Returns!$B$2:$B$801,0)),"No")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IF(M6431=People!$B$2,People!$A$2,IF(M6431=People!$B$3,People!$A$3,IF(M6431=People!$B$4,People!$A$4,IF(M6431=People!$B$5,People!$A$5,0))))</f>
        <v>Cassandra Brandow</v>
      </c>
      <c r="W6431" s="3" t="str">
        <f>IFERROR(INDEX(Returns!$A$2:$A$801,MATCH(B6431,Returns!$B$2:$B$801,0)),"No")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IF(M6432=People!$B$2,People!$A$2,IF(M6432=People!$B$3,People!$A$3,IF(M6432=People!$B$4,People!$A$4,IF(M6432=People!$B$5,People!$A$5,0))))</f>
        <v>Cassandra Brandow</v>
      </c>
      <c r="W6432" s="3" t="str">
        <f>IFERROR(INDEX(Returns!$A$2:$A$801,MATCH(B6432,Returns!$B$2:$B$801,0)),"No")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IF(M6433=People!$B$2,People!$A$2,IF(M6433=People!$B$3,People!$A$3,IF(M6433=People!$B$4,People!$A$4,IF(M6433=People!$B$5,People!$A$5,0))))</f>
        <v>Cassandra Brandow</v>
      </c>
      <c r="W6433" s="3" t="str">
        <f>IFERROR(INDEX(Returns!$A$2:$A$801,MATCH(B6433,Returns!$B$2:$B$801,0)),"No")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IF(M6434=People!$B$2,People!$A$2,IF(M6434=People!$B$3,People!$A$3,IF(M6434=People!$B$4,People!$A$4,IF(M6434=People!$B$5,People!$A$5,0))))</f>
        <v>Cassandra Brandow</v>
      </c>
      <c r="W6434" s="3" t="str">
        <f>IFERROR(INDEX(Returns!$A$2:$A$801,MATCH(B6434,Returns!$B$2:$B$801,0)),"No")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IF(M6435=People!$B$2,People!$A$2,IF(M6435=People!$B$3,People!$A$3,IF(M6435=People!$B$4,People!$A$4,IF(M6435=People!$B$5,People!$A$5,0))))</f>
        <v>Kelly Williams</v>
      </c>
      <c r="W6435" s="3" t="str">
        <f>IFERROR(INDEX(Returns!$A$2:$A$801,MATCH(B6435,Returns!$B$2:$B$801,0)),"No")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IF(M6436=People!$B$2,People!$A$2,IF(M6436=People!$B$3,People!$A$3,IF(M6436=People!$B$4,People!$A$4,IF(M6436=People!$B$5,People!$A$5,0))))</f>
        <v>Kelly Williams</v>
      </c>
      <c r="W6436" s="3" t="str">
        <f>IFERROR(INDEX(Returns!$A$2:$A$801,MATCH(B6436,Returns!$B$2:$B$801,0)),"No")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IF(M6437=People!$B$2,People!$A$2,IF(M6437=People!$B$3,People!$A$3,IF(M6437=People!$B$4,People!$A$4,IF(M6437=People!$B$5,People!$A$5,0))))</f>
        <v>Anna Andreadi</v>
      </c>
      <c r="W6437" s="3" t="str">
        <f>IFERROR(INDEX(Returns!$A$2:$A$801,MATCH(B6437,Returns!$B$2:$B$801,0)),"No")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IF(M6438=People!$B$2,People!$A$2,IF(M6438=People!$B$3,People!$A$3,IF(M6438=People!$B$4,People!$A$4,IF(M6438=People!$B$5,People!$A$5,0))))</f>
        <v>Anna Andreadi</v>
      </c>
      <c r="W6438" s="3" t="str">
        <f>IFERROR(INDEX(Returns!$A$2:$A$801,MATCH(B6438,Returns!$B$2:$B$801,0)),"No")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IF(M6439=People!$B$2,People!$A$2,IF(M6439=People!$B$3,People!$A$3,IF(M6439=People!$B$4,People!$A$4,IF(M6439=People!$B$5,People!$A$5,0))))</f>
        <v>Anna Andreadi</v>
      </c>
      <c r="W6439" s="3" t="str">
        <f>IFERROR(INDEX(Returns!$A$2:$A$801,MATCH(B6439,Returns!$B$2:$B$801,0)),"No")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IF(M6440=People!$B$2,People!$A$2,IF(M6440=People!$B$3,People!$A$3,IF(M6440=People!$B$4,People!$A$4,IF(M6440=People!$B$5,People!$A$5,0))))</f>
        <v>Kelly Williams</v>
      </c>
      <c r="W6440" s="3" t="str">
        <f>IFERROR(INDEX(Returns!$A$2:$A$801,MATCH(B6440,Returns!$B$2:$B$801,0)),"No")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IF(M6441=People!$B$2,People!$A$2,IF(M6441=People!$B$3,People!$A$3,IF(M6441=People!$B$4,People!$A$4,IF(M6441=People!$B$5,People!$A$5,0))))</f>
        <v>Chuck Magee</v>
      </c>
      <c r="W6441" s="3" t="str">
        <f>IFERROR(INDEX(Returns!$A$2:$A$801,MATCH(B6441,Returns!$B$2:$B$801,0)),"No")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IF(M6442=People!$B$2,People!$A$2,IF(M6442=People!$B$3,People!$A$3,IF(M6442=People!$B$4,People!$A$4,IF(M6442=People!$B$5,People!$A$5,0))))</f>
        <v>Chuck Magee</v>
      </c>
      <c r="W6442" s="3" t="str">
        <f>IFERROR(INDEX(Returns!$A$2:$A$801,MATCH(B6442,Returns!$B$2:$B$801,0)),"No")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IF(M6443=People!$B$2,People!$A$2,IF(M6443=People!$B$3,People!$A$3,IF(M6443=People!$B$4,People!$A$4,IF(M6443=People!$B$5,People!$A$5,0))))</f>
        <v>Chuck Magee</v>
      </c>
      <c r="W6443" s="3" t="str">
        <f>IFERROR(INDEX(Returns!$A$2:$A$801,MATCH(B6443,Returns!$B$2:$B$801,0)),"No")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IF(M6444=People!$B$2,People!$A$2,IF(M6444=People!$B$3,People!$A$3,IF(M6444=People!$B$4,People!$A$4,IF(M6444=People!$B$5,People!$A$5,0))))</f>
        <v>Chuck Magee</v>
      </c>
      <c r="W6444" s="3" t="str">
        <f>IFERROR(INDEX(Returns!$A$2:$A$801,MATCH(B6444,Returns!$B$2:$B$801,0)),"No")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IF(M6445=People!$B$2,People!$A$2,IF(M6445=People!$B$3,People!$A$3,IF(M6445=People!$B$4,People!$A$4,IF(M6445=People!$B$5,People!$A$5,0))))</f>
        <v>Chuck Magee</v>
      </c>
      <c r="W6445" s="3" t="str">
        <f>IFERROR(INDEX(Returns!$A$2:$A$801,MATCH(B6445,Returns!$B$2:$B$801,0)),"No")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IF(M6446=People!$B$2,People!$A$2,IF(M6446=People!$B$3,People!$A$3,IF(M6446=People!$B$4,People!$A$4,IF(M6446=People!$B$5,People!$A$5,0))))</f>
        <v>Chuck Magee</v>
      </c>
      <c r="W6446" s="3" t="str">
        <f>IFERROR(INDEX(Returns!$A$2:$A$801,MATCH(B6446,Returns!$B$2:$B$801,0)),"No")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IF(M6447=People!$B$2,People!$A$2,IF(M6447=People!$B$3,People!$A$3,IF(M6447=People!$B$4,People!$A$4,IF(M6447=People!$B$5,People!$A$5,0))))</f>
        <v>Kelly Williams</v>
      </c>
      <c r="W6447" s="3" t="str">
        <f>IFERROR(INDEX(Returns!$A$2:$A$801,MATCH(B6447,Returns!$B$2:$B$801,0)),"No")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IF(M6448=People!$B$2,People!$A$2,IF(M6448=People!$B$3,People!$A$3,IF(M6448=People!$B$4,People!$A$4,IF(M6448=People!$B$5,People!$A$5,0))))</f>
        <v>Kelly Williams</v>
      </c>
      <c r="W6448" s="3" t="str">
        <f>IFERROR(INDEX(Returns!$A$2:$A$801,MATCH(B6448,Returns!$B$2:$B$801,0)),"No")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IF(M6449=People!$B$2,People!$A$2,IF(M6449=People!$B$3,People!$A$3,IF(M6449=People!$B$4,People!$A$4,IF(M6449=People!$B$5,People!$A$5,0))))</f>
        <v>Kelly Williams</v>
      </c>
      <c r="W6449" s="3" t="str">
        <f>IFERROR(INDEX(Returns!$A$2:$A$801,MATCH(B6449,Returns!$B$2:$B$801,0)),"No")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IF(M6450=People!$B$2,People!$A$2,IF(M6450=People!$B$3,People!$A$3,IF(M6450=People!$B$4,People!$A$4,IF(M6450=People!$B$5,People!$A$5,0))))</f>
        <v>Kelly Williams</v>
      </c>
      <c r="W6450" s="3" t="str">
        <f>IFERROR(INDEX(Returns!$A$2:$A$801,MATCH(B6450,Returns!$B$2:$B$801,0)),"No")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IF(M6451=People!$B$2,People!$A$2,IF(M6451=People!$B$3,People!$A$3,IF(M6451=People!$B$4,People!$A$4,IF(M6451=People!$B$5,People!$A$5,0))))</f>
        <v>Chuck Magee</v>
      </c>
      <c r="W6451" s="3" t="str">
        <f>IFERROR(INDEX(Returns!$A$2:$A$801,MATCH(B6451,Returns!$B$2:$B$801,0)),"No")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IF(M6452=People!$B$2,People!$A$2,IF(M6452=People!$B$3,People!$A$3,IF(M6452=People!$B$4,People!$A$4,IF(M6452=People!$B$5,People!$A$5,0))))</f>
        <v>Chuck Magee</v>
      </c>
      <c r="W6452" s="3" t="str">
        <f>IFERROR(INDEX(Returns!$A$2:$A$801,MATCH(B6452,Returns!$B$2:$B$801,0)),"No")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IF(M6453=People!$B$2,People!$A$2,IF(M6453=People!$B$3,People!$A$3,IF(M6453=People!$B$4,People!$A$4,IF(M6453=People!$B$5,People!$A$5,0))))</f>
        <v>Chuck Magee</v>
      </c>
      <c r="W6453" s="3" t="str">
        <f>IFERROR(INDEX(Returns!$A$2:$A$801,MATCH(B6453,Returns!$B$2:$B$801,0)),"No")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IF(M6454=People!$B$2,People!$A$2,IF(M6454=People!$B$3,People!$A$3,IF(M6454=People!$B$4,People!$A$4,IF(M6454=People!$B$5,People!$A$5,0))))</f>
        <v>Kelly Williams</v>
      </c>
      <c r="W6454" s="3" t="str">
        <f>IFERROR(INDEX(Returns!$A$2:$A$801,MATCH(B6454,Returns!$B$2:$B$801,0)),"No")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IF(M6455=People!$B$2,People!$A$2,IF(M6455=People!$B$3,People!$A$3,IF(M6455=People!$B$4,People!$A$4,IF(M6455=People!$B$5,People!$A$5,0))))</f>
        <v>Kelly Williams</v>
      </c>
      <c r="W6455" s="3" t="str">
        <f>IFERROR(INDEX(Returns!$A$2:$A$801,MATCH(B6455,Returns!$B$2:$B$801,0)),"No")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IF(M6456=People!$B$2,People!$A$2,IF(M6456=People!$B$3,People!$A$3,IF(M6456=People!$B$4,People!$A$4,IF(M6456=People!$B$5,People!$A$5,0))))</f>
        <v>Anna Andreadi</v>
      </c>
      <c r="W6456" s="3" t="str">
        <f>IFERROR(INDEX(Returns!$A$2:$A$801,MATCH(B6456,Returns!$B$2:$B$801,0)),"No")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IF(M6457=People!$B$2,People!$A$2,IF(M6457=People!$B$3,People!$A$3,IF(M6457=People!$B$4,People!$A$4,IF(M6457=People!$B$5,People!$A$5,0))))</f>
        <v>Anna Andreadi</v>
      </c>
      <c r="W6457" s="3" t="str">
        <f>IFERROR(INDEX(Returns!$A$2:$A$801,MATCH(B6457,Returns!$B$2:$B$801,0)),"No")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IF(M6458=People!$B$2,People!$A$2,IF(M6458=People!$B$3,People!$A$3,IF(M6458=People!$B$4,People!$A$4,IF(M6458=People!$B$5,People!$A$5,0))))</f>
        <v>Chuck Magee</v>
      </c>
      <c r="W6458" s="3" t="str">
        <f>IFERROR(INDEX(Returns!$A$2:$A$801,MATCH(B6458,Returns!$B$2:$B$801,0)),"No")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IF(M6459=People!$B$2,People!$A$2,IF(M6459=People!$B$3,People!$A$3,IF(M6459=People!$B$4,People!$A$4,IF(M6459=People!$B$5,People!$A$5,0))))</f>
        <v>Chuck Magee</v>
      </c>
      <c r="W6459" s="3" t="str">
        <f>IFERROR(INDEX(Returns!$A$2:$A$801,MATCH(B6459,Returns!$B$2:$B$801,0)),"No")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IF(M6460=People!$B$2,People!$A$2,IF(M6460=People!$B$3,People!$A$3,IF(M6460=People!$B$4,People!$A$4,IF(M6460=People!$B$5,People!$A$5,0))))</f>
        <v>Chuck Magee</v>
      </c>
      <c r="W6460" s="3" t="str">
        <f>IFERROR(INDEX(Returns!$A$2:$A$801,MATCH(B6460,Returns!$B$2:$B$801,0)),"No")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IF(M6461=People!$B$2,People!$A$2,IF(M6461=People!$B$3,People!$A$3,IF(M6461=People!$B$4,People!$A$4,IF(M6461=People!$B$5,People!$A$5,0))))</f>
        <v>Chuck Magee</v>
      </c>
      <c r="W6461" s="3" t="str">
        <f>IFERROR(INDEX(Returns!$A$2:$A$801,MATCH(B6461,Returns!$B$2:$B$801,0)),"No")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IF(M6462=People!$B$2,People!$A$2,IF(M6462=People!$B$3,People!$A$3,IF(M6462=People!$B$4,People!$A$4,IF(M6462=People!$B$5,People!$A$5,0))))</f>
        <v>Chuck Magee</v>
      </c>
      <c r="W6462" s="3" t="str">
        <f>IFERROR(INDEX(Returns!$A$2:$A$801,MATCH(B6462,Returns!$B$2:$B$801,0)),"No")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IF(M6463=People!$B$2,People!$A$2,IF(M6463=People!$B$3,People!$A$3,IF(M6463=People!$B$4,People!$A$4,IF(M6463=People!$B$5,People!$A$5,0))))</f>
        <v>Chuck Magee</v>
      </c>
      <c r="W6463" s="3" t="str">
        <f>IFERROR(INDEX(Returns!$A$2:$A$801,MATCH(B6463,Returns!$B$2:$B$801,0)),"No")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IF(M6464=People!$B$2,People!$A$2,IF(M6464=People!$B$3,People!$A$3,IF(M6464=People!$B$4,People!$A$4,IF(M6464=People!$B$5,People!$A$5,0))))</f>
        <v>Chuck Magee</v>
      </c>
      <c r="W6464" s="3" t="str">
        <f>IFERROR(INDEX(Returns!$A$2:$A$801,MATCH(B6464,Returns!$B$2:$B$801,0)),"No")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IF(M6465=People!$B$2,People!$A$2,IF(M6465=People!$B$3,People!$A$3,IF(M6465=People!$B$4,People!$A$4,IF(M6465=People!$B$5,People!$A$5,0))))</f>
        <v>Chuck Magee</v>
      </c>
      <c r="W6465" s="3" t="str">
        <f>IFERROR(INDEX(Returns!$A$2:$A$801,MATCH(B6465,Returns!$B$2:$B$801,0)),"No")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IF(M6466=People!$B$2,People!$A$2,IF(M6466=People!$B$3,People!$A$3,IF(M6466=People!$B$4,People!$A$4,IF(M6466=People!$B$5,People!$A$5,0))))</f>
        <v>Cassandra Brandow</v>
      </c>
      <c r="W6466" s="3" t="str">
        <f>IFERROR(INDEX(Returns!$A$2:$A$801,MATCH(B6466,Returns!$B$2:$B$801,0)),"No")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IF(M6467=People!$B$2,People!$A$2,IF(M6467=People!$B$3,People!$A$3,IF(M6467=People!$B$4,People!$A$4,IF(M6467=People!$B$5,People!$A$5,0))))</f>
        <v>Cassandra Brandow</v>
      </c>
      <c r="W6467" s="3" t="str">
        <f>IFERROR(INDEX(Returns!$A$2:$A$801,MATCH(B6467,Returns!$B$2:$B$801,0)),"No")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IF(M6468=People!$B$2,People!$A$2,IF(M6468=People!$B$3,People!$A$3,IF(M6468=People!$B$4,People!$A$4,IF(M6468=People!$B$5,People!$A$5,0))))</f>
        <v>Anna Andreadi</v>
      </c>
      <c r="W6468" s="3" t="str">
        <f>IFERROR(INDEX(Returns!$A$2:$A$801,MATCH(B6468,Returns!$B$2:$B$801,0)),"No")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IF(M6469=People!$B$2,People!$A$2,IF(M6469=People!$B$3,People!$A$3,IF(M6469=People!$B$4,People!$A$4,IF(M6469=People!$B$5,People!$A$5,0))))</f>
        <v>Chuck Magee</v>
      </c>
      <c r="W6469" s="3" t="str">
        <f>IFERROR(INDEX(Returns!$A$2:$A$801,MATCH(B6469,Returns!$B$2:$B$801,0)),"No")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IF(M6470=People!$B$2,People!$A$2,IF(M6470=People!$B$3,People!$A$3,IF(M6470=People!$B$4,People!$A$4,IF(M6470=People!$B$5,People!$A$5,0))))</f>
        <v>Chuck Magee</v>
      </c>
      <c r="W6470" s="3" t="str">
        <f>IFERROR(INDEX(Returns!$A$2:$A$801,MATCH(B6470,Returns!$B$2:$B$801,0)),"No")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IF(M6471=People!$B$2,People!$A$2,IF(M6471=People!$B$3,People!$A$3,IF(M6471=People!$B$4,People!$A$4,IF(M6471=People!$B$5,People!$A$5,0))))</f>
        <v>Chuck Magee</v>
      </c>
      <c r="W6471" s="3" t="str">
        <f>IFERROR(INDEX(Returns!$A$2:$A$801,MATCH(B6471,Returns!$B$2:$B$801,0)),"No")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IF(M6472=People!$B$2,People!$A$2,IF(M6472=People!$B$3,People!$A$3,IF(M6472=People!$B$4,People!$A$4,IF(M6472=People!$B$5,People!$A$5,0))))</f>
        <v>Kelly Williams</v>
      </c>
      <c r="W6472" s="3" t="str">
        <f>IFERROR(INDEX(Returns!$A$2:$A$801,MATCH(B6472,Returns!$B$2:$B$801,0)),"No")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IF(M6473=People!$B$2,People!$A$2,IF(M6473=People!$B$3,People!$A$3,IF(M6473=People!$B$4,People!$A$4,IF(M6473=People!$B$5,People!$A$5,0))))</f>
        <v>Kelly Williams</v>
      </c>
      <c r="W6473" s="3" t="str">
        <f>IFERROR(INDEX(Returns!$A$2:$A$801,MATCH(B6473,Returns!$B$2:$B$801,0)),"No")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IF(M6474=People!$B$2,People!$A$2,IF(M6474=People!$B$3,People!$A$3,IF(M6474=People!$B$4,People!$A$4,IF(M6474=People!$B$5,People!$A$5,0))))</f>
        <v>Kelly Williams</v>
      </c>
      <c r="W6474" s="3" t="str">
        <f>IFERROR(INDEX(Returns!$A$2:$A$801,MATCH(B6474,Returns!$B$2:$B$801,0)),"No")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IF(M6475=People!$B$2,People!$A$2,IF(M6475=People!$B$3,People!$A$3,IF(M6475=People!$B$4,People!$A$4,IF(M6475=People!$B$5,People!$A$5,0))))</f>
        <v>Cassandra Brandow</v>
      </c>
      <c r="W6475" s="3" t="str">
        <f>IFERROR(INDEX(Returns!$A$2:$A$801,MATCH(B6475,Returns!$B$2:$B$801,0)),"No")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IF(M6476=People!$B$2,People!$A$2,IF(M6476=People!$B$3,People!$A$3,IF(M6476=People!$B$4,People!$A$4,IF(M6476=People!$B$5,People!$A$5,0))))</f>
        <v>Chuck Magee</v>
      </c>
      <c r="W6476" s="3" t="str">
        <f>IFERROR(INDEX(Returns!$A$2:$A$801,MATCH(B6476,Returns!$B$2:$B$801,0)),"No")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IF(M6477=People!$B$2,People!$A$2,IF(M6477=People!$B$3,People!$A$3,IF(M6477=People!$B$4,People!$A$4,IF(M6477=People!$B$5,People!$A$5,0))))</f>
        <v>Cassandra Brandow</v>
      </c>
      <c r="W6477" s="3" t="str">
        <f>IFERROR(INDEX(Returns!$A$2:$A$801,MATCH(B6477,Returns!$B$2:$B$801,0)),"No")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IF(M6478=People!$B$2,People!$A$2,IF(M6478=People!$B$3,People!$A$3,IF(M6478=People!$B$4,People!$A$4,IF(M6478=People!$B$5,People!$A$5,0))))</f>
        <v>Cassandra Brandow</v>
      </c>
      <c r="W6478" s="3" t="str">
        <f>IFERROR(INDEX(Returns!$A$2:$A$801,MATCH(B6478,Returns!$B$2:$B$801,0)),"No")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IF(M6479=People!$B$2,People!$A$2,IF(M6479=People!$B$3,People!$A$3,IF(M6479=People!$B$4,People!$A$4,IF(M6479=People!$B$5,People!$A$5,0))))</f>
        <v>Cassandra Brandow</v>
      </c>
      <c r="W6479" s="3" t="str">
        <f>IFERROR(INDEX(Returns!$A$2:$A$801,MATCH(B6479,Returns!$B$2:$B$801,0)),"No")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IF(M6480=People!$B$2,People!$A$2,IF(M6480=People!$B$3,People!$A$3,IF(M6480=People!$B$4,People!$A$4,IF(M6480=People!$B$5,People!$A$5,0))))</f>
        <v>Cassandra Brandow</v>
      </c>
      <c r="W6480" s="3" t="str">
        <f>IFERROR(INDEX(Returns!$A$2:$A$801,MATCH(B6480,Returns!$B$2:$B$801,0)),"No")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IF(M6481=People!$B$2,People!$A$2,IF(M6481=People!$B$3,People!$A$3,IF(M6481=People!$B$4,People!$A$4,IF(M6481=People!$B$5,People!$A$5,0))))</f>
        <v>Cassandra Brandow</v>
      </c>
      <c r="W6481" s="3" t="str">
        <f>IFERROR(INDEX(Returns!$A$2:$A$801,MATCH(B6481,Returns!$B$2:$B$801,0)),"No")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IF(M6482=People!$B$2,People!$A$2,IF(M6482=People!$B$3,People!$A$3,IF(M6482=People!$B$4,People!$A$4,IF(M6482=People!$B$5,People!$A$5,0))))</f>
        <v>Cassandra Brandow</v>
      </c>
      <c r="W6482" s="3" t="str">
        <f>IFERROR(INDEX(Returns!$A$2:$A$801,MATCH(B6482,Returns!$B$2:$B$801,0)),"No")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IF(M6483=People!$B$2,People!$A$2,IF(M6483=People!$B$3,People!$A$3,IF(M6483=People!$B$4,People!$A$4,IF(M6483=People!$B$5,People!$A$5,0))))</f>
        <v>Cassandra Brandow</v>
      </c>
      <c r="W6483" s="3" t="str">
        <f>IFERROR(INDEX(Returns!$A$2:$A$801,MATCH(B6483,Returns!$B$2:$B$801,0)),"No")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IF(M6484=People!$B$2,People!$A$2,IF(M6484=People!$B$3,People!$A$3,IF(M6484=People!$B$4,People!$A$4,IF(M6484=People!$B$5,People!$A$5,0))))</f>
        <v>Cassandra Brandow</v>
      </c>
      <c r="W6484" s="3" t="str">
        <f>IFERROR(INDEX(Returns!$A$2:$A$801,MATCH(B6484,Returns!$B$2:$B$801,0)),"No")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IF(M6485=People!$B$2,People!$A$2,IF(M6485=People!$B$3,People!$A$3,IF(M6485=People!$B$4,People!$A$4,IF(M6485=People!$B$5,People!$A$5,0))))</f>
        <v>Chuck Magee</v>
      </c>
      <c r="W6485" s="3" t="str">
        <f>IFERROR(INDEX(Returns!$A$2:$A$801,MATCH(B6485,Returns!$B$2:$B$801,0)),"No")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IF(M6486=People!$B$2,People!$A$2,IF(M6486=People!$B$3,People!$A$3,IF(M6486=People!$B$4,People!$A$4,IF(M6486=People!$B$5,People!$A$5,0))))</f>
        <v>Chuck Magee</v>
      </c>
      <c r="W6486" s="3" t="str">
        <f>IFERROR(INDEX(Returns!$A$2:$A$801,MATCH(B6486,Returns!$B$2:$B$801,0)),"No")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IF(M6487=People!$B$2,People!$A$2,IF(M6487=People!$B$3,People!$A$3,IF(M6487=People!$B$4,People!$A$4,IF(M6487=People!$B$5,People!$A$5,0))))</f>
        <v>Chuck Magee</v>
      </c>
      <c r="W6487" s="3" t="str">
        <f>IFERROR(INDEX(Returns!$A$2:$A$801,MATCH(B6487,Returns!$B$2:$B$801,0)),"No")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IF(M6488=People!$B$2,People!$A$2,IF(M6488=People!$B$3,People!$A$3,IF(M6488=People!$B$4,People!$A$4,IF(M6488=People!$B$5,People!$A$5,0))))</f>
        <v>Cassandra Brandow</v>
      </c>
      <c r="W6488" s="3" t="str">
        <f>IFERROR(INDEX(Returns!$A$2:$A$801,MATCH(B6488,Returns!$B$2:$B$801,0)),"No")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IF(M6489=People!$B$2,People!$A$2,IF(M6489=People!$B$3,People!$A$3,IF(M6489=People!$B$4,People!$A$4,IF(M6489=People!$B$5,People!$A$5,0))))</f>
        <v>Cassandra Brandow</v>
      </c>
      <c r="W6489" s="3" t="str">
        <f>IFERROR(INDEX(Returns!$A$2:$A$801,MATCH(B6489,Returns!$B$2:$B$801,0)),"No")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IF(M6490=People!$B$2,People!$A$2,IF(M6490=People!$B$3,People!$A$3,IF(M6490=People!$B$4,People!$A$4,IF(M6490=People!$B$5,People!$A$5,0))))</f>
        <v>Cassandra Brandow</v>
      </c>
      <c r="W6490" s="3" t="str">
        <f>IFERROR(INDEX(Returns!$A$2:$A$801,MATCH(B6490,Returns!$B$2:$B$801,0)),"No")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IF(M6491=People!$B$2,People!$A$2,IF(M6491=People!$B$3,People!$A$3,IF(M6491=People!$B$4,People!$A$4,IF(M6491=People!$B$5,People!$A$5,0))))</f>
        <v>Chuck Magee</v>
      </c>
      <c r="W6491" s="3" t="str">
        <f>IFERROR(INDEX(Returns!$A$2:$A$801,MATCH(B6491,Returns!$B$2:$B$801,0)),"No")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IF(M6492=People!$B$2,People!$A$2,IF(M6492=People!$B$3,People!$A$3,IF(M6492=People!$B$4,People!$A$4,IF(M6492=People!$B$5,People!$A$5,0))))</f>
        <v>Chuck Magee</v>
      </c>
      <c r="W6492" s="3" t="str">
        <f>IFERROR(INDEX(Returns!$A$2:$A$801,MATCH(B6492,Returns!$B$2:$B$801,0)),"No")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IF(M6493=People!$B$2,People!$A$2,IF(M6493=People!$B$3,People!$A$3,IF(M6493=People!$B$4,People!$A$4,IF(M6493=People!$B$5,People!$A$5,0))))</f>
        <v>Cassandra Brandow</v>
      </c>
      <c r="W6493" s="3" t="str">
        <f>IFERROR(INDEX(Returns!$A$2:$A$801,MATCH(B6493,Returns!$B$2:$B$801,0)),"No")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IF(M6494=People!$B$2,People!$A$2,IF(M6494=People!$B$3,People!$A$3,IF(M6494=People!$B$4,People!$A$4,IF(M6494=People!$B$5,People!$A$5,0))))</f>
        <v>Cassandra Brandow</v>
      </c>
      <c r="W6494" s="3" t="str">
        <f>IFERROR(INDEX(Returns!$A$2:$A$801,MATCH(B6494,Returns!$B$2:$B$801,0)),"No")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IF(M6495=People!$B$2,People!$A$2,IF(M6495=People!$B$3,People!$A$3,IF(M6495=People!$B$4,People!$A$4,IF(M6495=People!$B$5,People!$A$5,0))))</f>
        <v>Cassandra Brandow</v>
      </c>
      <c r="W6495" s="3" t="str">
        <f>IFERROR(INDEX(Returns!$A$2:$A$801,MATCH(B6495,Returns!$B$2:$B$801,0)),"No")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IF(M6496=People!$B$2,People!$A$2,IF(M6496=People!$B$3,People!$A$3,IF(M6496=People!$B$4,People!$A$4,IF(M6496=People!$B$5,People!$A$5,0))))</f>
        <v>Kelly Williams</v>
      </c>
      <c r="W6496" s="3" t="str">
        <f>IFERROR(INDEX(Returns!$A$2:$A$801,MATCH(B6496,Returns!$B$2:$B$801,0)),"No")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IF(M6497=People!$B$2,People!$A$2,IF(M6497=People!$B$3,People!$A$3,IF(M6497=People!$B$4,People!$A$4,IF(M6497=People!$B$5,People!$A$5,0))))</f>
        <v>Kelly Williams</v>
      </c>
      <c r="W6497" s="3" t="str">
        <f>IFERROR(INDEX(Returns!$A$2:$A$801,MATCH(B6497,Returns!$B$2:$B$801,0)),"No")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IF(M6498=People!$B$2,People!$A$2,IF(M6498=People!$B$3,People!$A$3,IF(M6498=People!$B$4,People!$A$4,IF(M6498=People!$B$5,People!$A$5,0))))</f>
        <v>Kelly Williams</v>
      </c>
      <c r="W6498" s="3" t="str">
        <f>IFERROR(INDEX(Returns!$A$2:$A$801,MATCH(B6498,Returns!$B$2:$B$801,0)),"No")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IF(M6499=People!$B$2,People!$A$2,IF(M6499=People!$B$3,People!$A$3,IF(M6499=People!$B$4,People!$A$4,IF(M6499=People!$B$5,People!$A$5,0))))</f>
        <v>Cassandra Brandow</v>
      </c>
      <c r="W6499" s="3" t="str">
        <f>IFERROR(INDEX(Returns!$A$2:$A$801,MATCH(B6499,Returns!$B$2:$B$801,0)),"No")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IF(M6500=People!$B$2,People!$A$2,IF(M6500=People!$B$3,People!$A$3,IF(M6500=People!$B$4,People!$A$4,IF(M6500=People!$B$5,People!$A$5,0))))</f>
        <v>Cassandra Brandow</v>
      </c>
      <c r="W6500" s="3" t="str">
        <f>IFERROR(INDEX(Returns!$A$2:$A$801,MATCH(B6500,Returns!$B$2:$B$801,0)),"No")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IF(M6501=People!$B$2,People!$A$2,IF(M6501=People!$B$3,People!$A$3,IF(M6501=People!$B$4,People!$A$4,IF(M6501=People!$B$5,People!$A$5,0))))</f>
        <v>Cassandra Brandow</v>
      </c>
      <c r="W6501" s="3" t="str">
        <f>IFERROR(INDEX(Returns!$A$2:$A$801,MATCH(B6501,Returns!$B$2:$B$801,0)),"No")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IF(M6502=People!$B$2,People!$A$2,IF(M6502=People!$B$3,People!$A$3,IF(M6502=People!$B$4,People!$A$4,IF(M6502=People!$B$5,People!$A$5,0))))</f>
        <v>Cassandra Brandow</v>
      </c>
      <c r="W6502" s="3" t="str">
        <f>IFERROR(INDEX(Returns!$A$2:$A$801,MATCH(B6502,Returns!$B$2:$B$801,0)),"No")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IF(M6503=People!$B$2,People!$A$2,IF(M6503=People!$B$3,People!$A$3,IF(M6503=People!$B$4,People!$A$4,IF(M6503=People!$B$5,People!$A$5,0))))</f>
        <v>Chuck Magee</v>
      </c>
      <c r="W6503" s="3" t="str">
        <f>IFERROR(INDEX(Returns!$A$2:$A$801,MATCH(B6503,Returns!$B$2:$B$801,0)),"No")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IF(M6504=People!$B$2,People!$A$2,IF(M6504=People!$B$3,People!$A$3,IF(M6504=People!$B$4,People!$A$4,IF(M6504=People!$B$5,People!$A$5,0))))</f>
        <v>Chuck Magee</v>
      </c>
      <c r="W6504" s="3" t="str">
        <f>IFERROR(INDEX(Returns!$A$2:$A$801,MATCH(B6504,Returns!$B$2:$B$801,0)),"No")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IF(M6505=People!$B$2,People!$A$2,IF(M6505=People!$B$3,People!$A$3,IF(M6505=People!$B$4,People!$A$4,IF(M6505=People!$B$5,People!$A$5,0))))</f>
        <v>Chuck Magee</v>
      </c>
      <c r="W6505" s="3" t="str">
        <f>IFERROR(INDEX(Returns!$A$2:$A$801,MATCH(B6505,Returns!$B$2:$B$801,0)),"No")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IF(M6506=People!$B$2,People!$A$2,IF(M6506=People!$B$3,People!$A$3,IF(M6506=People!$B$4,People!$A$4,IF(M6506=People!$B$5,People!$A$5,0))))</f>
        <v>Chuck Magee</v>
      </c>
      <c r="W6506" s="3" t="str">
        <f>IFERROR(INDEX(Returns!$A$2:$A$801,MATCH(B6506,Returns!$B$2:$B$801,0)),"No")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IF(M6507=People!$B$2,People!$A$2,IF(M6507=People!$B$3,People!$A$3,IF(M6507=People!$B$4,People!$A$4,IF(M6507=People!$B$5,People!$A$5,0))))</f>
        <v>Kelly Williams</v>
      </c>
      <c r="W6507" s="3" t="str">
        <f>IFERROR(INDEX(Returns!$A$2:$A$801,MATCH(B6507,Returns!$B$2:$B$801,0)),"No")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IF(M6508=People!$B$2,People!$A$2,IF(M6508=People!$B$3,People!$A$3,IF(M6508=People!$B$4,People!$A$4,IF(M6508=People!$B$5,People!$A$5,0))))</f>
        <v>Chuck Magee</v>
      </c>
      <c r="W6508" s="3" t="str">
        <f>IFERROR(INDEX(Returns!$A$2:$A$801,MATCH(B6508,Returns!$B$2:$B$801,0)),"No")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IF(M6509=People!$B$2,People!$A$2,IF(M6509=People!$B$3,People!$A$3,IF(M6509=People!$B$4,People!$A$4,IF(M6509=People!$B$5,People!$A$5,0))))</f>
        <v>Chuck Magee</v>
      </c>
      <c r="W6509" s="3" t="str">
        <f>IFERROR(INDEX(Returns!$A$2:$A$801,MATCH(B6509,Returns!$B$2:$B$801,0)),"No")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IF(M6510=People!$B$2,People!$A$2,IF(M6510=People!$B$3,People!$A$3,IF(M6510=People!$B$4,People!$A$4,IF(M6510=People!$B$5,People!$A$5,0))))</f>
        <v>Chuck Magee</v>
      </c>
      <c r="W6510" s="3" t="str">
        <f>IFERROR(INDEX(Returns!$A$2:$A$801,MATCH(B6510,Returns!$B$2:$B$801,0)),"No")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IF(M6511=People!$B$2,People!$A$2,IF(M6511=People!$B$3,People!$A$3,IF(M6511=People!$B$4,People!$A$4,IF(M6511=People!$B$5,People!$A$5,0))))</f>
        <v>Chuck Magee</v>
      </c>
      <c r="W6511" s="3" t="str">
        <f>IFERROR(INDEX(Returns!$A$2:$A$801,MATCH(B6511,Returns!$B$2:$B$801,0)),"No")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IF(M6512=People!$B$2,People!$A$2,IF(M6512=People!$B$3,People!$A$3,IF(M6512=People!$B$4,People!$A$4,IF(M6512=People!$B$5,People!$A$5,0))))</f>
        <v>Chuck Magee</v>
      </c>
      <c r="W6512" s="3" t="str">
        <f>IFERROR(INDEX(Returns!$A$2:$A$801,MATCH(B6512,Returns!$B$2:$B$801,0)),"No")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IF(M6513=People!$B$2,People!$A$2,IF(M6513=People!$B$3,People!$A$3,IF(M6513=People!$B$4,People!$A$4,IF(M6513=People!$B$5,People!$A$5,0))))</f>
        <v>Anna Andreadi</v>
      </c>
      <c r="W6513" s="3" t="str">
        <f>IFERROR(INDEX(Returns!$A$2:$A$801,MATCH(B6513,Returns!$B$2:$B$801,0)),"No")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IF(M6514=People!$B$2,People!$A$2,IF(M6514=People!$B$3,People!$A$3,IF(M6514=People!$B$4,People!$A$4,IF(M6514=People!$B$5,People!$A$5,0))))</f>
        <v>Anna Andreadi</v>
      </c>
      <c r="W6514" s="3" t="str">
        <f>IFERROR(INDEX(Returns!$A$2:$A$801,MATCH(B6514,Returns!$B$2:$B$801,0)),"No")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IF(M6515=People!$B$2,People!$A$2,IF(M6515=People!$B$3,People!$A$3,IF(M6515=People!$B$4,People!$A$4,IF(M6515=People!$B$5,People!$A$5,0))))</f>
        <v>Anna Andreadi</v>
      </c>
      <c r="W6515" s="3" t="str">
        <f>IFERROR(INDEX(Returns!$A$2:$A$801,MATCH(B6515,Returns!$B$2:$B$801,0)),"No")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IF(M6516=People!$B$2,People!$A$2,IF(M6516=People!$B$3,People!$A$3,IF(M6516=People!$B$4,People!$A$4,IF(M6516=People!$B$5,People!$A$5,0))))</f>
        <v>Anna Andreadi</v>
      </c>
      <c r="W6516" s="3" t="str">
        <f>IFERROR(INDEX(Returns!$A$2:$A$801,MATCH(B6516,Returns!$B$2:$B$801,0)),"No")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IF(M6517=People!$B$2,People!$A$2,IF(M6517=People!$B$3,People!$A$3,IF(M6517=People!$B$4,People!$A$4,IF(M6517=People!$B$5,People!$A$5,0))))</f>
        <v>Anna Andreadi</v>
      </c>
      <c r="W6517" s="3" t="str">
        <f>IFERROR(INDEX(Returns!$A$2:$A$801,MATCH(B6517,Returns!$B$2:$B$801,0)),"No")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IF(M6518=People!$B$2,People!$A$2,IF(M6518=People!$B$3,People!$A$3,IF(M6518=People!$B$4,People!$A$4,IF(M6518=People!$B$5,People!$A$5,0))))</f>
        <v>Anna Andreadi</v>
      </c>
      <c r="W6518" s="3" t="str">
        <f>IFERROR(INDEX(Returns!$A$2:$A$801,MATCH(B6518,Returns!$B$2:$B$801,0)),"No")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IF(M6519=People!$B$2,People!$A$2,IF(M6519=People!$B$3,People!$A$3,IF(M6519=People!$B$4,People!$A$4,IF(M6519=People!$B$5,People!$A$5,0))))</f>
        <v>Anna Andreadi</v>
      </c>
      <c r="W6519" s="3" t="str">
        <f>IFERROR(INDEX(Returns!$A$2:$A$801,MATCH(B6519,Returns!$B$2:$B$801,0)),"No")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IF(M6520=People!$B$2,People!$A$2,IF(M6520=People!$B$3,People!$A$3,IF(M6520=People!$B$4,People!$A$4,IF(M6520=People!$B$5,People!$A$5,0))))</f>
        <v>Anna Andreadi</v>
      </c>
      <c r="W6520" s="3" t="str">
        <f>IFERROR(INDEX(Returns!$A$2:$A$801,MATCH(B6520,Returns!$B$2:$B$801,0)),"No")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IF(M6521=People!$B$2,People!$A$2,IF(M6521=People!$B$3,People!$A$3,IF(M6521=People!$B$4,People!$A$4,IF(M6521=People!$B$5,People!$A$5,0))))</f>
        <v>Anna Andreadi</v>
      </c>
      <c r="W6521" s="3" t="str">
        <f>IFERROR(INDEX(Returns!$A$2:$A$801,MATCH(B6521,Returns!$B$2:$B$801,0)),"No")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IF(M6522=People!$B$2,People!$A$2,IF(M6522=People!$B$3,People!$A$3,IF(M6522=People!$B$4,People!$A$4,IF(M6522=People!$B$5,People!$A$5,0))))</f>
        <v>Kelly Williams</v>
      </c>
      <c r="W6522" s="3" t="str">
        <f>IFERROR(INDEX(Returns!$A$2:$A$801,MATCH(B6522,Returns!$B$2:$B$801,0)),"No")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IF(M6523=People!$B$2,People!$A$2,IF(M6523=People!$B$3,People!$A$3,IF(M6523=People!$B$4,People!$A$4,IF(M6523=People!$B$5,People!$A$5,0))))</f>
        <v>Kelly Williams</v>
      </c>
      <c r="W6523" s="3" t="str">
        <f>IFERROR(INDEX(Returns!$A$2:$A$801,MATCH(B6523,Returns!$B$2:$B$801,0)),"No")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IF(M6524=People!$B$2,People!$A$2,IF(M6524=People!$B$3,People!$A$3,IF(M6524=People!$B$4,People!$A$4,IF(M6524=People!$B$5,People!$A$5,0))))</f>
        <v>Kelly Williams</v>
      </c>
      <c r="W6524" s="3" t="str">
        <f>IFERROR(INDEX(Returns!$A$2:$A$801,MATCH(B6524,Returns!$B$2:$B$801,0)),"No")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IF(M6525=People!$B$2,People!$A$2,IF(M6525=People!$B$3,People!$A$3,IF(M6525=People!$B$4,People!$A$4,IF(M6525=People!$B$5,People!$A$5,0))))</f>
        <v>Chuck Magee</v>
      </c>
      <c r="W6525" s="3" t="str">
        <f>IFERROR(INDEX(Returns!$A$2:$A$801,MATCH(B6525,Returns!$B$2:$B$801,0)),"No")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IF(M6526=People!$B$2,People!$A$2,IF(M6526=People!$B$3,People!$A$3,IF(M6526=People!$B$4,People!$A$4,IF(M6526=People!$B$5,People!$A$5,0))))</f>
        <v>Chuck Magee</v>
      </c>
      <c r="W6526" s="3" t="str">
        <f>IFERROR(INDEX(Returns!$A$2:$A$801,MATCH(B6526,Returns!$B$2:$B$801,0)),"No")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IF(M6527=People!$B$2,People!$A$2,IF(M6527=People!$B$3,People!$A$3,IF(M6527=People!$B$4,People!$A$4,IF(M6527=People!$B$5,People!$A$5,0))))</f>
        <v>Chuck Magee</v>
      </c>
      <c r="W6527" s="3" t="str">
        <f>IFERROR(INDEX(Returns!$A$2:$A$801,MATCH(B6527,Returns!$B$2:$B$801,0)),"No")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IF(M6528=People!$B$2,People!$A$2,IF(M6528=People!$B$3,People!$A$3,IF(M6528=People!$B$4,People!$A$4,IF(M6528=People!$B$5,People!$A$5,0))))</f>
        <v>Chuck Magee</v>
      </c>
      <c r="W6528" s="3" t="str">
        <f>IFERROR(INDEX(Returns!$A$2:$A$801,MATCH(B6528,Returns!$B$2:$B$801,0)),"No")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IF(M6529=People!$B$2,People!$A$2,IF(M6529=People!$B$3,People!$A$3,IF(M6529=People!$B$4,People!$A$4,IF(M6529=People!$B$5,People!$A$5,0))))</f>
        <v>Chuck Magee</v>
      </c>
      <c r="W6529" s="3" t="str">
        <f>IFERROR(INDEX(Returns!$A$2:$A$801,MATCH(B6529,Returns!$B$2:$B$801,0)),"No")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IF(M6530=People!$B$2,People!$A$2,IF(M6530=People!$B$3,People!$A$3,IF(M6530=People!$B$4,People!$A$4,IF(M6530=People!$B$5,People!$A$5,0))))</f>
        <v>Chuck Magee</v>
      </c>
      <c r="W6530" s="3" t="str">
        <f>IFERROR(INDEX(Returns!$A$2:$A$801,MATCH(B6530,Returns!$B$2:$B$801,0)),"No")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IF(M6531=People!$B$2,People!$A$2,IF(M6531=People!$B$3,People!$A$3,IF(M6531=People!$B$4,People!$A$4,IF(M6531=People!$B$5,People!$A$5,0))))</f>
        <v>Kelly Williams</v>
      </c>
      <c r="W6531" s="3" t="str">
        <f>IFERROR(INDEX(Returns!$A$2:$A$801,MATCH(B6531,Returns!$B$2:$B$801,0)),"No")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IF(M6532=People!$B$2,People!$A$2,IF(M6532=People!$B$3,People!$A$3,IF(M6532=People!$B$4,People!$A$4,IF(M6532=People!$B$5,People!$A$5,0))))</f>
        <v>Kelly Williams</v>
      </c>
      <c r="W6532" s="3" t="str">
        <f>IFERROR(INDEX(Returns!$A$2:$A$801,MATCH(B6532,Returns!$B$2:$B$801,0)),"No")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IF(M6533=People!$B$2,People!$A$2,IF(M6533=People!$B$3,People!$A$3,IF(M6533=People!$B$4,People!$A$4,IF(M6533=People!$B$5,People!$A$5,0))))</f>
        <v>Kelly Williams</v>
      </c>
      <c r="W6533" s="3" t="str">
        <f>IFERROR(INDEX(Returns!$A$2:$A$801,MATCH(B6533,Returns!$B$2:$B$801,0)),"No")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IF(M6534=People!$B$2,People!$A$2,IF(M6534=People!$B$3,People!$A$3,IF(M6534=People!$B$4,People!$A$4,IF(M6534=People!$B$5,People!$A$5,0))))</f>
        <v>Kelly Williams</v>
      </c>
      <c r="W6534" s="3" t="str">
        <f>IFERROR(INDEX(Returns!$A$2:$A$801,MATCH(B6534,Returns!$B$2:$B$801,0)),"No")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IF(M6535=People!$B$2,People!$A$2,IF(M6535=People!$B$3,People!$A$3,IF(M6535=People!$B$4,People!$A$4,IF(M6535=People!$B$5,People!$A$5,0))))</f>
        <v>Kelly Williams</v>
      </c>
      <c r="W6535" s="3" t="str">
        <f>IFERROR(INDEX(Returns!$A$2:$A$801,MATCH(B6535,Returns!$B$2:$B$801,0)),"No")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IF(M6536=People!$B$2,People!$A$2,IF(M6536=People!$B$3,People!$A$3,IF(M6536=People!$B$4,People!$A$4,IF(M6536=People!$B$5,People!$A$5,0))))</f>
        <v>Chuck Magee</v>
      </c>
      <c r="W6536" s="3" t="str">
        <f>IFERROR(INDEX(Returns!$A$2:$A$801,MATCH(B6536,Returns!$B$2:$B$801,0)),"No")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IF(M6537=People!$B$2,People!$A$2,IF(M6537=People!$B$3,People!$A$3,IF(M6537=People!$B$4,People!$A$4,IF(M6537=People!$B$5,People!$A$5,0))))</f>
        <v>Chuck Magee</v>
      </c>
      <c r="W6537" s="3" t="str">
        <f>IFERROR(INDEX(Returns!$A$2:$A$801,MATCH(B6537,Returns!$B$2:$B$801,0)),"No")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IF(M6538=People!$B$2,People!$A$2,IF(M6538=People!$B$3,People!$A$3,IF(M6538=People!$B$4,People!$A$4,IF(M6538=People!$B$5,People!$A$5,0))))</f>
        <v>Cassandra Brandow</v>
      </c>
      <c r="W6538" s="3" t="str">
        <f>IFERROR(INDEX(Returns!$A$2:$A$801,MATCH(B6538,Returns!$B$2:$B$801,0)),"No")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IF(M6539=People!$B$2,People!$A$2,IF(M6539=People!$B$3,People!$A$3,IF(M6539=People!$B$4,People!$A$4,IF(M6539=People!$B$5,People!$A$5,0))))</f>
        <v>Cassandra Brandow</v>
      </c>
      <c r="W6539" s="3" t="str">
        <f>IFERROR(INDEX(Returns!$A$2:$A$801,MATCH(B6539,Returns!$B$2:$B$801,0)),"No")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IF(M6540=People!$B$2,People!$A$2,IF(M6540=People!$B$3,People!$A$3,IF(M6540=People!$B$4,People!$A$4,IF(M6540=People!$B$5,People!$A$5,0))))</f>
        <v>Chuck Magee</v>
      </c>
      <c r="W6540" s="3" t="str">
        <f>IFERROR(INDEX(Returns!$A$2:$A$801,MATCH(B6540,Returns!$B$2:$B$801,0)),"No")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IF(M6541=People!$B$2,People!$A$2,IF(M6541=People!$B$3,People!$A$3,IF(M6541=People!$B$4,People!$A$4,IF(M6541=People!$B$5,People!$A$5,0))))</f>
        <v>Chuck Magee</v>
      </c>
      <c r="W6541" s="3" t="str">
        <f>IFERROR(INDEX(Returns!$A$2:$A$801,MATCH(B6541,Returns!$B$2:$B$801,0)),"No")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IF(M6542=People!$B$2,People!$A$2,IF(M6542=People!$B$3,People!$A$3,IF(M6542=People!$B$4,People!$A$4,IF(M6542=People!$B$5,People!$A$5,0))))</f>
        <v>Anna Andreadi</v>
      </c>
      <c r="W6542" s="3" t="str">
        <f>IFERROR(INDEX(Returns!$A$2:$A$801,MATCH(B6542,Returns!$B$2:$B$801,0)),"No")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IF(M6543=People!$B$2,People!$A$2,IF(M6543=People!$B$3,People!$A$3,IF(M6543=People!$B$4,People!$A$4,IF(M6543=People!$B$5,People!$A$5,0))))</f>
        <v>Anna Andreadi</v>
      </c>
      <c r="W6543" s="3" t="str">
        <f>IFERROR(INDEX(Returns!$A$2:$A$801,MATCH(B6543,Returns!$B$2:$B$801,0)),"No")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IF(M6544=People!$B$2,People!$A$2,IF(M6544=People!$B$3,People!$A$3,IF(M6544=People!$B$4,People!$A$4,IF(M6544=People!$B$5,People!$A$5,0))))</f>
        <v>Anna Andreadi</v>
      </c>
      <c r="W6544" s="3" t="str">
        <f>IFERROR(INDEX(Returns!$A$2:$A$801,MATCH(B6544,Returns!$B$2:$B$801,0)),"No")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IF(M6545=People!$B$2,People!$A$2,IF(M6545=People!$B$3,People!$A$3,IF(M6545=People!$B$4,People!$A$4,IF(M6545=People!$B$5,People!$A$5,0))))</f>
        <v>Anna Andreadi</v>
      </c>
      <c r="W6545" s="3" t="str">
        <f>IFERROR(INDEX(Returns!$A$2:$A$801,MATCH(B6545,Returns!$B$2:$B$801,0)),"No")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IF(M6546=People!$B$2,People!$A$2,IF(M6546=People!$B$3,People!$A$3,IF(M6546=People!$B$4,People!$A$4,IF(M6546=People!$B$5,People!$A$5,0))))</f>
        <v>Chuck Magee</v>
      </c>
      <c r="W6546" s="3" t="str">
        <f>IFERROR(INDEX(Returns!$A$2:$A$801,MATCH(B6546,Returns!$B$2:$B$801,0)),"No")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IF(M6547=People!$B$2,People!$A$2,IF(M6547=People!$B$3,People!$A$3,IF(M6547=People!$B$4,People!$A$4,IF(M6547=People!$B$5,People!$A$5,0))))</f>
        <v>Chuck Magee</v>
      </c>
      <c r="W6547" s="3" t="str">
        <f>IFERROR(INDEX(Returns!$A$2:$A$801,MATCH(B6547,Returns!$B$2:$B$801,0)),"No")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IF(M6548=People!$B$2,People!$A$2,IF(M6548=People!$B$3,People!$A$3,IF(M6548=People!$B$4,People!$A$4,IF(M6548=People!$B$5,People!$A$5,0))))</f>
        <v>Chuck Magee</v>
      </c>
      <c r="W6548" s="3" t="str">
        <f>IFERROR(INDEX(Returns!$A$2:$A$801,MATCH(B6548,Returns!$B$2:$B$801,0)),"No")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IF(M6549=People!$B$2,People!$A$2,IF(M6549=People!$B$3,People!$A$3,IF(M6549=People!$B$4,People!$A$4,IF(M6549=People!$B$5,People!$A$5,0))))</f>
        <v>Kelly Williams</v>
      </c>
      <c r="W6549" s="3" t="str">
        <f>IFERROR(INDEX(Returns!$A$2:$A$801,MATCH(B6549,Returns!$B$2:$B$801,0)),"No")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IF(M6550=People!$B$2,People!$A$2,IF(M6550=People!$B$3,People!$A$3,IF(M6550=People!$B$4,People!$A$4,IF(M6550=People!$B$5,People!$A$5,0))))</f>
        <v>Kelly Williams</v>
      </c>
      <c r="W6550" s="3" t="str">
        <f>IFERROR(INDEX(Returns!$A$2:$A$801,MATCH(B6550,Returns!$B$2:$B$801,0)),"No")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IF(M6551=People!$B$2,People!$A$2,IF(M6551=People!$B$3,People!$A$3,IF(M6551=People!$B$4,People!$A$4,IF(M6551=People!$B$5,People!$A$5,0))))</f>
        <v>Kelly Williams</v>
      </c>
      <c r="W6551" s="3" t="str">
        <f>IFERROR(INDEX(Returns!$A$2:$A$801,MATCH(B6551,Returns!$B$2:$B$801,0)),"No")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IF(M6552=People!$B$2,People!$A$2,IF(M6552=People!$B$3,People!$A$3,IF(M6552=People!$B$4,People!$A$4,IF(M6552=People!$B$5,People!$A$5,0))))</f>
        <v>Chuck Magee</v>
      </c>
      <c r="W6552" s="3" t="str">
        <f>IFERROR(INDEX(Returns!$A$2:$A$801,MATCH(B6552,Returns!$B$2:$B$801,0)),"No")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IF(M6553=People!$B$2,People!$A$2,IF(M6553=People!$B$3,People!$A$3,IF(M6553=People!$B$4,People!$A$4,IF(M6553=People!$B$5,People!$A$5,0))))</f>
        <v>Anna Andreadi</v>
      </c>
      <c r="W6553" s="3" t="str">
        <f>IFERROR(INDEX(Returns!$A$2:$A$801,MATCH(B6553,Returns!$B$2:$B$801,0)),"No")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IF(M6554=People!$B$2,People!$A$2,IF(M6554=People!$B$3,People!$A$3,IF(M6554=People!$B$4,People!$A$4,IF(M6554=People!$B$5,People!$A$5,0))))</f>
        <v>Anna Andreadi</v>
      </c>
      <c r="W6554" s="3" t="str">
        <f>IFERROR(INDEX(Returns!$A$2:$A$801,MATCH(B6554,Returns!$B$2:$B$801,0)),"No")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IF(M6555=People!$B$2,People!$A$2,IF(M6555=People!$B$3,People!$A$3,IF(M6555=People!$B$4,People!$A$4,IF(M6555=People!$B$5,People!$A$5,0))))</f>
        <v>Kelly Williams</v>
      </c>
      <c r="W6555" s="3" t="str">
        <f>IFERROR(INDEX(Returns!$A$2:$A$801,MATCH(B6555,Returns!$B$2:$B$801,0)),"No")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IF(M6556=People!$B$2,People!$A$2,IF(M6556=People!$B$3,People!$A$3,IF(M6556=People!$B$4,People!$A$4,IF(M6556=People!$B$5,People!$A$5,0))))</f>
        <v>Kelly Williams</v>
      </c>
      <c r="W6556" s="3" t="str">
        <f>IFERROR(INDEX(Returns!$A$2:$A$801,MATCH(B6556,Returns!$B$2:$B$801,0)),"No")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IF(M6557=People!$B$2,People!$A$2,IF(M6557=People!$B$3,People!$A$3,IF(M6557=People!$B$4,People!$A$4,IF(M6557=People!$B$5,People!$A$5,0))))</f>
        <v>Kelly Williams</v>
      </c>
      <c r="W6557" s="3" t="str">
        <f>IFERROR(INDEX(Returns!$A$2:$A$801,MATCH(B6557,Returns!$B$2:$B$801,0)),"No")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IF(M6558=People!$B$2,People!$A$2,IF(M6558=People!$B$3,People!$A$3,IF(M6558=People!$B$4,People!$A$4,IF(M6558=People!$B$5,People!$A$5,0))))</f>
        <v>Kelly Williams</v>
      </c>
      <c r="W6558" s="3" t="str">
        <f>IFERROR(INDEX(Returns!$A$2:$A$801,MATCH(B6558,Returns!$B$2:$B$801,0)),"No")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IF(M6559=People!$B$2,People!$A$2,IF(M6559=People!$B$3,People!$A$3,IF(M6559=People!$B$4,People!$A$4,IF(M6559=People!$B$5,People!$A$5,0))))</f>
        <v>Kelly Williams</v>
      </c>
      <c r="W6559" s="3" t="str">
        <f>IFERROR(INDEX(Returns!$A$2:$A$801,MATCH(B6559,Returns!$B$2:$B$801,0)),"No")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IF(M6560=People!$B$2,People!$A$2,IF(M6560=People!$B$3,People!$A$3,IF(M6560=People!$B$4,People!$A$4,IF(M6560=People!$B$5,People!$A$5,0))))</f>
        <v>Chuck Magee</v>
      </c>
      <c r="W6560" s="3" t="str">
        <f>IFERROR(INDEX(Returns!$A$2:$A$801,MATCH(B6560,Returns!$B$2:$B$801,0)),"No")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IF(M6561=People!$B$2,People!$A$2,IF(M6561=People!$B$3,People!$A$3,IF(M6561=People!$B$4,People!$A$4,IF(M6561=People!$B$5,People!$A$5,0))))</f>
        <v>Anna Andreadi</v>
      </c>
      <c r="W6561" s="3" t="str">
        <f>IFERROR(INDEX(Returns!$A$2:$A$801,MATCH(B6561,Returns!$B$2:$B$801,0)),"No")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IF(M6562=People!$B$2,People!$A$2,IF(M6562=People!$B$3,People!$A$3,IF(M6562=People!$B$4,People!$A$4,IF(M6562=People!$B$5,People!$A$5,0))))</f>
        <v>Anna Andreadi</v>
      </c>
      <c r="W6562" s="3" t="str">
        <f>IFERROR(INDEX(Returns!$A$2:$A$801,MATCH(B6562,Returns!$B$2:$B$801,0)),"No")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IF(M6563=People!$B$2,People!$A$2,IF(M6563=People!$B$3,People!$A$3,IF(M6563=People!$B$4,People!$A$4,IF(M6563=People!$B$5,People!$A$5,0))))</f>
        <v>Kelly Williams</v>
      </c>
      <c r="W6563" s="3" t="str">
        <f>IFERROR(INDEX(Returns!$A$2:$A$801,MATCH(B6563,Returns!$B$2:$B$801,0)),"No")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IF(M6564=People!$B$2,People!$A$2,IF(M6564=People!$B$3,People!$A$3,IF(M6564=People!$B$4,People!$A$4,IF(M6564=People!$B$5,People!$A$5,0))))</f>
        <v>Chuck Magee</v>
      </c>
      <c r="W6564" s="3" t="str">
        <f>IFERROR(INDEX(Returns!$A$2:$A$801,MATCH(B6564,Returns!$B$2:$B$801,0)),"No")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IF(M6565=People!$B$2,People!$A$2,IF(M6565=People!$B$3,People!$A$3,IF(M6565=People!$B$4,People!$A$4,IF(M6565=People!$B$5,People!$A$5,0))))</f>
        <v>Chuck Magee</v>
      </c>
      <c r="W6565" s="3" t="str">
        <f>IFERROR(INDEX(Returns!$A$2:$A$801,MATCH(B6565,Returns!$B$2:$B$801,0)),"No")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IF(M6566=People!$B$2,People!$A$2,IF(M6566=People!$B$3,People!$A$3,IF(M6566=People!$B$4,People!$A$4,IF(M6566=People!$B$5,People!$A$5,0))))</f>
        <v>Chuck Magee</v>
      </c>
      <c r="W6566" s="3" t="str">
        <f>IFERROR(INDEX(Returns!$A$2:$A$801,MATCH(B6566,Returns!$B$2:$B$801,0)),"No")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IF(M6567=People!$B$2,People!$A$2,IF(M6567=People!$B$3,People!$A$3,IF(M6567=People!$B$4,People!$A$4,IF(M6567=People!$B$5,People!$A$5,0))))</f>
        <v>Chuck Magee</v>
      </c>
      <c r="W6567" s="3" t="str">
        <f>IFERROR(INDEX(Returns!$A$2:$A$801,MATCH(B6567,Returns!$B$2:$B$801,0)),"No")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IF(M6568=People!$B$2,People!$A$2,IF(M6568=People!$B$3,People!$A$3,IF(M6568=People!$B$4,People!$A$4,IF(M6568=People!$B$5,People!$A$5,0))))</f>
        <v>Kelly Williams</v>
      </c>
      <c r="W6568" s="3" t="str">
        <f>IFERROR(INDEX(Returns!$A$2:$A$801,MATCH(B6568,Returns!$B$2:$B$801,0)),"No")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IF(M6569=People!$B$2,People!$A$2,IF(M6569=People!$B$3,People!$A$3,IF(M6569=People!$B$4,People!$A$4,IF(M6569=People!$B$5,People!$A$5,0))))</f>
        <v>Kelly Williams</v>
      </c>
      <c r="W6569" s="3" t="str">
        <f>IFERROR(INDEX(Returns!$A$2:$A$801,MATCH(B6569,Returns!$B$2:$B$801,0)),"No")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IF(M6570=People!$B$2,People!$A$2,IF(M6570=People!$B$3,People!$A$3,IF(M6570=People!$B$4,People!$A$4,IF(M6570=People!$B$5,People!$A$5,0))))</f>
        <v>Kelly Williams</v>
      </c>
      <c r="W6570" s="3" t="str">
        <f>IFERROR(INDEX(Returns!$A$2:$A$801,MATCH(B6570,Returns!$B$2:$B$801,0)),"No")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IF(M6571=People!$B$2,People!$A$2,IF(M6571=People!$B$3,People!$A$3,IF(M6571=People!$B$4,People!$A$4,IF(M6571=People!$B$5,People!$A$5,0))))</f>
        <v>Kelly Williams</v>
      </c>
      <c r="W6571" s="3" t="str">
        <f>IFERROR(INDEX(Returns!$A$2:$A$801,MATCH(B6571,Returns!$B$2:$B$801,0)),"No")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IF(M6572=People!$B$2,People!$A$2,IF(M6572=People!$B$3,People!$A$3,IF(M6572=People!$B$4,People!$A$4,IF(M6572=People!$B$5,People!$A$5,0))))</f>
        <v>Kelly Williams</v>
      </c>
      <c r="W6572" s="3" t="str">
        <f>IFERROR(INDEX(Returns!$A$2:$A$801,MATCH(B6572,Returns!$B$2:$B$801,0)),"No")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IF(M6573=People!$B$2,People!$A$2,IF(M6573=People!$B$3,People!$A$3,IF(M6573=People!$B$4,People!$A$4,IF(M6573=People!$B$5,People!$A$5,0))))</f>
        <v>Kelly Williams</v>
      </c>
      <c r="W6573" s="3" t="str">
        <f>IFERROR(INDEX(Returns!$A$2:$A$801,MATCH(B6573,Returns!$B$2:$B$801,0)),"No")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IF(M6574=People!$B$2,People!$A$2,IF(M6574=People!$B$3,People!$A$3,IF(M6574=People!$B$4,People!$A$4,IF(M6574=People!$B$5,People!$A$5,0))))</f>
        <v>Anna Andreadi</v>
      </c>
      <c r="W6574" s="3" t="str">
        <f>IFERROR(INDEX(Returns!$A$2:$A$801,MATCH(B6574,Returns!$B$2:$B$801,0)),"No")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IF(M6575=People!$B$2,People!$A$2,IF(M6575=People!$B$3,People!$A$3,IF(M6575=People!$B$4,People!$A$4,IF(M6575=People!$B$5,People!$A$5,0))))</f>
        <v>Chuck Magee</v>
      </c>
      <c r="W6575" s="3" t="str">
        <f>IFERROR(INDEX(Returns!$A$2:$A$801,MATCH(B6575,Returns!$B$2:$B$801,0)),"No")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IF(M6576=People!$B$2,People!$A$2,IF(M6576=People!$B$3,People!$A$3,IF(M6576=People!$B$4,People!$A$4,IF(M6576=People!$B$5,People!$A$5,0))))</f>
        <v>Chuck Magee</v>
      </c>
      <c r="W6576" s="3" t="str">
        <f>IFERROR(INDEX(Returns!$A$2:$A$801,MATCH(B6576,Returns!$B$2:$B$801,0)),"No")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IF(M6577=People!$B$2,People!$A$2,IF(M6577=People!$B$3,People!$A$3,IF(M6577=People!$B$4,People!$A$4,IF(M6577=People!$B$5,People!$A$5,0))))</f>
        <v>Anna Andreadi</v>
      </c>
      <c r="W6577" s="3" t="str">
        <f>IFERROR(INDEX(Returns!$A$2:$A$801,MATCH(B6577,Returns!$B$2:$B$801,0)),"No")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IF(M6578=People!$B$2,People!$A$2,IF(M6578=People!$B$3,People!$A$3,IF(M6578=People!$B$4,People!$A$4,IF(M6578=People!$B$5,People!$A$5,0))))</f>
        <v>Anna Andreadi</v>
      </c>
      <c r="W6578" s="3" t="str">
        <f>IFERROR(INDEX(Returns!$A$2:$A$801,MATCH(B6578,Returns!$B$2:$B$801,0)),"No")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IF(M6579=People!$B$2,People!$A$2,IF(M6579=People!$B$3,People!$A$3,IF(M6579=People!$B$4,People!$A$4,IF(M6579=People!$B$5,People!$A$5,0))))</f>
        <v>Cassandra Brandow</v>
      </c>
      <c r="W6579" s="3" t="str">
        <f>IFERROR(INDEX(Returns!$A$2:$A$801,MATCH(B6579,Returns!$B$2:$B$801,0)),"No")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IF(M6580=People!$B$2,People!$A$2,IF(M6580=People!$B$3,People!$A$3,IF(M6580=People!$B$4,People!$A$4,IF(M6580=People!$B$5,People!$A$5,0))))</f>
        <v>Anna Andreadi</v>
      </c>
      <c r="W6580" s="3" t="str">
        <f>IFERROR(INDEX(Returns!$A$2:$A$801,MATCH(B6580,Returns!$B$2:$B$801,0)),"No")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IF(M6581=People!$B$2,People!$A$2,IF(M6581=People!$B$3,People!$A$3,IF(M6581=People!$B$4,People!$A$4,IF(M6581=People!$B$5,People!$A$5,0))))</f>
        <v>Anna Andreadi</v>
      </c>
      <c r="W6581" s="3" t="str">
        <f>IFERROR(INDEX(Returns!$A$2:$A$801,MATCH(B6581,Returns!$B$2:$B$801,0)),"No")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IF(M6582=People!$B$2,People!$A$2,IF(M6582=People!$B$3,People!$A$3,IF(M6582=People!$B$4,People!$A$4,IF(M6582=People!$B$5,People!$A$5,0))))</f>
        <v>Anna Andreadi</v>
      </c>
      <c r="W6582" s="3" t="str">
        <f>IFERROR(INDEX(Returns!$A$2:$A$801,MATCH(B6582,Returns!$B$2:$B$801,0)),"No")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IF(M6583=People!$B$2,People!$A$2,IF(M6583=People!$B$3,People!$A$3,IF(M6583=People!$B$4,People!$A$4,IF(M6583=People!$B$5,People!$A$5,0))))</f>
        <v>Anna Andreadi</v>
      </c>
      <c r="W6583" s="3" t="str">
        <f>IFERROR(INDEX(Returns!$A$2:$A$801,MATCH(B6583,Returns!$B$2:$B$801,0)),"No")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IF(M6584=People!$B$2,People!$A$2,IF(M6584=People!$B$3,People!$A$3,IF(M6584=People!$B$4,People!$A$4,IF(M6584=People!$B$5,People!$A$5,0))))</f>
        <v>Anna Andreadi</v>
      </c>
      <c r="W6584" s="3" t="str">
        <f>IFERROR(INDEX(Returns!$A$2:$A$801,MATCH(B6584,Returns!$B$2:$B$801,0)),"No")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IF(M6585=People!$B$2,People!$A$2,IF(M6585=People!$B$3,People!$A$3,IF(M6585=People!$B$4,People!$A$4,IF(M6585=People!$B$5,People!$A$5,0))))</f>
        <v>Cassandra Brandow</v>
      </c>
      <c r="W6585" s="3" t="str">
        <f>IFERROR(INDEX(Returns!$A$2:$A$801,MATCH(B6585,Returns!$B$2:$B$801,0)),"No")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IF(M6586=People!$B$2,People!$A$2,IF(M6586=People!$B$3,People!$A$3,IF(M6586=People!$B$4,People!$A$4,IF(M6586=People!$B$5,People!$A$5,0))))</f>
        <v>Cassandra Brandow</v>
      </c>
      <c r="W6586" s="3" t="str">
        <f>IFERROR(INDEX(Returns!$A$2:$A$801,MATCH(B6586,Returns!$B$2:$B$801,0)),"No")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IF(M6587=People!$B$2,People!$A$2,IF(M6587=People!$B$3,People!$A$3,IF(M6587=People!$B$4,People!$A$4,IF(M6587=People!$B$5,People!$A$5,0))))</f>
        <v>Cassandra Brandow</v>
      </c>
      <c r="W6587" s="3" t="str">
        <f>IFERROR(INDEX(Returns!$A$2:$A$801,MATCH(B6587,Returns!$B$2:$B$801,0)),"No")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IF(M6588=People!$B$2,People!$A$2,IF(M6588=People!$B$3,People!$A$3,IF(M6588=People!$B$4,People!$A$4,IF(M6588=People!$B$5,People!$A$5,0))))</f>
        <v>Cassandra Brandow</v>
      </c>
      <c r="W6588" s="3" t="str">
        <f>IFERROR(INDEX(Returns!$A$2:$A$801,MATCH(B6588,Returns!$B$2:$B$801,0)),"No")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IF(M6589=People!$B$2,People!$A$2,IF(M6589=People!$B$3,People!$A$3,IF(M6589=People!$B$4,People!$A$4,IF(M6589=People!$B$5,People!$A$5,0))))</f>
        <v>Cassandra Brandow</v>
      </c>
      <c r="W6589" s="3" t="str">
        <f>IFERROR(INDEX(Returns!$A$2:$A$801,MATCH(B6589,Returns!$B$2:$B$801,0)),"No")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IF(M6590=People!$B$2,People!$A$2,IF(M6590=People!$B$3,People!$A$3,IF(M6590=People!$B$4,People!$A$4,IF(M6590=People!$B$5,People!$A$5,0))))</f>
        <v>Cassandra Brandow</v>
      </c>
      <c r="W6590" s="3" t="str">
        <f>IFERROR(INDEX(Returns!$A$2:$A$801,MATCH(B6590,Returns!$B$2:$B$801,0)),"No")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IF(M6591=People!$B$2,People!$A$2,IF(M6591=People!$B$3,People!$A$3,IF(M6591=People!$B$4,People!$A$4,IF(M6591=People!$B$5,People!$A$5,0))))</f>
        <v>Cassandra Brandow</v>
      </c>
      <c r="W6591" s="3" t="str">
        <f>IFERROR(INDEX(Returns!$A$2:$A$801,MATCH(B6591,Returns!$B$2:$B$801,0)),"No")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IF(M6592=People!$B$2,People!$A$2,IF(M6592=People!$B$3,People!$A$3,IF(M6592=People!$B$4,People!$A$4,IF(M6592=People!$B$5,People!$A$5,0))))</f>
        <v>Cassandra Brandow</v>
      </c>
      <c r="W6592" s="3" t="str">
        <f>IFERROR(INDEX(Returns!$A$2:$A$801,MATCH(B6592,Returns!$B$2:$B$801,0)),"No")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IF(M6593=People!$B$2,People!$A$2,IF(M6593=People!$B$3,People!$A$3,IF(M6593=People!$B$4,People!$A$4,IF(M6593=People!$B$5,People!$A$5,0))))</f>
        <v>Anna Andreadi</v>
      </c>
      <c r="W6593" s="3" t="str">
        <f>IFERROR(INDEX(Returns!$A$2:$A$801,MATCH(B6593,Returns!$B$2:$B$801,0)),"No")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IF(M6594=People!$B$2,People!$A$2,IF(M6594=People!$B$3,People!$A$3,IF(M6594=People!$B$4,People!$A$4,IF(M6594=People!$B$5,People!$A$5,0))))</f>
        <v>Anna Andreadi</v>
      </c>
      <c r="W6594" s="3" t="str">
        <f>IFERROR(INDEX(Returns!$A$2:$A$801,MATCH(B6594,Returns!$B$2:$B$801,0)),"No")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IF(M6595=People!$B$2,People!$A$2,IF(M6595=People!$B$3,People!$A$3,IF(M6595=People!$B$4,People!$A$4,IF(M6595=People!$B$5,People!$A$5,0))))</f>
        <v>Chuck Magee</v>
      </c>
      <c r="W6595" s="3" t="str">
        <f>IFERROR(INDEX(Returns!$A$2:$A$801,MATCH(B6595,Returns!$B$2:$B$801,0)),"No")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IF(M6596=People!$B$2,People!$A$2,IF(M6596=People!$B$3,People!$A$3,IF(M6596=People!$B$4,People!$A$4,IF(M6596=People!$B$5,People!$A$5,0))))</f>
        <v>Kelly Williams</v>
      </c>
      <c r="W6596" s="3" t="str">
        <f>IFERROR(INDEX(Returns!$A$2:$A$801,MATCH(B6596,Returns!$B$2:$B$801,0)),"No")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IF(M6597=People!$B$2,People!$A$2,IF(M6597=People!$B$3,People!$A$3,IF(M6597=People!$B$4,People!$A$4,IF(M6597=People!$B$5,People!$A$5,0))))</f>
        <v>Chuck Magee</v>
      </c>
      <c r="W6597" s="3" t="str">
        <f>IFERROR(INDEX(Returns!$A$2:$A$801,MATCH(B6597,Returns!$B$2:$B$801,0)),"No")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IF(M6598=People!$B$2,People!$A$2,IF(M6598=People!$B$3,People!$A$3,IF(M6598=People!$B$4,People!$A$4,IF(M6598=People!$B$5,People!$A$5,0))))</f>
        <v>Chuck Magee</v>
      </c>
      <c r="W6598" s="3" t="str">
        <f>IFERROR(INDEX(Returns!$A$2:$A$801,MATCH(B6598,Returns!$B$2:$B$801,0)),"No")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IF(M6599=People!$B$2,People!$A$2,IF(M6599=People!$B$3,People!$A$3,IF(M6599=People!$B$4,People!$A$4,IF(M6599=People!$B$5,People!$A$5,0))))</f>
        <v>Cassandra Brandow</v>
      </c>
      <c r="W6599" s="3" t="str">
        <f>IFERROR(INDEX(Returns!$A$2:$A$801,MATCH(B6599,Returns!$B$2:$B$801,0)),"No")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IF(M6600=People!$B$2,People!$A$2,IF(M6600=People!$B$3,People!$A$3,IF(M6600=People!$B$4,People!$A$4,IF(M6600=People!$B$5,People!$A$5,0))))</f>
        <v>Cassandra Brandow</v>
      </c>
      <c r="W6600" s="3" t="str">
        <f>IFERROR(INDEX(Returns!$A$2:$A$801,MATCH(B6600,Returns!$B$2:$B$801,0)),"No")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IF(M6601=People!$B$2,People!$A$2,IF(M6601=People!$B$3,People!$A$3,IF(M6601=People!$B$4,People!$A$4,IF(M6601=People!$B$5,People!$A$5,0))))</f>
        <v>Chuck Magee</v>
      </c>
      <c r="W6601" s="3" t="str">
        <f>IFERROR(INDEX(Returns!$A$2:$A$801,MATCH(B6601,Returns!$B$2:$B$801,0)),"No")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IF(M6602=People!$B$2,People!$A$2,IF(M6602=People!$B$3,People!$A$3,IF(M6602=People!$B$4,People!$A$4,IF(M6602=People!$B$5,People!$A$5,0))))</f>
        <v>Chuck Magee</v>
      </c>
      <c r="W6602" s="3" t="str">
        <f>IFERROR(INDEX(Returns!$A$2:$A$801,MATCH(B6602,Returns!$B$2:$B$801,0)),"No")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IF(M6603=People!$B$2,People!$A$2,IF(M6603=People!$B$3,People!$A$3,IF(M6603=People!$B$4,People!$A$4,IF(M6603=People!$B$5,People!$A$5,0))))</f>
        <v>Chuck Magee</v>
      </c>
      <c r="W6603" s="3" t="str">
        <f>IFERROR(INDEX(Returns!$A$2:$A$801,MATCH(B6603,Returns!$B$2:$B$801,0)),"No")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IF(M6604=People!$B$2,People!$A$2,IF(M6604=People!$B$3,People!$A$3,IF(M6604=People!$B$4,People!$A$4,IF(M6604=People!$B$5,People!$A$5,0))))</f>
        <v>Chuck Magee</v>
      </c>
      <c r="W6604" s="3" t="str">
        <f>IFERROR(INDEX(Returns!$A$2:$A$801,MATCH(B6604,Returns!$B$2:$B$801,0)),"No")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IF(M6605=People!$B$2,People!$A$2,IF(M6605=People!$B$3,People!$A$3,IF(M6605=People!$B$4,People!$A$4,IF(M6605=People!$B$5,People!$A$5,0))))</f>
        <v>Anna Andreadi</v>
      </c>
      <c r="W6605" s="3" t="str">
        <f>IFERROR(INDEX(Returns!$A$2:$A$801,MATCH(B6605,Returns!$B$2:$B$801,0)),"No")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IF(M6606=People!$B$2,People!$A$2,IF(M6606=People!$B$3,People!$A$3,IF(M6606=People!$B$4,People!$A$4,IF(M6606=People!$B$5,People!$A$5,0))))</f>
        <v>Anna Andreadi</v>
      </c>
      <c r="W6606" s="3" t="str">
        <f>IFERROR(INDEX(Returns!$A$2:$A$801,MATCH(B6606,Returns!$B$2:$B$801,0)),"No")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IF(M6607=People!$B$2,People!$A$2,IF(M6607=People!$B$3,People!$A$3,IF(M6607=People!$B$4,People!$A$4,IF(M6607=People!$B$5,People!$A$5,0))))</f>
        <v>Anna Andreadi</v>
      </c>
      <c r="W6607" s="3" t="str">
        <f>IFERROR(INDEX(Returns!$A$2:$A$801,MATCH(B6607,Returns!$B$2:$B$801,0)),"No")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IF(M6608=People!$B$2,People!$A$2,IF(M6608=People!$B$3,People!$A$3,IF(M6608=People!$B$4,People!$A$4,IF(M6608=People!$B$5,People!$A$5,0))))</f>
        <v>Anna Andreadi</v>
      </c>
      <c r="W6608" s="3" t="str">
        <f>IFERROR(INDEX(Returns!$A$2:$A$801,MATCH(B6608,Returns!$B$2:$B$801,0)),"No")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IF(M6609=People!$B$2,People!$A$2,IF(M6609=People!$B$3,People!$A$3,IF(M6609=People!$B$4,People!$A$4,IF(M6609=People!$B$5,People!$A$5,0))))</f>
        <v>Anna Andreadi</v>
      </c>
      <c r="W6609" s="3" t="str">
        <f>IFERROR(INDEX(Returns!$A$2:$A$801,MATCH(B6609,Returns!$B$2:$B$801,0)),"No")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IF(M6610=People!$B$2,People!$A$2,IF(M6610=People!$B$3,People!$A$3,IF(M6610=People!$B$4,People!$A$4,IF(M6610=People!$B$5,People!$A$5,0))))</f>
        <v>Anna Andreadi</v>
      </c>
      <c r="W6610" s="3" t="str">
        <f>IFERROR(INDEX(Returns!$A$2:$A$801,MATCH(B6610,Returns!$B$2:$B$801,0)),"No")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IF(M6611=People!$B$2,People!$A$2,IF(M6611=People!$B$3,People!$A$3,IF(M6611=People!$B$4,People!$A$4,IF(M6611=People!$B$5,People!$A$5,0))))</f>
        <v>Chuck Magee</v>
      </c>
      <c r="W6611" s="3" t="str">
        <f>IFERROR(INDEX(Returns!$A$2:$A$801,MATCH(B6611,Returns!$B$2:$B$801,0)),"No")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IF(M6612=People!$B$2,People!$A$2,IF(M6612=People!$B$3,People!$A$3,IF(M6612=People!$B$4,People!$A$4,IF(M6612=People!$B$5,People!$A$5,0))))</f>
        <v>Anna Andreadi</v>
      </c>
      <c r="W6612" s="3" t="str">
        <f>IFERROR(INDEX(Returns!$A$2:$A$801,MATCH(B6612,Returns!$B$2:$B$801,0)),"No")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IF(M6613=People!$B$2,People!$A$2,IF(M6613=People!$B$3,People!$A$3,IF(M6613=People!$B$4,People!$A$4,IF(M6613=People!$B$5,People!$A$5,0))))</f>
        <v>Cassandra Brandow</v>
      </c>
      <c r="W6613" s="3" t="str">
        <f>IFERROR(INDEX(Returns!$A$2:$A$801,MATCH(B6613,Returns!$B$2:$B$801,0)),"No")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IF(M6614=People!$B$2,People!$A$2,IF(M6614=People!$B$3,People!$A$3,IF(M6614=People!$B$4,People!$A$4,IF(M6614=People!$B$5,People!$A$5,0))))</f>
        <v>Cassandra Brandow</v>
      </c>
      <c r="W6614" s="3" t="str">
        <f>IFERROR(INDEX(Returns!$A$2:$A$801,MATCH(B6614,Returns!$B$2:$B$801,0)),"No")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IF(M6615=People!$B$2,People!$A$2,IF(M6615=People!$B$3,People!$A$3,IF(M6615=People!$B$4,People!$A$4,IF(M6615=People!$B$5,People!$A$5,0))))</f>
        <v>Cassandra Brandow</v>
      </c>
      <c r="W6615" s="3" t="str">
        <f>IFERROR(INDEX(Returns!$A$2:$A$801,MATCH(B6615,Returns!$B$2:$B$801,0)),"No")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IF(M6616=People!$B$2,People!$A$2,IF(M6616=People!$B$3,People!$A$3,IF(M6616=People!$B$4,People!$A$4,IF(M6616=People!$B$5,People!$A$5,0))))</f>
        <v>Cassandra Brandow</v>
      </c>
      <c r="W6616" s="3" t="str">
        <f>IFERROR(INDEX(Returns!$A$2:$A$801,MATCH(B6616,Returns!$B$2:$B$801,0)),"No")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IF(M6617=People!$B$2,People!$A$2,IF(M6617=People!$B$3,People!$A$3,IF(M6617=People!$B$4,People!$A$4,IF(M6617=People!$B$5,People!$A$5,0))))</f>
        <v>Anna Andreadi</v>
      </c>
      <c r="W6617" s="3" t="str">
        <f>IFERROR(INDEX(Returns!$A$2:$A$801,MATCH(B6617,Returns!$B$2:$B$801,0)),"No")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IF(M6618=People!$B$2,People!$A$2,IF(M6618=People!$B$3,People!$A$3,IF(M6618=People!$B$4,People!$A$4,IF(M6618=People!$B$5,People!$A$5,0))))</f>
        <v>Anna Andreadi</v>
      </c>
      <c r="W6618" s="3" t="str">
        <f>IFERROR(INDEX(Returns!$A$2:$A$801,MATCH(B6618,Returns!$B$2:$B$801,0)),"No")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IF(M6619=People!$B$2,People!$A$2,IF(M6619=People!$B$3,People!$A$3,IF(M6619=People!$B$4,People!$A$4,IF(M6619=People!$B$5,People!$A$5,0))))</f>
        <v>Anna Andreadi</v>
      </c>
      <c r="W6619" s="3" t="str">
        <f>IFERROR(INDEX(Returns!$A$2:$A$801,MATCH(B6619,Returns!$B$2:$B$801,0)),"No")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IF(M6620=People!$B$2,People!$A$2,IF(M6620=People!$B$3,People!$A$3,IF(M6620=People!$B$4,People!$A$4,IF(M6620=People!$B$5,People!$A$5,0))))</f>
        <v>Kelly Williams</v>
      </c>
      <c r="W6620" s="3" t="str">
        <f>IFERROR(INDEX(Returns!$A$2:$A$801,MATCH(B6620,Returns!$B$2:$B$801,0)),"No")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IF(M6621=People!$B$2,People!$A$2,IF(M6621=People!$B$3,People!$A$3,IF(M6621=People!$B$4,People!$A$4,IF(M6621=People!$B$5,People!$A$5,0))))</f>
        <v>Kelly Williams</v>
      </c>
      <c r="W6621" s="3" t="str">
        <f>IFERROR(INDEX(Returns!$A$2:$A$801,MATCH(B6621,Returns!$B$2:$B$801,0)),"No")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IF(M6622=People!$B$2,People!$A$2,IF(M6622=People!$B$3,People!$A$3,IF(M6622=People!$B$4,People!$A$4,IF(M6622=People!$B$5,People!$A$5,0))))</f>
        <v>Kelly Williams</v>
      </c>
      <c r="W6622" s="3" t="str">
        <f>IFERROR(INDEX(Returns!$A$2:$A$801,MATCH(B6622,Returns!$B$2:$B$801,0)),"No")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IF(M6623=People!$B$2,People!$A$2,IF(M6623=People!$B$3,People!$A$3,IF(M6623=People!$B$4,People!$A$4,IF(M6623=People!$B$5,People!$A$5,0))))</f>
        <v>Kelly Williams</v>
      </c>
      <c r="W6623" s="3" t="str">
        <f>IFERROR(INDEX(Returns!$A$2:$A$801,MATCH(B6623,Returns!$B$2:$B$801,0)),"No")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IF(M6624=People!$B$2,People!$A$2,IF(M6624=People!$B$3,People!$A$3,IF(M6624=People!$B$4,People!$A$4,IF(M6624=People!$B$5,People!$A$5,0))))</f>
        <v>Anna Andreadi</v>
      </c>
      <c r="W6624" s="3" t="str">
        <f>IFERROR(INDEX(Returns!$A$2:$A$801,MATCH(B6624,Returns!$B$2:$B$801,0)),"No")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IF(M6625=People!$B$2,People!$A$2,IF(M6625=People!$B$3,People!$A$3,IF(M6625=People!$B$4,People!$A$4,IF(M6625=People!$B$5,People!$A$5,0))))</f>
        <v>Anna Andreadi</v>
      </c>
      <c r="W6625" s="3" t="str">
        <f>IFERROR(INDEX(Returns!$A$2:$A$801,MATCH(B6625,Returns!$B$2:$B$801,0)),"No")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IF(M6626=People!$B$2,People!$A$2,IF(M6626=People!$B$3,People!$A$3,IF(M6626=People!$B$4,People!$A$4,IF(M6626=People!$B$5,People!$A$5,0))))</f>
        <v>Kelly Williams</v>
      </c>
      <c r="W6626" s="3" t="str">
        <f>IFERROR(INDEX(Returns!$A$2:$A$801,MATCH(B6626,Returns!$B$2:$B$801,0)),"No")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IF(M6627=People!$B$2,People!$A$2,IF(M6627=People!$B$3,People!$A$3,IF(M6627=People!$B$4,People!$A$4,IF(M6627=People!$B$5,People!$A$5,0))))</f>
        <v>Kelly Williams</v>
      </c>
      <c r="W6627" s="3" t="str">
        <f>IFERROR(INDEX(Returns!$A$2:$A$801,MATCH(B6627,Returns!$B$2:$B$801,0)),"No")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IF(M6628=People!$B$2,People!$A$2,IF(M6628=People!$B$3,People!$A$3,IF(M6628=People!$B$4,People!$A$4,IF(M6628=People!$B$5,People!$A$5,0))))</f>
        <v>Chuck Magee</v>
      </c>
      <c r="W6628" s="3" t="str">
        <f>IFERROR(INDEX(Returns!$A$2:$A$801,MATCH(B6628,Returns!$B$2:$B$801,0)),"No")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IF(M6629=People!$B$2,People!$A$2,IF(M6629=People!$B$3,People!$A$3,IF(M6629=People!$B$4,People!$A$4,IF(M6629=People!$B$5,People!$A$5,0))))</f>
        <v>Anna Andreadi</v>
      </c>
      <c r="W6629" s="3" t="str">
        <f>IFERROR(INDEX(Returns!$A$2:$A$801,MATCH(B6629,Returns!$B$2:$B$801,0)),"No")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IF(M6630=People!$B$2,People!$A$2,IF(M6630=People!$B$3,People!$A$3,IF(M6630=People!$B$4,People!$A$4,IF(M6630=People!$B$5,People!$A$5,0))))</f>
        <v>Chuck Magee</v>
      </c>
      <c r="W6630" s="3" t="str">
        <f>IFERROR(INDEX(Returns!$A$2:$A$801,MATCH(B6630,Returns!$B$2:$B$801,0)),"No")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IF(M6631=People!$B$2,People!$A$2,IF(M6631=People!$B$3,People!$A$3,IF(M6631=People!$B$4,People!$A$4,IF(M6631=People!$B$5,People!$A$5,0))))</f>
        <v>Cassandra Brandow</v>
      </c>
      <c r="W6631" s="3" t="str">
        <f>IFERROR(INDEX(Returns!$A$2:$A$801,MATCH(B6631,Returns!$B$2:$B$801,0)),"No")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IF(M6632=People!$B$2,People!$A$2,IF(M6632=People!$B$3,People!$A$3,IF(M6632=People!$B$4,People!$A$4,IF(M6632=People!$B$5,People!$A$5,0))))</f>
        <v>Anna Andreadi</v>
      </c>
      <c r="W6632" s="3" t="str">
        <f>IFERROR(INDEX(Returns!$A$2:$A$801,MATCH(B6632,Returns!$B$2:$B$801,0)),"No")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IF(M6633=People!$B$2,People!$A$2,IF(M6633=People!$B$3,People!$A$3,IF(M6633=People!$B$4,People!$A$4,IF(M6633=People!$B$5,People!$A$5,0))))</f>
        <v>Anna Andreadi</v>
      </c>
      <c r="W6633" s="3" t="str">
        <f>IFERROR(INDEX(Returns!$A$2:$A$801,MATCH(B6633,Returns!$B$2:$B$801,0)),"No")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IF(M6634=People!$B$2,People!$A$2,IF(M6634=People!$B$3,People!$A$3,IF(M6634=People!$B$4,People!$A$4,IF(M6634=People!$B$5,People!$A$5,0))))</f>
        <v>Kelly Williams</v>
      </c>
      <c r="W6634" s="3" t="str">
        <f>IFERROR(INDEX(Returns!$A$2:$A$801,MATCH(B6634,Returns!$B$2:$B$801,0)),"No")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IF(M6635=People!$B$2,People!$A$2,IF(M6635=People!$B$3,People!$A$3,IF(M6635=People!$B$4,People!$A$4,IF(M6635=People!$B$5,People!$A$5,0))))</f>
        <v>Anna Andreadi</v>
      </c>
      <c r="W6635" s="3" t="str">
        <f>IFERROR(INDEX(Returns!$A$2:$A$801,MATCH(B6635,Returns!$B$2:$B$801,0)),"No")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IF(M6636=People!$B$2,People!$A$2,IF(M6636=People!$B$3,People!$A$3,IF(M6636=People!$B$4,People!$A$4,IF(M6636=People!$B$5,People!$A$5,0))))</f>
        <v>Cassandra Brandow</v>
      </c>
      <c r="W6636" s="3" t="str">
        <f>IFERROR(INDEX(Returns!$A$2:$A$801,MATCH(B6636,Returns!$B$2:$B$801,0)),"No")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IF(M6637=People!$B$2,People!$A$2,IF(M6637=People!$B$3,People!$A$3,IF(M6637=People!$B$4,People!$A$4,IF(M6637=People!$B$5,People!$A$5,0))))</f>
        <v>Cassandra Brandow</v>
      </c>
      <c r="W6637" s="3" t="str">
        <f>IFERROR(INDEX(Returns!$A$2:$A$801,MATCH(B6637,Returns!$B$2:$B$801,0)),"No")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IF(M6638=People!$B$2,People!$A$2,IF(M6638=People!$B$3,People!$A$3,IF(M6638=People!$B$4,People!$A$4,IF(M6638=People!$B$5,People!$A$5,0))))</f>
        <v>Cassandra Brandow</v>
      </c>
      <c r="W6638" s="3" t="str">
        <f>IFERROR(INDEX(Returns!$A$2:$A$801,MATCH(B6638,Returns!$B$2:$B$801,0)),"No")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IF(M6639=People!$B$2,People!$A$2,IF(M6639=People!$B$3,People!$A$3,IF(M6639=People!$B$4,People!$A$4,IF(M6639=People!$B$5,People!$A$5,0))))</f>
        <v>Chuck Magee</v>
      </c>
      <c r="W6639" s="3" t="str">
        <f>IFERROR(INDEX(Returns!$A$2:$A$801,MATCH(B6639,Returns!$B$2:$B$801,0)),"No")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IF(M6640=People!$B$2,People!$A$2,IF(M6640=People!$B$3,People!$A$3,IF(M6640=People!$B$4,People!$A$4,IF(M6640=People!$B$5,People!$A$5,0))))</f>
        <v>Chuck Magee</v>
      </c>
      <c r="W6640" s="3" t="str">
        <f>IFERROR(INDEX(Returns!$A$2:$A$801,MATCH(B6640,Returns!$B$2:$B$801,0)),"No")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IF(M6641=People!$B$2,People!$A$2,IF(M6641=People!$B$3,People!$A$3,IF(M6641=People!$B$4,People!$A$4,IF(M6641=People!$B$5,People!$A$5,0))))</f>
        <v>Chuck Magee</v>
      </c>
      <c r="W6641" s="3" t="str">
        <f>IFERROR(INDEX(Returns!$A$2:$A$801,MATCH(B6641,Returns!$B$2:$B$801,0)),"No")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IF(M6642=People!$B$2,People!$A$2,IF(M6642=People!$B$3,People!$A$3,IF(M6642=People!$B$4,People!$A$4,IF(M6642=People!$B$5,People!$A$5,0))))</f>
        <v>Kelly Williams</v>
      </c>
      <c r="W6642" s="3" t="str">
        <f>IFERROR(INDEX(Returns!$A$2:$A$801,MATCH(B6642,Returns!$B$2:$B$801,0)),"No")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IF(M6643=People!$B$2,People!$A$2,IF(M6643=People!$B$3,People!$A$3,IF(M6643=People!$B$4,People!$A$4,IF(M6643=People!$B$5,People!$A$5,0))))</f>
        <v>Kelly Williams</v>
      </c>
      <c r="W6643" s="3" t="str">
        <f>IFERROR(INDEX(Returns!$A$2:$A$801,MATCH(B6643,Returns!$B$2:$B$801,0)),"No")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IF(M6644=People!$B$2,People!$A$2,IF(M6644=People!$B$3,People!$A$3,IF(M6644=People!$B$4,People!$A$4,IF(M6644=People!$B$5,People!$A$5,0))))</f>
        <v>Kelly Williams</v>
      </c>
      <c r="W6644" s="3" t="str">
        <f>IFERROR(INDEX(Returns!$A$2:$A$801,MATCH(B6644,Returns!$B$2:$B$801,0)),"No")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IF(M6645=People!$B$2,People!$A$2,IF(M6645=People!$B$3,People!$A$3,IF(M6645=People!$B$4,People!$A$4,IF(M6645=People!$B$5,People!$A$5,0))))</f>
        <v>Anna Andreadi</v>
      </c>
      <c r="W6645" s="3" t="str">
        <f>IFERROR(INDEX(Returns!$A$2:$A$801,MATCH(B6645,Returns!$B$2:$B$801,0)),"No")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IF(M6646=People!$B$2,People!$A$2,IF(M6646=People!$B$3,People!$A$3,IF(M6646=People!$B$4,People!$A$4,IF(M6646=People!$B$5,People!$A$5,0))))</f>
        <v>Anna Andreadi</v>
      </c>
      <c r="W6646" s="3" t="str">
        <f>IFERROR(INDEX(Returns!$A$2:$A$801,MATCH(B6646,Returns!$B$2:$B$801,0)),"No")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IF(M6647=People!$B$2,People!$A$2,IF(M6647=People!$B$3,People!$A$3,IF(M6647=People!$B$4,People!$A$4,IF(M6647=People!$B$5,People!$A$5,0))))</f>
        <v>Anna Andreadi</v>
      </c>
      <c r="W6647" s="3" t="str">
        <f>IFERROR(INDEX(Returns!$A$2:$A$801,MATCH(B6647,Returns!$B$2:$B$801,0)),"No")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IF(M6648=People!$B$2,People!$A$2,IF(M6648=People!$B$3,People!$A$3,IF(M6648=People!$B$4,People!$A$4,IF(M6648=People!$B$5,People!$A$5,0))))</f>
        <v>Anna Andreadi</v>
      </c>
      <c r="W6648" s="3" t="str">
        <f>IFERROR(INDEX(Returns!$A$2:$A$801,MATCH(B6648,Returns!$B$2:$B$801,0)),"No")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IF(M6649=People!$B$2,People!$A$2,IF(M6649=People!$B$3,People!$A$3,IF(M6649=People!$B$4,People!$A$4,IF(M6649=People!$B$5,People!$A$5,0))))</f>
        <v>Anna Andreadi</v>
      </c>
      <c r="W6649" s="3" t="str">
        <f>IFERROR(INDEX(Returns!$A$2:$A$801,MATCH(B6649,Returns!$B$2:$B$801,0)),"No")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IF(M6650=People!$B$2,People!$A$2,IF(M6650=People!$B$3,People!$A$3,IF(M6650=People!$B$4,People!$A$4,IF(M6650=People!$B$5,People!$A$5,0))))</f>
        <v>Kelly Williams</v>
      </c>
      <c r="W6650" s="3" t="str">
        <f>IFERROR(INDEX(Returns!$A$2:$A$801,MATCH(B6650,Returns!$B$2:$B$801,0)),"No")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IF(M6651=People!$B$2,People!$A$2,IF(M6651=People!$B$3,People!$A$3,IF(M6651=People!$B$4,People!$A$4,IF(M6651=People!$B$5,People!$A$5,0))))</f>
        <v>Kelly Williams</v>
      </c>
      <c r="W6651" s="3" t="str">
        <f>IFERROR(INDEX(Returns!$A$2:$A$801,MATCH(B6651,Returns!$B$2:$B$801,0)),"No")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IF(M6652=People!$B$2,People!$A$2,IF(M6652=People!$B$3,People!$A$3,IF(M6652=People!$B$4,People!$A$4,IF(M6652=People!$B$5,People!$A$5,0))))</f>
        <v>Kelly Williams</v>
      </c>
      <c r="W6652" s="3" t="str">
        <f>IFERROR(INDEX(Returns!$A$2:$A$801,MATCH(B6652,Returns!$B$2:$B$801,0)),"No")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IF(M6653=People!$B$2,People!$A$2,IF(M6653=People!$B$3,People!$A$3,IF(M6653=People!$B$4,People!$A$4,IF(M6653=People!$B$5,People!$A$5,0))))</f>
        <v>Kelly Williams</v>
      </c>
      <c r="W6653" s="3" t="str">
        <f>IFERROR(INDEX(Returns!$A$2:$A$801,MATCH(B6653,Returns!$B$2:$B$801,0)),"No")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IF(M6654=People!$B$2,People!$A$2,IF(M6654=People!$B$3,People!$A$3,IF(M6654=People!$B$4,People!$A$4,IF(M6654=People!$B$5,People!$A$5,0))))</f>
        <v>Kelly Williams</v>
      </c>
      <c r="W6654" s="3" t="str">
        <f>IFERROR(INDEX(Returns!$A$2:$A$801,MATCH(B6654,Returns!$B$2:$B$801,0)),"No")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IF(M6655=People!$B$2,People!$A$2,IF(M6655=People!$B$3,People!$A$3,IF(M6655=People!$B$4,People!$A$4,IF(M6655=People!$B$5,People!$A$5,0))))</f>
        <v>Kelly Williams</v>
      </c>
      <c r="W6655" s="3" t="str">
        <f>IFERROR(INDEX(Returns!$A$2:$A$801,MATCH(B6655,Returns!$B$2:$B$801,0)),"No")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IF(M6656=People!$B$2,People!$A$2,IF(M6656=People!$B$3,People!$A$3,IF(M6656=People!$B$4,People!$A$4,IF(M6656=People!$B$5,People!$A$5,0))))</f>
        <v>Anna Andreadi</v>
      </c>
      <c r="W6656" s="3" t="str">
        <f>IFERROR(INDEX(Returns!$A$2:$A$801,MATCH(B6656,Returns!$B$2:$B$801,0)),"No")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IF(M6657=People!$B$2,People!$A$2,IF(M6657=People!$B$3,People!$A$3,IF(M6657=People!$B$4,People!$A$4,IF(M6657=People!$B$5,People!$A$5,0))))</f>
        <v>Anna Andreadi</v>
      </c>
      <c r="W6657" s="3" t="str">
        <f>IFERROR(INDEX(Returns!$A$2:$A$801,MATCH(B6657,Returns!$B$2:$B$801,0)),"No")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IF(M6658=People!$B$2,People!$A$2,IF(M6658=People!$B$3,People!$A$3,IF(M6658=People!$B$4,People!$A$4,IF(M6658=People!$B$5,People!$A$5,0))))</f>
        <v>Anna Andreadi</v>
      </c>
      <c r="W6658" s="3" t="str">
        <f>IFERROR(INDEX(Returns!$A$2:$A$801,MATCH(B6658,Returns!$B$2:$B$801,0)),"No")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IF(M6659=People!$B$2,People!$A$2,IF(M6659=People!$B$3,People!$A$3,IF(M6659=People!$B$4,People!$A$4,IF(M6659=People!$B$5,People!$A$5,0))))</f>
        <v>Anna Andreadi</v>
      </c>
      <c r="W6659" s="3" t="str">
        <f>IFERROR(INDEX(Returns!$A$2:$A$801,MATCH(B6659,Returns!$B$2:$B$801,0)),"No")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IF(M6660=People!$B$2,People!$A$2,IF(M6660=People!$B$3,People!$A$3,IF(M6660=People!$B$4,People!$A$4,IF(M6660=People!$B$5,People!$A$5,0))))</f>
        <v>Anna Andreadi</v>
      </c>
      <c r="W6660" s="3" t="str">
        <f>IFERROR(INDEX(Returns!$A$2:$A$801,MATCH(B6660,Returns!$B$2:$B$801,0)),"No")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IF(M6661=People!$B$2,People!$A$2,IF(M6661=People!$B$3,People!$A$3,IF(M6661=People!$B$4,People!$A$4,IF(M6661=People!$B$5,People!$A$5,0))))</f>
        <v>Anna Andreadi</v>
      </c>
      <c r="W6661" s="3" t="str">
        <f>IFERROR(INDEX(Returns!$A$2:$A$801,MATCH(B6661,Returns!$B$2:$B$801,0)),"No")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IF(M6662=People!$B$2,People!$A$2,IF(M6662=People!$B$3,People!$A$3,IF(M6662=People!$B$4,People!$A$4,IF(M6662=People!$B$5,People!$A$5,0))))</f>
        <v>Chuck Magee</v>
      </c>
      <c r="W6662" s="3" t="str">
        <f>IFERROR(INDEX(Returns!$A$2:$A$801,MATCH(B6662,Returns!$B$2:$B$801,0)),"No")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IF(M6663=People!$B$2,People!$A$2,IF(M6663=People!$B$3,People!$A$3,IF(M6663=People!$B$4,People!$A$4,IF(M6663=People!$B$5,People!$A$5,0))))</f>
        <v>Chuck Magee</v>
      </c>
      <c r="W6663" s="3" t="str">
        <f>IFERROR(INDEX(Returns!$A$2:$A$801,MATCH(B6663,Returns!$B$2:$B$801,0)),"No")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IF(M6664=People!$B$2,People!$A$2,IF(M6664=People!$B$3,People!$A$3,IF(M6664=People!$B$4,People!$A$4,IF(M6664=People!$B$5,People!$A$5,0))))</f>
        <v>Chuck Magee</v>
      </c>
      <c r="W6664" s="3" t="str">
        <f>IFERROR(INDEX(Returns!$A$2:$A$801,MATCH(B6664,Returns!$B$2:$B$801,0)),"No")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IF(M6665=People!$B$2,People!$A$2,IF(M6665=People!$B$3,People!$A$3,IF(M6665=People!$B$4,People!$A$4,IF(M6665=People!$B$5,People!$A$5,0))))</f>
        <v>Cassandra Brandow</v>
      </c>
      <c r="W6665" s="3" t="str">
        <f>IFERROR(INDEX(Returns!$A$2:$A$801,MATCH(B6665,Returns!$B$2:$B$801,0)),"No")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IF(M6666=People!$B$2,People!$A$2,IF(M6666=People!$B$3,People!$A$3,IF(M6666=People!$B$4,People!$A$4,IF(M6666=People!$B$5,People!$A$5,0))))</f>
        <v>Cassandra Brandow</v>
      </c>
      <c r="W6666" s="3" t="str">
        <f>IFERROR(INDEX(Returns!$A$2:$A$801,MATCH(B6666,Returns!$B$2:$B$801,0)),"No")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IF(M6667=People!$B$2,People!$A$2,IF(M6667=People!$B$3,People!$A$3,IF(M6667=People!$B$4,People!$A$4,IF(M6667=People!$B$5,People!$A$5,0))))</f>
        <v>Kelly Williams</v>
      </c>
      <c r="W6667" s="3" t="str">
        <f>IFERROR(INDEX(Returns!$A$2:$A$801,MATCH(B6667,Returns!$B$2:$B$801,0)),"No")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IF(M6668=People!$B$2,People!$A$2,IF(M6668=People!$B$3,People!$A$3,IF(M6668=People!$B$4,People!$A$4,IF(M6668=People!$B$5,People!$A$5,0))))</f>
        <v>Chuck Magee</v>
      </c>
      <c r="W6668" s="3" t="str">
        <f>IFERROR(INDEX(Returns!$A$2:$A$801,MATCH(B6668,Returns!$B$2:$B$801,0)),"No")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IF(M6669=People!$B$2,People!$A$2,IF(M6669=People!$B$3,People!$A$3,IF(M6669=People!$B$4,People!$A$4,IF(M6669=People!$B$5,People!$A$5,0))))</f>
        <v>Chuck Magee</v>
      </c>
      <c r="W6669" s="3" t="str">
        <f>IFERROR(INDEX(Returns!$A$2:$A$801,MATCH(B6669,Returns!$B$2:$B$801,0)),"No")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IF(M6670=People!$B$2,People!$A$2,IF(M6670=People!$B$3,People!$A$3,IF(M6670=People!$B$4,People!$A$4,IF(M6670=People!$B$5,People!$A$5,0))))</f>
        <v>Chuck Magee</v>
      </c>
      <c r="W6670" s="3" t="str">
        <f>IFERROR(INDEX(Returns!$A$2:$A$801,MATCH(B6670,Returns!$B$2:$B$801,0)),"No")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IF(M6671=People!$B$2,People!$A$2,IF(M6671=People!$B$3,People!$A$3,IF(M6671=People!$B$4,People!$A$4,IF(M6671=People!$B$5,People!$A$5,0))))</f>
        <v>Chuck Magee</v>
      </c>
      <c r="W6671" s="3" t="str">
        <f>IFERROR(INDEX(Returns!$A$2:$A$801,MATCH(B6671,Returns!$B$2:$B$801,0)),"No")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IF(M6672=People!$B$2,People!$A$2,IF(M6672=People!$B$3,People!$A$3,IF(M6672=People!$B$4,People!$A$4,IF(M6672=People!$B$5,People!$A$5,0))))</f>
        <v>Cassandra Brandow</v>
      </c>
      <c r="W6672" s="3" t="str">
        <f>IFERROR(INDEX(Returns!$A$2:$A$801,MATCH(B6672,Returns!$B$2:$B$801,0)),"No")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IF(M6673=People!$B$2,People!$A$2,IF(M6673=People!$B$3,People!$A$3,IF(M6673=People!$B$4,People!$A$4,IF(M6673=People!$B$5,People!$A$5,0))))</f>
        <v>Anna Andreadi</v>
      </c>
      <c r="W6673" s="3" t="str">
        <f>IFERROR(INDEX(Returns!$A$2:$A$801,MATCH(B6673,Returns!$B$2:$B$801,0)),"No")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IF(M6674=People!$B$2,People!$A$2,IF(M6674=People!$B$3,People!$A$3,IF(M6674=People!$B$4,People!$A$4,IF(M6674=People!$B$5,People!$A$5,0))))</f>
        <v>Anna Andreadi</v>
      </c>
      <c r="W6674" s="3" t="str">
        <f>IFERROR(INDEX(Returns!$A$2:$A$801,MATCH(B6674,Returns!$B$2:$B$801,0)),"No")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IF(M6675=People!$B$2,People!$A$2,IF(M6675=People!$B$3,People!$A$3,IF(M6675=People!$B$4,People!$A$4,IF(M6675=People!$B$5,People!$A$5,0))))</f>
        <v>Cassandra Brandow</v>
      </c>
      <c r="W6675" s="3" t="str">
        <f>IFERROR(INDEX(Returns!$A$2:$A$801,MATCH(B6675,Returns!$B$2:$B$801,0)),"No")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IF(M6676=People!$B$2,People!$A$2,IF(M6676=People!$B$3,People!$A$3,IF(M6676=People!$B$4,People!$A$4,IF(M6676=People!$B$5,People!$A$5,0))))</f>
        <v>Kelly Williams</v>
      </c>
      <c r="W6676" s="3" t="str">
        <f>IFERROR(INDEX(Returns!$A$2:$A$801,MATCH(B6676,Returns!$B$2:$B$801,0)),"No")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IF(M6677=People!$B$2,People!$A$2,IF(M6677=People!$B$3,People!$A$3,IF(M6677=People!$B$4,People!$A$4,IF(M6677=People!$B$5,People!$A$5,0))))</f>
        <v>Kelly Williams</v>
      </c>
      <c r="W6677" s="3" t="str">
        <f>IFERROR(INDEX(Returns!$A$2:$A$801,MATCH(B6677,Returns!$B$2:$B$801,0)),"No")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IF(M6678=People!$B$2,People!$A$2,IF(M6678=People!$B$3,People!$A$3,IF(M6678=People!$B$4,People!$A$4,IF(M6678=People!$B$5,People!$A$5,0))))</f>
        <v>Kelly Williams</v>
      </c>
      <c r="W6678" s="3" t="str">
        <f>IFERROR(INDEX(Returns!$A$2:$A$801,MATCH(B6678,Returns!$B$2:$B$801,0)),"No")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IF(M6679=People!$B$2,People!$A$2,IF(M6679=People!$B$3,People!$A$3,IF(M6679=People!$B$4,People!$A$4,IF(M6679=People!$B$5,People!$A$5,0))))</f>
        <v>Kelly Williams</v>
      </c>
      <c r="W6679" s="3" t="str">
        <f>IFERROR(INDEX(Returns!$A$2:$A$801,MATCH(B6679,Returns!$B$2:$B$801,0)),"No")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IF(M6680=People!$B$2,People!$A$2,IF(M6680=People!$B$3,People!$A$3,IF(M6680=People!$B$4,People!$A$4,IF(M6680=People!$B$5,People!$A$5,0))))</f>
        <v>Anna Andreadi</v>
      </c>
      <c r="W6680" s="3" t="str">
        <f>IFERROR(INDEX(Returns!$A$2:$A$801,MATCH(B6680,Returns!$B$2:$B$801,0)),"No")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IF(M6681=People!$B$2,People!$A$2,IF(M6681=People!$B$3,People!$A$3,IF(M6681=People!$B$4,People!$A$4,IF(M6681=People!$B$5,People!$A$5,0))))</f>
        <v>Chuck Magee</v>
      </c>
      <c r="W6681" s="3" t="str">
        <f>IFERROR(INDEX(Returns!$A$2:$A$801,MATCH(B6681,Returns!$B$2:$B$801,0)),"No")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IF(M6682=People!$B$2,People!$A$2,IF(M6682=People!$B$3,People!$A$3,IF(M6682=People!$B$4,People!$A$4,IF(M6682=People!$B$5,People!$A$5,0))))</f>
        <v>Chuck Magee</v>
      </c>
      <c r="W6682" s="3" t="str">
        <f>IFERROR(INDEX(Returns!$A$2:$A$801,MATCH(B6682,Returns!$B$2:$B$801,0)),"No")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IF(M6683=People!$B$2,People!$A$2,IF(M6683=People!$B$3,People!$A$3,IF(M6683=People!$B$4,People!$A$4,IF(M6683=People!$B$5,People!$A$5,0))))</f>
        <v>Chuck Magee</v>
      </c>
      <c r="W6683" s="3" t="str">
        <f>IFERROR(INDEX(Returns!$A$2:$A$801,MATCH(B6683,Returns!$B$2:$B$801,0)),"No")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IF(M6684=People!$B$2,People!$A$2,IF(M6684=People!$B$3,People!$A$3,IF(M6684=People!$B$4,People!$A$4,IF(M6684=People!$B$5,People!$A$5,0))))</f>
        <v>Kelly Williams</v>
      </c>
      <c r="W6684" s="3" t="str">
        <f>IFERROR(INDEX(Returns!$A$2:$A$801,MATCH(B6684,Returns!$B$2:$B$801,0)),"No")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IF(M6685=People!$B$2,People!$A$2,IF(M6685=People!$B$3,People!$A$3,IF(M6685=People!$B$4,People!$A$4,IF(M6685=People!$B$5,People!$A$5,0))))</f>
        <v>Anna Andreadi</v>
      </c>
      <c r="W6685" s="3" t="str">
        <f>IFERROR(INDEX(Returns!$A$2:$A$801,MATCH(B6685,Returns!$B$2:$B$801,0)),"No")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IF(M6686=People!$B$2,People!$A$2,IF(M6686=People!$B$3,People!$A$3,IF(M6686=People!$B$4,People!$A$4,IF(M6686=People!$B$5,People!$A$5,0))))</f>
        <v>Kelly Williams</v>
      </c>
      <c r="W6686" s="3" t="str">
        <f>IFERROR(INDEX(Returns!$A$2:$A$801,MATCH(B6686,Returns!$B$2:$B$801,0)),"No")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IF(M6687=People!$B$2,People!$A$2,IF(M6687=People!$B$3,People!$A$3,IF(M6687=People!$B$4,People!$A$4,IF(M6687=People!$B$5,People!$A$5,0))))</f>
        <v>Kelly Williams</v>
      </c>
      <c r="W6687" s="3" t="str">
        <f>IFERROR(INDEX(Returns!$A$2:$A$801,MATCH(B6687,Returns!$B$2:$B$801,0)),"No")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IF(M6688=People!$B$2,People!$A$2,IF(M6688=People!$B$3,People!$A$3,IF(M6688=People!$B$4,People!$A$4,IF(M6688=People!$B$5,People!$A$5,0))))</f>
        <v>Kelly Williams</v>
      </c>
      <c r="W6688" s="3" t="str">
        <f>IFERROR(INDEX(Returns!$A$2:$A$801,MATCH(B6688,Returns!$B$2:$B$801,0)),"No")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IF(M6689=People!$B$2,People!$A$2,IF(M6689=People!$B$3,People!$A$3,IF(M6689=People!$B$4,People!$A$4,IF(M6689=People!$B$5,People!$A$5,0))))</f>
        <v>Anna Andreadi</v>
      </c>
      <c r="W6689" s="3" t="str">
        <f>IFERROR(INDEX(Returns!$A$2:$A$801,MATCH(B6689,Returns!$B$2:$B$801,0)),"No")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IF(M6690=People!$B$2,People!$A$2,IF(M6690=People!$B$3,People!$A$3,IF(M6690=People!$B$4,People!$A$4,IF(M6690=People!$B$5,People!$A$5,0))))</f>
        <v>Anna Andreadi</v>
      </c>
      <c r="W6690" s="3" t="str">
        <f>IFERROR(INDEX(Returns!$A$2:$A$801,MATCH(B6690,Returns!$B$2:$B$801,0)),"No")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IF(M6691=People!$B$2,People!$A$2,IF(M6691=People!$B$3,People!$A$3,IF(M6691=People!$B$4,People!$A$4,IF(M6691=People!$B$5,People!$A$5,0))))</f>
        <v>Kelly Williams</v>
      </c>
      <c r="W6691" s="3" t="str">
        <f>IFERROR(INDEX(Returns!$A$2:$A$801,MATCH(B6691,Returns!$B$2:$B$801,0)),"No")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IF(M6692=People!$B$2,People!$A$2,IF(M6692=People!$B$3,People!$A$3,IF(M6692=People!$B$4,People!$A$4,IF(M6692=People!$B$5,People!$A$5,0))))</f>
        <v>Kelly Williams</v>
      </c>
      <c r="W6692" s="3" t="str">
        <f>IFERROR(INDEX(Returns!$A$2:$A$801,MATCH(B6692,Returns!$B$2:$B$801,0)),"No")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IF(M6693=People!$B$2,People!$A$2,IF(M6693=People!$B$3,People!$A$3,IF(M6693=People!$B$4,People!$A$4,IF(M6693=People!$B$5,People!$A$5,0))))</f>
        <v>Kelly Williams</v>
      </c>
      <c r="W6693" s="3" t="str">
        <f>IFERROR(INDEX(Returns!$A$2:$A$801,MATCH(B6693,Returns!$B$2:$B$801,0)),"No")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IF(M6694=People!$B$2,People!$A$2,IF(M6694=People!$B$3,People!$A$3,IF(M6694=People!$B$4,People!$A$4,IF(M6694=People!$B$5,People!$A$5,0))))</f>
        <v>Cassandra Brandow</v>
      </c>
      <c r="W6694" s="3" t="str">
        <f>IFERROR(INDEX(Returns!$A$2:$A$801,MATCH(B6694,Returns!$B$2:$B$801,0)),"No")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IF(M6695=People!$B$2,People!$A$2,IF(M6695=People!$B$3,People!$A$3,IF(M6695=People!$B$4,People!$A$4,IF(M6695=People!$B$5,People!$A$5,0))))</f>
        <v>Chuck Magee</v>
      </c>
      <c r="W6695" s="3" t="str">
        <f>IFERROR(INDEX(Returns!$A$2:$A$801,MATCH(B6695,Returns!$B$2:$B$801,0)),"No")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IF(M6696=People!$B$2,People!$A$2,IF(M6696=People!$B$3,People!$A$3,IF(M6696=People!$B$4,People!$A$4,IF(M6696=People!$B$5,People!$A$5,0))))</f>
        <v>Kelly Williams</v>
      </c>
      <c r="W6696" s="3" t="str">
        <f>IFERROR(INDEX(Returns!$A$2:$A$801,MATCH(B6696,Returns!$B$2:$B$801,0)),"No")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IF(M6697=People!$B$2,People!$A$2,IF(M6697=People!$B$3,People!$A$3,IF(M6697=People!$B$4,People!$A$4,IF(M6697=People!$B$5,People!$A$5,0))))</f>
        <v>Chuck Magee</v>
      </c>
      <c r="W6697" s="3" t="str">
        <f>IFERROR(INDEX(Returns!$A$2:$A$801,MATCH(B6697,Returns!$B$2:$B$801,0)),"No")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IF(M6698=People!$B$2,People!$A$2,IF(M6698=People!$B$3,People!$A$3,IF(M6698=People!$B$4,People!$A$4,IF(M6698=People!$B$5,People!$A$5,0))))</f>
        <v>Chuck Magee</v>
      </c>
      <c r="W6698" s="3" t="str">
        <f>IFERROR(INDEX(Returns!$A$2:$A$801,MATCH(B6698,Returns!$B$2:$B$801,0)),"No")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IF(M6699=People!$B$2,People!$A$2,IF(M6699=People!$B$3,People!$A$3,IF(M6699=People!$B$4,People!$A$4,IF(M6699=People!$B$5,People!$A$5,0))))</f>
        <v>Chuck Magee</v>
      </c>
      <c r="W6699" s="3" t="str">
        <f>IFERROR(INDEX(Returns!$A$2:$A$801,MATCH(B6699,Returns!$B$2:$B$801,0)),"No")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IF(M6700=People!$B$2,People!$A$2,IF(M6700=People!$B$3,People!$A$3,IF(M6700=People!$B$4,People!$A$4,IF(M6700=People!$B$5,People!$A$5,0))))</f>
        <v>Anna Andreadi</v>
      </c>
      <c r="W6700" s="3" t="str">
        <f>IFERROR(INDEX(Returns!$A$2:$A$801,MATCH(B6700,Returns!$B$2:$B$801,0)),"No")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IF(M6701=People!$B$2,People!$A$2,IF(M6701=People!$B$3,People!$A$3,IF(M6701=People!$B$4,People!$A$4,IF(M6701=People!$B$5,People!$A$5,0))))</f>
        <v>Anna Andreadi</v>
      </c>
      <c r="W6701" s="3" t="str">
        <f>IFERROR(INDEX(Returns!$A$2:$A$801,MATCH(B6701,Returns!$B$2:$B$801,0)),"No")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IF(M6702=People!$B$2,People!$A$2,IF(M6702=People!$B$3,People!$A$3,IF(M6702=People!$B$4,People!$A$4,IF(M6702=People!$B$5,People!$A$5,0))))</f>
        <v>Anna Andreadi</v>
      </c>
      <c r="W6702" s="3" t="str">
        <f>IFERROR(INDEX(Returns!$A$2:$A$801,MATCH(B6702,Returns!$B$2:$B$801,0)),"No")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IF(M6703=People!$B$2,People!$A$2,IF(M6703=People!$B$3,People!$A$3,IF(M6703=People!$B$4,People!$A$4,IF(M6703=People!$B$5,People!$A$5,0))))</f>
        <v>Cassandra Brandow</v>
      </c>
      <c r="W6703" s="3" t="str">
        <f>IFERROR(INDEX(Returns!$A$2:$A$801,MATCH(B6703,Returns!$B$2:$B$801,0)),"No")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IF(M6704=People!$B$2,People!$A$2,IF(M6704=People!$B$3,People!$A$3,IF(M6704=People!$B$4,People!$A$4,IF(M6704=People!$B$5,People!$A$5,0))))</f>
        <v>Cassandra Brandow</v>
      </c>
      <c r="W6704" s="3" t="str">
        <f>IFERROR(INDEX(Returns!$A$2:$A$801,MATCH(B6704,Returns!$B$2:$B$801,0)),"No")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IF(M6705=People!$B$2,People!$A$2,IF(M6705=People!$B$3,People!$A$3,IF(M6705=People!$B$4,People!$A$4,IF(M6705=People!$B$5,People!$A$5,0))))</f>
        <v>Anna Andreadi</v>
      </c>
      <c r="W6705" s="3" t="str">
        <f>IFERROR(INDEX(Returns!$A$2:$A$801,MATCH(B6705,Returns!$B$2:$B$801,0)),"No")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IF(M6706=People!$B$2,People!$A$2,IF(M6706=People!$B$3,People!$A$3,IF(M6706=People!$B$4,People!$A$4,IF(M6706=People!$B$5,People!$A$5,0))))</f>
        <v>Anna Andreadi</v>
      </c>
      <c r="W6706" s="3" t="str">
        <f>IFERROR(INDEX(Returns!$A$2:$A$801,MATCH(B6706,Returns!$B$2:$B$801,0)),"No")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IF(M6707=People!$B$2,People!$A$2,IF(M6707=People!$B$3,People!$A$3,IF(M6707=People!$B$4,People!$A$4,IF(M6707=People!$B$5,People!$A$5,0))))</f>
        <v>Anna Andreadi</v>
      </c>
      <c r="W6707" s="3" t="str">
        <f>IFERROR(INDEX(Returns!$A$2:$A$801,MATCH(B6707,Returns!$B$2:$B$801,0)),"No")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IF(M6708=People!$B$2,People!$A$2,IF(M6708=People!$B$3,People!$A$3,IF(M6708=People!$B$4,People!$A$4,IF(M6708=People!$B$5,People!$A$5,0))))</f>
        <v>Cassandra Brandow</v>
      </c>
      <c r="W6708" s="3" t="str">
        <f>IFERROR(INDEX(Returns!$A$2:$A$801,MATCH(B6708,Returns!$B$2:$B$801,0)),"No")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IF(M6709=People!$B$2,People!$A$2,IF(M6709=People!$B$3,People!$A$3,IF(M6709=People!$B$4,People!$A$4,IF(M6709=People!$B$5,People!$A$5,0))))</f>
        <v>Chuck Magee</v>
      </c>
      <c r="W6709" s="3" t="str">
        <f>IFERROR(INDEX(Returns!$A$2:$A$801,MATCH(B6709,Returns!$B$2:$B$801,0)),"No")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IF(M6710=People!$B$2,People!$A$2,IF(M6710=People!$B$3,People!$A$3,IF(M6710=People!$B$4,People!$A$4,IF(M6710=People!$B$5,People!$A$5,0))))</f>
        <v>Anna Andreadi</v>
      </c>
      <c r="W6710" s="3" t="str">
        <f>IFERROR(INDEX(Returns!$A$2:$A$801,MATCH(B6710,Returns!$B$2:$B$801,0)),"No")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IF(M6711=People!$B$2,People!$A$2,IF(M6711=People!$B$3,People!$A$3,IF(M6711=People!$B$4,People!$A$4,IF(M6711=People!$B$5,People!$A$5,0))))</f>
        <v>Anna Andreadi</v>
      </c>
      <c r="W6711" s="3" t="str">
        <f>IFERROR(INDEX(Returns!$A$2:$A$801,MATCH(B6711,Returns!$B$2:$B$801,0)),"No")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IF(M6712=People!$B$2,People!$A$2,IF(M6712=People!$B$3,People!$A$3,IF(M6712=People!$B$4,People!$A$4,IF(M6712=People!$B$5,People!$A$5,0))))</f>
        <v>Anna Andreadi</v>
      </c>
      <c r="W6712" s="3" t="str">
        <f>IFERROR(INDEX(Returns!$A$2:$A$801,MATCH(B6712,Returns!$B$2:$B$801,0)),"No")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IF(M6713=People!$B$2,People!$A$2,IF(M6713=People!$B$3,People!$A$3,IF(M6713=People!$B$4,People!$A$4,IF(M6713=People!$B$5,People!$A$5,0))))</f>
        <v>Chuck Magee</v>
      </c>
      <c r="W6713" s="3" t="str">
        <f>IFERROR(INDEX(Returns!$A$2:$A$801,MATCH(B6713,Returns!$B$2:$B$801,0)),"No")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IF(M6714=People!$B$2,People!$A$2,IF(M6714=People!$B$3,People!$A$3,IF(M6714=People!$B$4,People!$A$4,IF(M6714=People!$B$5,People!$A$5,0))))</f>
        <v>Kelly Williams</v>
      </c>
      <c r="W6714" s="3" t="str">
        <f>IFERROR(INDEX(Returns!$A$2:$A$801,MATCH(B6714,Returns!$B$2:$B$801,0)),"No")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IF(M6715=People!$B$2,People!$A$2,IF(M6715=People!$B$3,People!$A$3,IF(M6715=People!$B$4,People!$A$4,IF(M6715=People!$B$5,People!$A$5,0))))</f>
        <v>Kelly Williams</v>
      </c>
      <c r="W6715" s="3" t="str">
        <f>IFERROR(INDEX(Returns!$A$2:$A$801,MATCH(B6715,Returns!$B$2:$B$801,0)),"No")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IF(M6716=People!$B$2,People!$A$2,IF(M6716=People!$B$3,People!$A$3,IF(M6716=People!$B$4,People!$A$4,IF(M6716=People!$B$5,People!$A$5,0))))</f>
        <v>Kelly Williams</v>
      </c>
      <c r="W6716" s="3" t="str">
        <f>IFERROR(INDEX(Returns!$A$2:$A$801,MATCH(B6716,Returns!$B$2:$B$801,0)),"No")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IF(M6717=People!$B$2,People!$A$2,IF(M6717=People!$B$3,People!$A$3,IF(M6717=People!$B$4,People!$A$4,IF(M6717=People!$B$5,People!$A$5,0))))</f>
        <v>Kelly Williams</v>
      </c>
      <c r="W6717" s="3" t="str">
        <f>IFERROR(INDEX(Returns!$A$2:$A$801,MATCH(B6717,Returns!$B$2:$B$801,0)),"No")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IF(M6718=People!$B$2,People!$A$2,IF(M6718=People!$B$3,People!$A$3,IF(M6718=People!$B$4,People!$A$4,IF(M6718=People!$B$5,People!$A$5,0))))</f>
        <v>Cassandra Brandow</v>
      </c>
      <c r="W6718" s="3" t="str">
        <f>IFERROR(INDEX(Returns!$A$2:$A$801,MATCH(B6718,Returns!$B$2:$B$801,0)),"No")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IF(M6719=People!$B$2,People!$A$2,IF(M6719=People!$B$3,People!$A$3,IF(M6719=People!$B$4,People!$A$4,IF(M6719=People!$B$5,People!$A$5,0))))</f>
        <v>Cassandra Brandow</v>
      </c>
      <c r="W6719" s="3" t="str">
        <f>IFERROR(INDEX(Returns!$A$2:$A$801,MATCH(B6719,Returns!$B$2:$B$801,0)),"No")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IF(M6720=People!$B$2,People!$A$2,IF(M6720=People!$B$3,People!$A$3,IF(M6720=People!$B$4,People!$A$4,IF(M6720=People!$B$5,People!$A$5,0))))</f>
        <v>Cassandra Brandow</v>
      </c>
      <c r="W6720" s="3" t="str">
        <f>IFERROR(INDEX(Returns!$A$2:$A$801,MATCH(B6720,Returns!$B$2:$B$801,0)),"No")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IF(M6721=People!$B$2,People!$A$2,IF(M6721=People!$B$3,People!$A$3,IF(M6721=People!$B$4,People!$A$4,IF(M6721=People!$B$5,People!$A$5,0))))</f>
        <v>Cassandra Brandow</v>
      </c>
      <c r="W6721" s="3" t="str">
        <f>IFERROR(INDEX(Returns!$A$2:$A$801,MATCH(B6721,Returns!$B$2:$B$801,0)),"No")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IF(M6722=People!$B$2,People!$A$2,IF(M6722=People!$B$3,People!$A$3,IF(M6722=People!$B$4,People!$A$4,IF(M6722=People!$B$5,People!$A$5,0))))</f>
        <v>Anna Andreadi</v>
      </c>
      <c r="W6722" s="3" t="str">
        <f>IFERROR(INDEX(Returns!$A$2:$A$801,MATCH(B6722,Returns!$B$2:$B$801,0)),"No")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IF(M6723=People!$B$2,People!$A$2,IF(M6723=People!$B$3,People!$A$3,IF(M6723=People!$B$4,People!$A$4,IF(M6723=People!$B$5,People!$A$5,0))))</f>
        <v>Anna Andreadi</v>
      </c>
      <c r="W6723" s="3" t="str">
        <f>IFERROR(INDEX(Returns!$A$2:$A$801,MATCH(B6723,Returns!$B$2:$B$801,0)),"No")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IF(M6724=People!$B$2,People!$A$2,IF(M6724=People!$B$3,People!$A$3,IF(M6724=People!$B$4,People!$A$4,IF(M6724=People!$B$5,People!$A$5,0))))</f>
        <v>Anna Andreadi</v>
      </c>
      <c r="W6724" s="3" t="str">
        <f>IFERROR(INDEX(Returns!$A$2:$A$801,MATCH(B6724,Returns!$B$2:$B$801,0)),"No")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IF(M6725=People!$B$2,People!$A$2,IF(M6725=People!$B$3,People!$A$3,IF(M6725=People!$B$4,People!$A$4,IF(M6725=People!$B$5,People!$A$5,0))))</f>
        <v>Chuck Magee</v>
      </c>
      <c r="W6725" s="3" t="str">
        <f>IFERROR(INDEX(Returns!$A$2:$A$801,MATCH(B6725,Returns!$B$2:$B$801,0)),"No")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IF(M6726=People!$B$2,People!$A$2,IF(M6726=People!$B$3,People!$A$3,IF(M6726=People!$B$4,People!$A$4,IF(M6726=People!$B$5,People!$A$5,0))))</f>
        <v>Anna Andreadi</v>
      </c>
      <c r="W6726" s="3" t="str">
        <f>IFERROR(INDEX(Returns!$A$2:$A$801,MATCH(B6726,Returns!$B$2:$B$801,0)),"No")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IF(M6727=People!$B$2,People!$A$2,IF(M6727=People!$B$3,People!$A$3,IF(M6727=People!$B$4,People!$A$4,IF(M6727=People!$B$5,People!$A$5,0))))</f>
        <v>Anna Andreadi</v>
      </c>
      <c r="W6727" s="3" t="str">
        <f>IFERROR(INDEX(Returns!$A$2:$A$801,MATCH(B6727,Returns!$B$2:$B$801,0)),"No")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IF(M6728=People!$B$2,People!$A$2,IF(M6728=People!$B$3,People!$A$3,IF(M6728=People!$B$4,People!$A$4,IF(M6728=People!$B$5,People!$A$5,0))))</f>
        <v>Anna Andreadi</v>
      </c>
      <c r="W6728" s="3" t="str">
        <f>IFERROR(INDEX(Returns!$A$2:$A$801,MATCH(B6728,Returns!$B$2:$B$801,0)),"No")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IF(M6729=People!$B$2,People!$A$2,IF(M6729=People!$B$3,People!$A$3,IF(M6729=People!$B$4,People!$A$4,IF(M6729=People!$B$5,People!$A$5,0))))</f>
        <v>Kelly Williams</v>
      </c>
      <c r="W6729" s="3" t="str">
        <f>IFERROR(INDEX(Returns!$A$2:$A$801,MATCH(B6729,Returns!$B$2:$B$801,0)),"No")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IF(M6730=People!$B$2,People!$A$2,IF(M6730=People!$B$3,People!$A$3,IF(M6730=People!$B$4,People!$A$4,IF(M6730=People!$B$5,People!$A$5,0))))</f>
        <v>Cassandra Brandow</v>
      </c>
      <c r="W6730" s="3" t="str">
        <f>IFERROR(INDEX(Returns!$A$2:$A$801,MATCH(B6730,Returns!$B$2:$B$801,0)),"No")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IF(M6731=People!$B$2,People!$A$2,IF(M6731=People!$B$3,People!$A$3,IF(M6731=People!$B$4,People!$A$4,IF(M6731=People!$B$5,People!$A$5,0))))</f>
        <v>Cassandra Brandow</v>
      </c>
      <c r="W6731" s="3" t="str">
        <f>IFERROR(INDEX(Returns!$A$2:$A$801,MATCH(B6731,Returns!$B$2:$B$801,0)),"No")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IF(M6732=People!$B$2,People!$A$2,IF(M6732=People!$B$3,People!$A$3,IF(M6732=People!$B$4,People!$A$4,IF(M6732=People!$B$5,People!$A$5,0))))</f>
        <v>Cassandra Brandow</v>
      </c>
      <c r="W6732" s="3" t="str">
        <f>IFERROR(INDEX(Returns!$A$2:$A$801,MATCH(B6732,Returns!$B$2:$B$801,0)),"No")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IF(M6733=People!$B$2,People!$A$2,IF(M6733=People!$B$3,People!$A$3,IF(M6733=People!$B$4,People!$A$4,IF(M6733=People!$B$5,People!$A$5,0))))</f>
        <v>Cassandra Brandow</v>
      </c>
      <c r="W6733" s="3" t="str">
        <f>IFERROR(INDEX(Returns!$A$2:$A$801,MATCH(B6733,Returns!$B$2:$B$801,0)),"No")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IF(M6734=People!$B$2,People!$A$2,IF(M6734=People!$B$3,People!$A$3,IF(M6734=People!$B$4,People!$A$4,IF(M6734=People!$B$5,People!$A$5,0))))</f>
        <v>Anna Andreadi</v>
      </c>
      <c r="W6734" s="3" t="str">
        <f>IFERROR(INDEX(Returns!$A$2:$A$801,MATCH(B6734,Returns!$B$2:$B$801,0)),"No")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IF(M6735=People!$B$2,People!$A$2,IF(M6735=People!$B$3,People!$A$3,IF(M6735=People!$B$4,People!$A$4,IF(M6735=People!$B$5,People!$A$5,0))))</f>
        <v>Anna Andreadi</v>
      </c>
      <c r="W6735" s="3" t="str">
        <f>IFERROR(INDEX(Returns!$A$2:$A$801,MATCH(B6735,Returns!$B$2:$B$801,0)),"No")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IF(M6736=People!$B$2,People!$A$2,IF(M6736=People!$B$3,People!$A$3,IF(M6736=People!$B$4,People!$A$4,IF(M6736=People!$B$5,People!$A$5,0))))</f>
        <v>Cassandra Brandow</v>
      </c>
      <c r="W6736" s="3" t="str">
        <f>IFERROR(INDEX(Returns!$A$2:$A$801,MATCH(B6736,Returns!$B$2:$B$801,0)),"No")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IF(M6737=People!$B$2,People!$A$2,IF(M6737=People!$B$3,People!$A$3,IF(M6737=People!$B$4,People!$A$4,IF(M6737=People!$B$5,People!$A$5,0))))</f>
        <v>Anna Andreadi</v>
      </c>
      <c r="W6737" s="3" t="str">
        <f>IFERROR(INDEX(Returns!$A$2:$A$801,MATCH(B6737,Returns!$B$2:$B$801,0)),"No")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IF(M6738=People!$B$2,People!$A$2,IF(M6738=People!$B$3,People!$A$3,IF(M6738=People!$B$4,People!$A$4,IF(M6738=People!$B$5,People!$A$5,0))))</f>
        <v>Anna Andreadi</v>
      </c>
      <c r="W6738" s="3" t="str">
        <f>IFERROR(INDEX(Returns!$A$2:$A$801,MATCH(B6738,Returns!$B$2:$B$801,0)),"No")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IF(M6739=People!$B$2,People!$A$2,IF(M6739=People!$B$3,People!$A$3,IF(M6739=People!$B$4,People!$A$4,IF(M6739=People!$B$5,People!$A$5,0))))</f>
        <v>Anna Andreadi</v>
      </c>
      <c r="W6739" s="3" t="str">
        <f>IFERROR(INDEX(Returns!$A$2:$A$801,MATCH(B6739,Returns!$B$2:$B$801,0)),"No")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IF(M6740=People!$B$2,People!$A$2,IF(M6740=People!$B$3,People!$A$3,IF(M6740=People!$B$4,People!$A$4,IF(M6740=People!$B$5,People!$A$5,0))))</f>
        <v>Anna Andreadi</v>
      </c>
      <c r="W6740" s="3" t="str">
        <f>IFERROR(INDEX(Returns!$A$2:$A$801,MATCH(B6740,Returns!$B$2:$B$801,0)),"No")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IF(M6741=People!$B$2,People!$A$2,IF(M6741=People!$B$3,People!$A$3,IF(M6741=People!$B$4,People!$A$4,IF(M6741=People!$B$5,People!$A$5,0))))</f>
        <v>Kelly Williams</v>
      </c>
      <c r="W6741" s="3" t="str">
        <f>IFERROR(INDEX(Returns!$A$2:$A$801,MATCH(B6741,Returns!$B$2:$B$801,0)),"No")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IF(M6742=People!$B$2,People!$A$2,IF(M6742=People!$B$3,People!$A$3,IF(M6742=People!$B$4,People!$A$4,IF(M6742=People!$B$5,People!$A$5,0))))</f>
        <v>Kelly Williams</v>
      </c>
      <c r="W6742" s="3" t="str">
        <f>IFERROR(INDEX(Returns!$A$2:$A$801,MATCH(B6742,Returns!$B$2:$B$801,0)),"No")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IF(M6743=People!$B$2,People!$A$2,IF(M6743=People!$B$3,People!$A$3,IF(M6743=People!$B$4,People!$A$4,IF(M6743=People!$B$5,People!$A$5,0))))</f>
        <v>Kelly Williams</v>
      </c>
      <c r="W6743" s="3" t="str">
        <f>IFERROR(INDEX(Returns!$A$2:$A$801,MATCH(B6743,Returns!$B$2:$B$801,0)),"No")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IF(M6744=People!$B$2,People!$A$2,IF(M6744=People!$B$3,People!$A$3,IF(M6744=People!$B$4,People!$A$4,IF(M6744=People!$B$5,People!$A$5,0))))</f>
        <v>Anna Andreadi</v>
      </c>
      <c r="W6744" s="3" t="str">
        <f>IFERROR(INDEX(Returns!$A$2:$A$801,MATCH(B6744,Returns!$B$2:$B$801,0)),"No")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IF(M6745=People!$B$2,People!$A$2,IF(M6745=People!$B$3,People!$A$3,IF(M6745=People!$B$4,People!$A$4,IF(M6745=People!$B$5,People!$A$5,0))))</f>
        <v>Chuck Magee</v>
      </c>
      <c r="W6745" s="3" t="str">
        <f>IFERROR(INDEX(Returns!$A$2:$A$801,MATCH(B6745,Returns!$B$2:$B$801,0)),"No")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IF(M6746=People!$B$2,People!$A$2,IF(M6746=People!$B$3,People!$A$3,IF(M6746=People!$B$4,People!$A$4,IF(M6746=People!$B$5,People!$A$5,0))))</f>
        <v>Chuck Magee</v>
      </c>
      <c r="W6746" s="3" t="str">
        <f>IFERROR(INDEX(Returns!$A$2:$A$801,MATCH(B6746,Returns!$B$2:$B$801,0)),"No")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IF(M6747=People!$B$2,People!$A$2,IF(M6747=People!$B$3,People!$A$3,IF(M6747=People!$B$4,People!$A$4,IF(M6747=People!$B$5,People!$A$5,0))))</f>
        <v>Chuck Magee</v>
      </c>
      <c r="W6747" s="3" t="str">
        <f>IFERROR(INDEX(Returns!$A$2:$A$801,MATCH(B6747,Returns!$B$2:$B$801,0)),"No")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IF(M6748=People!$B$2,People!$A$2,IF(M6748=People!$B$3,People!$A$3,IF(M6748=People!$B$4,People!$A$4,IF(M6748=People!$B$5,People!$A$5,0))))</f>
        <v>Chuck Magee</v>
      </c>
      <c r="W6748" s="3" t="str">
        <f>IFERROR(INDEX(Returns!$A$2:$A$801,MATCH(B6748,Returns!$B$2:$B$801,0)),"No")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IF(M6749=People!$B$2,People!$A$2,IF(M6749=People!$B$3,People!$A$3,IF(M6749=People!$B$4,People!$A$4,IF(M6749=People!$B$5,People!$A$5,0))))</f>
        <v>Chuck Magee</v>
      </c>
      <c r="W6749" s="3" t="str">
        <f>IFERROR(INDEX(Returns!$A$2:$A$801,MATCH(B6749,Returns!$B$2:$B$801,0)),"No")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IF(M6750=People!$B$2,People!$A$2,IF(M6750=People!$B$3,People!$A$3,IF(M6750=People!$B$4,People!$A$4,IF(M6750=People!$B$5,People!$A$5,0))))</f>
        <v>Chuck Magee</v>
      </c>
      <c r="W6750" s="3" t="str">
        <f>IFERROR(INDEX(Returns!$A$2:$A$801,MATCH(B6750,Returns!$B$2:$B$801,0)),"No")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IF(M6751=People!$B$2,People!$A$2,IF(M6751=People!$B$3,People!$A$3,IF(M6751=People!$B$4,People!$A$4,IF(M6751=People!$B$5,People!$A$5,0))))</f>
        <v>Chuck Magee</v>
      </c>
      <c r="W6751" s="3" t="str">
        <f>IFERROR(INDEX(Returns!$A$2:$A$801,MATCH(B6751,Returns!$B$2:$B$801,0)),"No")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IF(M6752=People!$B$2,People!$A$2,IF(M6752=People!$B$3,People!$A$3,IF(M6752=People!$B$4,People!$A$4,IF(M6752=People!$B$5,People!$A$5,0))))</f>
        <v>Chuck Magee</v>
      </c>
      <c r="W6752" s="3" t="str">
        <f>IFERROR(INDEX(Returns!$A$2:$A$801,MATCH(B6752,Returns!$B$2:$B$801,0)),"No")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IF(M6753=People!$B$2,People!$A$2,IF(M6753=People!$B$3,People!$A$3,IF(M6753=People!$B$4,People!$A$4,IF(M6753=People!$B$5,People!$A$5,0))))</f>
        <v>Chuck Magee</v>
      </c>
      <c r="W6753" s="3" t="str">
        <f>IFERROR(INDEX(Returns!$A$2:$A$801,MATCH(B6753,Returns!$B$2:$B$801,0)),"No")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IF(M6754=People!$B$2,People!$A$2,IF(M6754=People!$B$3,People!$A$3,IF(M6754=People!$B$4,People!$A$4,IF(M6754=People!$B$5,People!$A$5,0))))</f>
        <v>Chuck Magee</v>
      </c>
      <c r="W6754" s="3" t="str">
        <f>IFERROR(INDEX(Returns!$A$2:$A$801,MATCH(B6754,Returns!$B$2:$B$801,0)),"No")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IF(M6755=People!$B$2,People!$A$2,IF(M6755=People!$B$3,People!$A$3,IF(M6755=People!$B$4,People!$A$4,IF(M6755=People!$B$5,People!$A$5,0))))</f>
        <v>Chuck Magee</v>
      </c>
      <c r="W6755" s="3" t="str">
        <f>IFERROR(INDEX(Returns!$A$2:$A$801,MATCH(B6755,Returns!$B$2:$B$801,0)),"No")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IF(M6756=People!$B$2,People!$A$2,IF(M6756=People!$B$3,People!$A$3,IF(M6756=People!$B$4,People!$A$4,IF(M6756=People!$B$5,People!$A$5,0))))</f>
        <v>Chuck Magee</v>
      </c>
      <c r="W6756" s="3" t="str">
        <f>IFERROR(INDEX(Returns!$A$2:$A$801,MATCH(B6756,Returns!$B$2:$B$801,0)),"No")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IF(M6757=People!$B$2,People!$A$2,IF(M6757=People!$B$3,People!$A$3,IF(M6757=People!$B$4,People!$A$4,IF(M6757=People!$B$5,People!$A$5,0))))</f>
        <v>Chuck Magee</v>
      </c>
      <c r="W6757" s="3" t="str">
        <f>IFERROR(INDEX(Returns!$A$2:$A$801,MATCH(B6757,Returns!$B$2:$B$801,0)),"No")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IF(M6758=People!$B$2,People!$A$2,IF(M6758=People!$B$3,People!$A$3,IF(M6758=People!$B$4,People!$A$4,IF(M6758=People!$B$5,People!$A$5,0))))</f>
        <v>Chuck Magee</v>
      </c>
      <c r="W6758" s="3" t="str">
        <f>IFERROR(INDEX(Returns!$A$2:$A$801,MATCH(B6758,Returns!$B$2:$B$801,0)),"No")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IF(M6759=People!$B$2,People!$A$2,IF(M6759=People!$B$3,People!$A$3,IF(M6759=People!$B$4,People!$A$4,IF(M6759=People!$B$5,People!$A$5,0))))</f>
        <v>Chuck Magee</v>
      </c>
      <c r="W6759" s="3" t="str">
        <f>IFERROR(INDEX(Returns!$A$2:$A$801,MATCH(B6759,Returns!$B$2:$B$801,0)),"No")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IF(M6760=People!$B$2,People!$A$2,IF(M6760=People!$B$3,People!$A$3,IF(M6760=People!$B$4,People!$A$4,IF(M6760=People!$B$5,People!$A$5,0))))</f>
        <v>Chuck Magee</v>
      </c>
      <c r="W6760" s="3" t="str">
        <f>IFERROR(INDEX(Returns!$A$2:$A$801,MATCH(B6760,Returns!$B$2:$B$801,0)),"No")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IF(M6761=People!$B$2,People!$A$2,IF(M6761=People!$B$3,People!$A$3,IF(M6761=People!$B$4,People!$A$4,IF(M6761=People!$B$5,People!$A$5,0))))</f>
        <v>Cassandra Brandow</v>
      </c>
      <c r="W6761" s="3" t="str">
        <f>IFERROR(INDEX(Returns!$A$2:$A$801,MATCH(B6761,Returns!$B$2:$B$801,0)),"No")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IF(M6762=People!$B$2,People!$A$2,IF(M6762=People!$B$3,People!$A$3,IF(M6762=People!$B$4,People!$A$4,IF(M6762=People!$B$5,People!$A$5,0))))</f>
        <v>Chuck Magee</v>
      </c>
      <c r="W6762" s="3" t="str">
        <f>IFERROR(INDEX(Returns!$A$2:$A$801,MATCH(B6762,Returns!$B$2:$B$801,0)),"No")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IF(M6763=People!$B$2,People!$A$2,IF(M6763=People!$B$3,People!$A$3,IF(M6763=People!$B$4,People!$A$4,IF(M6763=People!$B$5,People!$A$5,0))))</f>
        <v>Chuck Magee</v>
      </c>
      <c r="W6763" s="3" t="str">
        <f>IFERROR(INDEX(Returns!$A$2:$A$801,MATCH(B6763,Returns!$B$2:$B$801,0)),"No")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IF(M6764=People!$B$2,People!$A$2,IF(M6764=People!$B$3,People!$A$3,IF(M6764=People!$B$4,People!$A$4,IF(M6764=People!$B$5,People!$A$5,0))))</f>
        <v>Kelly Williams</v>
      </c>
      <c r="W6764" s="3" t="str">
        <f>IFERROR(INDEX(Returns!$A$2:$A$801,MATCH(B6764,Returns!$B$2:$B$801,0)),"No")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IF(M6765=People!$B$2,People!$A$2,IF(M6765=People!$B$3,People!$A$3,IF(M6765=People!$B$4,People!$A$4,IF(M6765=People!$B$5,People!$A$5,0))))</f>
        <v>Kelly Williams</v>
      </c>
      <c r="W6765" s="3" t="str">
        <f>IFERROR(INDEX(Returns!$A$2:$A$801,MATCH(B6765,Returns!$B$2:$B$801,0)),"No")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IF(M6766=People!$B$2,People!$A$2,IF(M6766=People!$B$3,People!$A$3,IF(M6766=People!$B$4,People!$A$4,IF(M6766=People!$B$5,People!$A$5,0))))</f>
        <v>Kelly Williams</v>
      </c>
      <c r="W6766" s="3" t="str">
        <f>IFERROR(INDEX(Returns!$A$2:$A$801,MATCH(B6766,Returns!$B$2:$B$801,0)),"No")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IF(M6767=People!$B$2,People!$A$2,IF(M6767=People!$B$3,People!$A$3,IF(M6767=People!$B$4,People!$A$4,IF(M6767=People!$B$5,People!$A$5,0))))</f>
        <v>Kelly Williams</v>
      </c>
      <c r="W6767" s="3" t="str">
        <f>IFERROR(INDEX(Returns!$A$2:$A$801,MATCH(B6767,Returns!$B$2:$B$801,0)),"No")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IF(M6768=People!$B$2,People!$A$2,IF(M6768=People!$B$3,People!$A$3,IF(M6768=People!$B$4,People!$A$4,IF(M6768=People!$B$5,People!$A$5,0))))</f>
        <v>Kelly Williams</v>
      </c>
      <c r="W6768" s="3" t="str">
        <f>IFERROR(INDEX(Returns!$A$2:$A$801,MATCH(B6768,Returns!$B$2:$B$801,0)),"No")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IF(M6769=People!$B$2,People!$A$2,IF(M6769=People!$B$3,People!$A$3,IF(M6769=People!$B$4,People!$A$4,IF(M6769=People!$B$5,People!$A$5,0))))</f>
        <v>Kelly Williams</v>
      </c>
      <c r="W6769" s="3" t="str">
        <f>IFERROR(INDEX(Returns!$A$2:$A$801,MATCH(B6769,Returns!$B$2:$B$801,0)),"No")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IF(M6770=People!$B$2,People!$A$2,IF(M6770=People!$B$3,People!$A$3,IF(M6770=People!$B$4,People!$A$4,IF(M6770=People!$B$5,People!$A$5,0))))</f>
        <v>Chuck Magee</v>
      </c>
      <c r="W6770" s="3" t="str">
        <f>IFERROR(INDEX(Returns!$A$2:$A$801,MATCH(B6770,Returns!$B$2:$B$801,0)),"No")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IF(M6771=People!$B$2,People!$A$2,IF(M6771=People!$B$3,People!$A$3,IF(M6771=People!$B$4,People!$A$4,IF(M6771=People!$B$5,People!$A$5,0))))</f>
        <v>Cassandra Brandow</v>
      </c>
      <c r="W6771" s="3" t="str">
        <f>IFERROR(INDEX(Returns!$A$2:$A$801,MATCH(B6771,Returns!$B$2:$B$801,0)),"No")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IF(M6772=People!$B$2,People!$A$2,IF(M6772=People!$B$3,People!$A$3,IF(M6772=People!$B$4,People!$A$4,IF(M6772=People!$B$5,People!$A$5,0))))</f>
        <v>Anna Andreadi</v>
      </c>
      <c r="W6772" s="3" t="str">
        <f>IFERROR(INDEX(Returns!$A$2:$A$801,MATCH(B6772,Returns!$B$2:$B$801,0)),"No")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IF(M6773=People!$B$2,People!$A$2,IF(M6773=People!$B$3,People!$A$3,IF(M6773=People!$B$4,People!$A$4,IF(M6773=People!$B$5,People!$A$5,0))))</f>
        <v>Anna Andreadi</v>
      </c>
      <c r="W6773" s="3" t="str">
        <f>IFERROR(INDEX(Returns!$A$2:$A$801,MATCH(B6773,Returns!$B$2:$B$801,0)),"No")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IF(M6774=People!$B$2,People!$A$2,IF(M6774=People!$B$3,People!$A$3,IF(M6774=People!$B$4,People!$A$4,IF(M6774=People!$B$5,People!$A$5,0))))</f>
        <v>Anna Andreadi</v>
      </c>
      <c r="W6774" s="3" t="str">
        <f>IFERROR(INDEX(Returns!$A$2:$A$801,MATCH(B6774,Returns!$B$2:$B$801,0)),"No")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IF(M6775=People!$B$2,People!$A$2,IF(M6775=People!$B$3,People!$A$3,IF(M6775=People!$B$4,People!$A$4,IF(M6775=People!$B$5,People!$A$5,0))))</f>
        <v>Anna Andreadi</v>
      </c>
      <c r="W6775" s="3" t="str">
        <f>IFERROR(INDEX(Returns!$A$2:$A$801,MATCH(B6775,Returns!$B$2:$B$801,0)),"No")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IF(M6776=People!$B$2,People!$A$2,IF(M6776=People!$B$3,People!$A$3,IF(M6776=People!$B$4,People!$A$4,IF(M6776=People!$B$5,People!$A$5,0))))</f>
        <v>Anna Andreadi</v>
      </c>
      <c r="W6776" s="3" t="str">
        <f>IFERROR(INDEX(Returns!$A$2:$A$801,MATCH(B6776,Returns!$B$2:$B$801,0)),"No")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IF(M6777=People!$B$2,People!$A$2,IF(M6777=People!$B$3,People!$A$3,IF(M6777=People!$B$4,People!$A$4,IF(M6777=People!$B$5,People!$A$5,0))))</f>
        <v>Chuck Magee</v>
      </c>
      <c r="W6777" s="3" t="str">
        <f>IFERROR(INDEX(Returns!$A$2:$A$801,MATCH(B6777,Returns!$B$2:$B$801,0)),"No")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IF(M6778=People!$B$2,People!$A$2,IF(M6778=People!$B$3,People!$A$3,IF(M6778=People!$B$4,People!$A$4,IF(M6778=People!$B$5,People!$A$5,0))))</f>
        <v>Kelly Williams</v>
      </c>
      <c r="W6778" s="3" t="str">
        <f>IFERROR(INDEX(Returns!$A$2:$A$801,MATCH(B6778,Returns!$B$2:$B$801,0)),"No")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IF(M6779=People!$B$2,People!$A$2,IF(M6779=People!$B$3,People!$A$3,IF(M6779=People!$B$4,People!$A$4,IF(M6779=People!$B$5,People!$A$5,0))))</f>
        <v>Chuck Magee</v>
      </c>
      <c r="W6779" s="3" t="str">
        <f>IFERROR(INDEX(Returns!$A$2:$A$801,MATCH(B6779,Returns!$B$2:$B$801,0)),"No")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IF(M6780=People!$B$2,People!$A$2,IF(M6780=People!$B$3,People!$A$3,IF(M6780=People!$B$4,People!$A$4,IF(M6780=People!$B$5,People!$A$5,0))))</f>
        <v>Chuck Magee</v>
      </c>
      <c r="W6780" s="3" t="str">
        <f>IFERROR(INDEX(Returns!$A$2:$A$801,MATCH(B6780,Returns!$B$2:$B$801,0)),"No")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IF(M6781=People!$B$2,People!$A$2,IF(M6781=People!$B$3,People!$A$3,IF(M6781=People!$B$4,People!$A$4,IF(M6781=People!$B$5,People!$A$5,0))))</f>
        <v>Chuck Magee</v>
      </c>
      <c r="W6781" s="3" t="str">
        <f>IFERROR(INDEX(Returns!$A$2:$A$801,MATCH(B6781,Returns!$B$2:$B$801,0)),"No")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IF(M6782=People!$B$2,People!$A$2,IF(M6782=People!$B$3,People!$A$3,IF(M6782=People!$B$4,People!$A$4,IF(M6782=People!$B$5,People!$A$5,0))))</f>
        <v>Chuck Magee</v>
      </c>
      <c r="W6782" s="3" t="str">
        <f>IFERROR(INDEX(Returns!$A$2:$A$801,MATCH(B6782,Returns!$B$2:$B$801,0)),"No")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IF(M6783=People!$B$2,People!$A$2,IF(M6783=People!$B$3,People!$A$3,IF(M6783=People!$B$4,People!$A$4,IF(M6783=People!$B$5,People!$A$5,0))))</f>
        <v>Chuck Magee</v>
      </c>
      <c r="W6783" s="3" t="str">
        <f>IFERROR(INDEX(Returns!$A$2:$A$801,MATCH(B6783,Returns!$B$2:$B$801,0)),"No")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IF(M6784=People!$B$2,People!$A$2,IF(M6784=People!$B$3,People!$A$3,IF(M6784=People!$B$4,People!$A$4,IF(M6784=People!$B$5,People!$A$5,0))))</f>
        <v>Chuck Magee</v>
      </c>
      <c r="W6784" s="3" t="str">
        <f>IFERROR(INDEX(Returns!$A$2:$A$801,MATCH(B6784,Returns!$B$2:$B$801,0)),"No")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IF(M6785=People!$B$2,People!$A$2,IF(M6785=People!$B$3,People!$A$3,IF(M6785=People!$B$4,People!$A$4,IF(M6785=People!$B$5,People!$A$5,0))))</f>
        <v>Chuck Magee</v>
      </c>
      <c r="W6785" s="3" t="str">
        <f>IFERROR(INDEX(Returns!$A$2:$A$801,MATCH(B6785,Returns!$B$2:$B$801,0)),"No")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IF(M6786=People!$B$2,People!$A$2,IF(M6786=People!$B$3,People!$A$3,IF(M6786=People!$B$4,People!$A$4,IF(M6786=People!$B$5,People!$A$5,0))))</f>
        <v>Chuck Magee</v>
      </c>
      <c r="W6786" s="3" t="str">
        <f>IFERROR(INDEX(Returns!$A$2:$A$801,MATCH(B6786,Returns!$B$2:$B$801,0)),"No")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IF(M6787=People!$B$2,People!$A$2,IF(M6787=People!$B$3,People!$A$3,IF(M6787=People!$B$4,People!$A$4,IF(M6787=People!$B$5,People!$A$5,0))))</f>
        <v>Chuck Magee</v>
      </c>
      <c r="W6787" s="3" t="str">
        <f>IFERROR(INDEX(Returns!$A$2:$A$801,MATCH(B6787,Returns!$B$2:$B$801,0)),"No")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IF(M6788=People!$B$2,People!$A$2,IF(M6788=People!$B$3,People!$A$3,IF(M6788=People!$B$4,People!$A$4,IF(M6788=People!$B$5,People!$A$5,0))))</f>
        <v>Chuck Magee</v>
      </c>
      <c r="W6788" s="3" t="str">
        <f>IFERROR(INDEX(Returns!$A$2:$A$801,MATCH(B6788,Returns!$B$2:$B$801,0)),"No")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IF(M6789=People!$B$2,People!$A$2,IF(M6789=People!$B$3,People!$A$3,IF(M6789=People!$B$4,People!$A$4,IF(M6789=People!$B$5,People!$A$5,0))))</f>
        <v>Cassandra Brandow</v>
      </c>
      <c r="W6789" s="3" t="str">
        <f>IFERROR(INDEX(Returns!$A$2:$A$801,MATCH(B6789,Returns!$B$2:$B$801,0)),"No")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IF(M6790=People!$B$2,People!$A$2,IF(M6790=People!$B$3,People!$A$3,IF(M6790=People!$B$4,People!$A$4,IF(M6790=People!$B$5,People!$A$5,0))))</f>
        <v>Cassandra Brandow</v>
      </c>
      <c r="W6790" s="3" t="str">
        <f>IFERROR(INDEX(Returns!$A$2:$A$801,MATCH(B6790,Returns!$B$2:$B$801,0)),"No")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IF(M6791=People!$B$2,People!$A$2,IF(M6791=People!$B$3,People!$A$3,IF(M6791=People!$B$4,People!$A$4,IF(M6791=People!$B$5,People!$A$5,0))))</f>
        <v>Cassandra Brandow</v>
      </c>
      <c r="W6791" s="3" t="str">
        <f>IFERROR(INDEX(Returns!$A$2:$A$801,MATCH(B6791,Returns!$B$2:$B$801,0)),"No")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IF(M6792=People!$B$2,People!$A$2,IF(M6792=People!$B$3,People!$A$3,IF(M6792=People!$B$4,People!$A$4,IF(M6792=People!$B$5,People!$A$5,0))))</f>
        <v>Anna Andreadi</v>
      </c>
      <c r="W6792" s="3" t="str">
        <f>IFERROR(INDEX(Returns!$A$2:$A$801,MATCH(B6792,Returns!$B$2:$B$801,0)),"No")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IF(M6793=People!$B$2,People!$A$2,IF(M6793=People!$B$3,People!$A$3,IF(M6793=People!$B$4,People!$A$4,IF(M6793=People!$B$5,People!$A$5,0))))</f>
        <v>Anna Andreadi</v>
      </c>
      <c r="W6793" s="3" t="str">
        <f>IFERROR(INDEX(Returns!$A$2:$A$801,MATCH(B6793,Returns!$B$2:$B$801,0)),"No")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IF(M6794=People!$B$2,People!$A$2,IF(M6794=People!$B$3,People!$A$3,IF(M6794=People!$B$4,People!$A$4,IF(M6794=People!$B$5,People!$A$5,0))))</f>
        <v>Chuck Magee</v>
      </c>
      <c r="W6794" s="3" t="str">
        <f>IFERROR(INDEX(Returns!$A$2:$A$801,MATCH(B6794,Returns!$B$2:$B$801,0)),"No")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IF(M6795=People!$B$2,People!$A$2,IF(M6795=People!$B$3,People!$A$3,IF(M6795=People!$B$4,People!$A$4,IF(M6795=People!$B$5,People!$A$5,0))))</f>
        <v>Kelly Williams</v>
      </c>
      <c r="W6795" s="3" t="str">
        <f>IFERROR(INDEX(Returns!$A$2:$A$801,MATCH(B6795,Returns!$B$2:$B$801,0)),"No")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IF(M6796=People!$B$2,People!$A$2,IF(M6796=People!$B$3,People!$A$3,IF(M6796=People!$B$4,People!$A$4,IF(M6796=People!$B$5,People!$A$5,0))))</f>
        <v>Kelly Williams</v>
      </c>
      <c r="W6796" s="3" t="str">
        <f>IFERROR(INDEX(Returns!$A$2:$A$801,MATCH(B6796,Returns!$B$2:$B$801,0)),"No")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IF(M6797=People!$B$2,People!$A$2,IF(M6797=People!$B$3,People!$A$3,IF(M6797=People!$B$4,People!$A$4,IF(M6797=People!$B$5,People!$A$5,0))))</f>
        <v>Kelly Williams</v>
      </c>
      <c r="W6797" s="3" t="str">
        <f>IFERROR(INDEX(Returns!$A$2:$A$801,MATCH(B6797,Returns!$B$2:$B$801,0)),"No")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IF(M6798=People!$B$2,People!$A$2,IF(M6798=People!$B$3,People!$A$3,IF(M6798=People!$B$4,People!$A$4,IF(M6798=People!$B$5,People!$A$5,0))))</f>
        <v>Kelly Williams</v>
      </c>
      <c r="W6798" s="3" t="str">
        <f>IFERROR(INDEX(Returns!$A$2:$A$801,MATCH(B6798,Returns!$B$2:$B$801,0)),"No")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IF(M6799=People!$B$2,People!$A$2,IF(M6799=People!$B$3,People!$A$3,IF(M6799=People!$B$4,People!$A$4,IF(M6799=People!$B$5,People!$A$5,0))))</f>
        <v>Kelly Williams</v>
      </c>
      <c r="W6799" s="3" t="str">
        <f>IFERROR(INDEX(Returns!$A$2:$A$801,MATCH(B6799,Returns!$B$2:$B$801,0)),"No")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IF(M6800=People!$B$2,People!$A$2,IF(M6800=People!$B$3,People!$A$3,IF(M6800=People!$B$4,People!$A$4,IF(M6800=People!$B$5,People!$A$5,0))))</f>
        <v>Kelly Williams</v>
      </c>
      <c r="W6800" s="3" t="str">
        <f>IFERROR(INDEX(Returns!$A$2:$A$801,MATCH(B6800,Returns!$B$2:$B$801,0)),"No")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IF(M6801=People!$B$2,People!$A$2,IF(M6801=People!$B$3,People!$A$3,IF(M6801=People!$B$4,People!$A$4,IF(M6801=People!$B$5,People!$A$5,0))))</f>
        <v>Anna Andreadi</v>
      </c>
      <c r="W6801" s="3" t="str">
        <f>IFERROR(INDEX(Returns!$A$2:$A$801,MATCH(B6801,Returns!$B$2:$B$801,0)),"No")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IF(M6802=People!$B$2,People!$A$2,IF(M6802=People!$B$3,People!$A$3,IF(M6802=People!$B$4,People!$A$4,IF(M6802=People!$B$5,People!$A$5,0))))</f>
        <v>Anna Andreadi</v>
      </c>
      <c r="W6802" s="3" t="str">
        <f>IFERROR(INDEX(Returns!$A$2:$A$801,MATCH(B6802,Returns!$B$2:$B$801,0)),"No")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IF(M6803=People!$B$2,People!$A$2,IF(M6803=People!$B$3,People!$A$3,IF(M6803=People!$B$4,People!$A$4,IF(M6803=People!$B$5,People!$A$5,0))))</f>
        <v>Anna Andreadi</v>
      </c>
      <c r="W6803" s="3" t="str">
        <f>IFERROR(INDEX(Returns!$A$2:$A$801,MATCH(B6803,Returns!$B$2:$B$801,0)),"No")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IF(M6804=People!$B$2,People!$A$2,IF(M6804=People!$B$3,People!$A$3,IF(M6804=People!$B$4,People!$A$4,IF(M6804=People!$B$5,People!$A$5,0))))</f>
        <v>Anna Andreadi</v>
      </c>
      <c r="W6804" s="3" t="str">
        <f>IFERROR(INDEX(Returns!$A$2:$A$801,MATCH(B6804,Returns!$B$2:$B$801,0)),"No")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IF(M6805=People!$B$2,People!$A$2,IF(M6805=People!$B$3,People!$A$3,IF(M6805=People!$B$4,People!$A$4,IF(M6805=People!$B$5,People!$A$5,0))))</f>
        <v>Anna Andreadi</v>
      </c>
      <c r="W6805" s="3" t="str">
        <f>IFERROR(INDEX(Returns!$A$2:$A$801,MATCH(B6805,Returns!$B$2:$B$801,0)),"No")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IF(M6806=People!$B$2,People!$A$2,IF(M6806=People!$B$3,People!$A$3,IF(M6806=People!$B$4,People!$A$4,IF(M6806=People!$B$5,People!$A$5,0))))</f>
        <v>Anna Andreadi</v>
      </c>
      <c r="W6806" s="3" t="str">
        <f>IFERROR(INDEX(Returns!$A$2:$A$801,MATCH(B6806,Returns!$B$2:$B$801,0)),"No")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IF(M6807=People!$B$2,People!$A$2,IF(M6807=People!$B$3,People!$A$3,IF(M6807=People!$B$4,People!$A$4,IF(M6807=People!$B$5,People!$A$5,0))))</f>
        <v>Cassandra Brandow</v>
      </c>
      <c r="W6807" s="3" t="str">
        <f>IFERROR(INDEX(Returns!$A$2:$A$801,MATCH(B6807,Returns!$B$2:$B$801,0)),"No")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IF(M6808=People!$B$2,People!$A$2,IF(M6808=People!$B$3,People!$A$3,IF(M6808=People!$B$4,People!$A$4,IF(M6808=People!$B$5,People!$A$5,0))))</f>
        <v>Anna Andreadi</v>
      </c>
      <c r="W6808" s="3" t="str">
        <f>IFERROR(INDEX(Returns!$A$2:$A$801,MATCH(B6808,Returns!$B$2:$B$801,0)),"No")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IF(M6809=People!$B$2,People!$A$2,IF(M6809=People!$B$3,People!$A$3,IF(M6809=People!$B$4,People!$A$4,IF(M6809=People!$B$5,People!$A$5,0))))</f>
        <v>Kelly Williams</v>
      </c>
      <c r="W6809" s="3" t="str">
        <f>IFERROR(INDEX(Returns!$A$2:$A$801,MATCH(B6809,Returns!$B$2:$B$801,0)),"No")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IF(M6810=People!$B$2,People!$A$2,IF(M6810=People!$B$3,People!$A$3,IF(M6810=People!$B$4,People!$A$4,IF(M6810=People!$B$5,People!$A$5,0))))</f>
        <v>Kelly Williams</v>
      </c>
      <c r="W6810" s="3" t="str">
        <f>IFERROR(INDEX(Returns!$A$2:$A$801,MATCH(B6810,Returns!$B$2:$B$801,0)),"No")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IF(M6811=People!$B$2,People!$A$2,IF(M6811=People!$B$3,People!$A$3,IF(M6811=People!$B$4,People!$A$4,IF(M6811=People!$B$5,People!$A$5,0))))</f>
        <v>Chuck Magee</v>
      </c>
      <c r="W6811" s="3" t="str">
        <f>IFERROR(INDEX(Returns!$A$2:$A$801,MATCH(B6811,Returns!$B$2:$B$801,0)),"No")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IF(M6812=People!$B$2,People!$A$2,IF(M6812=People!$B$3,People!$A$3,IF(M6812=People!$B$4,People!$A$4,IF(M6812=People!$B$5,People!$A$5,0))))</f>
        <v>Chuck Magee</v>
      </c>
      <c r="W6812" s="3" t="str">
        <f>IFERROR(INDEX(Returns!$A$2:$A$801,MATCH(B6812,Returns!$B$2:$B$801,0)),"No")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IF(M6813=People!$B$2,People!$A$2,IF(M6813=People!$B$3,People!$A$3,IF(M6813=People!$B$4,People!$A$4,IF(M6813=People!$B$5,People!$A$5,0))))</f>
        <v>Chuck Magee</v>
      </c>
      <c r="W6813" s="3" t="str">
        <f>IFERROR(INDEX(Returns!$A$2:$A$801,MATCH(B6813,Returns!$B$2:$B$801,0)),"No")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IF(M6814=People!$B$2,People!$A$2,IF(M6814=People!$B$3,People!$A$3,IF(M6814=People!$B$4,People!$A$4,IF(M6814=People!$B$5,People!$A$5,0))))</f>
        <v>Chuck Magee</v>
      </c>
      <c r="W6814" s="3" t="str">
        <f>IFERROR(INDEX(Returns!$A$2:$A$801,MATCH(B6814,Returns!$B$2:$B$801,0)),"No")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IF(M6815=People!$B$2,People!$A$2,IF(M6815=People!$B$3,People!$A$3,IF(M6815=People!$B$4,People!$A$4,IF(M6815=People!$B$5,People!$A$5,0))))</f>
        <v>Chuck Magee</v>
      </c>
      <c r="W6815" s="3" t="str">
        <f>IFERROR(INDEX(Returns!$A$2:$A$801,MATCH(B6815,Returns!$B$2:$B$801,0)),"No")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IF(M6816=People!$B$2,People!$A$2,IF(M6816=People!$B$3,People!$A$3,IF(M6816=People!$B$4,People!$A$4,IF(M6816=People!$B$5,People!$A$5,0))))</f>
        <v>Chuck Magee</v>
      </c>
      <c r="W6816" s="3" t="str">
        <f>IFERROR(INDEX(Returns!$A$2:$A$801,MATCH(B6816,Returns!$B$2:$B$801,0)),"No")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IF(M6817=People!$B$2,People!$A$2,IF(M6817=People!$B$3,People!$A$3,IF(M6817=People!$B$4,People!$A$4,IF(M6817=People!$B$5,People!$A$5,0))))</f>
        <v>Anna Andreadi</v>
      </c>
      <c r="W6817" s="3" t="str">
        <f>IFERROR(INDEX(Returns!$A$2:$A$801,MATCH(B6817,Returns!$B$2:$B$801,0)),"No")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IF(M6818=People!$B$2,People!$A$2,IF(M6818=People!$B$3,People!$A$3,IF(M6818=People!$B$4,People!$A$4,IF(M6818=People!$B$5,People!$A$5,0))))</f>
        <v>Anna Andreadi</v>
      </c>
      <c r="W6818" s="3" t="str">
        <f>IFERROR(INDEX(Returns!$A$2:$A$801,MATCH(B6818,Returns!$B$2:$B$801,0)),"No")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IF(M6819=People!$B$2,People!$A$2,IF(M6819=People!$B$3,People!$A$3,IF(M6819=People!$B$4,People!$A$4,IF(M6819=People!$B$5,People!$A$5,0))))</f>
        <v>Anna Andreadi</v>
      </c>
      <c r="W6819" s="3" t="str">
        <f>IFERROR(INDEX(Returns!$A$2:$A$801,MATCH(B6819,Returns!$B$2:$B$801,0)),"No")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IF(M6820=People!$B$2,People!$A$2,IF(M6820=People!$B$3,People!$A$3,IF(M6820=People!$B$4,People!$A$4,IF(M6820=People!$B$5,People!$A$5,0))))</f>
        <v>Kelly Williams</v>
      </c>
      <c r="W6820" s="3" t="str">
        <f>IFERROR(INDEX(Returns!$A$2:$A$801,MATCH(B6820,Returns!$B$2:$B$801,0)),"No")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IF(M6821=People!$B$2,People!$A$2,IF(M6821=People!$B$3,People!$A$3,IF(M6821=People!$B$4,People!$A$4,IF(M6821=People!$B$5,People!$A$5,0))))</f>
        <v>Kelly Williams</v>
      </c>
      <c r="W6821" s="3" t="str">
        <f>IFERROR(INDEX(Returns!$A$2:$A$801,MATCH(B6821,Returns!$B$2:$B$801,0)),"No")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IF(M6822=People!$B$2,People!$A$2,IF(M6822=People!$B$3,People!$A$3,IF(M6822=People!$B$4,People!$A$4,IF(M6822=People!$B$5,People!$A$5,0))))</f>
        <v>Kelly Williams</v>
      </c>
      <c r="W6822" s="3" t="str">
        <f>IFERROR(INDEX(Returns!$A$2:$A$801,MATCH(B6822,Returns!$B$2:$B$801,0)),"No")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IF(M6823=People!$B$2,People!$A$2,IF(M6823=People!$B$3,People!$A$3,IF(M6823=People!$B$4,People!$A$4,IF(M6823=People!$B$5,People!$A$5,0))))</f>
        <v>Kelly Williams</v>
      </c>
      <c r="W6823" s="3" t="str">
        <f>IFERROR(INDEX(Returns!$A$2:$A$801,MATCH(B6823,Returns!$B$2:$B$801,0)),"No")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IF(M6824=People!$B$2,People!$A$2,IF(M6824=People!$B$3,People!$A$3,IF(M6824=People!$B$4,People!$A$4,IF(M6824=People!$B$5,People!$A$5,0))))</f>
        <v>Anna Andreadi</v>
      </c>
      <c r="W6824" s="3" t="str">
        <f>IFERROR(INDEX(Returns!$A$2:$A$801,MATCH(B6824,Returns!$B$2:$B$801,0)),"No")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IF(M6825=People!$B$2,People!$A$2,IF(M6825=People!$B$3,People!$A$3,IF(M6825=People!$B$4,People!$A$4,IF(M6825=People!$B$5,People!$A$5,0))))</f>
        <v>Cassandra Brandow</v>
      </c>
      <c r="W6825" s="3" t="str">
        <f>IFERROR(INDEX(Returns!$A$2:$A$801,MATCH(B6825,Returns!$B$2:$B$801,0)),"No")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IF(M6826=People!$B$2,People!$A$2,IF(M6826=People!$B$3,People!$A$3,IF(M6826=People!$B$4,People!$A$4,IF(M6826=People!$B$5,People!$A$5,0))))</f>
        <v>Cassandra Brandow</v>
      </c>
      <c r="W6826" s="3" t="str">
        <f>IFERROR(INDEX(Returns!$A$2:$A$801,MATCH(B6826,Returns!$B$2:$B$801,0)),"No")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IF(M6827=People!$B$2,People!$A$2,IF(M6827=People!$B$3,People!$A$3,IF(M6827=People!$B$4,People!$A$4,IF(M6827=People!$B$5,People!$A$5,0))))</f>
        <v>Kelly Williams</v>
      </c>
      <c r="W6827" s="3" t="str">
        <f>IFERROR(INDEX(Returns!$A$2:$A$801,MATCH(B6827,Returns!$B$2:$B$801,0)),"No")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IF(M6828=People!$B$2,People!$A$2,IF(M6828=People!$B$3,People!$A$3,IF(M6828=People!$B$4,People!$A$4,IF(M6828=People!$B$5,People!$A$5,0))))</f>
        <v>Kelly Williams</v>
      </c>
      <c r="W6828" s="3" t="str">
        <f>IFERROR(INDEX(Returns!$A$2:$A$801,MATCH(B6828,Returns!$B$2:$B$801,0)),"No")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IF(M6829=People!$B$2,People!$A$2,IF(M6829=People!$B$3,People!$A$3,IF(M6829=People!$B$4,People!$A$4,IF(M6829=People!$B$5,People!$A$5,0))))</f>
        <v>Kelly Williams</v>
      </c>
      <c r="W6829" s="3" t="str">
        <f>IFERROR(INDEX(Returns!$A$2:$A$801,MATCH(B6829,Returns!$B$2:$B$801,0)),"No")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IF(M6830=People!$B$2,People!$A$2,IF(M6830=People!$B$3,People!$A$3,IF(M6830=People!$B$4,People!$A$4,IF(M6830=People!$B$5,People!$A$5,0))))</f>
        <v>Kelly Williams</v>
      </c>
      <c r="W6830" s="3" t="str">
        <f>IFERROR(INDEX(Returns!$A$2:$A$801,MATCH(B6830,Returns!$B$2:$B$801,0)),"No")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IF(M6831=People!$B$2,People!$A$2,IF(M6831=People!$B$3,People!$A$3,IF(M6831=People!$B$4,People!$A$4,IF(M6831=People!$B$5,People!$A$5,0))))</f>
        <v>Kelly Williams</v>
      </c>
      <c r="W6831" s="3" t="str">
        <f>IFERROR(INDEX(Returns!$A$2:$A$801,MATCH(B6831,Returns!$B$2:$B$801,0)),"No")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IF(M6832=People!$B$2,People!$A$2,IF(M6832=People!$B$3,People!$A$3,IF(M6832=People!$B$4,People!$A$4,IF(M6832=People!$B$5,People!$A$5,0))))</f>
        <v>Chuck Magee</v>
      </c>
      <c r="W6832" s="3" t="str">
        <f>IFERROR(INDEX(Returns!$A$2:$A$801,MATCH(B6832,Returns!$B$2:$B$801,0)),"No")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IF(M6833=People!$B$2,People!$A$2,IF(M6833=People!$B$3,People!$A$3,IF(M6833=People!$B$4,People!$A$4,IF(M6833=People!$B$5,People!$A$5,0))))</f>
        <v>Chuck Magee</v>
      </c>
      <c r="W6833" s="3" t="str">
        <f>IFERROR(INDEX(Returns!$A$2:$A$801,MATCH(B6833,Returns!$B$2:$B$801,0)),"No")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IF(M6834=People!$B$2,People!$A$2,IF(M6834=People!$B$3,People!$A$3,IF(M6834=People!$B$4,People!$A$4,IF(M6834=People!$B$5,People!$A$5,0))))</f>
        <v>Kelly Williams</v>
      </c>
      <c r="W6834" s="3" t="str">
        <f>IFERROR(INDEX(Returns!$A$2:$A$801,MATCH(B6834,Returns!$B$2:$B$801,0)),"No")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IF(M6835=People!$B$2,People!$A$2,IF(M6835=People!$B$3,People!$A$3,IF(M6835=People!$B$4,People!$A$4,IF(M6835=People!$B$5,People!$A$5,0))))</f>
        <v>Anna Andreadi</v>
      </c>
      <c r="W6835" s="3" t="str">
        <f>IFERROR(INDEX(Returns!$A$2:$A$801,MATCH(B6835,Returns!$B$2:$B$801,0)),"No")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IF(M6836=People!$B$2,People!$A$2,IF(M6836=People!$B$3,People!$A$3,IF(M6836=People!$B$4,People!$A$4,IF(M6836=People!$B$5,People!$A$5,0))))</f>
        <v>Anna Andreadi</v>
      </c>
      <c r="W6836" s="3" t="str">
        <f>IFERROR(INDEX(Returns!$A$2:$A$801,MATCH(B6836,Returns!$B$2:$B$801,0)),"No")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IF(M6837=People!$B$2,People!$A$2,IF(M6837=People!$B$3,People!$A$3,IF(M6837=People!$B$4,People!$A$4,IF(M6837=People!$B$5,People!$A$5,0))))</f>
        <v>Anna Andreadi</v>
      </c>
      <c r="W6837" s="3" t="str">
        <f>IFERROR(INDEX(Returns!$A$2:$A$801,MATCH(B6837,Returns!$B$2:$B$801,0)),"No")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IF(M6838=People!$B$2,People!$A$2,IF(M6838=People!$B$3,People!$A$3,IF(M6838=People!$B$4,People!$A$4,IF(M6838=People!$B$5,People!$A$5,0))))</f>
        <v>Anna Andreadi</v>
      </c>
      <c r="W6838" s="3" t="str">
        <f>IFERROR(INDEX(Returns!$A$2:$A$801,MATCH(B6838,Returns!$B$2:$B$801,0)),"No")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IF(M6839=People!$B$2,People!$A$2,IF(M6839=People!$B$3,People!$A$3,IF(M6839=People!$B$4,People!$A$4,IF(M6839=People!$B$5,People!$A$5,0))))</f>
        <v>Chuck Magee</v>
      </c>
      <c r="W6839" s="3" t="str">
        <f>IFERROR(INDEX(Returns!$A$2:$A$801,MATCH(B6839,Returns!$B$2:$B$801,0)),"No")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IF(M6840=People!$B$2,People!$A$2,IF(M6840=People!$B$3,People!$A$3,IF(M6840=People!$B$4,People!$A$4,IF(M6840=People!$B$5,People!$A$5,0))))</f>
        <v>Anna Andreadi</v>
      </c>
      <c r="W6840" s="3" t="str">
        <f>IFERROR(INDEX(Returns!$A$2:$A$801,MATCH(B6840,Returns!$B$2:$B$801,0)),"No")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IF(M6841=People!$B$2,People!$A$2,IF(M6841=People!$B$3,People!$A$3,IF(M6841=People!$B$4,People!$A$4,IF(M6841=People!$B$5,People!$A$5,0))))</f>
        <v>Anna Andreadi</v>
      </c>
      <c r="W6841" s="3" t="str">
        <f>IFERROR(INDEX(Returns!$A$2:$A$801,MATCH(B6841,Returns!$B$2:$B$801,0)),"No")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IF(M6842=People!$B$2,People!$A$2,IF(M6842=People!$B$3,People!$A$3,IF(M6842=People!$B$4,People!$A$4,IF(M6842=People!$B$5,People!$A$5,0))))</f>
        <v>Chuck Magee</v>
      </c>
      <c r="W6842" s="3" t="str">
        <f>IFERROR(INDEX(Returns!$A$2:$A$801,MATCH(B6842,Returns!$B$2:$B$801,0)),"No")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IF(M6843=People!$B$2,People!$A$2,IF(M6843=People!$B$3,People!$A$3,IF(M6843=People!$B$4,People!$A$4,IF(M6843=People!$B$5,People!$A$5,0))))</f>
        <v>Cassandra Brandow</v>
      </c>
      <c r="W6843" s="3" t="str">
        <f>IFERROR(INDEX(Returns!$A$2:$A$801,MATCH(B6843,Returns!$B$2:$B$801,0)),"No")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IF(M6844=People!$B$2,People!$A$2,IF(M6844=People!$B$3,People!$A$3,IF(M6844=People!$B$4,People!$A$4,IF(M6844=People!$B$5,People!$A$5,0))))</f>
        <v>Cassandra Brandow</v>
      </c>
      <c r="W6844" s="3" t="str">
        <f>IFERROR(INDEX(Returns!$A$2:$A$801,MATCH(B6844,Returns!$B$2:$B$801,0)),"No")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IF(M6845=People!$B$2,People!$A$2,IF(M6845=People!$B$3,People!$A$3,IF(M6845=People!$B$4,People!$A$4,IF(M6845=People!$B$5,People!$A$5,0))))</f>
        <v>Cassandra Brandow</v>
      </c>
      <c r="W6845" s="3" t="str">
        <f>IFERROR(INDEX(Returns!$A$2:$A$801,MATCH(B6845,Returns!$B$2:$B$801,0)),"No")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IF(M6846=People!$B$2,People!$A$2,IF(M6846=People!$B$3,People!$A$3,IF(M6846=People!$B$4,People!$A$4,IF(M6846=People!$B$5,People!$A$5,0))))</f>
        <v>Cassandra Brandow</v>
      </c>
      <c r="W6846" s="3" t="str">
        <f>IFERROR(INDEX(Returns!$A$2:$A$801,MATCH(B6846,Returns!$B$2:$B$801,0)),"No")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IF(M6847=People!$B$2,People!$A$2,IF(M6847=People!$B$3,People!$A$3,IF(M6847=People!$B$4,People!$A$4,IF(M6847=People!$B$5,People!$A$5,0))))</f>
        <v>Anna Andreadi</v>
      </c>
      <c r="W6847" s="3" t="str">
        <f>IFERROR(INDEX(Returns!$A$2:$A$801,MATCH(B6847,Returns!$B$2:$B$801,0)),"No")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IF(M6848=People!$B$2,People!$A$2,IF(M6848=People!$B$3,People!$A$3,IF(M6848=People!$B$4,People!$A$4,IF(M6848=People!$B$5,People!$A$5,0))))</f>
        <v>Anna Andreadi</v>
      </c>
      <c r="W6848" s="3" t="str">
        <f>IFERROR(INDEX(Returns!$A$2:$A$801,MATCH(B6848,Returns!$B$2:$B$801,0)),"No")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IF(M6849=People!$B$2,People!$A$2,IF(M6849=People!$B$3,People!$A$3,IF(M6849=People!$B$4,People!$A$4,IF(M6849=People!$B$5,People!$A$5,0))))</f>
        <v>Anna Andreadi</v>
      </c>
      <c r="W6849" s="3" t="str">
        <f>IFERROR(INDEX(Returns!$A$2:$A$801,MATCH(B6849,Returns!$B$2:$B$801,0)),"No")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IF(M6850=People!$B$2,People!$A$2,IF(M6850=People!$B$3,People!$A$3,IF(M6850=People!$B$4,People!$A$4,IF(M6850=People!$B$5,People!$A$5,0))))</f>
        <v>Kelly Williams</v>
      </c>
      <c r="W6850" s="3" t="str">
        <f>IFERROR(INDEX(Returns!$A$2:$A$801,MATCH(B6850,Returns!$B$2:$B$801,0)),"No")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IF(M6851=People!$B$2,People!$A$2,IF(M6851=People!$B$3,People!$A$3,IF(M6851=People!$B$4,People!$A$4,IF(M6851=People!$B$5,People!$A$5,0))))</f>
        <v>Anna Andreadi</v>
      </c>
      <c r="W6851" s="3" t="str">
        <f>IFERROR(INDEX(Returns!$A$2:$A$801,MATCH(B6851,Returns!$B$2:$B$801,0)),"No")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IF(M6852=People!$B$2,People!$A$2,IF(M6852=People!$B$3,People!$A$3,IF(M6852=People!$B$4,People!$A$4,IF(M6852=People!$B$5,People!$A$5,0))))</f>
        <v>Kelly Williams</v>
      </c>
      <c r="W6852" s="3" t="str">
        <f>IFERROR(INDEX(Returns!$A$2:$A$801,MATCH(B6852,Returns!$B$2:$B$801,0)),"No")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IF(M6853=People!$B$2,People!$A$2,IF(M6853=People!$B$3,People!$A$3,IF(M6853=People!$B$4,People!$A$4,IF(M6853=People!$B$5,People!$A$5,0))))</f>
        <v>Kelly Williams</v>
      </c>
      <c r="W6853" s="3" t="str">
        <f>IFERROR(INDEX(Returns!$A$2:$A$801,MATCH(B6853,Returns!$B$2:$B$801,0)),"No")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IF(M6854=People!$B$2,People!$A$2,IF(M6854=People!$B$3,People!$A$3,IF(M6854=People!$B$4,People!$A$4,IF(M6854=People!$B$5,People!$A$5,0))))</f>
        <v>Cassandra Brandow</v>
      </c>
      <c r="W6854" s="3" t="str">
        <f>IFERROR(INDEX(Returns!$A$2:$A$801,MATCH(B6854,Returns!$B$2:$B$801,0)),"No")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IF(M6855=People!$B$2,People!$A$2,IF(M6855=People!$B$3,People!$A$3,IF(M6855=People!$B$4,People!$A$4,IF(M6855=People!$B$5,People!$A$5,0))))</f>
        <v>Cassandra Brandow</v>
      </c>
      <c r="W6855" s="3" t="str">
        <f>IFERROR(INDEX(Returns!$A$2:$A$801,MATCH(B6855,Returns!$B$2:$B$801,0)),"No")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IF(M6856=People!$B$2,People!$A$2,IF(M6856=People!$B$3,People!$A$3,IF(M6856=People!$B$4,People!$A$4,IF(M6856=People!$B$5,People!$A$5,0))))</f>
        <v>Cassandra Brandow</v>
      </c>
      <c r="W6856" s="3" t="str">
        <f>IFERROR(INDEX(Returns!$A$2:$A$801,MATCH(B6856,Returns!$B$2:$B$801,0)),"No")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IF(M6857=People!$B$2,People!$A$2,IF(M6857=People!$B$3,People!$A$3,IF(M6857=People!$B$4,People!$A$4,IF(M6857=People!$B$5,People!$A$5,0))))</f>
        <v>Cassandra Brandow</v>
      </c>
      <c r="W6857" s="3" t="str">
        <f>IFERROR(INDEX(Returns!$A$2:$A$801,MATCH(B6857,Returns!$B$2:$B$801,0)),"No")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IF(M6858=People!$B$2,People!$A$2,IF(M6858=People!$B$3,People!$A$3,IF(M6858=People!$B$4,People!$A$4,IF(M6858=People!$B$5,People!$A$5,0))))</f>
        <v>Cassandra Brandow</v>
      </c>
      <c r="W6858" s="3" t="str">
        <f>IFERROR(INDEX(Returns!$A$2:$A$801,MATCH(B6858,Returns!$B$2:$B$801,0)),"No")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IF(M6859=People!$B$2,People!$A$2,IF(M6859=People!$B$3,People!$A$3,IF(M6859=People!$B$4,People!$A$4,IF(M6859=People!$B$5,People!$A$5,0))))</f>
        <v>Anna Andreadi</v>
      </c>
      <c r="W6859" s="3" t="str">
        <f>IFERROR(INDEX(Returns!$A$2:$A$801,MATCH(B6859,Returns!$B$2:$B$801,0)),"No")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IF(M6860=People!$B$2,People!$A$2,IF(M6860=People!$B$3,People!$A$3,IF(M6860=People!$B$4,People!$A$4,IF(M6860=People!$B$5,People!$A$5,0))))</f>
        <v>Anna Andreadi</v>
      </c>
      <c r="W6860" s="3" t="str">
        <f>IFERROR(INDEX(Returns!$A$2:$A$801,MATCH(B6860,Returns!$B$2:$B$801,0)),"No")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IF(M6861=People!$B$2,People!$A$2,IF(M6861=People!$B$3,People!$A$3,IF(M6861=People!$B$4,People!$A$4,IF(M6861=People!$B$5,People!$A$5,0))))</f>
        <v>Anna Andreadi</v>
      </c>
      <c r="W6861" s="3" t="str">
        <f>IFERROR(INDEX(Returns!$A$2:$A$801,MATCH(B6861,Returns!$B$2:$B$801,0)),"No")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IF(M6862=People!$B$2,People!$A$2,IF(M6862=People!$B$3,People!$A$3,IF(M6862=People!$B$4,People!$A$4,IF(M6862=People!$B$5,People!$A$5,0))))</f>
        <v>Anna Andreadi</v>
      </c>
      <c r="W6862" s="3" t="str">
        <f>IFERROR(INDEX(Returns!$A$2:$A$801,MATCH(B6862,Returns!$B$2:$B$801,0)),"No")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IF(M6863=People!$B$2,People!$A$2,IF(M6863=People!$B$3,People!$A$3,IF(M6863=People!$B$4,People!$A$4,IF(M6863=People!$B$5,People!$A$5,0))))</f>
        <v>Anna Andreadi</v>
      </c>
      <c r="W6863" s="3" t="str">
        <f>IFERROR(INDEX(Returns!$A$2:$A$801,MATCH(B6863,Returns!$B$2:$B$801,0)),"No")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IF(M6864=People!$B$2,People!$A$2,IF(M6864=People!$B$3,People!$A$3,IF(M6864=People!$B$4,People!$A$4,IF(M6864=People!$B$5,People!$A$5,0))))</f>
        <v>Anna Andreadi</v>
      </c>
      <c r="W6864" s="3" t="str">
        <f>IFERROR(INDEX(Returns!$A$2:$A$801,MATCH(B6864,Returns!$B$2:$B$801,0)),"No")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IF(M6865=People!$B$2,People!$A$2,IF(M6865=People!$B$3,People!$A$3,IF(M6865=People!$B$4,People!$A$4,IF(M6865=People!$B$5,People!$A$5,0))))</f>
        <v>Kelly Williams</v>
      </c>
      <c r="W6865" s="3" t="str">
        <f>IFERROR(INDEX(Returns!$A$2:$A$801,MATCH(B6865,Returns!$B$2:$B$801,0)),"No")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IF(M6866=People!$B$2,People!$A$2,IF(M6866=People!$B$3,People!$A$3,IF(M6866=People!$B$4,People!$A$4,IF(M6866=People!$B$5,People!$A$5,0))))</f>
        <v>Anna Andreadi</v>
      </c>
      <c r="W6866" s="3" t="str">
        <f>IFERROR(INDEX(Returns!$A$2:$A$801,MATCH(B6866,Returns!$B$2:$B$801,0)),"No")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IF(M6867=People!$B$2,People!$A$2,IF(M6867=People!$B$3,People!$A$3,IF(M6867=People!$B$4,People!$A$4,IF(M6867=People!$B$5,People!$A$5,0))))</f>
        <v>Anna Andreadi</v>
      </c>
      <c r="W6867" s="3" t="str">
        <f>IFERROR(INDEX(Returns!$A$2:$A$801,MATCH(B6867,Returns!$B$2:$B$801,0)),"No")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IF(M6868=People!$B$2,People!$A$2,IF(M6868=People!$B$3,People!$A$3,IF(M6868=People!$B$4,People!$A$4,IF(M6868=People!$B$5,People!$A$5,0))))</f>
        <v>Anna Andreadi</v>
      </c>
      <c r="W6868" s="3" t="str">
        <f>IFERROR(INDEX(Returns!$A$2:$A$801,MATCH(B6868,Returns!$B$2:$B$801,0)),"No")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IF(M6869=People!$B$2,People!$A$2,IF(M6869=People!$B$3,People!$A$3,IF(M6869=People!$B$4,People!$A$4,IF(M6869=People!$B$5,People!$A$5,0))))</f>
        <v>Anna Andreadi</v>
      </c>
      <c r="W6869" s="3" t="str">
        <f>IFERROR(INDEX(Returns!$A$2:$A$801,MATCH(B6869,Returns!$B$2:$B$801,0)),"No")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IF(M6870=People!$B$2,People!$A$2,IF(M6870=People!$B$3,People!$A$3,IF(M6870=People!$B$4,People!$A$4,IF(M6870=People!$B$5,People!$A$5,0))))</f>
        <v>Anna Andreadi</v>
      </c>
      <c r="W6870" s="3" t="str">
        <f>IFERROR(INDEX(Returns!$A$2:$A$801,MATCH(B6870,Returns!$B$2:$B$801,0)),"No")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IF(M6871=People!$B$2,People!$A$2,IF(M6871=People!$B$3,People!$A$3,IF(M6871=People!$B$4,People!$A$4,IF(M6871=People!$B$5,People!$A$5,0))))</f>
        <v>Anna Andreadi</v>
      </c>
      <c r="W6871" s="3" t="str">
        <f>IFERROR(INDEX(Returns!$A$2:$A$801,MATCH(B6871,Returns!$B$2:$B$801,0)),"No")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IF(M6872=People!$B$2,People!$A$2,IF(M6872=People!$B$3,People!$A$3,IF(M6872=People!$B$4,People!$A$4,IF(M6872=People!$B$5,People!$A$5,0))))</f>
        <v>Anna Andreadi</v>
      </c>
      <c r="W6872" s="3" t="str">
        <f>IFERROR(INDEX(Returns!$A$2:$A$801,MATCH(B6872,Returns!$B$2:$B$801,0)),"No")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IF(M6873=People!$B$2,People!$A$2,IF(M6873=People!$B$3,People!$A$3,IF(M6873=People!$B$4,People!$A$4,IF(M6873=People!$B$5,People!$A$5,0))))</f>
        <v>Kelly Williams</v>
      </c>
      <c r="W6873" s="3" t="str">
        <f>IFERROR(INDEX(Returns!$A$2:$A$801,MATCH(B6873,Returns!$B$2:$B$801,0)),"No")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IF(M6874=People!$B$2,People!$A$2,IF(M6874=People!$B$3,People!$A$3,IF(M6874=People!$B$4,People!$A$4,IF(M6874=People!$B$5,People!$A$5,0))))</f>
        <v>Anna Andreadi</v>
      </c>
      <c r="W6874" s="3" t="str">
        <f>IFERROR(INDEX(Returns!$A$2:$A$801,MATCH(B6874,Returns!$B$2:$B$801,0)),"No")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IF(M6875=People!$B$2,People!$A$2,IF(M6875=People!$B$3,People!$A$3,IF(M6875=People!$B$4,People!$A$4,IF(M6875=People!$B$5,People!$A$5,0))))</f>
        <v>Kelly Williams</v>
      </c>
      <c r="W6875" s="3" t="str">
        <f>IFERROR(INDEX(Returns!$A$2:$A$801,MATCH(B6875,Returns!$B$2:$B$801,0)),"No")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IF(M6876=People!$B$2,People!$A$2,IF(M6876=People!$B$3,People!$A$3,IF(M6876=People!$B$4,People!$A$4,IF(M6876=People!$B$5,People!$A$5,0))))</f>
        <v>Kelly Williams</v>
      </c>
      <c r="W6876" s="3" t="str">
        <f>IFERROR(INDEX(Returns!$A$2:$A$801,MATCH(B6876,Returns!$B$2:$B$801,0)),"No")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IF(M6877=People!$B$2,People!$A$2,IF(M6877=People!$B$3,People!$A$3,IF(M6877=People!$B$4,People!$A$4,IF(M6877=People!$B$5,People!$A$5,0))))</f>
        <v>Cassandra Brandow</v>
      </c>
      <c r="W6877" s="3" t="str">
        <f>IFERROR(INDEX(Returns!$A$2:$A$801,MATCH(B6877,Returns!$B$2:$B$801,0)),"No")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IF(M6878=People!$B$2,People!$A$2,IF(M6878=People!$B$3,People!$A$3,IF(M6878=People!$B$4,People!$A$4,IF(M6878=People!$B$5,People!$A$5,0))))</f>
        <v>Cassandra Brandow</v>
      </c>
      <c r="W6878" s="3" t="str">
        <f>IFERROR(INDEX(Returns!$A$2:$A$801,MATCH(B6878,Returns!$B$2:$B$801,0)),"No")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IF(M6879=People!$B$2,People!$A$2,IF(M6879=People!$B$3,People!$A$3,IF(M6879=People!$B$4,People!$A$4,IF(M6879=People!$B$5,People!$A$5,0))))</f>
        <v>Kelly Williams</v>
      </c>
      <c r="W6879" s="3" t="str">
        <f>IFERROR(INDEX(Returns!$A$2:$A$801,MATCH(B6879,Returns!$B$2:$B$801,0)),"No")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IF(M6880=People!$B$2,People!$A$2,IF(M6880=People!$B$3,People!$A$3,IF(M6880=People!$B$4,People!$A$4,IF(M6880=People!$B$5,People!$A$5,0))))</f>
        <v>Kelly Williams</v>
      </c>
      <c r="W6880" s="3" t="str">
        <f>IFERROR(INDEX(Returns!$A$2:$A$801,MATCH(B6880,Returns!$B$2:$B$801,0)),"No")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IF(M6881=People!$B$2,People!$A$2,IF(M6881=People!$B$3,People!$A$3,IF(M6881=People!$B$4,People!$A$4,IF(M6881=People!$B$5,People!$A$5,0))))</f>
        <v>Anna Andreadi</v>
      </c>
      <c r="W6881" s="3" t="str">
        <f>IFERROR(INDEX(Returns!$A$2:$A$801,MATCH(B6881,Returns!$B$2:$B$801,0)),"No")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IF(M6882=People!$B$2,People!$A$2,IF(M6882=People!$B$3,People!$A$3,IF(M6882=People!$B$4,People!$A$4,IF(M6882=People!$B$5,People!$A$5,0))))</f>
        <v>Anna Andreadi</v>
      </c>
      <c r="W6882" s="3" t="str">
        <f>IFERROR(INDEX(Returns!$A$2:$A$801,MATCH(B6882,Returns!$B$2:$B$801,0)),"No")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IF(M6883=People!$B$2,People!$A$2,IF(M6883=People!$B$3,People!$A$3,IF(M6883=People!$B$4,People!$A$4,IF(M6883=People!$B$5,People!$A$5,0))))</f>
        <v>Anna Andreadi</v>
      </c>
      <c r="W6883" s="3" t="str">
        <f>IFERROR(INDEX(Returns!$A$2:$A$801,MATCH(B6883,Returns!$B$2:$B$801,0)),"No")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IF(M6884=People!$B$2,People!$A$2,IF(M6884=People!$B$3,People!$A$3,IF(M6884=People!$B$4,People!$A$4,IF(M6884=People!$B$5,People!$A$5,0))))</f>
        <v>Anna Andreadi</v>
      </c>
      <c r="W6884" s="3" t="str">
        <f>IFERROR(INDEX(Returns!$A$2:$A$801,MATCH(B6884,Returns!$B$2:$B$801,0)),"No")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IF(M6885=People!$B$2,People!$A$2,IF(M6885=People!$B$3,People!$A$3,IF(M6885=People!$B$4,People!$A$4,IF(M6885=People!$B$5,People!$A$5,0))))</f>
        <v>Anna Andreadi</v>
      </c>
      <c r="W6885" s="3" t="str">
        <f>IFERROR(INDEX(Returns!$A$2:$A$801,MATCH(B6885,Returns!$B$2:$B$801,0)),"No")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IF(M6886=People!$B$2,People!$A$2,IF(M6886=People!$B$3,People!$A$3,IF(M6886=People!$B$4,People!$A$4,IF(M6886=People!$B$5,People!$A$5,0))))</f>
        <v>Kelly Williams</v>
      </c>
      <c r="W6886" s="3" t="str">
        <f>IFERROR(INDEX(Returns!$A$2:$A$801,MATCH(B6886,Returns!$B$2:$B$801,0)),"No")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IF(M6887=People!$B$2,People!$A$2,IF(M6887=People!$B$3,People!$A$3,IF(M6887=People!$B$4,People!$A$4,IF(M6887=People!$B$5,People!$A$5,0))))</f>
        <v>Chuck Magee</v>
      </c>
      <c r="W6887" s="3" t="str">
        <f>IFERROR(INDEX(Returns!$A$2:$A$801,MATCH(B6887,Returns!$B$2:$B$801,0)),"No")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IF(M6888=People!$B$2,People!$A$2,IF(M6888=People!$B$3,People!$A$3,IF(M6888=People!$B$4,People!$A$4,IF(M6888=People!$B$5,People!$A$5,0))))</f>
        <v>Chuck Magee</v>
      </c>
      <c r="W6888" s="3" t="str">
        <f>IFERROR(INDEX(Returns!$A$2:$A$801,MATCH(B6888,Returns!$B$2:$B$801,0)),"No")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IF(M6889=People!$B$2,People!$A$2,IF(M6889=People!$B$3,People!$A$3,IF(M6889=People!$B$4,People!$A$4,IF(M6889=People!$B$5,People!$A$5,0))))</f>
        <v>Anna Andreadi</v>
      </c>
      <c r="W6889" s="3" t="str">
        <f>IFERROR(INDEX(Returns!$A$2:$A$801,MATCH(B6889,Returns!$B$2:$B$801,0)),"No")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IF(M6890=People!$B$2,People!$A$2,IF(M6890=People!$B$3,People!$A$3,IF(M6890=People!$B$4,People!$A$4,IF(M6890=People!$B$5,People!$A$5,0))))</f>
        <v>Anna Andreadi</v>
      </c>
      <c r="W6890" s="3" t="str">
        <f>IFERROR(INDEX(Returns!$A$2:$A$801,MATCH(B6890,Returns!$B$2:$B$801,0)),"No")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IF(M6891=People!$B$2,People!$A$2,IF(M6891=People!$B$3,People!$A$3,IF(M6891=People!$B$4,People!$A$4,IF(M6891=People!$B$5,People!$A$5,0))))</f>
        <v>Cassandra Brandow</v>
      </c>
      <c r="W6891" s="3" t="str">
        <f>IFERROR(INDEX(Returns!$A$2:$A$801,MATCH(B6891,Returns!$B$2:$B$801,0)),"No")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IF(M6892=People!$B$2,People!$A$2,IF(M6892=People!$B$3,People!$A$3,IF(M6892=People!$B$4,People!$A$4,IF(M6892=People!$B$5,People!$A$5,0))))</f>
        <v>Cassandra Brandow</v>
      </c>
      <c r="W6892" s="3" t="str">
        <f>IFERROR(INDEX(Returns!$A$2:$A$801,MATCH(B6892,Returns!$B$2:$B$801,0)),"No")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IF(M6893=People!$B$2,People!$A$2,IF(M6893=People!$B$3,People!$A$3,IF(M6893=People!$B$4,People!$A$4,IF(M6893=People!$B$5,People!$A$5,0))))</f>
        <v>Cassandra Brandow</v>
      </c>
      <c r="W6893" s="3" t="str">
        <f>IFERROR(INDEX(Returns!$A$2:$A$801,MATCH(B6893,Returns!$B$2:$B$801,0)),"No")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IF(M6894=People!$B$2,People!$A$2,IF(M6894=People!$B$3,People!$A$3,IF(M6894=People!$B$4,People!$A$4,IF(M6894=People!$B$5,People!$A$5,0))))</f>
        <v>Cassandra Brandow</v>
      </c>
      <c r="W6894" s="3" t="str">
        <f>IFERROR(INDEX(Returns!$A$2:$A$801,MATCH(B6894,Returns!$B$2:$B$801,0)),"No")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IF(M6895=People!$B$2,People!$A$2,IF(M6895=People!$B$3,People!$A$3,IF(M6895=People!$B$4,People!$A$4,IF(M6895=People!$B$5,People!$A$5,0))))</f>
        <v>Cassandra Brandow</v>
      </c>
      <c r="W6895" s="3" t="str">
        <f>IFERROR(INDEX(Returns!$A$2:$A$801,MATCH(B6895,Returns!$B$2:$B$801,0)),"No")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IF(M6896=People!$B$2,People!$A$2,IF(M6896=People!$B$3,People!$A$3,IF(M6896=People!$B$4,People!$A$4,IF(M6896=People!$B$5,People!$A$5,0))))</f>
        <v>Cassandra Brandow</v>
      </c>
      <c r="W6896" s="3" t="str">
        <f>IFERROR(INDEX(Returns!$A$2:$A$801,MATCH(B6896,Returns!$B$2:$B$801,0)),"No")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IF(M6897=People!$B$2,People!$A$2,IF(M6897=People!$B$3,People!$A$3,IF(M6897=People!$B$4,People!$A$4,IF(M6897=People!$B$5,People!$A$5,0))))</f>
        <v>Cassandra Brandow</v>
      </c>
      <c r="W6897" s="3" t="str">
        <f>IFERROR(INDEX(Returns!$A$2:$A$801,MATCH(B6897,Returns!$B$2:$B$801,0)),"No")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IF(M6898=People!$B$2,People!$A$2,IF(M6898=People!$B$3,People!$A$3,IF(M6898=People!$B$4,People!$A$4,IF(M6898=People!$B$5,People!$A$5,0))))</f>
        <v>Cassandra Brandow</v>
      </c>
      <c r="W6898" s="3" t="str">
        <f>IFERROR(INDEX(Returns!$A$2:$A$801,MATCH(B6898,Returns!$B$2:$B$801,0)),"No")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IF(M6899=People!$B$2,People!$A$2,IF(M6899=People!$B$3,People!$A$3,IF(M6899=People!$B$4,People!$A$4,IF(M6899=People!$B$5,People!$A$5,0))))</f>
        <v>Chuck Magee</v>
      </c>
      <c r="W6899" s="3" t="str">
        <f>IFERROR(INDEX(Returns!$A$2:$A$801,MATCH(B6899,Returns!$B$2:$B$801,0)),"No")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IF(M6900=People!$B$2,People!$A$2,IF(M6900=People!$B$3,People!$A$3,IF(M6900=People!$B$4,People!$A$4,IF(M6900=People!$B$5,People!$A$5,0))))</f>
        <v>Kelly Williams</v>
      </c>
      <c r="W6900" s="3" t="str">
        <f>IFERROR(INDEX(Returns!$A$2:$A$801,MATCH(B6900,Returns!$B$2:$B$801,0)),"No")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IF(M6901=People!$B$2,People!$A$2,IF(M6901=People!$B$3,People!$A$3,IF(M6901=People!$B$4,People!$A$4,IF(M6901=People!$B$5,People!$A$5,0))))</f>
        <v>Kelly Williams</v>
      </c>
      <c r="W6901" s="3" t="str">
        <f>IFERROR(INDEX(Returns!$A$2:$A$801,MATCH(B6901,Returns!$B$2:$B$801,0)),"No")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IF(M6902=People!$B$2,People!$A$2,IF(M6902=People!$B$3,People!$A$3,IF(M6902=People!$B$4,People!$A$4,IF(M6902=People!$B$5,People!$A$5,0))))</f>
        <v>Chuck Magee</v>
      </c>
      <c r="W6902" s="3" t="str">
        <f>IFERROR(INDEX(Returns!$A$2:$A$801,MATCH(B6902,Returns!$B$2:$B$801,0)),"No")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IF(M6903=People!$B$2,People!$A$2,IF(M6903=People!$B$3,People!$A$3,IF(M6903=People!$B$4,People!$A$4,IF(M6903=People!$B$5,People!$A$5,0))))</f>
        <v>Anna Andreadi</v>
      </c>
      <c r="W6903" s="3" t="str">
        <f>IFERROR(INDEX(Returns!$A$2:$A$801,MATCH(B6903,Returns!$B$2:$B$801,0)),"No")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IF(M6904=People!$B$2,People!$A$2,IF(M6904=People!$B$3,People!$A$3,IF(M6904=People!$B$4,People!$A$4,IF(M6904=People!$B$5,People!$A$5,0))))</f>
        <v>Kelly Williams</v>
      </c>
      <c r="W6904" s="3" t="str">
        <f>IFERROR(INDEX(Returns!$A$2:$A$801,MATCH(B6904,Returns!$B$2:$B$801,0)),"No")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IF(M6905=People!$B$2,People!$A$2,IF(M6905=People!$B$3,People!$A$3,IF(M6905=People!$B$4,People!$A$4,IF(M6905=People!$B$5,People!$A$5,0))))</f>
        <v>Kelly Williams</v>
      </c>
      <c r="W6905" s="3" t="str">
        <f>IFERROR(INDEX(Returns!$A$2:$A$801,MATCH(B6905,Returns!$B$2:$B$801,0)),"No")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IF(M6906=People!$B$2,People!$A$2,IF(M6906=People!$B$3,People!$A$3,IF(M6906=People!$B$4,People!$A$4,IF(M6906=People!$B$5,People!$A$5,0))))</f>
        <v>Kelly Williams</v>
      </c>
      <c r="W6906" s="3" t="str">
        <f>IFERROR(INDEX(Returns!$A$2:$A$801,MATCH(B6906,Returns!$B$2:$B$801,0)),"No")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IF(M6907=People!$B$2,People!$A$2,IF(M6907=People!$B$3,People!$A$3,IF(M6907=People!$B$4,People!$A$4,IF(M6907=People!$B$5,People!$A$5,0))))</f>
        <v>Anna Andreadi</v>
      </c>
      <c r="W6907" s="3" t="str">
        <f>IFERROR(INDEX(Returns!$A$2:$A$801,MATCH(B6907,Returns!$B$2:$B$801,0)),"No")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IF(M6908=People!$B$2,People!$A$2,IF(M6908=People!$B$3,People!$A$3,IF(M6908=People!$B$4,People!$A$4,IF(M6908=People!$B$5,People!$A$5,0))))</f>
        <v>Kelly Williams</v>
      </c>
      <c r="W6908" s="3" t="str">
        <f>IFERROR(INDEX(Returns!$A$2:$A$801,MATCH(B6908,Returns!$B$2:$B$801,0)),"No")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IF(M6909=People!$B$2,People!$A$2,IF(M6909=People!$B$3,People!$A$3,IF(M6909=People!$B$4,People!$A$4,IF(M6909=People!$B$5,People!$A$5,0))))</f>
        <v>Anna Andreadi</v>
      </c>
      <c r="W6909" s="3" t="str">
        <f>IFERROR(INDEX(Returns!$A$2:$A$801,MATCH(B6909,Returns!$B$2:$B$801,0)),"No")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IF(M6910=People!$B$2,People!$A$2,IF(M6910=People!$B$3,People!$A$3,IF(M6910=People!$B$4,People!$A$4,IF(M6910=People!$B$5,People!$A$5,0))))</f>
        <v>Cassandra Brandow</v>
      </c>
      <c r="W6910" s="3" t="str">
        <f>IFERROR(INDEX(Returns!$A$2:$A$801,MATCH(B6910,Returns!$B$2:$B$801,0)),"No")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IF(M6911=People!$B$2,People!$A$2,IF(M6911=People!$B$3,People!$A$3,IF(M6911=People!$B$4,People!$A$4,IF(M6911=People!$B$5,People!$A$5,0))))</f>
        <v>Chuck Magee</v>
      </c>
      <c r="W6911" s="3" t="str">
        <f>IFERROR(INDEX(Returns!$A$2:$A$801,MATCH(B6911,Returns!$B$2:$B$801,0)),"No")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IF(M6912=People!$B$2,People!$A$2,IF(M6912=People!$B$3,People!$A$3,IF(M6912=People!$B$4,People!$A$4,IF(M6912=People!$B$5,People!$A$5,0))))</f>
        <v>Anna Andreadi</v>
      </c>
      <c r="W6912" s="3" t="str">
        <f>IFERROR(INDEX(Returns!$A$2:$A$801,MATCH(B6912,Returns!$B$2:$B$801,0)),"No")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IF(M6913=People!$B$2,People!$A$2,IF(M6913=People!$B$3,People!$A$3,IF(M6913=People!$B$4,People!$A$4,IF(M6913=People!$B$5,People!$A$5,0))))</f>
        <v>Anna Andreadi</v>
      </c>
      <c r="W6913" s="3" t="str">
        <f>IFERROR(INDEX(Returns!$A$2:$A$801,MATCH(B6913,Returns!$B$2:$B$801,0)),"No")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IF(M6914=People!$B$2,People!$A$2,IF(M6914=People!$B$3,People!$A$3,IF(M6914=People!$B$4,People!$A$4,IF(M6914=People!$B$5,People!$A$5,0))))</f>
        <v>Anna Andreadi</v>
      </c>
      <c r="W6914" s="3" t="str">
        <f>IFERROR(INDEX(Returns!$A$2:$A$801,MATCH(B6914,Returns!$B$2:$B$801,0)),"No")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IF(M6915=People!$B$2,People!$A$2,IF(M6915=People!$B$3,People!$A$3,IF(M6915=People!$B$4,People!$A$4,IF(M6915=People!$B$5,People!$A$5,0))))</f>
        <v>Cassandra Brandow</v>
      </c>
      <c r="W6915" s="3" t="str">
        <f>IFERROR(INDEX(Returns!$A$2:$A$801,MATCH(B6915,Returns!$B$2:$B$801,0)),"No")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IF(M6916=People!$B$2,People!$A$2,IF(M6916=People!$B$3,People!$A$3,IF(M6916=People!$B$4,People!$A$4,IF(M6916=People!$B$5,People!$A$5,0))))</f>
        <v>Kelly Williams</v>
      </c>
      <c r="W6916" s="3" t="str">
        <f>IFERROR(INDEX(Returns!$A$2:$A$801,MATCH(B6916,Returns!$B$2:$B$801,0)),"No")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IF(M6917=People!$B$2,People!$A$2,IF(M6917=People!$B$3,People!$A$3,IF(M6917=People!$B$4,People!$A$4,IF(M6917=People!$B$5,People!$A$5,0))))</f>
        <v>Kelly Williams</v>
      </c>
      <c r="W6917" s="3" t="str">
        <f>IFERROR(INDEX(Returns!$A$2:$A$801,MATCH(B6917,Returns!$B$2:$B$801,0)),"No")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IF(M6918=People!$B$2,People!$A$2,IF(M6918=People!$B$3,People!$A$3,IF(M6918=People!$B$4,People!$A$4,IF(M6918=People!$B$5,People!$A$5,0))))</f>
        <v>Kelly Williams</v>
      </c>
      <c r="W6918" s="3" t="str">
        <f>IFERROR(INDEX(Returns!$A$2:$A$801,MATCH(B6918,Returns!$B$2:$B$801,0)),"No")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IF(M6919=People!$B$2,People!$A$2,IF(M6919=People!$B$3,People!$A$3,IF(M6919=People!$B$4,People!$A$4,IF(M6919=People!$B$5,People!$A$5,0))))</f>
        <v>Anna Andreadi</v>
      </c>
      <c r="W6919" s="3" t="str">
        <f>IFERROR(INDEX(Returns!$A$2:$A$801,MATCH(B6919,Returns!$B$2:$B$801,0)),"No")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IF(M6920=People!$B$2,People!$A$2,IF(M6920=People!$B$3,People!$A$3,IF(M6920=People!$B$4,People!$A$4,IF(M6920=People!$B$5,People!$A$5,0))))</f>
        <v>Anna Andreadi</v>
      </c>
      <c r="W6920" s="3" t="str">
        <f>IFERROR(INDEX(Returns!$A$2:$A$801,MATCH(B6920,Returns!$B$2:$B$801,0)),"No")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IF(M6921=People!$B$2,People!$A$2,IF(M6921=People!$B$3,People!$A$3,IF(M6921=People!$B$4,People!$A$4,IF(M6921=People!$B$5,People!$A$5,0))))</f>
        <v>Chuck Magee</v>
      </c>
      <c r="W6921" s="3" t="str">
        <f>IFERROR(INDEX(Returns!$A$2:$A$801,MATCH(B6921,Returns!$B$2:$B$801,0)),"No")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IF(M6922=People!$B$2,People!$A$2,IF(M6922=People!$B$3,People!$A$3,IF(M6922=People!$B$4,People!$A$4,IF(M6922=People!$B$5,People!$A$5,0))))</f>
        <v>Anna Andreadi</v>
      </c>
      <c r="W6922" s="3" t="str">
        <f>IFERROR(INDEX(Returns!$A$2:$A$801,MATCH(B6922,Returns!$B$2:$B$801,0)),"No")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IF(M6923=People!$B$2,People!$A$2,IF(M6923=People!$B$3,People!$A$3,IF(M6923=People!$B$4,People!$A$4,IF(M6923=People!$B$5,People!$A$5,0))))</f>
        <v>Chuck Magee</v>
      </c>
      <c r="W6923" s="3" t="str">
        <f>IFERROR(INDEX(Returns!$A$2:$A$801,MATCH(B6923,Returns!$B$2:$B$801,0)),"No")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IF(M6924=People!$B$2,People!$A$2,IF(M6924=People!$B$3,People!$A$3,IF(M6924=People!$B$4,People!$A$4,IF(M6924=People!$B$5,People!$A$5,0))))</f>
        <v>Cassandra Brandow</v>
      </c>
      <c r="W6924" s="3" t="str">
        <f>IFERROR(INDEX(Returns!$A$2:$A$801,MATCH(B6924,Returns!$B$2:$B$801,0)),"No")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IF(M6925=People!$B$2,People!$A$2,IF(M6925=People!$B$3,People!$A$3,IF(M6925=People!$B$4,People!$A$4,IF(M6925=People!$B$5,People!$A$5,0))))</f>
        <v>Cassandra Brandow</v>
      </c>
      <c r="W6925" s="3" t="str">
        <f>IFERROR(INDEX(Returns!$A$2:$A$801,MATCH(B6925,Returns!$B$2:$B$801,0)),"No")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IF(M6926=People!$B$2,People!$A$2,IF(M6926=People!$B$3,People!$A$3,IF(M6926=People!$B$4,People!$A$4,IF(M6926=People!$B$5,People!$A$5,0))))</f>
        <v>Chuck Magee</v>
      </c>
      <c r="W6926" s="3" t="str">
        <f>IFERROR(INDEX(Returns!$A$2:$A$801,MATCH(B6926,Returns!$B$2:$B$801,0)),"No")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IF(M6927=People!$B$2,People!$A$2,IF(M6927=People!$B$3,People!$A$3,IF(M6927=People!$B$4,People!$A$4,IF(M6927=People!$B$5,People!$A$5,0))))</f>
        <v>Chuck Magee</v>
      </c>
      <c r="W6927" s="3" t="str">
        <f>IFERROR(INDEX(Returns!$A$2:$A$801,MATCH(B6927,Returns!$B$2:$B$801,0)),"No")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IF(M6928=People!$B$2,People!$A$2,IF(M6928=People!$B$3,People!$A$3,IF(M6928=People!$B$4,People!$A$4,IF(M6928=People!$B$5,People!$A$5,0))))</f>
        <v>Anna Andreadi</v>
      </c>
      <c r="W6928" s="3" t="str">
        <f>IFERROR(INDEX(Returns!$A$2:$A$801,MATCH(B6928,Returns!$B$2:$B$801,0)),"No")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IF(M6929=People!$B$2,People!$A$2,IF(M6929=People!$B$3,People!$A$3,IF(M6929=People!$B$4,People!$A$4,IF(M6929=People!$B$5,People!$A$5,0))))</f>
        <v>Anna Andreadi</v>
      </c>
      <c r="W6929" s="3" t="str">
        <f>IFERROR(INDEX(Returns!$A$2:$A$801,MATCH(B6929,Returns!$B$2:$B$801,0)),"No")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IF(M6930=People!$B$2,People!$A$2,IF(M6930=People!$B$3,People!$A$3,IF(M6930=People!$B$4,People!$A$4,IF(M6930=People!$B$5,People!$A$5,0))))</f>
        <v>Anna Andreadi</v>
      </c>
      <c r="W6930" s="3" t="str">
        <f>IFERROR(INDEX(Returns!$A$2:$A$801,MATCH(B6930,Returns!$B$2:$B$801,0)),"No")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IF(M6931=People!$B$2,People!$A$2,IF(M6931=People!$B$3,People!$A$3,IF(M6931=People!$B$4,People!$A$4,IF(M6931=People!$B$5,People!$A$5,0))))</f>
        <v>Anna Andreadi</v>
      </c>
      <c r="W6931" s="3" t="str">
        <f>IFERROR(INDEX(Returns!$A$2:$A$801,MATCH(B6931,Returns!$B$2:$B$801,0)),"No")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IF(M6932=People!$B$2,People!$A$2,IF(M6932=People!$B$3,People!$A$3,IF(M6932=People!$B$4,People!$A$4,IF(M6932=People!$B$5,People!$A$5,0))))</f>
        <v>Anna Andreadi</v>
      </c>
      <c r="W6932" s="3" t="str">
        <f>IFERROR(INDEX(Returns!$A$2:$A$801,MATCH(B6932,Returns!$B$2:$B$801,0)),"No")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IF(M6933=People!$B$2,People!$A$2,IF(M6933=People!$B$3,People!$A$3,IF(M6933=People!$B$4,People!$A$4,IF(M6933=People!$B$5,People!$A$5,0))))</f>
        <v>Chuck Magee</v>
      </c>
      <c r="W6933" s="3" t="str">
        <f>IFERROR(INDEX(Returns!$A$2:$A$801,MATCH(B6933,Returns!$B$2:$B$801,0)),"No")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IF(M6934=People!$B$2,People!$A$2,IF(M6934=People!$B$3,People!$A$3,IF(M6934=People!$B$4,People!$A$4,IF(M6934=People!$B$5,People!$A$5,0))))</f>
        <v>Chuck Magee</v>
      </c>
      <c r="W6934" s="3" t="str">
        <f>IFERROR(INDEX(Returns!$A$2:$A$801,MATCH(B6934,Returns!$B$2:$B$801,0)),"No")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IF(M6935=People!$B$2,People!$A$2,IF(M6935=People!$B$3,People!$A$3,IF(M6935=People!$B$4,People!$A$4,IF(M6935=People!$B$5,People!$A$5,0))))</f>
        <v>Chuck Magee</v>
      </c>
      <c r="W6935" s="3" t="str">
        <f>IFERROR(INDEX(Returns!$A$2:$A$801,MATCH(B6935,Returns!$B$2:$B$801,0)),"No")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IF(M6936=People!$B$2,People!$A$2,IF(M6936=People!$B$3,People!$A$3,IF(M6936=People!$B$4,People!$A$4,IF(M6936=People!$B$5,People!$A$5,0))))</f>
        <v>Chuck Magee</v>
      </c>
      <c r="W6936" s="3" t="str">
        <f>IFERROR(INDEX(Returns!$A$2:$A$801,MATCH(B6936,Returns!$B$2:$B$801,0)),"No")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IF(M6937=People!$B$2,People!$A$2,IF(M6937=People!$B$3,People!$A$3,IF(M6937=People!$B$4,People!$A$4,IF(M6937=People!$B$5,People!$A$5,0))))</f>
        <v>Kelly Williams</v>
      </c>
      <c r="W6937" s="3" t="str">
        <f>IFERROR(INDEX(Returns!$A$2:$A$801,MATCH(B6937,Returns!$B$2:$B$801,0)),"No")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IF(M6938=People!$B$2,People!$A$2,IF(M6938=People!$B$3,People!$A$3,IF(M6938=People!$B$4,People!$A$4,IF(M6938=People!$B$5,People!$A$5,0))))</f>
        <v>Kelly Williams</v>
      </c>
      <c r="W6938" s="3" t="str">
        <f>IFERROR(INDEX(Returns!$A$2:$A$801,MATCH(B6938,Returns!$B$2:$B$801,0)),"No")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IF(M6939=People!$B$2,People!$A$2,IF(M6939=People!$B$3,People!$A$3,IF(M6939=People!$B$4,People!$A$4,IF(M6939=People!$B$5,People!$A$5,0))))</f>
        <v>Kelly Williams</v>
      </c>
      <c r="W6939" s="3" t="str">
        <f>IFERROR(INDEX(Returns!$A$2:$A$801,MATCH(B6939,Returns!$B$2:$B$801,0)),"No")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IF(M6940=People!$B$2,People!$A$2,IF(M6940=People!$B$3,People!$A$3,IF(M6940=People!$B$4,People!$A$4,IF(M6940=People!$B$5,People!$A$5,0))))</f>
        <v>Anna Andreadi</v>
      </c>
      <c r="W6940" s="3" t="str">
        <f>IFERROR(INDEX(Returns!$A$2:$A$801,MATCH(B6940,Returns!$B$2:$B$801,0)),"No")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IF(M6941=People!$B$2,People!$A$2,IF(M6941=People!$B$3,People!$A$3,IF(M6941=People!$B$4,People!$A$4,IF(M6941=People!$B$5,People!$A$5,0))))</f>
        <v>Chuck Magee</v>
      </c>
      <c r="W6941" s="3" t="str">
        <f>IFERROR(INDEX(Returns!$A$2:$A$801,MATCH(B6941,Returns!$B$2:$B$801,0)),"No")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IF(M6942=People!$B$2,People!$A$2,IF(M6942=People!$B$3,People!$A$3,IF(M6942=People!$B$4,People!$A$4,IF(M6942=People!$B$5,People!$A$5,0))))</f>
        <v>Chuck Magee</v>
      </c>
      <c r="W6942" s="3" t="str">
        <f>IFERROR(INDEX(Returns!$A$2:$A$801,MATCH(B6942,Returns!$B$2:$B$801,0)),"No")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IF(M6943=People!$B$2,People!$A$2,IF(M6943=People!$B$3,People!$A$3,IF(M6943=People!$B$4,People!$A$4,IF(M6943=People!$B$5,People!$A$5,0))))</f>
        <v>Chuck Magee</v>
      </c>
      <c r="W6943" s="3" t="str">
        <f>IFERROR(INDEX(Returns!$A$2:$A$801,MATCH(B6943,Returns!$B$2:$B$801,0)),"No")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IF(M6944=People!$B$2,People!$A$2,IF(M6944=People!$B$3,People!$A$3,IF(M6944=People!$B$4,People!$A$4,IF(M6944=People!$B$5,People!$A$5,0))))</f>
        <v>Chuck Magee</v>
      </c>
      <c r="W6944" s="3" t="str">
        <f>IFERROR(INDEX(Returns!$A$2:$A$801,MATCH(B6944,Returns!$B$2:$B$801,0)),"No")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IF(M6945=People!$B$2,People!$A$2,IF(M6945=People!$B$3,People!$A$3,IF(M6945=People!$B$4,People!$A$4,IF(M6945=People!$B$5,People!$A$5,0))))</f>
        <v>Anna Andreadi</v>
      </c>
      <c r="W6945" s="3" t="str">
        <f>IFERROR(INDEX(Returns!$A$2:$A$801,MATCH(B6945,Returns!$B$2:$B$801,0)),"No")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IF(M6946=People!$B$2,People!$A$2,IF(M6946=People!$B$3,People!$A$3,IF(M6946=People!$B$4,People!$A$4,IF(M6946=People!$B$5,People!$A$5,0))))</f>
        <v>Chuck Magee</v>
      </c>
      <c r="W6946" s="3" t="str">
        <f>IFERROR(INDEX(Returns!$A$2:$A$801,MATCH(B6946,Returns!$B$2:$B$801,0)),"No")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IF(M6947=People!$B$2,People!$A$2,IF(M6947=People!$B$3,People!$A$3,IF(M6947=People!$B$4,People!$A$4,IF(M6947=People!$B$5,People!$A$5,0))))</f>
        <v>Chuck Magee</v>
      </c>
      <c r="W6947" s="3" t="str">
        <f>IFERROR(INDEX(Returns!$A$2:$A$801,MATCH(B6947,Returns!$B$2:$B$801,0)),"No")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IF(M6948=People!$B$2,People!$A$2,IF(M6948=People!$B$3,People!$A$3,IF(M6948=People!$B$4,People!$A$4,IF(M6948=People!$B$5,People!$A$5,0))))</f>
        <v>Anna Andreadi</v>
      </c>
      <c r="W6948" s="3" t="str">
        <f>IFERROR(INDEX(Returns!$A$2:$A$801,MATCH(B6948,Returns!$B$2:$B$801,0)),"No")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IF(M6949=People!$B$2,People!$A$2,IF(M6949=People!$B$3,People!$A$3,IF(M6949=People!$B$4,People!$A$4,IF(M6949=People!$B$5,People!$A$5,0))))</f>
        <v>Kelly Williams</v>
      </c>
      <c r="W6949" s="3" t="str">
        <f>IFERROR(INDEX(Returns!$A$2:$A$801,MATCH(B6949,Returns!$B$2:$B$801,0)),"No")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IF(M6950=People!$B$2,People!$A$2,IF(M6950=People!$B$3,People!$A$3,IF(M6950=People!$B$4,People!$A$4,IF(M6950=People!$B$5,People!$A$5,0))))</f>
        <v>Kelly Williams</v>
      </c>
      <c r="W6950" s="3" t="str">
        <f>IFERROR(INDEX(Returns!$A$2:$A$801,MATCH(B6950,Returns!$B$2:$B$801,0)),"No")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IF(M6951=People!$B$2,People!$A$2,IF(M6951=People!$B$3,People!$A$3,IF(M6951=People!$B$4,People!$A$4,IF(M6951=People!$B$5,People!$A$5,0))))</f>
        <v>Chuck Magee</v>
      </c>
      <c r="W6951" s="3" t="str">
        <f>IFERROR(INDEX(Returns!$A$2:$A$801,MATCH(B6951,Returns!$B$2:$B$801,0)),"No")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IF(M6952=People!$B$2,People!$A$2,IF(M6952=People!$B$3,People!$A$3,IF(M6952=People!$B$4,People!$A$4,IF(M6952=People!$B$5,People!$A$5,0))))</f>
        <v>Chuck Magee</v>
      </c>
      <c r="W6952" s="3" t="str">
        <f>IFERROR(INDEX(Returns!$A$2:$A$801,MATCH(B6952,Returns!$B$2:$B$801,0)),"No")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IF(M6953=People!$B$2,People!$A$2,IF(M6953=People!$B$3,People!$A$3,IF(M6953=People!$B$4,People!$A$4,IF(M6953=People!$B$5,People!$A$5,0))))</f>
        <v>Kelly Williams</v>
      </c>
      <c r="W6953" s="3" t="str">
        <f>IFERROR(INDEX(Returns!$A$2:$A$801,MATCH(B6953,Returns!$B$2:$B$801,0)),"No")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IF(M6954=People!$B$2,People!$A$2,IF(M6954=People!$B$3,People!$A$3,IF(M6954=People!$B$4,People!$A$4,IF(M6954=People!$B$5,People!$A$5,0))))</f>
        <v>Anna Andreadi</v>
      </c>
      <c r="W6954" s="3" t="str">
        <f>IFERROR(INDEX(Returns!$A$2:$A$801,MATCH(B6954,Returns!$B$2:$B$801,0)),"No")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IF(M6955=People!$B$2,People!$A$2,IF(M6955=People!$B$3,People!$A$3,IF(M6955=People!$B$4,People!$A$4,IF(M6955=People!$B$5,People!$A$5,0))))</f>
        <v>Anna Andreadi</v>
      </c>
      <c r="W6955" s="3" t="str">
        <f>IFERROR(INDEX(Returns!$A$2:$A$801,MATCH(B6955,Returns!$B$2:$B$801,0)),"No")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IF(M6956=People!$B$2,People!$A$2,IF(M6956=People!$B$3,People!$A$3,IF(M6956=People!$B$4,People!$A$4,IF(M6956=People!$B$5,People!$A$5,0))))</f>
        <v>Anna Andreadi</v>
      </c>
      <c r="W6956" s="3" t="str">
        <f>IFERROR(INDEX(Returns!$A$2:$A$801,MATCH(B6956,Returns!$B$2:$B$801,0)),"No")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IF(M6957=People!$B$2,People!$A$2,IF(M6957=People!$B$3,People!$A$3,IF(M6957=People!$B$4,People!$A$4,IF(M6957=People!$B$5,People!$A$5,0))))</f>
        <v>Anna Andreadi</v>
      </c>
      <c r="W6957" s="3" t="str">
        <f>IFERROR(INDEX(Returns!$A$2:$A$801,MATCH(B6957,Returns!$B$2:$B$801,0)),"No")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IF(M6958=People!$B$2,People!$A$2,IF(M6958=People!$B$3,People!$A$3,IF(M6958=People!$B$4,People!$A$4,IF(M6958=People!$B$5,People!$A$5,0))))</f>
        <v>Cassandra Brandow</v>
      </c>
      <c r="W6958" s="3" t="str">
        <f>IFERROR(INDEX(Returns!$A$2:$A$801,MATCH(B6958,Returns!$B$2:$B$801,0)),"No")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IF(M6959=People!$B$2,People!$A$2,IF(M6959=People!$B$3,People!$A$3,IF(M6959=People!$B$4,People!$A$4,IF(M6959=People!$B$5,People!$A$5,0))))</f>
        <v>Cassandra Brandow</v>
      </c>
      <c r="W6959" s="3" t="str">
        <f>IFERROR(INDEX(Returns!$A$2:$A$801,MATCH(B6959,Returns!$B$2:$B$801,0)),"No")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IF(M6960=People!$B$2,People!$A$2,IF(M6960=People!$B$3,People!$A$3,IF(M6960=People!$B$4,People!$A$4,IF(M6960=People!$B$5,People!$A$5,0))))</f>
        <v>Anna Andreadi</v>
      </c>
      <c r="W6960" s="3" t="str">
        <f>IFERROR(INDEX(Returns!$A$2:$A$801,MATCH(B6960,Returns!$B$2:$B$801,0)),"No")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IF(M6961=People!$B$2,People!$A$2,IF(M6961=People!$B$3,People!$A$3,IF(M6961=People!$B$4,People!$A$4,IF(M6961=People!$B$5,People!$A$5,0))))</f>
        <v>Anna Andreadi</v>
      </c>
      <c r="W6961" s="3" t="str">
        <f>IFERROR(INDEX(Returns!$A$2:$A$801,MATCH(B6961,Returns!$B$2:$B$801,0)),"No")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IF(M6962=People!$B$2,People!$A$2,IF(M6962=People!$B$3,People!$A$3,IF(M6962=People!$B$4,People!$A$4,IF(M6962=People!$B$5,People!$A$5,0))))</f>
        <v>Anna Andreadi</v>
      </c>
      <c r="W6962" s="3" t="str">
        <f>IFERROR(INDEX(Returns!$A$2:$A$801,MATCH(B6962,Returns!$B$2:$B$801,0)),"No")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IF(M6963=People!$B$2,People!$A$2,IF(M6963=People!$B$3,People!$A$3,IF(M6963=People!$B$4,People!$A$4,IF(M6963=People!$B$5,People!$A$5,0))))</f>
        <v>Anna Andreadi</v>
      </c>
      <c r="W6963" s="3" t="str">
        <f>IFERROR(INDEX(Returns!$A$2:$A$801,MATCH(B6963,Returns!$B$2:$B$801,0)),"No")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IF(M6964=People!$B$2,People!$A$2,IF(M6964=People!$B$3,People!$A$3,IF(M6964=People!$B$4,People!$A$4,IF(M6964=People!$B$5,People!$A$5,0))))</f>
        <v>Cassandra Brandow</v>
      </c>
      <c r="W6964" s="3" t="str">
        <f>IFERROR(INDEX(Returns!$A$2:$A$801,MATCH(B6964,Returns!$B$2:$B$801,0)),"No")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IF(M6965=People!$B$2,People!$A$2,IF(M6965=People!$B$3,People!$A$3,IF(M6965=People!$B$4,People!$A$4,IF(M6965=People!$B$5,People!$A$5,0))))</f>
        <v>Cassandra Brandow</v>
      </c>
      <c r="W6965" s="3" t="str">
        <f>IFERROR(INDEX(Returns!$A$2:$A$801,MATCH(B6965,Returns!$B$2:$B$801,0)),"No")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IF(M6966=People!$B$2,People!$A$2,IF(M6966=People!$B$3,People!$A$3,IF(M6966=People!$B$4,People!$A$4,IF(M6966=People!$B$5,People!$A$5,0))))</f>
        <v>Cassandra Brandow</v>
      </c>
      <c r="W6966" s="3" t="str">
        <f>IFERROR(INDEX(Returns!$A$2:$A$801,MATCH(B6966,Returns!$B$2:$B$801,0)),"No")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IF(M6967=People!$B$2,People!$A$2,IF(M6967=People!$B$3,People!$A$3,IF(M6967=People!$B$4,People!$A$4,IF(M6967=People!$B$5,People!$A$5,0))))</f>
        <v>Cassandra Brandow</v>
      </c>
      <c r="W6967" s="3" t="str">
        <f>IFERROR(INDEX(Returns!$A$2:$A$801,MATCH(B6967,Returns!$B$2:$B$801,0)),"No")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IF(M6968=People!$B$2,People!$A$2,IF(M6968=People!$B$3,People!$A$3,IF(M6968=People!$B$4,People!$A$4,IF(M6968=People!$B$5,People!$A$5,0))))</f>
        <v>Cassandra Brandow</v>
      </c>
      <c r="W6968" s="3" t="str">
        <f>IFERROR(INDEX(Returns!$A$2:$A$801,MATCH(B6968,Returns!$B$2:$B$801,0)),"No")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IF(M6969=People!$B$2,People!$A$2,IF(M6969=People!$B$3,People!$A$3,IF(M6969=People!$B$4,People!$A$4,IF(M6969=People!$B$5,People!$A$5,0))))</f>
        <v>Cassandra Brandow</v>
      </c>
      <c r="W6969" s="3" t="str">
        <f>IFERROR(INDEX(Returns!$A$2:$A$801,MATCH(B6969,Returns!$B$2:$B$801,0)),"No")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IF(M6970=People!$B$2,People!$A$2,IF(M6970=People!$B$3,People!$A$3,IF(M6970=People!$B$4,People!$A$4,IF(M6970=People!$B$5,People!$A$5,0))))</f>
        <v>Chuck Magee</v>
      </c>
      <c r="W6970" s="3" t="str">
        <f>IFERROR(INDEX(Returns!$A$2:$A$801,MATCH(B6970,Returns!$B$2:$B$801,0)),"No")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IF(M6971=People!$B$2,People!$A$2,IF(M6971=People!$B$3,People!$A$3,IF(M6971=People!$B$4,People!$A$4,IF(M6971=People!$B$5,People!$A$5,0))))</f>
        <v>Anna Andreadi</v>
      </c>
      <c r="W6971" s="3" t="str">
        <f>IFERROR(INDEX(Returns!$A$2:$A$801,MATCH(B6971,Returns!$B$2:$B$801,0)),"No")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IF(M6972=People!$B$2,People!$A$2,IF(M6972=People!$B$3,People!$A$3,IF(M6972=People!$B$4,People!$A$4,IF(M6972=People!$B$5,People!$A$5,0))))</f>
        <v>Anna Andreadi</v>
      </c>
      <c r="W6972" s="3" t="str">
        <f>IFERROR(INDEX(Returns!$A$2:$A$801,MATCH(B6972,Returns!$B$2:$B$801,0)),"No")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IF(M6973=People!$B$2,People!$A$2,IF(M6973=People!$B$3,People!$A$3,IF(M6973=People!$B$4,People!$A$4,IF(M6973=People!$B$5,People!$A$5,0))))</f>
        <v>Anna Andreadi</v>
      </c>
      <c r="W6973" s="3" t="str">
        <f>IFERROR(INDEX(Returns!$A$2:$A$801,MATCH(B6973,Returns!$B$2:$B$801,0)),"No")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IF(M6974=People!$B$2,People!$A$2,IF(M6974=People!$B$3,People!$A$3,IF(M6974=People!$B$4,People!$A$4,IF(M6974=People!$B$5,People!$A$5,0))))</f>
        <v>Anna Andreadi</v>
      </c>
      <c r="W6974" s="3" t="str">
        <f>IFERROR(INDEX(Returns!$A$2:$A$801,MATCH(B6974,Returns!$B$2:$B$801,0)),"No")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IF(M6975=People!$B$2,People!$A$2,IF(M6975=People!$B$3,People!$A$3,IF(M6975=People!$B$4,People!$A$4,IF(M6975=People!$B$5,People!$A$5,0))))</f>
        <v>Anna Andreadi</v>
      </c>
      <c r="W6975" s="3" t="str">
        <f>IFERROR(INDEX(Returns!$A$2:$A$801,MATCH(B6975,Returns!$B$2:$B$801,0)),"No")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IF(M6976=People!$B$2,People!$A$2,IF(M6976=People!$B$3,People!$A$3,IF(M6976=People!$B$4,People!$A$4,IF(M6976=People!$B$5,People!$A$5,0))))</f>
        <v>Kelly Williams</v>
      </c>
      <c r="W6976" s="3" t="str">
        <f>IFERROR(INDEX(Returns!$A$2:$A$801,MATCH(B6976,Returns!$B$2:$B$801,0)),"No")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IF(M6977=People!$B$2,People!$A$2,IF(M6977=People!$B$3,People!$A$3,IF(M6977=People!$B$4,People!$A$4,IF(M6977=People!$B$5,People!$A$5,0))))</f>
        <v>Anna Andreadi</v>
      </c>
      <c r="W6977" s="3" t="str">
        <f>IFERROR(INDEX(Returns!$A$2:$A$801,MATCH(B6977,Returns!$B$2:$B$801,0)),"No")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IF(M6978=People!$B$2,People!$A$2,IF(M6978=People!$B$3,People!$A$3,IF(M6978=People!$B$4,People!$A$4,IF(M6978=People!$B$5,People!$A$5,0))))</f>
        <v>Anna Andreadi</v>
      </c>
      <c r="W6978" s="3" t="str">
        <f>IFERROR(INDEX(Returns!$A$2:$A$801,MATCH(B6978,Returns!$B$2:$B$801,0)),"No")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IF(M6979=People!$B$2,People!$A$2,IF(M6979=People!$B$3,People!$A$3,IF(M6979=People!$B$4,People!$A$4,IF(M6979=People!$B$5,People!$A$5,0))))</f>
        <v>Cassandra Brandow</v>
      </c>
      <c r="W6979" s="3" t="str">
        <f>IFERROR(INDEX(Returns!$A$2:$A$801,MATCH(B6979,Returns!$B$2:$B$801,0)),"No")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IF(M6980=People!$B$2,People!$A$2,IF(M6980=People!$B$3,People!$A$3,IF(M6980=People!$B$4,People!$A$4,IF(M6980=People!$B$5,People!$A$5,0))))</f>
        <v>Cassandra Brandow</v>
      </c>
      <c r="W6980" s="3" t="str">
        <f>IFERROR(INDEX(Returns!$A$2:$A$801,MATCH(B6980,Returns!$B$2:$B$801,0)),"No")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IF(M6981=People!$B$2,People!$A$2,IF(M6981=People!$B$3,People!$A$3,IF(M6981=People!$B$4,People!$A$4,IF(M6981=People!$B$5,People!$A$5,0))))</f>
        <v>Anna Andreadi</v>
      </c>
      <c r="W6981" s="3" t="str">
        <f>IFERROR(INDEX(Returns!$A$2:$A$801,MATCH(B6981,Returns!$B$2:$B$801,0)),"No")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IF(M6982=People!$B$2,People!$A$2,IF(M6982=People!$B$3,People!$A$3,IF(M6982=People!$B$4,People!$A$4,IF(M6982=People!$B$5,People!$A$5,0))))</f>
        <v>Chuck Magee</v>
      </c>
      <c r="W6982" s="3" t="str">
        <f>IFERROR(INDEX(Returns!$A$2:$A$801,MATCH(B6982,Returns!$B$2:$B$801,0)),"No")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IF(M6983=People!$B$2,People!$A$2,IF(M6983=People!$B$3,People!$A$3,IF(M6983=People!$B$4,People!$A$4,IF(M6983=People!$B$5,People!$A$5,0))))</f>
        <v>Chuck Magee</v>
      </c>
      <c r="W6983" s="3" t="str">
        <f>IFERROR(INDEX(Returns!$A$2:$A$801,MATCH(B6983,Returns!$B$2:$B$801,0)),"No")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IF(M6984=People!$B$2,People!$A$2,IF(M6984=People!$B$3,People!$A$3,IF(M6984=People!$B$4,People!$A$4,IF(M6984=People!$B$5,People!$A$5,0))))</f>
        <v>Kelly Williams</v>
      </c>
      <c r="W6984" s="3" t="str">
        <f>IFERROR(INDEX(Returns!$A$2:$A$801,MATCH(B6984,Returns!$B$2:$B$801,0)),"No")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IF(M6985=People!$B$2,People!$A$2,IF(M6985=People!$B$3,People!$A$3,IF(M6985=People!$B$4,People!$A$4,IF(M6985=People!$B$5,People!$A$5,0))))</f>
        <v>Kelly Williams</v>
      </c>
      <c r="W6985" s="3" t="str">
        <f>IFERROR(INDEX(Returns!$A$2:$A$801,MATCH(B6985,Returns!$B$2:$B$801,0)),"No")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IF(M6986=People!$B$2,People!$A$2,IF(M6986=People!$B$3,People!$A$3,IF(M6986=People!$B$4,People!$A$4,IF(M6986=People!$B$5,People!$A$5,0))))</f>
        <v>Kelly Williams</v>
      </c>
      <c r="W6986" s="3" t="str">
        <f>IFERROR(INDEX(Returns!$A$2:$A$801,MATCH(B6986,Returns!$B$2:$B$801,0)),"No")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IF(M6987=People!$B$2,People!$A$2,IF(M6987=People!$B$3,People!$A$3,IF(M6987=People!$B$4,People!$A$4,IF(M6987=People!$B$5,People!$A$5,0))))</f>
        <v>Kelly Williams</v>
      </c>
      <c r="W6987" s="3" t="str">
        <f>IFERROR(INDEX(Returns!$A$2:$A$801,MATCH(B6987,Returns!$B$2:$B$801,0)),"No")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IF(M6988=People!$B$2,People!$A$2,IF(M6988=People!$B$3,People!$A$3,IF(M6988=People!$B$4,People!$A$4,IF(M6988=People!$B$5,People!$A$5,0))))</f>
        <v>Kelly Williams</v>
      </c>
      <c r="W6988" s="3" t="str">
        <f>IFERROR(INDEX(Returns!$A$2:$A$801,MATCH(B6988,Returns!$B$2:$B$801,0)),"No")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IF(M6989=People!$B$2,People!$A$2,IF(M6989=People!$B$3,People!$A$3,IF(M6989=People!$B$4,People!$A$4,IF(M6989=People!$B$5,People!$A$5,0))))</f>
        <v>Kelly Williams</v>
      </c>
      <c r="W6989" s="3" t="str">
        <f>IFERROR(INDEX(Returns!$A$2:$A$801,MATCH(B6989,Returns!$B$2:$B$801,0)),"No")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IF(M6990=People!$B$2,People!$A$2,IF(M6990=People!$B$3,People!$A$3,IF(M6990=People!$B$4,People!$A$4,IF(M6990=People!$B$5,People!$A$5,0))))</f>
        <v>Cassandra Brandow</v>
      </c>
      <c r="W6990" s="3" t="str">
        <f>IFERROR(INDEX(Returns!$A$2:$A$801,MATCH(B6990,Returns!$B$2:$B$801,0)),"No")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IF(M6991=People!$B$2,People!$A$2,IF(M6991=People!$B$3,People!$A$3,IF(M6991=People!$B$4,People!$A$4,IF(M6991=People!$B$5,People!$A$5,0))))</f>
        <v>Kelly Williams</v>
      </c>
      <c r="W6991" s="3" t="str">
        <f>IFERROR(INDEX(Returns!$A$2:$A$801,MATCH(B6991,Returns!$B$2:$B$801,0)),"No")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IF(M6992=People!$B$2,People!$A$2,IF(M6992=People!$B$3,People!$A$3,IF(M6992=People!$B$4,People!$A$4,IF(M6992=People!$B$5,People!$A$5,0))))</f>
        <v>Cassandra Brandow</v>
      </c>
      <c r="W6992" s="3" t="str">
        <f>IFERROR(INDEX(Returns!$A$2:$A$801,MATCH(B6992,Returns!$B$2:$B$801,0)),"No")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IF(M6993=People!$B$2,People!$A$2,IF(M6993=People!$B$3,People!$A$3,IF(M6993=People!$B$4,People!$A$4,IF(M6993=People!$B$5,People!$A$5,0))))</f>
        <v>Cassandra Brandow</v>
      </c>
      <c r="W6993" s="3" t="str">
        <f>IFERROR(INDEX(Returns!$A$2:$A$801,MATCH(B6993,Returns!$B$2:$B$801,0)),"No")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IF(M6994=People!$B$2,People!$A$2,IF(M6994=People!$B$3,People!$A$3,IF(M6994=People!$B$4,People!$A$4,IF(M6994=People!$B$5,People!$A$5,0))))</f>
        <v>Cassandra Brandow</v>
      </c>
      <c r="W6994" s="3" t="str">
        <f>IFERROR(INDEX(Returns!$A$2:$A$801,MATCH(B6994,Returns!$B$2:$B$801,0)),"No")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IF(M6995=People!$B$2,People!$A$2,IF(M6995=People!$B$3,People!$A$3,IF(M6995=People!$B$4,People!$A$4,IF(M6995=People!$B$5,People!$A$5,0))))</f>
        <v>Cassandra Brandow</v>
      </c>
      <c r="W6995" s="3" t="str">
        <f>IFERROR(INDEX(Returns!$A$2:$A$801,MATCH(B6995,Returns!$B$2:$B$801,0)),"No")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IF(M6996=People!$B$2,People!$A$2,IF(M6996=People!$B$3,People!$A$3,IF(M6996=People!$B$4,People!$A$4,IF(M6996=People!$B$5,People!$A$5,0))))</f>
        <v>Cassandra Brandow</v>
      </c>
      <c r="W6996" s="3" t="str">
        <f>IFERROR(INDEX(Returns!$A$2:$A$801,MATCH(B6996,Returns!$B$2:$B$801,0)),"No")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IF(M6997=People!$B$2,People!$A$2,IF(M6997=People!$B$3,People!$A$3,IF(M6997=People!$B$4,People!$A$4,IF(M6997=People!$B$5,People!$A$5,0))))</f>
        <v>Anna Andreadi</v>
      </c>
      <c r="W6997" s="3" t="str">
        <f>IFERROR(INDEX(Returns!$A$2:$A$801,MATCH(B6997,Returns!$B$2:$B$801,0)),"No")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IF(M6998=People!$B$2,People!$A$2,IF(M6998=People!$B$3,People!$A$3,IF(M6998=People!$B$4,People!$A$4,IF(M6998=People!$B$5,People!$A$5,0))))</f>
        <v>Kelly Williams</v>
      </c>
      <c r="W6998" s="3" t="str">
        <f>IFERROR(INDEX(Returns!$A$2:$A$801,MATCH(B6998,Returns!$B$2:$B$801,0)),"No")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IF(M6999=People!$B$2,People!$A$2,IF(M6999=People!$B$3,People!$A$3,IF(M6999=People!$B$4,People!$A$4,IF(M6999=People!$B$5,People!$A$5,0))))</f>
        <v>Kelly Williams</v>
      </c>
      <c r="W6999" s="3" t="str">
        <f>IFERROR(INDEX(Returns!$A$2:$A$801,MATCH(B6999,Returns!$B$2:$B$801,0)),"No")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IF(M7000=People!$B$2,People!$A$2,IF(M7000=People!$B$3,People!$A$3,IF(M7000=People!$B$4,People!$A$4,IF(M7000=People!$B$5,People!$A$5,0))))</f>
        <v>Anna Andreadi</v>
      </c>
      <c r="W7000" s="3" t="str">
        <f>IFERROR(INDEX(Returns!$A$2:$A$801,MATCH(B7000,Returns!$B$2:$B$801,0)),"No")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IF(M7001=People!$B$2,People!$A$2,IF(M7001=People!$B$3,People!$A$3,IF(M7001=People!$B$4,People!$A$4,IF(M7001=People!$B$5,People!$A$5,0))))</f>
        <v>Cassandra Brandow</v>
      </c>
      <c r="W7001" s="3" t="str">
        <f>IFERROR(INDEX(Returns!$A$2:$A$801,MATCH(B7001,Returns!$B$2:$B$801,0)),"No")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IF(M7002=People!$B$2,People!$A$2,IF(M7002=People!$B$3,People!$A$3,IF(M7002=People!$B$4,People!$A$4,IF(M7002=People!$B$5,People!$A$5,0))))</f>
        <v>Cassandra Brandow</v>
      </c>
      <c r="W7002" s="3" t="str">
        <f>IFERROR(INDEX(Returns!$A$2:$A$801,MATCH(B7002,Returns!$B$2:$B$801,0)),"No")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IF(M7003=People!$B$2,People!$A$2,IF(M7003=People!$B$3,People!$A$3,IF(M7003=People!$B$4,People!$A$4,IF(M7003=People!$B$5,People!$A$5,0))))</f>
        <v>Kelly Williams</v>
      </c>
      <c r="W7003" s="3" t="str">
        <f>IFERROR(INDEX(Returns!$A$2:$A$801,MATCH(B7003,Returns!$B$2:$B$801,0)),"No")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IF(M7004=People!$B$2,People!$A$2,IF(M7004=People!$B$3,People!$A$3,IF(M7004=People!$B$4,People!$A$4,IF(M7004=People!$B$5,People!$A$5,0))))</f>
        <v>Anna Andreadi</v>
      </c>
      <c r="W7004" s="3" t="str">
        <f>IFERROR(INDEX(Returns!$A$2:$A$801,MATCH(B7004,Returns!$B$2:$B$801,0)),"No")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IF(M7005=People!$B$2,People!$A$2,IF(M7005=People!$B$3,People!$A$3,IF(M7005=People!$B$4,People!$A$4,IF(M7005=People!$B$5,People!$A$5,0))))</f>
        <v>Anna Andreadi</v>
      </c>
      <c r="W7005" s="3" t="str">
        <f>IFERROR(INDEX(Returns!$A$2:$A$801,MATCH(B7005,Returns!$B$2:$B$801,0)),"No")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IF(M7006=People!$B$2,People!$A$2,IF(M7006=People!$B$3,People!$A$3,IF(M7006=People!$B$4,People!$A$4,IF(M7006=People!$B$5,People!$A$5,0))))</f>
        <v>Kelly Williams</v>
      </c>
      <c r="W7006" s="3" t="str">
        <f>IFERROR(INDEX(Returns!$A$2:$A$801,MATCH(B7006,Returns!$B$2:$B$801,0)),"No")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IF(M7007=People!$B$2,People!$A$2,IF(M7007=People!$B$3,People!$A$3,IF(M7007=People!$B$4,People!$A$4,IF(M7007=People!$B$5,People!$A$5,0))))</f>
        <v>Chuck Magee</v>
      </c>
      <c r="W7007" s="3" t="str">
        <f>IFERROR(INDEX(Returns!$A$2:$A$801,MATCH(B7007,Returns!$B$2:$B$801,0)),"No")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IF(M7008=People!$B$2,People!$A$2,IF(M7008=People!$B$3,People!$A$3,IF(M7008=People!$B$4,People!$A$4,IF(M7008=People!$B$5,People!$A$5,0))))</f>
        <v>Kelly Williams</v>
      </c>
      <c r="W7008" s="3" t="str">
        <f>IFERROR(INDEX(Returns!$A$2:$A$801,MATCH(B7008,Returns!$B$2:$B$801,0)),"No")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IF(M7009=People!$B$2,People!$A$2,IF(M7009=People!$B$3,People!$A$3,IF(M7009=People!$B$4,People!$A$4,IF(M7009=People!$B$5,People!$A$5,0))))</f>
        <v>Chuck Magee</v>
      </c>
      <c r="W7009" s="3" t="str">
        <f>IFERROR(INDEX(Returns!$A$2:$A$801,MATCH(B7009,Returns!$B$2:$B$801,0)),"No")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IF(M7010=People!$B$2,People!$A$2,IF(M7010=People!$B$3,People!$A$3,IF(M7010=People!$B$4,People!$A$4,IF(M7010=People!$B$5,People!$A$5,0))))</f>
        <v>Chuck Magee</v>
      </c>
      <c r="W7010" s="3" t="str">
        <f>IFERROR(INDEX(Returns!$A$2:$A$801,MATCH(B7010,Returns!$B$2:$B$801,0)),"No")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IF(M7011=People!$B$2,People!$A$2,IF(M7011=People!$B$3,People!$A$3,IF(M7011=People!$B$4,People!$A$4,IF(M7011=People!$B$5,People!$A$5,0))))</f>
        <v>Chuck Magee</v>
      </c>
      <c r="W7011" s="3" t="str">
        <f>IFERROR(INDEX(Returns!$A$2:$A$801,MATCH(B7011,Returns!$B$2:$B$801,0)),"No")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IF(M7012=People!$B$2,People!$A$2,IF(M7012=People!$B$3,People!$A$3,IF(M7012=People!$B$4,People!$A$4,IF(M7012=People!$B$5,People!$A$5,0))))</f>
        <v>Chuck Magee</v>
      </c>
      <c r="W7012" s="3" t="str">
        <f>IFERROR(INDEX(Returns!$A$2:$A$801,MATCH(B7012,Returns!$B$2:$B$801,0)),"No")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IF(M7013=People!$B$2,People!$A$2,IF(M7013=People!$B$3,People!$A$3,IF(M7013=People!$B$4,People!$A$4,IF(M7013=People!$B$5,People!$A$5,0))))</f>
        <v>Chuck Magee</v>
      </c>
      <c r="W7013" s="3" t="str">
        <f>IFERROR(INDEX(Returns!$A$2:$A$801,MATCH(B7013,Returns!$B$2:$B$801,0)),"No")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IF(M7014=People!$B$2,People!$A$2,IF(M7014=People!$B$3,People!$A$3,IF(M7014=People!$B$4,People!$A$4,IF(M7014=People!$B$5,People!$A$5,0))))</f>
        <v>Chuck Magee</v>
      </c>
      <c r="W7014" s="3" t="str">
        <f>IFERROR(INDEX(Returns!$A$2:$A$801,MATCH(B7014,Returns!$B$2:$B$801,0)),"No")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IF(M7015=People!$B$2,People!$A$2,IF(M7015=People!$B$3,People!$A$3,IF(M7015=People!$B$4,People!$A$4,IF(M7015=People!$B$5,People!$A$5,0))))</f>
        <v>Anna Andreadi</v>
      </c>
      <c r="W7015" s="3" t="str">
        <f>IFERROR(INDEX(Returns!$A$2:$A$801,MATCH(B7015,Returns!$B$2:$B$801,0)),"No")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IF(M7016=People!$B$2,People!$A$2,IF(M7016=People!$B$3,People!$A$3,IF(M7016=People!$B$4,People!$A$4,IF(M7016=People!$B$5,People!$A$5,0))))</f>
        <v>Cassandra Brandow</v>
      </c>
      <c r="W7016" s="3" t="str">
        <f>IFERROR(INDEX(Returns!$A$2:$A$801,MATCH(B7016,Returns!$B$2:$B$801,0)),"No")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IF(M7017=People!$B$2,People!$A$2,IF(M7017=People!$B$3,People!$A$3,IF(M7017=People!$B$4,People!$A$4,IF(M7017=People!$B$5,People!$A$5,0))))</f>
        <v>Cassandra Brandow</v>
      </c>
      <c r="W7017" s="3" t="str">
        <f>IFERROR(INDEX(Returns!$A$2:$A$801,MATCH(B7017,Returns!$B$2:$B$801,0)),"No")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IF(M7018=People!$B$2,People!$A$2,IF(M7018=People!$B$3,People!$A$3,IF(M7018=People!$B$4,People!$A$4,IF(M7018=People!$B$5,People!$A$5,0))))</f>
        <v>Cassandra Brandow</v>
      </c>
      <c r="W7018" s="3" t="str">
        <f>IFERROR(INDEX(Returns!$A$2:$A$801,MATCH(B7018,Returns!$B$2:$B$801,0)),"No")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IF(M7019=People!$B$2,People!$A$2,IF(M7019=People!$B$3,People!$A$3,IF(M7019=People!$B$4,People!$A$4,IF(M7019=People!$B$5,People!$A$5,0))))</f>
        <v>Cassandra Brandow</v>
      </c>
      <c r="W7019" s="3" t="str">
        <f>IFERROR(INDEX(Returns!$A$2:$A$801,MATCH(B7019,Returns!$B$2:$B$801,0)),"No")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IF(M7020=People!$B$2,People!$A$2,IF(M7020=People!$B$3,People!$A$3,IF(M7020=People!$B$4,People!$A$4,IF(M7020=People!$B$5,People!$A$5,0))))</f>
        <v>Chuck Magee</v>
      </c>
      <c r="W7020" s="3" t="str">
        <f>IFERROR(INDEX(Returns!$A$2:$A$801,MATCH(B7020,Returns!$B$2:$B$801,0)),"No")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IF(M7021=People!$B$2,People!$A$2,IF(M7021=People!$B$3,People!$A$3,IF(M7021=People!$B$4,People!$A$4,IF(M7021=People!$B$5,People!$A$5,0))))</f>
        <v>Anna Andreadi</v>
      </c>
      <c r="W7021" s="3" t="str">
        <f>IFERROR(INDEX(Returns!$A$2:$A$801,MATCH(B7021,Returns!$B$2:$B$801,0)),"No")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IF(M7022=People!$B$2,People!$A$2,IF(M7022=People!$B$3,People!$A$3,IF(M7022=People!$B$4,People!$A$4,IF(M7022=People!$B$5,People!$A$5,0))))</f>
        <v>Anna Andreadi</v>
      </c>
      <c r="W7022" s="3" t="str">
        <f>IFERROR(INDEX(Returns!$A$2:$A$801,MATCH(B7022,Returns!$B$2:$B$801,0)),"No")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IF(M7023=People!$B$2,People!$A$2,IF(M7023=People!$B$3,People!$A$3,IF(M7023=People!$B$4,People!$A$4,IF(M7023=People!$B$5,People!$A$5,0))))</f>
        <v>Anna Andreadi</v>
      </c>
      <c r="W7023" s="3" t="str">
        <f>IFERROR(INDEX(Returns!$A$2:$A$801,MATCH(B7023,Returns!$B$2:$B$801,0)),"No")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IF(M7024=People!$B$2,People!$A$2,IF(M7024=People!$B$3,People!$A$3,IF(M7024=People!$B$4,People!$A$4,IF(M7024=People!$B$5,People!$A$5,0))))</f>
        <v>Anna Andreadi</v>
      </c>
      <c r="W7024" s="3" t="str">
        <f>IFERROR(INDEX(Returns!$A$2:$A$801,MATCH(B7024,Returns!$B$2:$B$801,0)),"No")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IF(M7025=People!$B$2,People!$A$2,IF(M7025=People!$B$3,People!$A$3,IF(M7025=People!$B$4,People!$A$4,IF(M7025=People!$B$5,People!$A$5,0))))</f>
        <v>Anna Andreadi</v>
      </c>
      <c r="W7025" s="3" t="str">
        <f>IFERROR(INDEX(Returns!$A$2:$A$801,MATCH(B7025,Returns!$B$2:$B$801,0)),"No")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IF(M7026=People!$B$2,People!$A$2,IF(M7026=People!$B$3,People!$A$3,IF(M7026=People!$B$4,People!$A$4,IF(M7026=People!$B$5,People!$A$5,0))))</f>
        <v>Anna Andreadi</v>
      </c>
      <c r="W7026" s="3" t="str">
        <f>IFERROR(INDEX(Returns!$A$2:$A$801,MATCH(B7026,Returns!$B$2:$B$801,0)),"No")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IF(M7027=People!$B$2,People!$A$2,IF(M7027=People!$B$3,People!$A$3,IF(M7027=People!$B$4,People!$A$4,IF(M7027=People!$B$5,People!$A$5,0))))</f>
        <v>Chuck Magee</v>
      </c>
      <c r="W7027" s="3" t="str">
        <f>IFERROR(INDEX(Returns!$A$2:$A$801,MATCH(B7027,Returns!$B$2:$B$801,0)),"No")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IF(M7028=People!$B$2,People!$A$2,IF(M7028=People!$B$3,People!$A$3,IF(M7028=People!$B$4,People!$A$4,IF(M7028=People!$B$5,People!$A$5,0))))</f>
        <v>Chuck Magee</v>
      </c>
      <c r="W7028" s="3" t="str">
        <f>IFERROR(INDEX(Returns!$A$2:$A$801,MATCH(B7028,Returns!$B$2:$B$801,0)),"No")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IF(M7029=People!$B$2,People!$A$2,IF(M7029=People!$B$3,People!$A$3,IF(M7029=People!$B$4,People!$A$4,IF(M7029=People!$B$5,People!$A$5,0))))</f>
        <v>Chuck Magee</v>
      </c>
      <c r="W7029" s="3" t="str">
        <f>IFERROR(INDEX(Returns!$A$2:$A$801,MATCH(B7029,Returns!$B$2:$B$801,0)),"No")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IF(M7030=People!$B$2,People!$A$2,IF(M7030=People!$B$3,People!$A$3,IF(M7030=People!$B$4,People!$A$4,IF(M7030=People!$B$5,People!$A$5,0))))</f>
        <v>Kelly Williams</v>
      </c>
      <c r="W7030" s="3" t="str">
        <f>IFERROR(INDEX(Returns!$A$2:$A$801,MATCH(B7030,Returns!$B$2:$B$801,0)),"No")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IF(M7031=People!$B$2,People!$A$2,IF(M7031=People!$B$3,People!$A$3,IF(M7031=People!$B$4,People!$A$4,IF(M7031=People!$B$5,People!$A$5,0))))</f>
        <v>Chuck Magee</v>
      </c>
      <c r="W7031" s="3" t="str">
        <f>IFERROR(INDEX(Returns!$A$2:$A$801,MATCH(B7031,Returns!$B$2:$B$801,0)),"No")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IF(M7032=People!$B$2,People!$A$2,IF(M7032=People!$B$3,People!$A$3,IF(M7032=People!$B$4,People!$A$4,IF(M7032=People!$B$5,People!$A$5,0))))</f>
        <v>Chuck Magee</v>
      </c>
      <c r="W7032" s="3" t="str">
        <f>IFERROR(INDEX(Returns!$A$2:$A$801,MATCH(B7032,Returns!$B$2:$B$801,0)),"No")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IF(M7033=People!$B$2,People!$A$2,IF(M7033=People!$B$3,People!$A$3,IF(M7033=People!$B$4,People!$A$4,IF(M7033=People!$B$5,People!$A$5,0))))</f>
        <v>Chuck Magee</v>
      </c>
      <c r="W7033" s="3" t="str">
        <f>IFERROR(INDEX(Returns!$A$2:$A$801,MATCH(B7033,Returns!$B$2:$B$801,0)),"No")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IF(M7034=People!$B$2,People!$A$2,IF(M7034=People!$B$3,People!$A$3,IF(M7034=People!$B$4,People!$A$4,IF(M7034=People!$B$5,People!$A$5,0))))</f>
        <v>Chuck Magee</v>
      </c>
      <c r="W7034" s="3" t="str">
        <f>IFERROR(INDEX(Returns!$A$2:$A$801,MATCH(B7034,Returns!$B$2:$B$801,0)),"No")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IF(M7035=People!$B$2,People!$A$2,IF(M7035=People!$B$3,People!$A$3,IF(M7035=People!$B$4,People!$A$4,IF(M7035=People!$B$5,People!$A$5,0))))</f>
        <v>Chuck Magee</v>
      </c>
      <c r="W7035" s="3" t="str">
        <f>IFERROR(INDEX(Returns!$A$2:$A$801,MATCH(B7035,Returns!$B$2:$B$801,0)),"No")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IF(M7036=People!$B$2,People!$A$2,IF(M7036=People!$B$3,People!$A$3,IF(M7036=People!$B$4,People!$A$4,IF(M7036=People!$B$5,People!$A$5,0))))</f>
        <v>Chuck Magee</v>
      </c>
      <c r="W7036" s="3" t="str">
        <f>IFERROR(INDEX(Returns!$A$2:$A$801,MATCH(B7036,Returns!$B$2:$B$801,0)),"No")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IF(M7037=People!$B$2,People!$A$2,IF(M7037=People!$B$3,People!$A$3,IF(M7037=People!$B$4,People!$A$4,IF(M7037=People!$B$5,People!$A$5,0))))</f>
        <v>Anna Andreadi</v>
      </c>
      <c r="W7037" s="3" t="str">
        <f>IFERROR(INDEX(Returns!$A$2:$A$801,MATCH(B7037,Returns!$B$2:$B$801,0)),"No")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IF(M7038=People!$B$2,People!$A$2,IF(M7038=People!$B$3,People!$A$3,IF(M7038=People!$B$4,People!$A$4,IF(M7038=People!$B$5,People!$A$5,0))))</f>
        <v>Cassandra Brandow</v>
      </c>
      <c r="W7038" s="3" t="str">
        <f>IFERROR(INDEX(Returns!$A$2:$A$801,MATCH(B7038,Returns!$B$2:$B$801,0)),"No")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IF(M7039=People!$B$2,People!$A$2,IF(M7039=People!$B$3,People!$A$3,IF(M7039=People!$B$4,People!$A$4,IF(M7039=People!$B$5,People!$A$5,0))))</f>
        <v>Cassandra Brandow</v>
      </c>
      <c r="W7039" s="3" t="str">
        <f>IFERROR(INDEX(Returns!$A$2:$A$801,MATCH(B7039,Returns!$B$2:$B$801,0)),"No")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IF(M7040=People!$B$2,People!$A$2,IF(M7040=People!$B$3,People!$A$3,IF(M7040=People!$B$4,People!$A$4,IF(M7040=People!$B$5,People!$A$5,0))))</f>
        <v>Cassandra Brandow</v>
      </c>
      <c r="W7040" s="3" t="str">
        <f>IFERROR(INDEX(Returns!$A$2:$A$801,MATCH(B7040,Returns!$B$2:$B$801,0)),"No")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IF(M7041=People!$B$2,People!$A$2,IF(M7041=People!$B$3,People!$A$3,IF(M7041=People!$B$4,People!$A$4,IF(M7041=People!$B$5,People!$A$5,0))))</f>
        <v>Chuck Magee</v>
      </c>
      <c r="W7041" s="3" t="str">
        <f>IFERROR(INDEX(Returns!$A$2:$A$801,MATCH(B7041,Returns!$B$2:$B$801,0)),"No")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IF(M7042=People!$B$2,People!$A$2,IF(M7042=People!$B$3,People!$A$3,IF(M7042=People!$B$4,People!$A$4,IF(M7042=People!$B$5,People!$A$5,0))))</f>
        <v>Chuck Magee</v>
      </c>
      <c r="W7042" s="3" t="str">
        <f>IFERROR(INDEX(Returns!$A$2:$A$801,MATCH(B7042,Returns!$B$2:$B$801,0)),"No")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IF(M7043=People!$B$2,People!$A$2,IF(M7043=People!$B$3,People!$A$3,IF(M7043=People!$B$4,People!$A$4,IF(M7043=People!$B$5,People!$A$5,0))))</f>
        <v>Chuck Magee</v>
      </c>
      <c r="W7043" s="3" t="str">
        <f>IFERROR(INDEX(Returns!$A$2:$A$801,MATCH(B7043,Returns!$B$2:$B$801,0)),"No")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IF(M7044=People!$B$2,People!$A$2,IF(M7044=People!$B$3,People!$A$3,IF(M7044=People!$B$4,People!$A$4,IF(M7044=People!$B$5,People!$A$5,0))))</f>
        <v>Chuck Magee</v>
      </c>
      <c r="W7044" s="3" t="str">
        <f>IFERROR(INDEX(Returns!$A$2:$A$801,MATCH(B7044,Returns!$B$2:$B$801,0)),"No")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IF(M7045=People!$B$2,People!$A$2,IF(M7045=People!$B$3,People!$A$3,IF(M7045=People!$B$4,People!$A$4,IF(M7045=People!$B$5,People!$A$5,0))))</f>
        <v>Chuck Magee</v>
      </c>
      <c r="W7045" s="3" t="str">
        <f>IFERROR(INDEX(Returns!$A$2:$A$801,MATCH(B7045,Returns!$B$2:$B$801,0)),"No")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IF(M7046=People!$B$2,People!$A$2,IF(M7046=People!$B$3,People!$A$3,IF(M7046=People!$B$4,People!$A$4,IF(M7046=People!$B$5,People!$A$5,0))))</f>
        <v>Chuck Magee</v>
      </c>
      <c r="W7046" s="3" t="str">
        <f>IFERROR(INDEX(Returns!$A$2:$A$801,MATCH(B7046,Returns!$B$2:$B$801,0)),"No")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IF(M7047=People!$B$2,People!$A$2,IF(M7047=People!$B$3,People!$A$3,IF(M7047=People!$B$4,People!$A$4,IF(M7047=People!$B$5,People!$A$5,0))))</f>
        <v>Kelly Williams</v>
      </c>
      <c r="W7047" s="3" t="str">
        <f>IFERROR(INDEX(Returns!$A$2:$A$801,MATCH(B7047,Returns!$B$2:$B$801,0)),"No")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IF(M7048=People!$B$2,People!$A$2,IF(M7048=People!$B$3,People!$A$3,IF(M7048=People!$B$4,People!$A$4,IF(M7048=People!$B$5,People!$A$5,0))))</f>
        <v>Anna Andreadi</v>
      </c>
      <c r="W7048" s="3" t="str">
        <f>IFERROR(INDEX(Returns!$A$2:$A$801,MATCH(B7048,Returns!$B$2:$B$801,0)),"No")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IF(M7049=People!$B$2,People!$A$2,IF(M7049=People!$B$3,People!$A$3,IF(M7049=People!$B$4,People!$A$4,IF(M7049=People!$B$5,People!$A$5,0))))</f>
        <v>Anna Andreadi</v>
      </c>
      <c r="W7049" s="3" t="str">
        <f>IFERROR(INDEX(Returns!$A$2:$A$801,MATCH(B7049,Returns!$B$2:$B$801,0)),"No")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IF(M7050=People!$B$2,People!$A$2,IF(M7050=People!$B$3,People!$A$3,IF(M7050=People!$B$4,People!$A$4,IF(M7050=People!$B$5,People!$A$5,0))))</f>
        <v>Cassandra Brandow</v>
      </c>
      <c r="W7050" s="3" t="str">
        <f>IFERROR(INDEX(Returns!$A$2:$A$801,MATCH(B7050,Returns!$B$2:$B$801,0)),"No")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IF(M7051=People!$B$2,People!$A$2,IF(M7051=People!$B$3,People!$A$3,IF(M7051=People!$B$4,People!$A$4,IF(M7051=People!$B$5,People!$A$5,0))))</f>
        <v>Anna Andreadi</v>
      </c>
      <c r="W7051" s="3" t="str">
        <f>IFERROR(INDEX(Returns!$A$2:$A$801,MATCH(B7051,Returns!$B$2:$B$801,0)),"No")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IF(M7052=People!$B$2,People!$A$2,IF(M7052=People!$B$3,People!$A$3,IF(M7052=People!$B$4,People!$A$4,IF(M7052=People!$B$5,People!$A$5,0))))</f>
        <v>Anna Andreadi</v>
      </c>
      <c r="W7052" s="3" t="str">
        <f>IFERROR(INDEX(Returns!$A$2:$A$801,MATCH(B7052,Returns!$B$2:$B$801,0)),"No")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IF(M7053=People!$B$2,People!$A$2,IF(M7053=People!$B$3,People!$A$3,IF(M7053=People!$B$4,People!$A$4,IF(M7053=People!$B$5,People!$A$5,0))))</f>
        <v>Anna Andreadi</v>
      </c>
      <c r="W7053" s="3" t="str">
        <f>IFERROR(INDEX(Returns!$A$2:$A$801,MATCH(B7053,Returns!$B$2:$B$801,0)),"No")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IF(M7054=People!$B$2,People!$A$2,IF(M7054=People!$B$3,People!$A$3,IF(M7054=People!$B$4,People!$A$4,IF(M7054=People!$B$5,People!$A$5,0))))</f>
        <v>Anna Andreadi</v>
      </c>
      <c r="W7054" s="3" t="str">
        <f>IFERROR(INDEX(Returns!$A$2:$A$801,MATCH(B7054,Returns!$B$2:$B$801,0)),"No")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IF(M7055=People!$B$2,People!$A$2,IF(M7055=People!$B$3,People!$A$3,IF(M7055=People!$B$4,People!$A$4,IF(M7055=People!$B$5,People!$A$5,0))))</f>
        <v>Anna Andreadi</v>
      </c>
      <c r="W7055" s="3" t="str">
        <f>IFERROR(INDEX(Returns!$A$2:$A$801,MATCH(B7055,Returns!$B$2:$B$801,0)),"No")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IF(M7056=People!$B$2,People!$A$2,IF(M7056=People!$B$3,People!$A$3,IF(M7056=People!$B$4,People!$A$4,IF(M7056=People!$B$5,People!$A$5,0))))</f>
        <v>Anna Andreadi</v>
      </c>
      <c r="W7056" s="3" t="str">
        <f>IFERROR(INDEX(Returns!$A$2:$A$801,MATCH(B7056,Returns!$B$2:$B$801,0)),"No")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IF(M7057=People!$B$2,People!$A$2,IF(M7057=People!$B$3,People!$A$3,IF(M7057=People!$B$4,People!$A$4,IF(M7057=People!$B$5,People!$A$5,0))))</f>
        <v>Anna Andreadi</v>
      </c>
      <c r="W7057" s="3" t="str">
        <f>IFERROR(INDEX(Returns!$A$2:$A$801,MATCH(B7057,Returns!$B$2:$B$801,0)),"No")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IF(M7058=People!$B$2,People!$A$2,IF(M7058=People!$B$3,People!$A$3,IF(M7058=People!$B$4,People!$A$4,IF(M7058=People!$B$5,People!$A$5,0))))</f>
        <v>Anna Andreadi</v>
      </c>
      <c r="W7058" s="3" t="str">
        <f>IFERROR(INDEX(Returns!$A$2:$A$801,MATCH(B7058,Returns!$B$2:$B$801,0)),"No")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IF(M7059=People!$B$2,People!$A$2,IF(M7059=People!$B$3,People!$A$3,IF(M7059=People!$B$4,People!$A$4,IF(M7059=People!$B$5,People!$A$5,0))))</f>
        <v>Anna Andreadi</v>
      </c>
      <c r="W7059" s="3" t="str">
        <f>IFERROR(INDEX(Returns!$A$2:$A$801,MATCH(B7059,Returns!$B$2:$B$801,0)),"No")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IF(M7060=People!$B$2,People!$A$2,IF(M7060=People!$B$3,People!$A$3,IF(M7060=People!$B$4,People!$A$4,IF(M7060=People!$B$5,People!$A$5,0))))</f>
        <v>Anna Andreadi</v>
      </c>
      <c r="W7060" s="3" t="str">
        <f>IFERROR(INDEX(Returns!$A$2:$A$801,MATCH(B7060,Returns!$B$2:$B$801,0)),"No")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IF(M7061=People!$B$2,People!$A$2,IF(M7061=People!$B$3,People!$A$3,IF(M7061=People!$B$4,People!$A$4,IF(M7061=People!$B$5,People!$A$5,0))))</f>
        <v>Anna Andreadi</v>
      </c>
      <c r="W7061" s="3" t="str">
        <f>IFERROR(INDEX(Returns!$A$2:$A$801,MATCH(B7061,Returns!$B$2:$B$801,0)),"No")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IF(M7062=People!$B$2,People!$A$2,IF(M7062=People!$B$3,People!$A$3,IF(M7062=People!$B$4,People!$A$4,IF(M7062=People!$B$5,People!$A$5,0))))</f>
        <v>Anna Andreadi</v>
      </c>
      <c r="W7062" s="3" t="str">
        <f>IFERROR(INDEX(Returns!$A$2:$A$801,MATCH(B7062,Returns!$B$2:$B$801,0)),"No")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IF(M7063=People!$B$2,People!$A$2,IF(M7063=People!$B$3,People!$A$3,IF(M7063=People!$B$4,People!$A$4,IF(M7063=People!$B$5,People!$A$5,0))))</f>
        <v>Anna Andreadi</v>
      </c>
      <c r="W7063" s="3" t="str">
        <f>IFERROR(INDEX(Returns!$A$2:$A$801,MATCH(B7063,Returns!$B$2:$B$801,0)),"No")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IF(M7064=People!$B$2,People!$A$2,IF(M7064=People!$B$3,People!$A$3,IF(M7064=People!$B$4,People!$A$4,IF(M7064=People!$B$5,People!$A$5,0))))</f>
        <v>Anna Andreadi</v>
      </c>
      <c r="W7064" s="3" t="str">
        <f>IFERROR(INDEX(Returns!$A$2:$A$801,MATCH(B7064,Returns!$B$2:$B$801,0)),"No")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IF(M7065=People!$B$2,People!$A$2,IF(M7065=People!$B$3,People!$A$3,IF(M7065=People!$B$4,People!$A$4,IF(M7065=People!$B$5,People!$A$5,0))))</f>
        <v>Anna Andreadi</v>
      </c>
      <c r="W7065" s="3" t="str">
        <f>IFERROR(INDEX(Returns!$A$2:$A$801,MATCH(B7065,Returns!$B$2:$B$801,0)),"No")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IF(M7066=People!$B$2,People!$A$2,IF(M7066=People!$B$3,People!$A$3,IF(M7066=People!$B$4,People!$A$4,IF(M7066=People!$B$5,People!$A$5,0))))</f>
        <v>Chuck Magee</v>
      </c>
      <c r="W7066" s="3" t="str">
        <f>IFERROR(INDEX(Returns!$A$2:$A$801,MATCH(B7066,Returns!$B$2:$B$801,0)),"No")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IF(M7067=People!$B$2,People!$A$2,IF(M7067=People!$B$3,People!$A$3,IF(M7067=People!$B$4,People!$A$4,IF(M7067=People!$B$5,People!$A$5,0))))</f>
        <v>Anna Andreadi</v>
      </c>
      <c r="W7067" s="3" t="str">
        <f>IFERROR(INDEX(Returns!$A$2:$A$801,MATCH(B7067,Returns!$B$2:$B$801,0)),"No")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IF(M7068=People!$B$2,People!$A$2,IF(M7068=People!$B$3,People!$A$3,IF(M7068=People!$B$4,People!$A$4,IF(M7068=People!$B$5,People!$A$5,0))))</f>
        <v>Anna Andreadi</v>
      </c>
      <c r="W7068" s="3" t="str">
        <f>IFERROR(INDEX(Returns!$A$2:$A$801,MATCH(B7068,Returns!$B$2:$B$801,0)),"No")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IF(M7069=People!$B$2,People!$A$2,IF(M7069=People!$B$3,People!$A$3,IF(M7069=People!$B$4,People!$A$4,IF(M7069=People!$B$5,People!$A$5,0))))</f>
        <v>Kelly Williams</v>
      </c>
      <c r="W7069" s="3" t="str">
        <f>IFERROR(INDEX(Returns!$A$2:$A$801,MATCH(B7069,Returns!$B$2:$B$801,0)),"No")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IF(M7070=People!$B$2,People!$A$2,IF(M7070=People!$B$3,People!$A$3,IF(M7070=People!$B$4,People!$A$4,IF(M7070=People!$B$5,People!$A$5,0))))</f>
        <v>Kelly Williams</v>
      </c>
      <c r="W7070" s="3" t="str">
        <f>IFERROR(INDEX(Returns!$A$2:$A$801,MATCH(B7070,Returns!$B$2:$B$801,0)),"No")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IF(M7071=People!$B$2,People!$A$2,IF(M7071=People!$B$3,People!$A$3,IF(M7071=People!$B$4,People!$A$4,IF(M7071=People!$B$5,People!$A$5,0))))</f>
        <v>Anna Andreadi</v>
      </c>
      <c r="W7071" s="3" t="str">
        <f>IFERROR(INDEX(Returns!$A$2:$A$801,MATCH(B7071,Returns!$B$2:$B$801,0)),"No")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IF(M7072=People!$B$2,People!$A$2,IF(M7072=People!$B$3,People!$A$3,IF(M7072=People!$B$4,People!$A$4,IF(M7072=People!$B$5,People!$A$5,0))))</f>
        <v>Kelly Williams</v>
      </c>
      <c r="W7072" s="3" t="str">
        <f>IFERROR(INDEX(Returns!$A$2:$A$801,MATCH(B7072,Returns!$B$2:$B$801,0)),"No")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IF(M7073=People!$B$2,People!$A$2,IF(M7073=People!$B$3,People!$A$3,IF(M7073=People!$B$4,People!$A$4,IF(M7073=People!$B$5,People!$A$5,0))))</f>
        <v>Kelly Williams</v>
      </c>
      <c r="W7073" s="3" t="str">
        <f>IFERROR(INDEX(Returns!$A$2:$A$801,MATCH(B7073,Returns!$B$2:$B$801,0)),"No")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IF(M7074=People!$B$2,People!$A$2,IF(M7074=People!$B$3,People!$A$3,IF(M7074=People!$B$4,People!$A$4,IF(M7074=People!$B$5,People!$A$5,0))))</f>
        <v>Kelly Williams</v>
      </c>
      <c r="W7074" s="3" t="str">
        <f>IFERROR(INDEX(Returns!$A$2:$A$801,MATCH(B7074,Returns!$B$2:$B$801,0)),"No")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IF(M7075=People!$B$2,People!$A$2,IF(M7075=People!$B$3,People!$A$3,IF(M7075=People!$B$4,People!$A$4,IF(M7075=People!$B$5,People!$A$5,0))))</f>
        <v>Kelly Williams</v>
      </c>
      <c r="W7075" s="3" t="str">
        <f>IFERROR(INDEX(Returns!$A$2:$A$801,MATCH(B7075,Returns!$B$2:$B$801,0)),"No")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IF(M7076=People!$B$2,People!$A$2,IF(M7076=People!$B$3,People!$A$3,IF(M7076=People!$B$4,People!$A$4,IF(M7076=People!$B$5,People!$A$5,0))))</f>
        <v>Kelly Williams</v>
      </c>
      <c r="W7076" s="3" t="str">
        <f>IFERROR(INDEX(Returns!$A$2:$A$801,MATCH(B7076,Returns!$B$2:$B$801,0)),"No")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IF(M7077=People!$B$2,People!$A$2,IF(M7077=People!$B$3,People!$A$3,IF(M7077=People!$B$4,People!$A$4,IF(M7077=People!$B$5,People!$A$5,0))))</f>
        <v>Kelly Williams</v>
      </c>
      <c r="W7077" s="3" t="str">
        <f>IFERROR(INDEX(Returns!$A$2:$A$801,MATCH(B7077,Returns!$B$2:$B$801,0)),"No")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IF(M7078=People!$B$2,People!$A$2,IF(M7078=People!$B$3,People!$A$3,IF(M7078=People!$B$4,People!$A$4,IF(M7078=People!$B$5,People!$A$5,0))))</f>
        <v>Anna Andreadi</v>
      </c>
      <c r="W7078" s="3" t="str">
        <f>IFERROR(INDEX(Returns!$A$2:$A$801,MATCH(B7078,Returns!$B$2:$B$801,0)),"No")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IF(M7079=People!$B$2,People!$A$2,IF(M7079=People!$B$3,People!$A$3,IF(M7079=People!$B$4,People!$A$4,IF(M7079=People!$B$5,People!$A$5,0))))</f>
        <v>Cassandra Brandow</v>
      </c>
      <c r="W7079" s="3" t="str">
        <f>IFERROR(INDEX(Returns!$A$2:$A$801,MATCH(B7079,Returns!$B$2:$B$801,0)),"No")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IF(M7080=People!$B$2,People!$A$2,IF(M7080=People!$B$3,People!$A$3,IF(M7080=People!$B$4,People!$A$4,IF(M7080=People!$B$5,People!$A$5,0))))</f>
        <v>Cassandra Brandow</v>
      </c>
      <c r="W7080" s="3" t="str">
        <f>IFERROR(INDEX(Returns!$A$2:$A$801,MATCH(B7080,Returns!$B$2:$B$801,0)),"No")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IF(M7081=People!$B$2,People!$A$2,IF(M7081=People!$B$3,People!$A$3,IF(M7081=People!$B$4,People!$A$4,IF(M7081=People!$B$5,People!$A$5,0))))</f>
        <v>Cassandra Brandow</v>
      </c>
      <c r="W7081" s="3" t="str">
        <f>IFERROR(INDEX(Returns!$A$2:$A$801,MATCH(B7081,Returns!$B$2:$B$801,0)),"No")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IF(M7082=People!$B$2,People!$A$2,IF(M7082=People!$B$3,People!$A$3,IF(M7082=People!$B$4,People!$A$4,IF(M7082=People!$B$5,People!$A$5,0))))</f>
        <v>Cassandra Brandow</v>
      </c>
      <c r="W7082" s="3" t="str">
        <f>IFERROR(INDEX(Returns!$A$2:$A$801,MATCH(B7082,Returns!$B$2:$B$801,0)),"No")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IF(M7083=People!$B$2,People!$A$2,IF(M7083=People!$B$3,People!$A$3,IF(M7083=People!$B$4,People!$A$4,IF(M7083=People!$B$5,People!$A$5,0))))</f>
        <v>Cassandra Brandow</v>
      </c>
      <c r="W7083" s="3" t="str">
        <f>IFERROR(INDEX(Returns!$A$2:$A$801,MATCH(B7083,Returns!$B$2:$B$801,0)),"No")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IF(M7084=People!$B$2,People!$A$2,IF(M7084=People!$B$3,People!$A$3,IF(M7084=People!$B$4,People!$A$4,IF(M7084=People!$B$5,People!$A$5,0))))</f>
        <v>Cassandra Brandow</v>
      </c>
      <c r="W7084" s="3" t="str">
        <f>IFERROR(INDEX(Returns!$A$2:$A$801,MATCH(B7084,Returns!$B$2:$B$801,0)),"No")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IF(M7085=People!$B$2,People!$A$2,IF(M7085=People!$B$3,People!$A$3,IF(M7085=People!$B$4,People!$A$4,IF(M7085=People!$B$5,People!$A$5,0))))</f>
        <v>Anna Andreadi</v>
      </c>
      <c r="W7085" s="3" t="str">
        <f>IFERROR(INDEX(Returns!$A$2:$A$801,MATCH(B7085,Returns!$B$2:$B$801,0)),"No")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IF(M7086=People!$B$2,People!$A$2,IF(M7086=People!$B$3,People!$A$3,IF(M7086=People!$B$4,People!$A$4,IF(M7086=People!$B$5,People!$A$5,0))))</f>
        <v>Anna Andreadi</v>
      </c>
      <c r="W7086" s="3" t="str">
        <f>IFERROR(INDEX(Returns!$A$2:$A$801,MATCH(B7086,Returns!$B$2:$B$801,0)),"No")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IF(M7087=People!$B$2,People!$A$2,IF(M7087=People!$B$3,People!$A$3,IF(M7087=People!$B$4,People!$A$4,IF(M7087=People!$B$5,People!$A$5,0))))</f>
        <v>Chuck Magee</v>
      </c>
      <c r="W7087" s="3" t="str">
        <f>IFERROR(INDEX(Returns!$A$2:$A$801,MATCH(B7087,Returns!$B$2:$B$801,0)),"No")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IF(M7088=People!$B$2,People!$A$2,IF(M7088=People!$B$3,People!$A$3,IF(M7088=People!$B$4,People!$A$4,IF(M7088=People!$B$5,People!$A$5,0))))</f>
        <v>Chuck Magee</v>
      </c>
      <c r="W7088" s="3" t="str">
        <f>IFERROR(INDEX(Returns!$A$2:$A$801,MATCH(B7088,Returns!$B$2:$B$801,0)),"No")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IF(M7089=People!$B$2,People!$A$2,IF(M7089=People!$B$3,People!$A$3,IF(M7089=People!$B$4,People!$A$4,IF(M7089=People!$B$5,People!$A$5,0))))</f>
        <v>Anna Andreadi</v>
      </c>
      <c r="W7089" s="3" t="str">
        <f>IFERROR(INDEX(Returns!$A$2:$A$801,MATCH(B7089,Returns!$B$2:$B$801,0)),"No")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IF(M7090=People!$B$2,People!$A$2,IF(M7090=People!$B$3,People!$A$3,IF(M7090=People!$B$4,People!$A$4,IF(M7090=People!$B$5,People!$A$5,0))))</f>
        <v>Anna Andreadi</v>
      </c>
      <c r="W7090" s="3" t="str">
        <f>IFERROR(INDEX(Returns!$A$2:$A$801,MATCH(B7090,Returns!$B$2:$B$801,0)),"No")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IF(M7091=People!$B$2,People!$A$2,IF(M7091=People!$B$3,People!$A$3,IF(M7091=People!$B$4,People!$A$4,IF(M7091=People!$B$5,People!$A$5,0))))</f>
        <v>Anna Andreadi</v>
      </c>
      <c r="W7091" s="3" t="str">
        <f>IFERROR(INDEX(Returns!$A$2:$A$801,MATCH(B7091,Returns!$B$2:$B$801,0)),"No")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IF(M7092=People!$B$2,People!$A$2,IF(M7092=People!$B$3,People!$A$3,IF(M7092=People!$B$4,People!$A$4,IF(M7092=People!$B$5,People!$A$5,0))))</f>
        <v>Cassandra Brandow</v>
      </c>
      <c r="W7092" s="3" t="str">
        <f>IFERROR(INDEX(Returns!$A$2:$A$801,MATCH(B7092,Returns!$B$2:$B$801,0)),"No")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IF(M7093=People!$B$2,People!$A$2,IF(M7093=People!$B$3,People!$A$3,IF(M7093=People!$B$4,People!$A$4,IF(M7093=People!$B$5,People!$A$5,0))))</f>
        <v>Cassandra Brandow</v>
      </c>
      <c r="W7093" s="3" t="str">
        <f>IFERROR(INDEX(Returns!$A$2:$A$801,MATCH(B7093,Returns!$B$2:$B$801,0)),"No")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IF(M7094=People!$B$2,People!$A$2,IF(M7094=People!$B$3,People!$A$3,IF(M7094=People!$B$4,People!$A$4,IF(M7094=People!$B$5,People!$A$5,0))))</f>
        <v>Cassandra Brandow</v>
      </c>
      <c r="W7094" s="3" t="str">
        <f>IFERROR(INDEX(Returns!$A$2:$A$801,MATCH(B7094,Returns!$B$2:$B$801,0)),"No")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IF(M7095=People!$B$2,People!$A$2,IF(M7095=People!$B$3,People!$A$3,IF(M7095=People!$B$4,People!$A$4,IF(M7095=People!$B$5,People!$A$5,0))))</f>
        <v>Cassandra Brandow</v>
      </c>
      <c r="W7095" s="3" t="str">
        <f>IFERROR(INDEX(Returns!$A$2:$A$801,MATCH(B7095,Returns!$B$2:$B$801,0)),"No")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IF(M7096=People!$B$2,People!$A$2,IF(M7096=People!$B$3,People!$A$3,IF(M7096=People!$B$4,People!$A$4,IF(M7096=People!$B$5,People!$A$5,0))))</f>
        <v>Kelly Williams</v>
      </c>
      <c r="W7096" s="3" t="str">
        <f>IFERROR(INDEX(Returns!$A$2:$A$801,MATCH(B7096,Returns!$B$2:$B$801,0)),"No")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IF(M7097=People!$B$2,People!$A$2,IF(M7097=People!$B$3,People!$A$3,IF(M7097=People!$B$4,People!$A$4,IF(M7097=People!$B$5,People!$A$5,0))))</f>
        <v>Chuck Magee</v>
      </c>
      <c r="W7097" s="3" t="str">
        <f>IFERROR(INDEX(Returns!$A$2:$A$801,MATCH(B7097,Returns!$B$2:$B$801,0)),"No")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IF(M7098=People!$B$2,People!$A$2,IF(M7098=People!$B$3,People!$A$3,IF(M7098=People!$B$4,People!$A$4,IF(M7098=People!$B$5,People!$A$5,0))))</f>
        <v>Chuck Magee</v>
      </c>
      <c r="W7098" s="3" t="str">
        <f>IFERROR(INDEX(Returns!$A$2:$A$801,MATCH(B7098,Returns!$B$2:$B$801,0)),"No")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IF(M7099=People!$B$2,People!$A$2,IF(M7099=People!$B$3,People!$A$3,IF(M7099=People!$B$4,People!$A$4,IF(M7099=People!$B$5,People!$A$5,0))))</f>
        <v>Chuck Magee</v>
      </c>
      <c r="W7099" s="3" t="str">
        <f>IFERROR(INDEX(Returns!$A$2:$A$801,MATCH(B7099,Returns!$B$2:$B$801,0)),"No")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IF(M7100=People!$B$2,People!$A$2,IF(M7100=People!$B$3,People!$A$3,IF(M7100=People!$B$4,People!$A$4,IF(M7100=People!$B$5,People!$A$5,0))))</f>
        <v>Chuck Magee</v>
      </c>
      <c r="W7100" s="3" t="str">
        <f>IFERROR(INDEX(Returns!$A$2:$A$801,MATCH(B7100,Returns!$B$2:$B$801,0)),"No")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IF(M7101=People!$B$2,People!$A$2,IF(M7101=People!$B$3,People!$A$3,IF(M7101=People!$B$4,People!$A$4,IF(M7101=People!$B$5,People!$A$5,0))))</f>
        <v>Chuck Magee</v>
      </c>
      <c r="W7101" s="3" t="str">
        <f>IFERROR(INDEX(Returns!$A$2:$A$801,MATCH(B7101,Returns!$B$2:$B$801,0)),"No")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IF(M7102=People!$B$2,People!$A$2,IF(M7102=People!$B$3,People!$A$3,IF(M7102=People!$B$4,People!$A$4,IF(M7102=People!$B$5,People!$A$5,0))))</f>
        <v>Anna Andreadi</v>
      </c>
      <c r="W7102" s="3" t="str">
        <f>IFERROR(INDEX(Returns!$A$2:$A$801,MATCH(B7102,Returns!$B$2:$B$801,0)),"No")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IF(M7103=People!$B$2,People!$A$2,IF(M7103=People!$B$3,People!$A$3,IF(M7103=People!$B$4,People!$A$4,IF(M7103=People!$B$5,People!$A$5,0))))</f>
        <v>Kelly Williams</v>
      </c>
      <c r="W7103" s="3" t="str">
        <f>IFERROR(INDEX(Returns!$A$2:$A$801,MATCH(B7103,Returns!$B$2:$B$801,0)),"No")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IF(M7104=People!$B$2,People!$A$2,IF(M7104=People!$B$3,People!$A$3,IF(M7104=People!$B$4,People!$A$4,IF(M7104=People!$B$5,People!$A$5,0))))</f>
        <v>Chuck Magee</v>
      </c>
      <c r="W7104" s="3" t="str">
        <f>IFERROR(INDEX(Returns!$A$2:$A$801,MATCH(B7104,Returns!$B$2:$B$801,0)),"No")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IF(M7105=People!$B$2,People!$A$2,IF(M7105=People!$B$3,People!$A$3,IF(M7105=People!$B$4,People!$A$4,IF(M7105=People!$B$5,People!$A$5,0))))</f>
        <v>Anna Andreadi</v>
      </c>
      <c r="W7105" s="3" t="str">
        <f>IFERROR(INDEX(Returns!$A$2:$A$801,MATCH(B7105,Returns!$B$2:$B$801,0)),"No")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IF(M7106=People!$B$2,People!$A$2,IF(M7106=People!$B$3,People!$A$3,IF(M7106=People!$B$4,People!$A$4,IF(M7106=People!$B$5,People!$A$5,0))))</f>
        <v>Chuck Magee</v>
      </c>
      <c r="W7106" s="3" t="str">
        <f>IFERROR(INDEX(Returns!$A$2:$A$801,MATCH(B7106,Returns!$B$2:$B$801,0)),"No")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IF(M7107=People!$B$2,People!$A$2,IF(M7107=People!$B$3,People!$A$3,IF(M7107=People!$B$4,People!$A$4,IF(M7107=People!$B$5,People!$A$5,0))))</f>
        <v>Chuck Magee</v>
      </c>
      <c r="W7107" s="3" t="str">
        <f>IFERROR(INDEX(Returns!$A$2:$A$801,MATCH(B7107,Returns!$B$2:$B$801,0)),"No")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IF(M7108=People!$B$2,People!$A$2,IF(M7108=People!$B$3,People!$A$3,IF(M7108=People!$B$4,People!$A$4,IF(M7108=People!$B$5,People!$A$5,0))))</f>
        <v>Chuck Magee</v>
      </c>
      <c r="W7108" s="3" t="str">
        <f>IFERROR(INDEX(Returns!$A$2:$A$801,MATCH(B7108,Returns!$B$2:$B$801,0)),"No")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IF(M7109=People!$B$2,People!$A$2,IF(M7109=People!$B$3,People!$A$3,IF(M7109=People!$B$4,People!$A$4,IF(M7109=People!$B$5,People!$A$5,0))))</f>
        <v>Chuck Magee</v>
      </c>
      <c r="W7109" s="3" t="str">
        <f>IFERROR(INDEX(Returns!$A$2:$A$801,MATCH(B7109,Returns!$B$2:$B$801,0)),"No")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IF(M7110=People!$B$2,People!$A$2,IF(M7110=People!$B$3,People!$A$3,IF(M7110=People!$B$4,People!$A$4,IF(M7110=People!$B$5,People!$A$5,0))))</f>
        <v>Chuck Magee</v>
      </c>
      <c r="W7110" s="3" t="str">
        <f>IFERROR(INDEX(Returns!$A$2:$A$801,MATCH(B7110,Returns!$B$2:$B$801,0)),"No")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IF(M7111=People!$B$2,People!$A$2,IF(M7111=People!$B$3,People!$A$3,IF(M7111=People!$B$4,People!$A$4,IF(M7111=People!$B$5,People!$A$5,0))))</f>
        <v>Chuck Magee</v>
      </c>
      <c r="W7111" s="3" t="str">
        <f>IFERROR(INDEX(Returns!$A$2:$A$801,MATCH(B7111,Returns!$B$2:$B$801,0)),"No")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IF(M7112=People!$B$2,People!$A$2,IF(M7112=People!$B$3,People!$A$3,IF(M7112=People!$B$4,People!$A$4,IF(M7112=People!$B$5,People!$A$5,0))))</f>
        <v>Chuck Magee</v>
      </c>
      <c r="W7112" s="3" t="str">
        <f>IFERROR(INDEX(Returns!$A$2:$A$801,MATCH(B7112,Returns!$B$2:$B$801,0)),"No")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IF(M7113=People!$B$2,People!$A$2,IF(M7113=People!$B$3,People!$A$3,IF(M7113=People!$B$4,People!$A$4,IF(M7113=People!$B$5,People!$A$5,0))))</f>
        <v>Chuck Magee</v>
      </c>
      <c r="W7113" s="3" t="str">
        <f>IFERROR(INDEX(Returns!$A$2:$A$801,MATCH(B7113,Returns!$B$2:$B$801,0)),"No")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IF(M7114=People!$B$2,People!$A$2,IF(M7114=People!$B$3,People!$A$3,IF(M7114=People!$B$4,People!$A$4,IF(M7114=People!$B$5,People!$A$5,0))))</f>
        <v>Chuck Magee</v>
      </c>
      <c r="W7114" s="3" t="str">
        <f>IFERROR(INDEX(Returns!$A$2:$A$801,MATCH(B7114,Returns!$B$2:$B$801,0)),"No")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IF(M7115=People!$B$2,People!$A$2,IF(M7115=People!$B$3,People!$A$3,IF(M7115=People!$B$4,People!$A$4,IF(M7115=People!$B$5,People!$A$5,0))))</f>
        <v>Chuck Magee</v>
      </c>
      <c r="W7115" s="3" t="str">
        <f>IFERROR(INDEX(Returns!$A$2:$A$801,MATCH(B7115,Returns!$B$2:$B$801,0)),"No")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IF(M7116=People!$B$2,People!$A$2,IF(M7116=People!$B$3,People!$A$3,IF(M7116=People!$B$4,People!$A$4,IF(M7116=People!$B$5,People!$A$5,0))))</f>
        <v>Anna Andreadi</v>
      </c>
      <c r="W7116" s="3" t="str">
        <f>IFERROR(INDEX(Returns!$A$2:$A$801,MATCH(B7116,Returns!$B$2:$B$801,0)),"No")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IF(M7117=People!$B$2,People!$A$2,IF(M7117=People!$B$3,People!$A$3,IF(M7117=People!$B$4,People!$A$4,IF(M7117=People!$B$5,People!$A$5,0))))</f>
        <v>Anna Andreadi</v>
      </c>
      <c r="W7117" s="3" t="str">
        <f>IFERROR(INDEX(Returns!$A$2:$A$801,MATCH(B7117,Returns!$B$2:$B$801,0)),"No")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IF(M7118=People!$B$2,People!$A$2,IF(M7118=People!$B$3,People!$A$3,IF(M7118=People!$B$4,People!$A$4,IF(M7118=People!$B$5,People!$A$5,0))))</f>
        <v>Anna Andreadi</v>
      </c>
      <c r="W7118" s="3" t="str">
        <f>IFERROR(INDEX(Returns!$A$2:$A$801,MATCH(B7118,Returns!$B$2:$B$801,0)),"No")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IF(M7119=People!$B$2,People!$A$2,IF(M7119=People!$B$3,People!$A$3,IF(M7119=People!$B$4,People!$A$4,IF(M7119=People!$B$5,People!$A$5,0))))</f>
        <v>Anna Andreadi</v>
      </c>
      <c r="W7119" s="3" t="str">
        <f>IFERROR(INDEX(Returns!$A$2:$A$801,MATCH(B7119,Returns!$B$2:$B$801,0)),"No")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IF(M7120=People!$B$2,People!$A$2,IF(M7120=People!$B$3,People!$A$3,IF(M7120=People!$B$4,People!$A$4,IF(M7120=People!$B$5,People!$A$5,0))))</f>
        <v>Chuck Magee</v>
      </c>
      <c r="W7120" s="3" t="str">
        <f>IFERROR(INDEX(Returns!$A$2:$A$801,MATCH(B7120,Returns!$B$2:$B$801,0)),"No")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IF(M7121=People!$B$2,People!$A$2,IF(M7121=People!$B$3,People!$A$3,IF(M7121=People!$B$4,People!$A$4,IF(M7121=People!$B$5,People!$A$5,0))))</f>
        <v>Anna Andreadi</v>
      </c>
      <c r="W7121" s="3" t="str">
        <f>IFERROR(INDEX(Returns!$A$2:$A$801,MATCH(B7121,Returns!$B$2:$B$801,0)),"No")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IF(M7122=People!$B$2,People!$A$2,IF(M7122=People!$B$3,People!$A$3,IF(M7122=People!$B$4,People!$A$4,IF(M7122=People!$B$5,People!$A$5,0))))</f>
        <v>Cassandra Brandow</v>
      </c>
      <c r="W7122" s="3" t="str">
        <f>IFERROR(INDEX(Returns!$A$2:$A$801,MATCH(B7122,Returns!$B$2:$B$801,0)),"No")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IF(M7123=People!$B$2,People!$A$2,IF(M7123=People!$B$3,People!$A$3,IF(M7123=People!$B$4,People!$A$4,IF(M7123=People!$B$5,People!$A$5,0))))</f>
        <v>Anna Andreadi</v>
      </c>
      <c r="W7123" s="3" t="str">
        <f>IFERROR(INDEX(Returns!$A$2:$A$801,MATCH(B7123,Returns!$B$2:$B$801,0)),"No")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IF(M7124=People!$B$2,People!$A$2,IF(M7124=People!$B$3,People!$A$3,IF(M7124=People!$B$4,People!$A$4,IF(M7124=People!$B$5,People!$A$5,0))))</f>
        <v>Anna Andreadi</v>
      </c>
      <c r="W7124" s="3" t="str">
        <f>IFERROR(INDEX(Returns!$A$2:$A$801,MATCH(B7124,Returns!$B$2:$B$801,0)),"No")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IF(M7125=People!$B$2,People!$A$2,IF(M7125=People!$B$3,People!$A$3,IF(M7125=People!$B$4,People!$A$4,IF(M7125=People!$B$5,People!$A$5,0))))</f>
        <v>Chuck Magee</v>
      </c>
      <c r="W7125" s="3" t="str">
        <f>IFERROR(INDEX(Returns!$A$2:$A$801,MATCH(B7125,Returns!$B$2:$B$801,0)),"No")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IF(M7126=People!$B$2,People!$A$2,IF(M7126=People!$B$3,People!$A$3,IF(M7126=People!$B$4,People!$A$4,IF(M7126=People!$B$5,People!$A$5,0))))</f>
        <v>Chuck Magee</v>
      </c>
      <c r="W7126" s="3" t="str">
        <f>IFERROR(INDEX(Returns!$A$2:$A$801,MATCH(B7126,Returns!$B$2:$B$801,0)),"No")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IF(M7127=People!$B$2,People!$A$2,IF(M7127=People!$B$3,People!$A$3,IF(M7127=People!$B$4,People!$A$4,IF(M7127=People!$B$5,People!$A$5,0))))</f>
        <v>Cassandra Brandow</v>
      </c>
      <c r="W7127" s="3" t="str">
        <f>IFERROR(INDEX(Returns!$A$2:$A$801,MATCH(B7127,Returns!$B$2:$B$801,0)),"No")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IF(M7128=People!$B$2,People!$A$2,IF(M7128=People!$B$3,People!$A$3,IF(M7128=People!$B$4,People!$A$4,IF(M7128=People!$B$5,People!$A$5,0))))</f>
        <v>Cassandra Brandow</v>
      </c>
      <c r="W7128" s="3" t="str">
        <f>IFERROR(INDEX(Returns!$A$2:$A$801,MATCH(B7128,Returns!$B$2:$B$801,0)),"No")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IF(M7129=People!$B$2,People!$A$2,IF(M7129=People!$B$3,People!$A$3,IF(M7129=People!$B$4,People!$A$4,IF(M7129=People!$B$5,People!$A$5,0))))</f>
        <v>Chuck Magee</v>
      </c>
      <c r="W7129" s="3" t="str">
        <f>IFERROR(INDEX(Returns!$A$2:$A$801,MATCH(B7129,Returns!$B$2:$B$801,0)),"No")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IF(M7130=People!$B$2,People!$A$2,IF(M7130=People!$B$3,People!$A$3,IF(M7130=People!$B$4,People!$A$4,IF(M7130=People!$B$5,People!$A$5,0))))</f>
        <v>Chuck Magee</v>
      </c>
      <c r="W7130" s="3" t="str">
        <f>IFERROR(INDEX(Returns!$A$2:$A$801,MATCH(B7130,Returns!$B$2:$B$801,0)),"No")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IF(M7131=People!$B$2,People!$A$2,IF(M7131=People!$B$3,People!$A$3,IF(M7131=People!$B$4,People!$A$4,IF(M7131=People!$B$5,People!$A$5,0))))</f>
        <v>Cassandra Brandow</v>
      </c>
      <c r="W7131" s="3" t="str">
        <f>IFERROR(INDEX(Returns!$A$2:$A$801,MATCH(B7131,Returns!$B$2:$B$801,0)),"No")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IF(M7132=People!$B$2,People!$A$2,IF(M7132=People!$B$3,People!$A$3,IF(M7132=People!$B$4,People!$A$4,IF(M7132=People!$B$5,People!$A$5,0))))</f>
        <v>Cassandra Brandow</v>
      </c>
      <c r="W7132" s="3" t="str">
        <f>IFERROR(INDEX(Returns!$A$2:$A$801,MATCH(B7132,Returns!$B$2:$B$801,0)),"No")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IF(M7133=People!$B$2,People!$A$2,IF(M7133=People!$B$3,People!$A$3,IF(M7133=People!$B$4,People!$A$4,IF(M7133=People!$B$5,People!$A$5,0))))</f>
        <v>Kelly Williams</v>
      </c>
      <c r="W7133" s="3" t="str">
        <f>IFERROR(INDEX(Returns!$A$2:$A$801,MATCH(B7133,Returns!$B$2:$B$801,0)),"No")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IF(M7134=People!$B$2,People!$A$2,IF(M7134=People!$B$3,People!$A$3,IF(M7134=People!$B$4,People!$A$4,IF(M7134=People!$B$5,People!$A$5,0))))</f>
        <v>Kelly Williams</v>
      </c>
      <c r="W7134" s="3" t="str">
        <f>IFERROR(INDEX(Returns!$A$2:$A$801,MATCH(B7134,Returns!$B$2:$B$801,0)),"No")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IF(M7135=People!$B$2,People!$A$2,IF(M7135=People!$B$3,People!$A$3,IF(M7135=People!$B$4,People!$A$4,IF(M7135=People!$B$5,People!$A$5,0))))</f>
        <v>Kelly Williams</v>
      </c>
      <c r="W7135" s="3" t="str">
        <f>IFERROR(INDEX(Returns!$A$2:$A$801,MATCH(B7135,Returns!$B$2:$B$801,0)),"No")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IF(M7136=People!$B$2,People!$A$2,IF(M7136=People!$B$3,People!$A$3,IF(M7136=People!$B$4,People!$A$4,IF(M7136=People!$B$5,People!$A$5,0))))</f>
        <v>Kelly Williams</v>
      </c>
      <c r="W7136" s="3" t="str">
        <f>IFERROR(INDEX(Returns!$A$2:$A$801,MATCH(B7136,Returns!$B$2:$B$801,0)),"No")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IF(M7137=People!$B$2,People!$A$2,IF(M7137=People!$B$3,People!$A$3,IF(M7137=People!$B$4,People!$A$4,IF(M7137=People!$B$5,People!$A$5,0))))</f>
        <v>Kelly Williams</v>
      </c>
      <c r="W7137" s="3" t="str">
        <f>IFERROR(INDEX(Returns!$A$2:$A$801,MATCH(B7137,Returns!$B$2:$B$801,0)),"No")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IF(M7138=People!$B$2,People!$A$2,IF(M7138=People!$B$3,People!$A$3,IF(M7138=People!$B$4,People!$A$4,IF(M7138=People!$B$5,People!$A$5,0))))</f>
        <v>Cassandra Brandow</v>
      </c>
      <c r="W7138" s="3" t="str">
        <f>IFERROR(INDEX(Returns!$A$2:$A$801,MATCH(B7138,Returns!$B$2:$B$801,0)),"No")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IF(M7139=People!$B$2,People!$A$2,IF(M7139=People!$B$3,People!$A$3,IF(M7139=People!$B$4,People!$A$4,IF(M7139=People!$B$5,People!$A$5,0))))</f>
        <v>Cassandra Brandow</v>
      </c>
      <c r="W7139" s="3" t="str">
        <f>IFERROR(INDEX(Returns!$A$2:$A$801,MATCH(B7139,Returns!$B$2:$B$801,0)),"No")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IF(M7140=People!$B$2,People!$A$2,IF(M7140=People!$B$3,People!$A$3,IF(M7140=People!$B$4,People!$A$4,IF(M7140=People!$B$5,People!$A$5,0))))</f>
        <v>Cassandra Brandow</v>
      </c>
      <c r="W7140" s="3" t="str">
        <f>IFERROR(INDEX(Returns!$A$2:$A$801,MATCH(B7140,Returns!$B$2:$B$801,0)),"No")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IF(M7141=People!$B$2,People!$A$2,IF(M7141=People!$B$3,People!$A$3,IF(M7141=People!$B$4,People!$A$4,IF(M7141=People!$B$5,People!$A$5,0))))</f>
        <v>Cassandra Brandow</v>
      </c>
      <c r="W7141" s="3" t="str">
        <f>IFERROR(INDEX(Returns!$A$2:$A$801,MATCH(B7141,Returns!$B$2:$B$801,0)),"No")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IF(M7142=People!$B$2,People!$A$2,IF(M7142=People!$B$3,People!$A$3,IF(M7142=People!$B$4,People!$A$4,IF(M7142=People!$B$5,People!$A$5,0))))</f>
        <v>Kelly Williams</v>
      </c>
      <c r="W7142" s="3" t="str">
        <f>IFERROR(INDEX(Returns!$A$2:$A$801,MATCH(B7142,Returns!$B$2:$B$801,0)),"No")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IF(M7143=People!$B$2,People!$A$2,IF(M7143=People!$B$3,People!$A$3,IF(M7143=People!$B$4,People!$A$4,IF(M7143=People!$B$5,People!$A$5,0))))</f>
        <v>Kelly Williams</v>
      </c>
      <c r="W7143" s="3" t="str">
        <f>IFERROR(INDEX(Returns!$A$2:$A$801,MATCH(B7143,Returns!$B$2:$B$801,0)),"No")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IF(M7144=People!$B$2,People!$A$2,IF(M7144=People!$B$3,People!$A$3,IF(M7144=People!$B$4,People!$A$4,IF(M7144=People!$B$5,People!$A$5,0))))</f>
        <v>Cassandra Brandow</v>
      </c>
      <c r="W7144" s="3" t="str">
        <f>IFERROR(INDEX(Returns!$A$2:$A$801,MATCH(B7144,Returns!$B$2:$B$801,0)),"No")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IF(M7145=People!$B$2,People!$A$2,IF(M7145=People!$B$3,People!$A$3,IF(M7145=People!$B$4,People!$A$4,IF(M7145=People!$B$5,People!$A$5,0))))</f>
        <v>Chuck Magee</v>
      </c>
      <c r="W7145" s="3" t="str">
        <f>IFERROR(INDEX(Returns!$A$2:$A$801,MATCH(B7145,Returns!$B$2:$B$801,0)),"No")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IF(M7146=People!$B$2,People!$A$2,IF(M7146=People!$B$3,People!$A$3,IF(M7146=People!$B$4,People!$A$4,IF(M7146=People!$B$5,People!$A$5,0))))</f>
        <v>Chuck Magee</v>
      </c>
      <c r="W7146" s="3" t="str">
        <f>IFERROR(INDEX(Returns!$A$2:$A$801,MATCH(B7146,Returns!$B$2:$B$801,0)),"No")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IF(M7147=People!$B$2,People!$A$2,IF(M7147=People!$B$3,People!$A$3,IF(M7147=People!$B$4,People!$A$4,IF(M7147=People!$B$5,People!$A$5,0))))</f>
        <v>Chuck Magee</v>
      </c>
      <c r="W7147" s="3" t="str">
        <f>IFERROR(INDEX(Returns!$A$2:$A$801,MATCH(B7147,Returns!$B$2:$B$801,0)),"No")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IF(M7148=People!$B$2,People!$A$2,IF(M7148=People!$B$3,People!$A$3,IF(M7148=People!$B$4,People!$A$4,IF(M7148=People!$B$5,People!$A$5,0))))</f>
        <v>Chuck Magee</v>
      </c>
      <c r="W7148" s="3" t="str">
        <f>IFERROR(INDEX(Returns!$A$2:$A$801,MATCH(B7148,Returns!$B$2:$B$801,0)),"No")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IF(M7149=People!$B$2,People!$A$2,IF(M7149=People!$B$3,People!$A$3,IF(M7149=People!$B$4,People!$A$4,IF(M7149=People!$B$5,People!$A$5,0))))</f>
        <v>Chuck Magee</v>
      </c>
      <c r="W7149" s="3" t="str">
        <f>IFERROR(INDEX(Returns!$A$2:$A$801,MATCH(B7149,Returns!$B$2:$B$801,0)),"No")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IF(M7150=People!$B$2,People!$A$2,IF(M7150=People!$B$3,People!$A$3,IF(M7150=People!$B$4,People!$A$4,IF(M7150=People!$B$5,People!$A$5,0))))</f>
        <v>Chuck Magee</v>
      </c>
      <c r="W7150" s="3" t="str">
        <f>IFERROR(INDEX(Returns!$A$2:$A$801,MATCH(B7150,Returns!$B$2:$B$801,0)),"No")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IF(M7151=People!$B$2,People!$A$2,IF(M7151=People!$B$3,People!$A$3,IF(M7151=People!$B$4,People!$A$4,IF(M7151=People!$B$5,People!$A$5,0))))</f>
        <v>Kelly Williams</v>
      </c>
      <c r="W7151" s="3" t="str">
        <f>IFERROR(INDEX(Returns!$A$2:$A$801,MATCH(B7151,Returns!$B$2:$B$801,0)),"No")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IF(M7152=People!$B$2,People!$A$2,IF(M7152=People!$B$3,People!$A$3,IF(M7152=People!$B$4,People!$A$4,IF(M7152=People!$B$5,People!$A$5,0))))</f>
        <v>Cassandra Brandow</v>
      </c>
      <c r="W7152" s="3" t="str">
        <f>IFERROR(INDEX(Returns!$A$2:$A$801,MATCH(B7152,Returns!$B$2:$B$801,0)),"No")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IF(M7153=People!$B$2,People!$A$2,IF(M7153=People!$B$3,People!$A$3,IF(M7153=People!$B$4,People!$A$4,IF(M7153=People!$B$5,People!$A$5,0))))</f>
        <v>Anna Andreadi</v>
      </c>
      <c r="W7153" s="3" t="str">
        <f>IFERROR(INDEX(Returns!$A$2:$A$801,MATCH(B7153,Returns!$B$2:$B$801,0)),"No")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IF(M7154=People!$B$2,People!$A$2,IF(M7154=People!$B$3,People!$A$3,IF(M7154=People!$B$4,People!$A$4,IF(M7154=People!$B$5,People!$A$5,0))))</f>
        <v>Cassandra Brandow</v>
      </c>
      <c r="W7154" s="3" t="str">
        <f>IFERROR(INDEX(Returns!$A$2:$A$801,MATCH(B7154,Returns!$B$2:$B$801,0)),"No")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IF(M7155=People!$B$2,People!$A$2,IF(M7155=People!$B$3,People!$A$3,IF(M7155=People!$B$4,People!$A$4,IF(M7155=People!$B$5,People!$A$5,0))))</f>
        <v>Kelly Williams</v>
      </c>
      <c r="W7155" s="3" t="str">
        <f>IFERROR(INDEX(Returns!$A$2:$A$801,MATCH(B7155,Returns!$B$2:$B$801,0)),"No")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IF(M7156=People!$B$2,People!$A$2,IF(M7156=People!$B$3,People!$A$3,IF(M7156=People!$B$4,People!$A$4,IF(M7156=People!$B$5,People!$A$5,0))))</f>
        <v>Cassandra Brandow</v>
      </c>
      <c r="W7156" s="3" t="str">
        <f>IFERROR(INDEX(Returns!$A$2:$A$801,MATCH(B7156,Returns!$B$2:$B$801,0)),"No")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IF(M7157=People!$B$2,People!$A$2,IF(M7157=People!$B$3,People!$A$3,IF(M7157=People!$B$4,People!$A$4,IF(M7157=People!$B$5,People!$A$5,0))))</f>
        <v>Cassandra Brandow</v>
      </c>
      <c r="W7157" s="3" t="str">
        <f>IFERROR(INDEX(Returns!$A$2:$A$801,MATCH(B7157,Returns!$B$2:$B$801,0)),"No")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IF(M7158=People!$B$2,People!$A$2,IF(M7158=People!$B$3,People!$A$3,IF(M7158=People!$B$4,People!$A$4,IF(M7158=People!$B$5,People!$A$5,0))))</f>
        <v>Chuck Magee</v>
      </c>
      <c r="W7158" s="3" t="str">
        <f>IFERROR(INDEX(Returns!$A$2:$A$801,MATCH(B7158,Returns!$B$2:$B$801,0)),"No")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IF(M7159=People!$B$2,People!$A$2,IF(M7159=People!$B$3,People!$A$3,IF(M7159=People!$B$4,People!$A$4,IF(M7159=People!$B$5,People!$A$5,0))))</f>
        <v>Anna Andreadi</v>
      </c>
      <c r="W7159" s="3" t="str">
        <f>IFERROR(INDEX(Returns!$A$2:$A$801,MATCH(B7159,Returns!$B$2:$B$801,0)),"No")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IF(M7160=People!$B$2,People!$A$2,IF(M7160=People!$B$3,People!$A$3,IF(M7160=People!$B$4,People!$A$4,IF(M7160=People!$B$5,People!$A$5,0))))</f>
        <v>Anna Andreadi</v>
      </c>
      <c r="W7160" s="3" t="str">
        <f>IFERROR(INDEX(Returns!$A$2:$A$801,MATCH(B7160,Returns!$B$2:$B$801,0)),"No")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IF(M7161=People!$B$2,People!$A$2,IF(M7161=People!$B$3,People!$A$3,IF(M7161=People!$B$4,People!$A$4,IF(M7161=People!$B$5,People!$A$5,0))))</f>
        <v>Kelly Williams</v>
      </c>
      <c r="W7161" s="3" t="str">
        <f>IFERROR(INDEX(Returns!$A$2:$A$801,MATCH(B7161,Returns!$B$2:$B$801,0)),"No")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IF(M7162=People!$B$2,People!$A$2,IF(M7162=People!$B$3,People!$A$3,IF(M7162=People!$B$4,People!$A$4,IF(M7162=People!$B$5,People!$A$5,0))))</f>
        <v>Kelly Williams</v>
      </c>
      <c r="W7162" s="3" t="str">
        <f>IFERROR(INDEX(Returns!$A$2:$A$801,MATCH(B7162,Returns!$B$2:$B$801,0)),"No")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IF(M7163=People!$B$2,People!$A$2,IF(M7163=People!$B$3,People!$A$3,IF(M7163=People!$B$4,People!$A$4,IF(M7163=People!$B$5,People!$A$5,0))))</f>
        <v>Cassandra Brandow</v>
      </c>
      <c r="W7163" s="3" t="str">
        <f>IFERROR(INDEX(Returns!$A$2:$A$801,MATCH(B7163,Returns!$B$2:$B$801,0)),"No")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IF(M7164=People!$B$2,People!$A$2,IF(M7164=People!$B$3,People!$A$3,IF(M7164=People!$B$4,People!$A$4,IF(M7164=People!$B$5,People!$A$5,0))))</f>
        <v>Cassandra Brandow</v>
      </c>
      <c r="W7164" s="3" t="str">
        <f>IFERROR(INDEX(Returns!$A$2:$A$801,MATCH(B7164,Returns!$B$2:$B$801,0)),"No")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IF(M7165=People!$B$2,People!$A$2,IF(M7165=People!$B$3,People!$A$3,IF(M7165=People!$B$4,People!$A$4,IF(M7165=People!$B$5,People!$A$5,0))))</f>
        <v>Chuck Magee</v>
      </c>
      <c r="W7165" s="3" t="str">
        <f>IFERROR(INDEX(Returns!$A$2:$A$801,MATCH(B7165,Returns!$B$2:$B$801,0)),"No")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IF(M7166=People!$B$2,People!$A$2,IF(M7166=People!$B$3,People!$A$3,IF(M7166=People!$B$4,People!$A$4,IF(M7166=People!$B$5,People!$A$5,0))))</f>
        <v>Chuck Magee</v>
      </c>
      <c r="W7166" s="3" t="str">
        <f>IFERROR(INDEX(Returns!$A$2:$A$801,MATCH(B7166,Returns!$B$2:$B$801,0)),"No")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IF(M7167=People!$B$2,People!$A$2,IF(M7167=People!$B$3,People!$A$3,IF(M7167=People!$B$4,People!$A$4,IF(M7167=People!$B$5,People!$A$5,0))))</f>
        <v>Chuck Magee</v>
      </c>
      <c r="W7167" s="3" t="str">
        <f>IFERROR(INDEX(Returns!$A$2:$A$801,MATCH(B7167,Returns!$B$2:$B$801,0)),"No")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IF(M7168=People!$B$2,People!$A$2,IF(M7168=People!$B$3,People!$A$3,IF(M7168=People!$B$4,People!$A$4,IF(M7168=People!$B$5,People!$A$5,0))))</f>
        <v>Anna Andreadi</v>
      </c>
      <c r="W7168" s="3" t="str">
        <f>IFERROR(INDEX(Returns!$A$2:$A$801,MATCH(B7168,Returns!$B$2:$B$801,0)),"No")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IF(M7169=People!$B$2,People!$A$2,IF(M7169=People!$B$3,People!$A$3,IF(M7169=People!$B$4,People!$A$4,IF(M7169=People!$B$5,People!$A$5,0))))</f>
        <v>Anna Andreadi</v>
      </c>
      <c r="W7169" s="3" t="str">
        <f>IFERROR(INDEX(Returns!$A$2:$A$801,MATCH(B7169,Returns!$B$2:$B$801,0)),"No")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IF(M7170=People!$B$2,People!$A$2,IF(M7170=People!$B$3,People!$A$3,IF(M7170=People!$B$4,People!$A$4,IF(M7170=People!$B$5,People!$A$5,0))))</f>
        <v>Anna Andreadi</v>
      </c>
      <c r="W7170" s="3" t="str">
        <f>IFERROR(INDEX(Returns!$A$2:$A$801,MATCH(B7170,Returns!$B$2:$B$801,0)),"No")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IF(M7171=People!$B$2,People!$A$2,IF(M7171=People!$B$3,People!$A$3,IF(M7171=People!$B$4,People!$A$4,IF(M7171=People!$B$5,People!$A$5,0))))</f>
        <v>Anna Andreadi</v>
      </c>
      <c r="W7171" s="3" t="str">
        <f>IFERROR(INDEX(Returns!$A$2:$A$801,MATCH(B7171,Returns!$B$2:$B$801,0)),"No")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IF(M7172=People!$B$2,People!$A$2,IF(M7172=People!$B$3,People!$A$3,IF(M7172=People!$B$4,People!$A$4,IF(M7172=People!$B$5,People!$A$5,0))))</f>
        <v>Chuck Magee</v>
      </c>
      <c r="W7172" s="3" t="str">
        <f>IFERROR(INDEX(Returns!$A$2:$A$801,MATCH(B7172,Returns!$B$2:$B$801,0)),"No")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IF(M7173=People!$B$2,People!$A$2,IF(M7173=People!$B$3,People!$A$3,IF(M7173=People!$B$4,People!$A$4,IF(M7173=People!$B$5,People!$A$5,0))))</f>
        <v>Anna Andreadi</v>
      </c>
      <c r="W7173" s="3" t="str">
        <f>IFERROR(INDEX(Returns!$A$2:$A$801,MATCH(B7173,Returns!$B$2:$B$801,0)),"No")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IF(M7174=People!$B$2,People!$A$2,IF(M7174=People!$B$3,People!$A$3,IF(M7174=People!$B$4,People!$A$4,IF(M7174=People!$B$5,People!$A$5,0))))</f>
        <v>Kelly Williams</v>
      </c>
      <c r="W7174" s="3" t="str">
        <f>IFERROR(INDEX(Returns!$A$2:$A$801,MATCH(B7174,Returns!$B$2:$B$801,0)),"No")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IF(M7175=People!$B$2,People!$A$2,IF(M7175=People!$B$3,People!$A$3,IF(M7175=People!$B$4,People!$A$4,IF(M7175=People!$B$5,People!$A$5,0))))</f>
        <v>Kelly Williams</v>
      </c>
      <c r="W7175" s="3" t="str">
        <f>IFERROR(INDEX(Returns!$A$2:$A$801,MATCH(B7175,Returns!$B$2:$B$801,0)),"No")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IF(M7176=People!$B$2,People!$A$2,IF(M7176=People!$B$3,People!$A$3,IF(M7176=People!$B$4,People!$A$4,IF(M7176=People!$B$5,People!$A$5,0))))</f>
        <v>Kelly Williams</v>
      </c>
      <c r="W7176" s="3" t="str">
        <f>IFERROR(INDEX(Returns!$A$2:$A$801,MATCH(B7176,Returns!$B$2:$B$801,0)),"No")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IF(M7177=People!$B$2,People!$A$2,IF(M7177=People!$B$3,People!$A$3,IF(M7177=People!$B$4,People!$A$4,IF(M7177=People!$B$5,People!$A$5,0))))</f>
        <v>Kelly Williams</v>
      </c>
      <c r="W7177" s="3" t="str">
        <f>IFERROR(INDEX(Returns!$A$2:$A$801,MATCH(B7177,Returns!$B$2:$B$801,0)),"No")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IF(M7178=People!$B$2,People!$A$2,IF(M7178=People!$B$3,People!$A$3,IF(M7178=People!$B$4,People!$A$4,IF(M7178=People!$B$5,People!$A$5,0))))</f>
        <v>Kelly Williams</v>
      </c>
      <c r="W7178" s="3" t="str">
        <f>IFERROR(INDEX(Returns!$A$2:$A$801,MATCH(B7178,Returns!$B$2:$B$801,0)),"No")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IF(M7179=People!$B$2,People!$A$2,IF(M7179=People!$B$3,People!$A$3,IF(M7179=People!$B$4,People!$A$4,IF(M7179=People!$B$5,People!$A$5,0))))</f>
        <v>Chuck Magee</v>
      </c>
      <c r="W7179" s="3" t="str">
        <f>IFERROR(INDEX(Returns!$A$2:$A$801,MATCH(B7179,Returns!$B$2:$B$801,0)),"No")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IF(M7180=People!$B$2,People!$A$2,IF(M7180=People!$B$3,People!$A$3,IF(M7180=People!$B$4,People!$A$4,IF(M7180=People!$B$5,People!$A$5,0))))</f>
        <v>Chuck Magee</v>
      </c>
      <c r="W7180" s="3" t="str">
        <f>IFERROR(INDEX(Returns!$A$2:$A$801,MATCH(B7180,Returns!$B$2:$B$801,0)),"No")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IF(M7181=People!$B$2,People!$A$2,IF(M7181=People!$B$3,People!$A$3,IF(M7181=People!$B$4,People!$A$4,IF(M7181=People!$B$5,People!$A$5,0))))</f>
        <v>Chuck Magee</v>
      </c>
      <c r="W7181" s="3" t="str">
        <f>IFERROR(INDEX(Returns!$A$2:$A$801,MATCH(B7181,Returns!$B$2:$B$801,0)),"No")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IF(M7182=People!$B$2,People!$A$2,IF(M7182=People!$B$3,People!$A$3,IF(M7182=People!$B$4,People!$A$4,IF(M7182=People!$B$5,People!$A$5,0))))</f>
        <v>Cassandra Brandow</v>
      </c>
      <c r="W7182" s="3" t="str">
        <f>IFERROR(INDEX(Returns!$A$2:$A$801,MATCH(B7182,Returns!$B$2:$B$801,0)),"No")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IF(M7183=People!$B$2,People!$A$2,IF(M7183=People!$B$3,People!$A$3,IF(M7183=People!$B$4,People!$A$4,IF(M7183=People!$B$5,People!$A$5,0))))</f>
        <v>Chuck Magee</v>
      </c>
      <c r="W7183" s="3" t="str">
        <f>IFERROR(INDEX(Returns!$A$2:$A$801,MATCH(B7183,Returns!$B$2:$B$801,0)),"No")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IF(M7184=People!$B$2,People!$A$2,IF(M7184=People!$B$3,People!$A$3,IF(M7184=People!$B$4,People!$A$4,IF(M7184=People!$B$5,People!$A$5,0))))</f>
        <v>Anna Andreadi</v>
      </c>
      <c r="W7184" s="3" t="str">
        <f>IFERROR(INDEX(Returns!$A$2:$A$801,MATCH(B7184,Returns!$B$2:$B$801,0)),"No")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IF(M7185=People!$B$2,People!$A$2,IF(M7185=People!$B$3,People!$A$3,IF(M7185=People!$B$4,People!$A$4,IF(M7185=People!$B$5,People!$A$5,0))))</f>
        <v>Chuck Magee</v>
      </c>
      <c r="W7185" s="3" t="str">
        <f>IFERROR(INDEX(Returns!$A$2:$A$801,MATCH(B7185,Returns!$B$2:$B$801,0)),"No")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IF(M7186=People!$B$2,People!$A$2,IF(M7186=People!$B$3,People!$A$3,IF(M7186=People!$B$4,People!$A$4,IF(M7186=People!$B$5,People!$A$5,0))))</f>
        <v>Kelly Williams</v>
      </c>
      <c r="W7186" s="3" t="str">
        <f>IFERROR(INDEX(Returns!$A$2:$A$801,MATCH(B7186,Returns!$B$2:$B$801,0)),"No")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IF(M7187=People!$B$2,People!$A$2,IF(M7187=People!$B$3,People!$A$3,IF(M7187=People!$B$4,People!$A$4,IF(M7187=People!$B$5,People!$A$5,0))))</f>
        <v>Kelly Williams</v>
      </c>
      <c r="W7187" s="3" t="str">
        <f>IFERROR(INDEX(Returns!$A$2:$A$801,MATCH(B7187,Returns!$B$2:$B$801,0)),"No")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IF(M7188=People!$B$2,People!$A$2,IF(M7188=People!$B$3,People!$A$3,IF(M7188=People!$B$4,People!$A$4,IF(M7188=People!$B$5,People!$A$5,0))))</f>
        <v>Kelly Williams</v>
      </c>
      <c r="W7188" s="3" t="str">
        <f>IFERROR(INDEX(Returns!$A$2:$A$801,MATCH(B7188,Returns!$B$2:$B$801,0)),"No")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IF(M7189=People!$B$2,People!$A$2,IF(M7189=People!$B$3,People!$A$3,IF(M7189=People!$B$4,People!$A$4,IF(M7189=People!$B$5,People!$A$5,0))))</f>
        <v>Kelly Williams</v>
      </c>
      <c r="W7189" s="3" t="str">
        <f>IFERROR(INDEX(Returns!$A$2:$A$801,MATCH(B7189,Returns!$B$2:$B$801,0)),"No")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IF(M7190=People!$B$2,People!$A$2,IF(M7190=People!$B$3,People!$A$3,IF(M7190=People!$B$4,People!$A$4,IF(M7190=People!$B$5,People!$A$5,0))))</f>
        <v>Kelly Williams</v>
      </c>
      <c r="W7190" s="3" t="str">
        <f>IFERROR(INDEX(Returns!$A$2:$A$801,MATCH(B7190,Returns!$B$2:$B$801,0)),"No")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IF(M7191=People!$B$2,People!$A$2,IF(M7191=People!$B$3,People!$A$3,IF(M7191=People!$B$4,People!$A$4,IF(M7191=People!$B$5,People!$A$5,0))))</f>
        <v>Anna Andreadi</v>
      </c>
      <c r="W7191" s="3" t="str">
        <f>IFERROR(INDEX(Returns!$A$2:$A$801,MATCH(B7191,Returns!$B$2:$B$801,0)),"No")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IF(M7192=People!$B$2,People!$A$2,IF(M7192=People!$B$3,People!$A$3,IF(M7192=People!$B$4,People!$A$4,IF(M7192=People!$B$5,People!$A$5,0))))</f>
        <v>Anna Andreadi</v>
      </c>
      <c r="W7192" s="3" t="str">
        <f>IFERROR(INDEX(Returns!$A$2:$A$801,MATCH(B7192,Returns!$B$2:$B$801,0)),"No")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IF(M7193=People!$B$2,People!$A$2,IF(M7193=People!$B$3,People!$A$3,IF(M7193=People!$B$4,People!$A$4,IF(M7193=People!$B$5,People!$A$5,0))))</f>
        <v>Cassandra Brandow</v>
      </c>
      <c r="W7193" s="3" t="str">
        <f>IFERROR(INDEX(Returns!$A$2:$A$801,MATCH(B7193,Returns!$B$2:$B$801,0)),"No")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IF(M7194=People!$B$2,People!$A$2,IF(M7194=People!$B$3,People!$A$3,IF(M7194=People!$B$4,People!$A$4,IF(M7194=People!$B$5,People!$A$5,0))))</f>
        <v>Cassandra Brandow</v>
      </c>
      <c r="W7194" s="3" t="str">
        <f>IFERROR(INDEX(Returns!$A$2:$A$801,MATCH(B7194,Returns!$B$2:$B$801,0)),"No")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IF(M7195=People!$B$2,People!$A$2,IF(M7195=People!$B$3,People!$A$3,IF(M7195=People!$B$4,People!$A$4,IF(M7195=People!$B$5,People!$A$5,0))))</f>
        <v>Cassandra Brandow</v>
      </c>
      <c r="W7195" s="3" t="str">
        <f>IFERROR(INDEX(Returns!$A$2:$A$801,MATCH(B7195,Returns!$B$2:$B$801,0)),"No")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IF(M7196=People!$B$2,People!$A$2,IF(M7196=People!$B$3,People!$A$3,IF(M7196=People!$B$4,People!$A$4,IF(M7196=People!$B$5,People!$A$5,0))))</f>
        <v>Cassandra Brandow</v>
      </c>
      <c r="W7196" s="3" t="str">
        <f>IFERROR(INDEX(Returns!$A$2:$A$801,MATCH(B7196,Returns!$B$2:$B$801,0)),"No")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IF(M7197=People!$B$2,People!$A$2,IF(M7197=People!$B$3,People!$A$3,IF(M7197=People!$B$4,People!$A$4,IF(M7197=People!$B$5,People!$A$5,0))))</f>
        <v>Anna Andreadi</v>
      </c>
      <c r="W7197" s="3" t="str">
        <f>IFERROR(INDEX(Returns!$A$2:$A$801,MATCH(B7197,Returns!$B$2:$B$801,0)),"No")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IF(M7198=People!$B$2,People!$A$2,IF(M7198=People!$B$3,People!$A$3,IF(M7198=People!$B$4,People!$A$4,IF(M7198=People!$B$5,People!$A$5,0))))</f>
        <v>Anna Andreadi</v>
      </c>
      <c r="W7198" s="3" t="str">
        <f>IFERROR(INDEX(Returns!$A$2:$A$801,MATCH(B7198,Returns!$B$2:$B$801,0)),"No")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IF(M7199=People!$B$2,People!$A$2,IF(M7199=People!$B$3,People!$A$3,IF(M7199=People!$B$4,People!$A$4,IF(M7199=People!$B$5,People!$A$5,0))))</f>
        <v>Anna Andreadi</v>
      </c>
      <c r="W7199" s="3" t="str">
        <f>IFERROR(INDEX(Returns!$A$2:$A$801,MATCH(B7199,Returns!$B$2:$B$801,0)),"No")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IF(M7200=People!$B$2,People!$A$2,IF(M7200=People!$B$3,People!$A$3,IF(M7200=People!$B$4,People!$A$4,IF(M7200=People!$B$5,People!$A$5,0))))</f>
        <v>Chuck Magee</v>
      </c>
      <c r="W7200" s="3" t="str">
        <f>IFERROR(INDEX(Returns!$A$2:$A$801,MATCH(B7200,Returns!$B$2:$B$801,0)),"No")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IF(M7201=People!$B$2,People!$A$2,IF(M7201=People!$B$3,People!$A$3,IF(M7201=People!$B$4,People!$A$4,IF(M7201=People!$B$5,People!$A$5,0))))</f>
        <v>Chuck Magee</v>
      </c>
      <c r="W7201" s="3" t="str">
        <f>IFERROR(INDEX(Returns!$A$2:$A$801,MATCH(B7201,Returns!$B$2:$B$801,0)),"No")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IF(M7202=People!$B$2,People!$A$2,IF(M7202=People!$B$3,People!$A$3,IF(M7202=People!$B$4,People!$A$4,IF(M7202=People!$B$5,People!$A$5,0))))</f>
        <v>Cassandra Brandow</v>
      </c>
      <c r="W7202" s="3" t="str">
        <f>IFERROR(INDEX(Returns!$A$2:$A$801,MATCH(B7202,Returns!$B$2:$B$801,0)),"No")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IF(M7203=People!$B$2,People!$A$2,IF(M7203=People!$B$3,People!$A$3,IF(M7203=People!$B$4,People!$A$4,IF(M7203=People!$B$5,People!$A$5,0))))</f>
        <v>Cassandra Brandow</v>
      </c>
      <c r="W7203" s="3" t="str">
        <f>IFERROR(INDEX(Returns!$A$2:$A$801,MATCH(B7203,Returns!$B$2:$B$801,0)),"No")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IF(M7204=People!$B$2,People!$A$2,IF(M7204=People!$B$3,People!$A$3,IF(M7204=People!$B$4,People!$A$4,IF(M7204=People!$B$5,People!$A$5,0))))</f>
        <v>Chuck Magee</v>
      </c>
      <c r="W7204" s="3" t="str">
        <f>IFERROR(INDEX(Returns!$A$2:$A$801,MATCH(B7204,Returns!$B$2:$B$801,0)),"No")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IF(M7205=People!$B$2,People!$A$2,IF(M7205=People!$B$3,People!$A$3,IF(M7205=People!$B$4,People!$A$4,IF(M7205=People!$B$5,People!$A$5,0))))</f>
        <v>Kelly Williams</v>
      </c>
      <c r="W7205" s="3" t="str">
        <f>IFERROR(INDEX(Returns!$A$2:$A$801,MATCH(B7205,Returns!$B$2:$B$801,0)),"No")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IF(M7206=People!$B$2,People!$A$2,IF(M7206=People!$B$3,People!$A$3,IF(M7206=People!$B$4,People!$A$4,IF(M7206=People!$B$5,People!$A$5,0))))</f>
        <v>Chuck Magee</v>
      </c>
      <c r="W7206" s="3" t="str">
        <f>IFERROR(INDEX(Returns!$A$2:$A$801,MATCH(B7206,Returns!$B$2:$B$801,0)),"No")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IF(M7207=People!$B$2,People!$A$2,IF(M7207=People!$B$3,People!$A$3,IF(M7207=People!$B$4,People!$A$4,IF(M7207=People!$B$5,People!$A$5,0))))</f>
        <v>Anna Andreadi</v>
      </c>
      <c r="W7207" s="3" t="str">
        <f>IFERROR(INDEX(Returns!$A$2:$A$801,MATCH(B7207,Returns!$B$2:$B$801,0)),"No")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IF(M7208=People!$B$2,People!$A$2,IF(M7208=People!$B$3,People!$A$3,IF(M7208=People!$B$4,People!$A$4,IF(M7208=People!$B$5,People!$A$5,0))))</f>
        <v>Anna Andreadi</v>
      </c>
      <c r="W7208" s="3" t="str">
        <f>IFERROR(INDEX(Returns!$A$2:$A$801,MATCH(B7208,Returns!$B$2:$B$801,0)),"No")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IF(M7209=People!$B$2,People!$A$2,IF(M7209=People!$B$3,People!$A$3,IF(M7209=People!$B$4,People!$A$4,IF(M7209=People!$B$5,People!$A$5,0))))</f>
        <v>Anna Andreadi</v>
      </c>
      <c r="W7209" s="3" t="str">
        <f>IFERROR(INDEX(Returns!$A$2:$A$801,MATCH(B7209,Returns!$B$2:$B$801,0)),"No")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IF(M7210=People!$B$2,People!$A$2,IF(M7210=People!$B$3,People!$A$3,IF(M7210=People!$B$4,People!$A$4,IF(M7210=People!$B$5,People!$A$5,0))))</f>
        <v>Anna Andreadi</v>
      </c>
      <c r="W7210" s="3" t="str">
        <f>IFERROR(INDEX(Returns!$A$2:$A$801,MATCH(B7210,Returns!$B$2:$B$801,0)),"No")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IF(M7211=People!$B$2,People!$A$2,IF(M7211=People!$B$3,People!$A$3,IF(M7211=People!$B$4,People!$A$4,IF(M7211=People!$B$5,People!$A$5,0))))</f>
        <v>Anna Andreadi</v>
      </c>
      <c r="W7211" s="3" t="str">
        <f>IFERROR(INDEX(Returns!$A$2:$A$801,MATCH(B7211,Returns!$B$2:$B$801,0)),"No")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IF(M7212=People!$B$2,People!$A$2,IF(M7212=People!$B$3,People!$A$3,IF(M7212=People!$B$4,People!$A$4,IF(M7212=People!$B$5,People!$A$5,0))))</f>
        <v>Anna Andreadi</v>
      </c>
      <c r="W7212" s="3" t="str">
        <f>IFERROR(INDEX(Returns!$A$2:$A$801,MATCH(B7212,Returns!$B$2:$B$801,0)),"No")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IF(M7213=People!$B$2,People!$A$2,IF(M7213=People!$B$3,People!$A$3,IF(M7213=People!$B$4,People!$A$4,IF(M7213=People!$B$5,People!$A$5,0))))</f>
        <v>Anna Andreadi</v>
      </c>
      <c r="W7213" s="3" t="str">
        <f>IFERROR(INDEX(Returns!$A$2:$A$801,MATCH(B7213,Returns!$B$2:$B$801,0)),"No")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IF(M7214=People!$B$2,People!$A$2,IF(M7214=People!$B$3,People!$A$3,IF(M7214=People!$B$4,People!$A$4,IF(M7214=People!$B$5,People!$A$5,0))))</f>
        <v>Anna Andreadi</v>
      </c>
      <c r="W7214" s="3" t="str">
        <f>IFERROR(INDEX(Returns!$A$2:$A$801,MATCH(B7214,Returns!$B$2:$B$801,0)),"No")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IF(M7215=People!$B$2,People!$A$2,IF(M7215=People!$B$3,People!$A$3,IF(M7215=People!$B$4,People!$A$4,IF(M7215=People!$B$5,People!$A$5,0))))</f>
        <v>Anna Andreadi</v>
      </c>
      <c r="W7215" s="3" t="str">
        <f>IFERROR(INDEX(Returns!$A$2:$A$801,MATCH(B7215,Returns!$B$2:$B$801,0)),"No")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IF(M7216=People!$B$2,People!$A$2,IF(M7216=People!$B$3,People!$A$3,IF(M7216=People!$B$4,People!$A$4,IF(M7216=People!$B$5,People!$A$5,0))))</f>
        <v>Kelly Williams</v>
      </c>
      <c r="W7216" s="3" t="str">
        <f>IFERROR(INDEX(Returns!$A$2:$A$801,MATCH(B7216,Returns!$B$2:$B$801,0)),"No")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IF(M7217=People!$B$2,People!$A$2,IF(M7217=People!$B$3,People!$A$3,IF(M7217=People!$B$4,People!$A$4,IF(M7217=People!$B$5,People!$A$5,0))))</f>
        <v>Kelly Williams</v>
      </c>
      <c r="W7217" s="3" t="str">
        <f>IFERROR(INDEX(Returns!$A$2:$A$801,MATCH(B7217,Returns!$B$2:$B$801,0)),"No")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IF(M7218=People!$B$2,People!$A$2,IF(M7218=People!$B$3,People!$A$3,IF(M7218=People!$B$4,People!$A$4,IF(M7218=People!$B$5,People!$A$5,0))))</f>
        <v>Anna Andreadi</v>
      </c>
      <c r="W7218" s="3" t="str">
        <f>IFERROR(INDEX(Returns!$A$2:$A$801,MATCH(B7218,Returns!$B$2:$B$801,0)),"No")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IF(M7219=People!$B$2,People!$A$2,IF(M7219=People!$B$3,People!$A$3,IF(M7219=People!$B$4,People!$A$4,IF(M7219=People!$B$5,People!$A$5,0))))</f>
        <v>Anna Andreadi</v>
      </c>
      <c r="W7219" s="3" t="str">
        <f>IFERROR(INDEX(Returns!$A$2:$A$801,MATCH(B7219,Returns!$B$2:$B$801,0)),"No")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IF(M7220=People!$B$2,People!$A$2,IF(M7220=People!$B$3,People!$A$3,IF(M7220=People!$B$4,People!$A$4,IF(M7220=People!$B$5,People!$A$5,0))))</f>
        <v>Anna Andreadi</v>
      </c>
      <c r="W7220" s="3" t="str">
        <f>IFERROR(INDEX(Returns!$A$2:$A$801,MATCH(B7220,Returns!$B$2:$B$801,0)),"No")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IF(M7221=People!$B$2,People!$A$2,IF(M7221=People!$B$3,People!$A$3,IF(M7221=People!$B$4,People!$A$4,IF(M7221=People!$B$5,People!$A$5,0))))</f>
        <v>Anna Andreadi</v>
      </c>
      <c r="W7221" s="3" t="str">
        <f>IFERROR(INDEX(Returns!$A$2:$A$801,MATCH(B7221,Returns!$B$2:$B$801,0)),"No")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IF(M7222=People!$B$2,People!$A$2,IF(M7222=People!$B$3,People!$A$3,IF(M7222=People!$B$4,People!$A$4,IF(M7222=People!$B$5,People!$A$5,0))))</f>
        <v>Chuck Magee</v>
      </c>
      <c r="W7222" s="3" t="str">
        <f>IFERROR(INDEX(Returns!$A$2:$A$801,MATCH(B7222,Returns!$B$2:$B$801,0)),"No")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IF(M7223=People!$B$2,People!$A$2,IF(M7223=People!$B$3,People!$A$3,IF(M7223=People!$B$4,People!$A$4,IF(M7223=People!$B$5,People!$A$5,0))))</f>
        <v>Chuck Magee</v>
      </c>
      <c r="W7223" s="3" t="str">
        <f>IFERROR(INDEX(Returns!$A$2:$A$801,MATCH(B7223,Returns!$B$2:$B$801,0)),"No")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IF(M7224=People!$B$2,People!$A$2,IF(M7224=People!$B$3,People!$A$3,IF(M7224=People!$B$4,People!$A$4,IF(M7224=People!$B$5,People!$A$5,0))))</f>
        <v>Kelly Williams</v>
      </c>
      <c r="W7224" s="3" t="str">
        <f>IFERROR(INDEX(Returns!$A$2:$A$801,MATCH(B7224,Returns!$B$2:$B$801,0)),"No")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IF(M7225=People!$B$2,People!$A$2,IF(M7225=People!$B$3,People!$A$3,IF(M7225=People!$B$4,People!$A$4,IF(M7225=People!$B$5,People!$A$5,0))))</f>
        <v>Anna Andreadi</v>
      </c>
      <c r="W7225" s="3" t="str">
        <f>IFERROR(INDEX(Returns!$A$2:$A$801,MATCH(B7225,Returns!$B$2:$B$801,0)),"No")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IF(M7226=People!$B$2,People!$A$2,IF(M7226=People!$B$3,People!$A$3,IF(M7226=People!$B$4,People!$A$4,IF(M7226=People!$B$5,People!$A$5,0))))</f>
        <v>Anna Andreadi</v>
      </c>
      <c r="W7226" s="3" t="str">
        <f>IFERROR(INDEX(Returns!$A$2:$A$801,MATCH(B7226,Returns!$B$2:$B$801,0)),"No")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IF(M7227=People!$B$2,People!$A$2,IF(M7227=People!$B$3,People!$A$3,IF(M7227=People!$B$4,People!$A$4,IF(M7227=People!$B$5,People!$A$5,0))))</f>
        <v>Anna Andreadi</v>
      </c>
      <c r="W7227" s="3" t="str">
        <f>IFERROR(INDEX(Returns!$A$2:$A$801,MATCH(B7227,Returns!$B$2:$B$801,0)),"No")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IF(M7228=People!$B$2,People!$A$2,IF(M7228=People!$B$3,People!$A$3,IF(M7228=People!$B$4,People!$A$4,IF(M7228=People!$B$5,People!$A$5,0))))</f>
        <v>Chuck Magee</v>
      </c>
      <c r="W7228" s="3" t="str">
        <f>IFERROR(INDEX(Returns!$A$2:$A$801,MATCH(B7228,Returns!$B$2:$B$801,0)),"No")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IF(M7229=People!$B$2,People!$A$2,IF(M7229=People!$B$3,People!$A$3,IF(M7229=People!$B$4,People!$A$4,IF(M7229=People!$B$5,People!$A$5,0))))</f>
        <v>Chuck Magee</v>
      </c>
      <c r="W7229" s="3" t="str">
        <f>IFERROR(INDEX(Returns!$A$2:$A$801,MATCH(B7229,Returns!$B$2:$B$801,0)),"No")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IF(M7230=People!$B$2,People!$A$2,IF(M7230=People!$B$3,People!$A$3,IF(M7230=People!$B$4,People!$A$4,IF(M7230=People!$B$5,People!$A$5,0))))</f>
        <v>Anna Andreadi</v>
      </c>
      <c r="W7230" s="3" t="str">
        <f>IFERROR(INDEX(Returns!$A$2:$A$801,MATCH(B7230,Returns!$B$2:$B$801,0)),"No")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IF(M7231=People!$B$2,People!$A$2,IF(M7231=People!$B$3,People!$A$3,IF(M7231=People!$B$4,People!$A$4,IF(M7231=People!$B$5,People!$A$5,0))))</f>
        <v>Anna Andreadi</v>
      </c>
      <c r="W7231" s="3" t="str">
        <f>IFERROR(INDEX(Returns!$A$2:$A$801,MATCH(B7231,Returns!$B$2:$B$801,0)),"No")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IF(M7232=People!$B$2,People!$A$2,IF(M7232=People!$B$3,People!$A$3,IF(M7232=People!$B$4,People!$A$4,IF(M7232=People!$B$5,People!$A$5,0))))</f>
        <v>Chuck Magee</v>
      </c>
      <c r="W7232" s="3" t="str">
        <f>IFERROR(INDEX(Returns!$A$2:$A$801,MATCH(B7232,Returns!$B$2:$B$801,0)),"No")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IF(M7233=People!$B$2,People!$A$2,IF(M7233=People!$B$3,People!$A$3,IF(M7233=People!$B$4,People!$A$4,IF(M7233=People!$B$5,People!$A$5,0))))</f>
        <v>Chuck Magee</v>
      </c>
      <c r="W7233" s="3" t="str">
        <f>IFERROR(INDEX(Returns!$A$2:$A$801,MATCH(B7233,Returns!$B$2:$B$801,0)),"No")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IF(M7234=People!$B$2,People!$A$2,IF(M7234=People!$B$3,People!$A$3,IF(M7234=People!$B$4,People!$A$4,IF(M7234=People!$B$5,People!$A$5,0))))</f>
        <v>Chuck Magee</v>
      </c>
      <c r="W7234" s="3" t="str">
        <f>IFERROR(INDEX(Returns!$A$2:$A$801,MATCH(B7234,Returns!$B$2:$B$801,0)),"No")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IF(M7235=People!$B$2,People!$A$2,IF(M7235=People!$B$3,People!$A$3,IF(M7235=People!$B$4,People!$A$4,IF(M7235=People!$B$5,People!$A$5,0))))</f>
        <v>Chuck Magee</v>
      </c>
      <c r="W7235" s="3" t="str">
        <f>IFERROR(INDEX(Returns!$A$2:$A$801,MATCH(B7235,Returns!$B$2:$B$801,0)),"No")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IF(M7236=People!$B$2,People!$A$2,IF(M7236=People!$B$3,People!$A$3,IF(M7236=People!$B$4,People!$A$4,IF(M7236=People!$B$5,People!$A$5,0))))</f>
        <v>Chuck Magee</v>
      </c>
      <c r="W7236" s="3" t="str">
        <f>IFERROR(INDEX(Returns!$A$2:$A$801,MATCH(B7236,Returns!$B$2:$B$801,0)),"No")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IF(M7237=People!$B$2,People!$A$2,IF(M7237=People!$B$3,People!$A$3,IF(M7237=People!$B$4,People!$A$4,IF(M7237=People!$B$5,People!$A$5,0))))</f>
        <v>Chuck Magee</v>
      </c>
      <c r="W7237" s="3" t="str">
        <f>IFERROR(INDEX(Returns!$A$2:$A$801,MATCH(B7237,Returns!$B$2:$B$801,0)),"No")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IF(M7238=People!$B$2,People!$A$2,IF(M7238=People!$B$3,People!$A$3,IF(M7238=People!$B$4,People!$A$4,IF(M7238=People!$B$5,People!$A$5,0))))</f>
        <v>Anna Andreadi</v>
      </c>
      <c r="W7238" s="3" t="str">
        <f>IFERROR(INDEX(Returns!$A$2:$A$801,MATCH(B7238,Returns!$B$2:$B$801,0)),"No")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IF(M7239=People!$B$2,People!$A$2,IF(M7239=People!$B$3,People!$A$3,IF(M7239=People!$B$4,People!$A$4,IF(M7239=People!$B$5,People!$A$5,0))))</f>
        <v>Chuck Magee</v>
      </c>
      <c r="W7239" s="3" t="str">
        <f>IFERROR(INDEX(Returns!$A$2:$A$801,MATCH(B7239,Returns!$B$2:$B$801,0)),"No")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IF(M7240=People!$B$2,People!$A$2,IF(M7240=People!$B$3,People!$A$3,IF(M7240=People!$B$4,People!$A$4,IF(M7240=People!$B$5,People!$A$5,0))))</f>
        <v>Anna Andreadi</v>
      </c>
      <c r="W7240" s="3" t="str">
        <f>IFERROR(INDEX(Returns!$A$2:$A$801,MATCH(B7240,Returns!$B$2:$B$801,0)),"No")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IF(M7241=People!$B$2,People!$A$2,IF(M7241=People!$B$3,People!$A$3,IF(M7241=People!$B$4,People!$A$4,IF(M7241=People!$B$5,People!$A$5,0))))</f>
        <v>Anna Andreadi</v>
      </c>
      <c r="W7241" s="3" t="str">
        <f>IFERROR(INDEX(Returns!$A$2:$A$801,MATCH(B7241,Returns!$B$2:$B$801,0)),"No")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IF(M7242=People!$B$2,People!$A$2,IF(M7242=People!$B$3,People!$A$3,IF(M7242=People!$B$4,People!$A$4,IF(M7242=People!$B$5,People!$A$5,0))))</f>
        <v>Anna Andreadi</v>
      </c>
      <c r="W7242" s="3" t="str">
        <f>IFERROR(INDEX(Returns!$A$2:$A$801,MATCH(B7242,Returns!$B$2:$B$801,0)),"No")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IF(M7243=People!$B$2,People!$A$2,IF(M7243=People!$B$3,People!$A$3,IF(M7243=People!$B$4,People!$A$4,IF(M7243=People!$B$5,People!$A$5,0))))</f>
        <v>Anna Andreadi</v>
      </c>
      <c r="W7243" s="3" t="str">
        <f>IFERROR(INDEX(Returns!$A$2:$A$801,MATCH(B7243,Returns!$B$2:$B$801,0)),"No")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IF(M7244=People!$B$2,People!$A$2,IF(M7244=People!$B$3,People!$A$3,IF(M7244=People!$B$4,People!$A$4,IF(M7244=People!$B$5,People!$A$5,0))))</f>
        <v>Anna Andreadi</v>
      </c>
      <c r="W7244" s="3" t="str">
        <f>IFERROR(INDEX(Returns!$A$2:$A$801,MATCH(B7244,Returns!$B$2:$B$801,0)),"No")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IF(M7245=People!$B$2,People!$A$2,IF(M7245=People!$B$3,People!$A$3,IF(M7245=People!$B$4,People!$A$4,IF(M7245=People!$B$5,People!$A$5,0))))</f>
        <v>Chuck Magee</v>
      </c>
      <c r="W7245" s="3" t="str">
        <f>IFERROR(INDEX(Returns!$A$2:$A$801,MATCH(B7245,Returns!$B$2:$B$801,0)),"No")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IF(M7246=People!$B$2,People!$A$2,IF(M7246=People!$B$3,People!$A$3,IF(M7246=People!$B$4,People!$A$4,IF(M7246=People!$B$5,People!$A$5,0))))</f>
        <v>Anna Andreadi</v>
      </c>
      <c r="W7246" s="3" t="str">
        <f>IFERROR(INDEX(Returns!$A$2:$A$801,MATCH(B7246,Returns!$B$2:$B$801,0)),"No")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IF(M7247=People!$B$2,People!$A$2,IF(M7247=People!$B$3,People!$A$3,IF(M7247=People!$B$4,People!$A$4,IF(M7247=People!$B$5,People!$A$5,0))))</f>
        <v>Anna Andreadi</v>
      </c>
      <c r="W7247" s="3" t="str">
        <f>IFERROR(INDEX(Returns!$A$2:$A$801,MATCH(B7247,Returns!$B$2:$B$801,0)),"No")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IF(M7248=People!$B$2,People!$A$2,IF(M7248=People!$B$3,People!$A$3,IF(M7248=People!$B$4,People!$A$4,IF(M7248=People!$B$5,People!$A$5,0))))</f>
        <v>Chuck Magee</v>
      </c>
      <c r="W7248" s="3" t="str">
        <f>IFERROR(INDEX(Returns!$A$2:$A$801,MATCH(B7248,Returns!$B$2:$B$801,0)),"No")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IF(M7249=People!$B$2,People!$A$2,IF(M7249=People!$B$3,People!$A$3,IF(M7249=People!$B$4,People!$A$4,IF(M7249=People!$B$5,People!$A$5,0))))</f>
        <v>Chuck Magee</v>
      </c>
      <c r="W7249" s="3" t="str">
        <f>IFERROR(INDEX(Returns!$A$2:$A$801,MATCH(B7249,Returns!$B$2:$B$801,0)),"No")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IF(M7250=People!$B$2,People!$A$2,IF(M7250=People!$B$3,People!$A$3,IF(M7250=People!$B$4,People!$A$4,IF(M7250=People!$B$5,People!$A$5,0))))</f>
        <v>Chuck Magee</v>
      </c>
      <c r="W7250" s="3" t="str">
        <f>IFERROR(INDEX(Returns!$A$2:$A$801,MATCH(B7250,Returns!$B$2:$B$801,0)),"No")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IF(M7251=People!$B$2,People!$A$2,IF(M7251=People!$B$3,People!$A$3,IF(M7251=People!$B$4,People!$A$4,IF(M7251=People!$B$5,People!$A$5,0))))</f>
        <v>Anna Andreadi</v>
      </c>
      <c r="W7251" s="3" t="str">
        <f>IFERROR(INDEX(Returns!$A$2:$A$801,MATCH(B7251,Returns!$B$2:$B$801,0)),"No")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IF(M7252=People!$B$2,People!$A$2,IF(M7252=People!$B$3,People!$A$3,IF(M7252=People!$B$4,People!$A$4,IF(M7252=People!$B$5,People!$A$5,0))))</f>
        <v>Anna Andreadi</v>
      </c>
      <c r="W7252" s="3" t="str">
        <f>IFERROR(INDEX(Returns!$A$2:$A$801,MATCH(B7252,Returns!$B$2:$B$801,0)),"No")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IF(M7253=People!$B$2,People!$A$2,IF(M7253=People!$B$3,People!$A$3,IF(M7253=People!$B$4,People!$A$4,IF(M7253=People!$B$5,People!$A$5,0))))</f>
        <v>Cassandra Brandow</v>
      </c>
      <c r="W7253" s="3" t="str">
        <f>IFERROR(INDEX(Returns!$A$2:$A$801,MATCH(B7253,Returns!$B$2:$B$801,0)),"No")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IF(M7254=People!$B$2,People!$A$2,IF(M7254=People!$B$3,People!$A$3,IF(M7254=People!$B$4,People!$A$4,IF(M7254=People!$B$5,People!$A$5,0))))</f>
        <v>Kelly Williams</v>
      </c>
      <c r="W7254" s="3" t="str">
        <f>IFERROR(INDEX(Returns!$A$2:$A$801,MATCH(B7254,Returns!$B$2:$B$801,0)),"No")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IF(M7255=People!$B$2,People!$A$2,IF(M7255=People!$B$3,People!$A$3,IF(M7255=People!$B$4,People!$A$4,IF(M7255=People!$B$5,People!$A$5,0))))</f>
        <v>Kelly Williams</v>
      </c>
      <c r="W7255" s="3" t="str">
        <f>IFERROR(INDEX(Returns!$A$2:$A$801,MATCH(B7255,Returns!$B$2:$B$801,0)),"No")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IF(M7256=People!$B$2,People!$A$2,IF(M7256=People!$B$3,People!$A$3,IF(M7256=People!$B$4,People!$A$4,IF(M7256=People!$B$5,People!$A$5,0))))</f>
        <v>Kelly Williams</v>
      </c>
      <c r="W7256" s="3" t="str">
        <f>IFERROR(INDEX(Returns!$A$2:$A$801,MATCH(B7256,Returns!$B$2:$B$801,0)),"No")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IF(M7257=People!$B$2,People!$A$2,IF(M7257=People!$B$3,People!$A$3,IF(M7257=People!$B$4,People!$A$4,IF(M7257=People!$B$5,People!$A$5,0))))</f>
        <v>Kelly Williams</v>
      </c>
      <c r="W7257" s="3" t="str">
        <f>IFERROR(INDEX(Returns!$A$2:$A$801,MATCH(B7257,Returns!$B$2:$B$801,0)),"No")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IF(M7258=People!$B$2,People!$A$2,IF(M7258=People!$B$3,People!$A$3,IF(M7258=People!$B$4,People!$A$4,IF(M7258=People!$B$5,People!$A$5,0))))</f>
        <v>Kelly Williams</v>
      </c>
      <c r="W7258" s="3" t="str">
        <f>IFERROR(INDEX(Returns!$A$2:$A$801,MATCH(B7258,Returns!$B$2:$B$801,0)),"No")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IF(M7259=People!$B$2,People!$A$2,IF(M7259=People!$B$3,People!$A$3,IF(M7259=People!$B$4,People!$A$4,IF(M7259=People!$B$5,People!$A$5,0))))</f>
        <v>Kelly Williams</v>
      </c>
      <c r="W7259" s="3" t="str">
        <f>IFERROR(INDEX(Returns!$A$2:$A$801,MATCH(B7259,Returns!$B$2:$B$801,0)),"No")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IF(M7260=People!$B$2,People!$A$2,IF(M7260=People!$B$3,People!$A$3,IF(M7260=People!$B$4,People!$A$4,IF(M7260=People!$B$5,People!$A$5,0))))</f>
        <v>Kelly Williams</v>
      </c>
      <c r="W7260" s="3" t="str">
        <f>IFERROR(INDEX(Returns!$A$2:$A$801,MATCH(B7260,Returns!$B$2:$B$801,0)),"No")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IF(M7261=People!$B$2,People!$A$2,IF(M7261=People!$B$3,People!$A$3,IF(M7261=People!$B$4,People!$A$4,IF(M7261=People!$B$5,People!$A$5,0))))</f>
        <v>Kelly Williams</v>
      </c>
      <c r="W7261" s="3" t="str">
        <f>IFERROR(INDEX(Returns!$A$2:$A$801,MATCH(B7261,Returns!$B$2:$B$801,0)),"No")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IF(M7262=People!$B$2,People!$A$2,IF(M7262=People!$B$3,People!$A$3,IF(M7262=People!$B$4,People!$A$4,IF(M7262=People!$B$5,People!$A$5,0))))</f>
        <v>Kelly Williams</v>
      </c>
      <c r="W7262" s="3" t="str">
        <f>IFERROR(INDEX(Returns!$A$2:$A$801,MATCH(B7262,Returns!$B$2:$B$801,0)),"No")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IF(M7263=People!$B$2,People!$A$2,IF(M7263=People!$B$3,People!$A$3,IF(M7263=People!$B$4,People!$A$4,IF(M7263=People!$B$5,People!$A$5,0))))</f>
        <v>Anna Andreadi</v>
      </c>
      <c r="W7263" s="3" t="str">
        <f>IFERROR(INDEX(Returns!$A$2:$A$801,MATCH(B7263,Returns!$B$2:$B$801,0)),"No")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IF(M7264=People!$B$2,People!$A$2,IF(M7264=People!$B$3,People!$A$3,IF(M7264=People!$B$4,People!$A$4,IF(M7264=People!$B$5,People!$A$5,0))))</f>
        <v>Chuck Magee</v>
      </c>
      <c r="W7264" s="3" t="str">
        <f>IFERROR(INDEX(Returns!$A$2:$A$801,MATCH(B7264,Returns!$B$2:$B$801,0)),"No")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IF(M7265=People!$B$2,People!$A$2,IF(M7265=People!$B$3,People!$A$3,IF(M7265=People!$B$4,People!$A$4,IF(M7265=People!$B$5,People!$A$5,0))))</f>
        <v>Chuck Magee</v>
      </c>
      <c r="W7265" s="3" t="str">
        <f>IFERROR(INDEX(Returns!$A$2:$A$801,MATCH(B7265,Returns!$B$2:$B$801,0)),"No")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IF(M7266=People!$B$2,People!$A$2,IF(M7266=People!$B$3,People!$A$3,IF(M7266=People!$B$4,People!$A$4,IF(M7266=People!$B$5,People!$A$5,0))))</f>
        <v>Cassandra Brandow</v>
      </c>
      <c r="W7266" s="3" t="str">
        <f>IFERROR(INDEX(Returns!$A$2:$A$801,MATCH(B7266,Returns!$B$2:$B$801,0)),"No")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IF(M7267=People!$B$2,People!$A$2,IF(M7267=People!$B$3,People!$A$3,IF(M7267=People!$B$4,People!$A$4,IF(M7267=People!$B$5,People!$A$5,0))))</f>
        <v>Kelly Williams</v>
      </c>
      <c r="W7267" s="3" t="str">
        <f>IFERROR(INDEX(Returns!$A$2:$A$801,MATCH(B7267,Returns!$B$2:$B$801,0)),"No")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IF(M7268=People!$B$2,People!$A$2,IF(M7268=People!$B$3,People!$A$3,IF(M7268=People!$B$4,People!$A$4,IF(M7268=People!$B$5,People!$A$5,0))))</f>
        <v>Cassandra Brandow</v>
      </c>
      <c r="W7268" s="3" t="str">
        <f>IFERROR(INDEX(Returns!$A$2:$A$801,MATCH(B7268,Returns!$B$2:$B$801,0)),"No")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IF(M7269=People!$B$2,People!$A$2,IF(M7269=People!$B$3,People!$A$3,IF(M7269=People!$B$4,People!$A$4,IF(M7269=People!$B$5,People!$A$5,0))))</f>
        <v>Cassandra Brandow</v>
      </c>
      <c r="W7269" s="3" t="str">
        <f>IFERROR(INDEX(Returns!$A$2:$A$801,MATCH(B7269,Returns!$B$2:$B$801,0)),"No")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IF(M7270=People!$B$2,People!$A$2,IF(M7270=People!$B$3,People!$A$3,IF(M7270=People!$B$4,People!$A$4,IF(M7270=People!$B$5,People!$A$5,0))))</f>
        <v>Cassandra Brandow</v>
      </c>
      <c r="W7270" s="3" t="str">
        <f>IFERROR(INDEX(Returns!$A$2:$A$801,MATCH(B7270,Returns!$B$2:$B$801,0)),"No")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IF(M7271=People!$B$2,People!$A$2,IF(M7271=People!$B$3,People!$A$3,IF(M7271=People!$B$4,People!$A$4,IF(M7271=People!$B$5,People!$A$5,0))))</f>
        <v>Cassandra Brandow</v>
      </c>
      <c r="W7271" s="3" t="str">
        <f>IFERROR(INDEX(Returns!$A$2:$A$801,MATCH(B7271,Returns!$B$2:$B$801,0)),"No")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IF(M7272=People!$B$2,People!$A$2,IF(M7272=People!$B$3,People!$A$3,IF(M7272=People!$B$4,People!$A$4,IF(M7272=People!$B$5,People!$A$5,0))))</f>
        <v>Anna Andreadi</v>
      </c>
      <c r="W7272" s="3" t="str">
        <f>IFERROR(INDEX(Returns!$A$2:$A$801,MATCH(B7272,Returns!$B$2:$B$801,0)),"No")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IF(M7273=People!$B$2,People!$A$2,IF(M7273=People!$B$3,People!$A$3,IF(M7273=People!$B$4,People!$A$4,IF(M7273=People!$B$5,People!$A$5,0))))</f>
        <v>Anna Andreadi</v>
      </c>
      <c r="W7273" s="3" t="str">
        <f>IFERROR(INDEX(Returns!$A$2:$A$801,MATCH(B7273,Returns!$B$2:$B$801,0)),"No")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IF(M7274=People!$B$2,People!$A$2,IF(M7274=People!$B$3,People!$A$3,IF(M7274=People!$B$4,People!$A$4,IF(M7274=People!$B$5,People!$A$5,0))))</f>
        <v>Cassandra Brandow</v>
      </c>
      <c r="W7274" s="3" t="str">
        <f>IFERROR(INDEX(Returns!$A$2:$A$801,MATCH(B7274,Returns!$B$2:$B$801,0)),"No")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IF(M7275=People!$B$2,People!$A$2,IF(M7275=People!$B$3,People!$A$3,IF(M7275=People!$B$4,People!$A$4,IF(M7275=People!$B$5,People!$A$5,0))))</f>
        <v>Cassandra Brandow</v>
      </c>
      <c r="W7275" s="3" t="str">
        <f>IFERROR(INDEX(Returns!$A$2:$A$801,MATCH(B7275,Returns!$B$2:$B$801,0)),"No")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IF(M7276=People!$B$2,People!$A$2,IF(M7276=People!$B$3,People!$A$3,IF(M7276=People!$B$4,People!$A$4,IF(M7276=People!$B$5,People!$A$5,0))))</f>
        <v>Anna Andreadi</v>
      </c>
      <c r="W7276" s="3" t="str">
        <f>IFERROR(INDEX(Returns!$A$2:$A$801,MATCH(B7276,Returns!$B$2:$B$801,0)),"No")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IF(M7277=People!$B$2,People!$A$2,IF(M7277=People!$B$3,People!$A$3,IF(M7277=People!$B$4,People!$A$4,IF(M7277=People!$B$5,People!$A$5,0))))</f>
        <v>Anna Andreadi</v>
      </c>
      <c r="W7277" s="3" t="str">
        <f>IFERROR(INDEX(Returns!$A$2:$A$801,MATCH(B7277,Returns!$B$2:$B$801,0)),"No")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IF(M7278=People!$B$2,People!$A$2,IF(M7278=People!$B$3,People!$A$3,IF(M7278=People!$B$4,People!$A$4,IF(M7278=People!$B$5,People!$A$5,0))))</f>
        <v>Cassandra Brandow</v>
      </c>
      <c r="W7278" s="3" t="str">
        <f>IFERROR(INDEX(Returns!$A$2:$A$801,MATCH(B7278,Returns!$B$2:$B$801,0)),"No")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IF(M7279=People!$B$2,People!$A$2,IF(M7279=People!$B$3,People!$A$3,IF(M7279=People!$B$4,People!$A$4,IF(M7279=People!$B$5,People!$A$5,0))))</f>
        <v>Anna Andreadi</v>
      </c>
      <c r="W7279" s="3" t="str">
        <f>IFERROR(INDEX(Returns!$A$2:$A$801,MATCH(B7279,Returns!$B$2:$B$801,0)),"No")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IF(M7280=People!$B$2,People!$A$2,IF(M7280=People!$B$3,People!$A$3,IF(M7280=People!$B$4,People!$A$4,IF(M7280=People!$B$5,People!$A$5,0))))</f>
        <v>Anna Andreadi</v>
      </c>
      <c r="W7280" s="3" t="str">
        <f>IFERROR(INDEX(Returns!$A$2:$A$801,MATCH(B7280,Returns!$B$2:$B$801,0)),"No")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IF(M7281=People!$B$2,People!$A$2,IF(M7281=People!$B$3,People!$A$3,IF(M7281=People!$B$4,People!$A$4,IF(M7281=People!$B$5,People!$A$5,0))))</f>
        <v>Anna Andreadi</v>
      </c>
      <c r="W7281" s="3" t="str">
        <f>IFERROR(INDEX(Returns!$A$2:$A$801,MATCH(B7281,Returns!$B$2:$B$801,0)),"No")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IF(M7282=People!$B$2,People!$A$2,IF(M7282=People!$B$3,People!$A$3,IF(M7282=People!$B$4,People!$A$4,IF(M7282=People!$B$5,People!$A$5,0))))</f>
        <v>Chuck Magee</v>
      </c>
      <c r="W7282" s="3" t="str">
        <f>IFERROR(INDEX(Returns!$A$2:$A$801,MATCH(B7282,Returns!$B$2:$B$801,0)),"No")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IF(M7283=People!$B$2,People!$A$2,IF(M7283=People!$B$3,People!$A$3,IF(M7283=People!$B$4,People!$A$4,IF(M7283=People!$B$5,People!$A$5,0))))</f>
        <v>Anna Andreadi</v>
      </c>
      <c r="W7283" s="3" t="str">
        <f>IFERROR(INDEX(Returns!$A$2:$A$801,MATCH(B7283,Returns!$B$2:$B$801,0)),"No")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IF(M7284=People!$B$2,People!$A$2,IF(M7284=People!$B$3,People!$A$3,IF(M7284=People!$B$4,People!$A$4,IF(M7284=People!$B$5,People!$A$5,0))))</f>
        <v>Kelly Williams</v>
      </c>
      <c r="W7284" s="3" t="str">
        <f>IFERROR(INDEX(Returns!$A$2:$A$801,MATCH(B7284,Returns!$B$2:$B$801,0)),"No")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IF(M7285=People!$B$2,People!$A$2,IF(M7285=People!$B$3,People!$A$3,IF(M7285=People!$B$4,People!$A$4,IF(M7285=People!$B$5,People!$A$5,0))))</f>
        <v>Chuck Magee</v>
      </c>
      <c r="W7285" s="3" t="str">
        <f>IFERROR(INDEX(Returns!$A$2:$A$801,MATCH(B7285,Returns!$B$2:$B$801,0)),"No")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IF(M7286=People!$B$2,People!$A$2,IF(M7286=People!$B$3,People!$A$3,IF(M7286=People!$B$4,People!$A$4,IF(M7286=People!$B$5,People!$A$5,0))))</f>
        <v>Chuck Magee</v>
      </c>
      <c r="W7286" s="3" t="str">
        <f>IFERROR(INDEX(Returns!$A$2:$A$801,MATCH(B7286,Returns!$B$2:$B$801,0)),"No")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IF(M7287=People!$B$2,People!$A$2,IF(M7287=People!$B$3,People!$A$3,IF(M7287=People!$B$4,People!$A$4,IF(M7287=People!$B$5,People!$A$5,0))))</f>
        <v>Anna Andreadi</v>
      </c>
      <c r="W7287" s="3" t="str">
        <f>IFERROR(INDEX(Returns!$A$2:$A$801,MATCH(B7287,Returns!$B$2:$B$801,0)),"No")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IF(M7288=People!$B$2,People!$A$2,IF(M7288=People!$B$3,People!$A$3,IF(M7288=People!$B$4,People!$A$4,IF(M7288=People!$B$5,People!$A$5,0))))</f>
        <v>Kelly Williams</v>
      </c>
      <c r="W7288" s="3" t="str">
        <f>IFERROR(INDEX(Returns!$A$2:$A$801,MATCH(B7288,Returns!$B$2:$B$801,0)),"No")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IF(M7289=People!$B$2,People!$A$2,IF(M7289=People!$B$3,People!$A$3,IF(M7289=People!$B$4,People!$A$4,IF(M7289=People!$B$5,People!$A$5,0))))</f>
        <v>Kelly Williams</v>
      </c>
      <c r="W7289" s="3" t="str">
        <f>IFERROR(INDEX(Returns!$A$2:$A$801,MATCH(B7289,Returns!$B$2:$B$801,0)),"No")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IF(M7290=People!$B$2,People!$A$2,IF(M7290=People!$B$3,People!$A$3,IF(M7290=People!$B$4,People!$A$4,IF(M7290=People!$B$5,People!$A$5,0))))</f>
        <v>Kelly Williams</v>
      </c>
      <c r="W7290" s="3" t="str">
        <f>IFERROR(INDEX(Returns!$A$2:$A$801,MATCH(B7290,Returns!$B$2:$B$801,0)),"No")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IF(M7291=People!$B$2,People!$A$2,IF(M7291=People!$B$3,People!$A$3,IF(M7291=People!$B$4,People!$A$4,IF(M7291=People!$B$5,People!$A$5,0))))</f>
        <v>Anna Andreadi</v>
      </c>
      <c r="W7291" s="3" t="str">
        <f>IFERROR(INDEX(Returns!$A$2:$A$801,MATCH(B7291,Returns!$B$2:$B$801,0)),"No")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IF(M7292=People!$B$2,People!$A$2,IF(M7292=People!$B$3,People!$A$3,IF(M7292=People!$B$4,People!$A$4,IF(M7292=People!$B$5,People!$A$5,0))))</f>
        <v>Anna Andreadi</v>
      </c>
      <c r="W7292" s="3" t="str">
        <f>IFERROR(INDEX(Returns!$A$2:$A$801,MATCH(B7292,Returns!$B$2:$B$801,0)),"No")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IF(M7293=People!$B$2,People!$A$2,IF(M7293=People!$B$3,People!$A$3,IF(M7293=People!$B$4,People!$A$4,IF(M7293=People!$B$5,People!$A$5,0))))</f>
        <v>Anna Andreadi</v>
      </c>
      <c r="W7293" s="3" t="str">
        <f>IFERROR(INDEX(Returns!$A$2:$A$801,MATCH(B7293,Returns!$B$2:$B$801,0)),"No")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IF(M7294=People!$B$2,People!$A$2,IF(M7294=People!$B$3,People!$A$3,IF(M7294=People!$B$4,People!$A$4,IF(M7294=People!$B$5,People!$A$5,0))))</f>
        <v>Cassandra Brandow</v>
      </c>
      <c r="W7294" s="3" t="str">
        <f>IFERROR(INDEX(Returns!$A$2:$A$801,MATCH(B7294,Returns!$B$2:$B$801,0)),"No")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IF(M7295=People!$B$2,People!$A$2,IF(M7295=People!$B$3,People!$A$3,IF(M7295=People!$B$4,People!$A$4,IF(M7295=People!$B$5,People!$A$5,0))))</f>
        <v>Anna Andreadi</v>
      </c>
      <c r="W7295" s="3" t="str">
        <f>IFERROR(INDEX(Returns!$A$2:$A$801,MATCH(B7295,Returns!$B$2:$B$801,0)),"No")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IF(M7296=People!$B$2,People!$A$2,IF(M7296=People!$B$3,People!$A$3,IF(M7296=People!$B$4,People!$A$4,IF(M7296=People!$B$5,People!$A$5,0))))</f>
        <v>Anna Andreadi</v>
      </c>
      <c r="W7296" s="3" t="str">
        <f>IFERROR(INDEX(Returns!$A$2:$A$801,MATCH(B7296,Returns!$B$2:$B$801,0)),"No")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IF(M7297=People!$B$2,People!$A$2,IF(M7297=People!$B$3,People!$A$3,IF(M7297=People!$B$4,People!$A$4,IF(M7297=People!$B$5,People!$A$5,0))))</f>
        <v>Kelly Williams</v>
      </c>
      <c r="W7297" s="3" t="str">
        <f>IFERROR(INDEX(Returns!$A$2:$A$801,MATCH(B7297,Returns!$B$2:$B$801,0)),"No")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IF(M7298=People!$B$2,People!$A$2,IF(M7298=People!$B$3,People!$A$3,IF(M7298=People!$B$4,People!$A$4,IF(M7298=People!$B$5,People!$A$5,0))))</f>
        <v>Kelly Williams</v>
      </c>
      <c r="W7298" s="3" t="str">
        <f>IFERROR(INDEX(Returns!$A$2:$A$801,MATCH(B7298,Returns!$B$2:$B$801,0)),"No")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IF(M7299=People!$B$2,People!$A$2,IF(M7299=People!$B$3,People!$A$3,IF(M7299=People!$B$4,People!$A$4,IF(M7299=People!$B$5,People!$A$5,0))))</f>
        <v>Chuck Magee</v>
      </c>
      <c r="W7299" s="3" t="str">
        <f>IFERROR(INDEX(Returns!$A$2:$A$801,MATCH(B7299,Returns!$B$2:$B$801,0)),"No")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IF(M7300=People!$B$2,People!$A$2,IF(M7300=People!$B$3,People!$A$3,IF(M7300=People!$B$4,People!$A$4,IF(M7300=People!$B$5,People!$A$5,0))))</f>
        <v>Kelly Williams</v>
      </c>
      <c r="W7300" s="3" t="str">
        <f>IFERROR(INDEX(Returns!$A$2:$A$801,MATCH(B7300,Returns!$B$2:$B$801,0)),"No")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IF(M7301=People!$B$2,People!$A$2,IF(M7301=People!$B$3,People!$A$3,IF(M7301=People!$B$4,People!$A$4,IF(M7301=People!$B$5,People!$A$5,0))))</f>
        <v>Kelly Williams</v>
      </c>
      <c r="W7301" s="3" t="str">
        <f>IFERROR(INDEX(Returns!$A$2:$A$801,MATCH(B7301,Returns!$B$2:$B$801,0)),"No")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IF(M7302=People!$B$2,People!$A$2,IF(M7302=People!$B$3,People!$A$3,IF(M7302=People!$B$4,People!$A$4,IF(M7302=People!$B$5,People!$A$5,0))))</f>
        <v>Kelly Williams</v>
      </c>
      <c r="W7302" s="3" t="str">
        <f>IFERROR(INDEX(Returns!$A$2:$A$801,MATCH(B7302,Returns!$B$2:$B$801,0)),"No")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IF(M7303=People!$B$2,People!$A$2,IF(M7303=People!$B$3,People!$A$3,IF(M7303=People!$B$4,People!$A$4,IF(M7303=People!$B$5,People!$A$5,0))))</f>
        <v>Kelly Williams</v>
      </c>
      <c r="W7303" s="3" t="str">
        <f>IFERROR(INDEX(Returns!$A$2:$A$801,MATCH(B7303,Returns!$B$2:$B$801,0)),"No")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IF(M7304=People!$B$2,People!$A$2,IF(M7304=People!$B$3,People!$A$3,IF(M7304=People!$B$4,People!$A$4,IF(M7304=People!$B$5,People!$A$5,0))))</f>
        <v>Kelly Williams</v>
      </c>
      <c r="W7304" s="3" t="str">
        <f>IFERROR(INDEX(Returns!$A$2:$A$801,MATCH(B7304,Returns!$B$2:$B$801,0)),"No")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IF(M7305=People!$B$2,People!$A$2,IF(M7305=People!$B$3,People!$A$3,IF(M7305=People!$B$4,People!$A$4,IF(M7305=People!$B$5,People!$A$5,0))))</f>
        <v>Cassandra Brandow</v>
      </c>
      <c r="W7305" s="3" t="str">
        <f>IFERROR(INDEX(Returns!$A$2:$A$801,MATCH(B7305,Returns!$B$2:$B$801,0)),"No")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IF(M7306=People!$B$2,People!$A$2,IF(M7306=People!$B$3,People!$A$3,IF(M7306=People!$B$4,People!$A$4,IF(M7306=People!$B$5,People!$A$5,0))))</f>
        <v>Cassandra Brandow</v>
      </c>
      <c r="W7306" s="3" t="str">
        <f>IFERROR(INDEX(Returns!$A$2:$A$801,MATCH(B7306,Returns!$B$2:$B$801,0)),"No")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IF(M7307=People!$B$2,People!$A$2,IF(M7307=People!$B$3,People!$A$3,IF(M7307=People!$B$4,People!$A$4,IF(M7307=People!$B$5,People!$A$5,0))))</f>
        <v>Kelly Williams</v>
      </c>
      <c r="W7307" s="3" t="str">
        <f>IFERROR(INDEX(Returns!$A$2:$A$801,MATCH(B7307,Returns!$B$2:$B$801,0)),"No")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IF(M7308=People!$B$2,People!$A$2,IF(M7308=People!$B$3,People!$A$3,IF(M7308=People!$B$4,People!$A$4,IF(M7308=People!$B$5,People!$A$5,0))))</f>
        <v>Anna Andreadi</v>
      </c>
      <c r="W7308" s="3" t="str">
        <f>IFERROR(INDEX(Returns!$A$2:$A$801,MATCH(B7308,Returns!$B$2:$B$801,0)),"No")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IF(M7309=People!$B$2,People!$A$2,IF(M7309=People!$B$3,People!$A$3,IF(M7309=People!$B$4,People!$A$4,IF(M7309=People!$B$5,People!$A$5,0))))</f>
        <v>Anna Andreadi</v>
      </c>
      <c r="W7309" s="3" t="str">
        <f>IFERROR(INDEX(Returns!$A$2:$A$801,MATCH(B7309,Returns!$B$2:$B$801,0)),"No")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IF(M7310=People!$B$2,People!$A$2,IF(M7310=People!$B$3,People!$A$3,IF(M7310=People!$B$4,People!$A$4,IF(M7310=People!$B$5,People!$A$5,0))))</f>
        <v>Anna Andreadi</v>
      </c>
      <c r="W7310" s="3" t="str">
        <f>IFERROR(INDEX(Returns!$A$2:$A$801,MATCH(B7310,Returns!$B$2:$B$801,0)),"No")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IF(M7311=People!$B$2,People!$A$2,IF(M7311=People!$B$3,People!$A$3,IF(M7311=People!$B$4,People!$A$4,IF(M7311=People!$B$5,People!$A$5,0))))</f>
        <v>Chuck Magee</v>
      </c>
      <c r="W7311" s="3" t="str">
        <f>IFERROR(INDEX(Returns!$A$2:$A$801,MATCH(B7311,Returns!$B$2:$B$801,0)),"No")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IF(M7312=People!$B$2,People!$A$2,IF(M7312=People!$B$3,People!$A$3,IF(M7312=People!$B$4,People!$A$4,IF(M7312=People!$B$5,People!$A$5,0))))</f>
        <v>Kelly Williams</v>
      </c>
      <c r="W7312" s="3" t="str">
        <f>IFERROR(INDEX(Returns!$A$2:$A$801,MATCH(B7312,Returns!$B$2:$B$801,0)),"No")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IF(M7313=People!$B$2,People!$A$2,IF(M7313=People!$B$3,People!$A$3,IF(M7313=People!$B$4,People!$A$4,IF(M7313=People!$B$5,People!$A$5,0))))</f>
        <v>Cassandra Brandow</v>
      </c>
      <c r="W7313" s="3" t="str">
        <f>IFERROR(INDEX(Returns!$A$2:$A$801,MATCH(B7313,Returns!$B$2:$B$801,0)),"No")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IF(M7314=People!$B$2,People!$A$2,IF(M7314=People!$B$3,People!$A$3,IF(M7314=People!$B$4,People!$A$4,IF(M7314=People!$B$5,People!$A$5,0))))</f>
        <v>Cassandra Brandow</v>
      </c>
      <c r="W7314" s="3" t="str">
        <f>IFERROR(INDEX(Returns!$A$2:$A$801,MATCH(B7314,Returns!$B$2:$B$801,0)),"No")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IF(M7315=People!$B$2,People!$A$2,IF(M7315=People!$B$3,People!$A$3,IF(M7315=People!$B$4,People!$A$4,IF(M7315=People!$B$5,People!$A$5,0))))</f>
        <v>Cassandra Brandow</v>
      </c>
      <c r="W7315" s="3" t="str">
        <f>IFERROR(INDEX(Returns!$A$2:$A$801,MATCH(B7315,Returns!$B$2:$B$801,0)),"No")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IF(M7316=People!$B$2,People!$A$2,IF(M7316=People!$B$3,People!$A$3,IF(M7316=People!$B$4,People!$A$4,IF(M7316=People!$B$5,People!$A$5,0))))</f>
        <v>Kelly Williams</v>
      </c>
      <c r="W7316" s="3" t="str">
        <f>IFERROR(INDEX(Returns!$A$2:$A$801,MATCH(B7316,Returns!$B$2:$B$801,0)),"No")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IF(M7317=People!$B$2,People!$A$2,IF(M7317=People!$B$3,People!$A$3,IF(M7317=People!$B$4,People!$A$4,IF(M7317=People!$B$5,People!$A$5,0))))</f>
        <v>Chuck Magee</v>
      </c>
      <c r="W7317" s="3" t="str">
        <f>IFERROR(INDEX(Returns!$A$2:$A$801,MATCH(B7317,Returns!$B$2:$B$801,0)),"No")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IF(M7318=People!$B$2,People!$A$2,IF(M7318=People!$B$3,People!$A$3,IF(M7318=People!$B$4,People!$A$4,IF(M7318=People!$B$5,People!$A$5,0))))</f>
        <v>Chuck Magee</v>
      </c>
      <c r="W7318" s="3" t="str">
        <f>IFERROR(INDEX(Returns!$A$2:$A$801,MATCH(B7318,Returns!$B$2:$B$801,0)),"No")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IF(M7319=People!$B$2,People!$A$2,IF(M7319=People!$B$3,People!$A$3,IF(M7319=People!$B$4,People!$A$4,IF(M7319=People!$B$5,People!$A$5,0))))</f>
        <v>Anna Andreadi</v>
      </c>
      <c r="W7319" s="3" t="str">
        <f>IFERROR(INDEX(Returns!$A$2:$A$801,MATCH(B7319,Returns!$B$2:$B$801,0)),"No")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IF(M7320=People!$B$2,People!$A$2,IF(M7320=People!$B$3,People!$A$3,IF(M7320=People!$B$4,People!$A$4,IF(M7320=People!$B$5,People!$A$5,0))))</f>
        <v>Anna Andreadi</v>
      </c>
      <c r="W7320" s="3" t="str">
        <f>IFERROR(INDEX(Returns!$A$2:$A$801,MATCH(B7320,Returns!$B$2:$B$801,0)),"No")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IF(M7321=People!$B$2,People!$A$2,IF(M7321=People!$B$3,People!$A$3,IF(M7321=People!$B$4,People!$A$4,IF(M7321=People!$B$5,People!$A$5,0))))</f>
        <v>Chuck Magee</v>
      </c>
      <c r="W7321" s="3" t="str">
        <f>IFERROR(INDEX(Returns!$A$2:$A$801,MATCH(B7321,Returns!$B$2:$B$801,0)),"No")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IF(M7322=People!$B$2,People!$A$2,IF(M7322=People!$B$3,People!$A$3,IF(M7322=People!$B$4,People!$A$4,IF(M7322=People!$B$5,People!$A$5,0))))</f>
        <v>Chuck Magee</v>
      </c>
      <c r="W7322" s="3" t="str">
        <f>IFERROR(INDEX(Returns!$A$2:$A$801,MATCH(B7322,Returns!$B$2:$B$801,0)),"No")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IF(M7323=People!$B$2,People!$A$2,IF(M7323=People!$B$3,People!$A$3,IF(M7323=People!$B$4,People!$A$4,IF(M7323=People!$B$5,People!$A$5,0))))</f>
        <v>Kelly Williams</v>
      </c>
      <c r="W7323" s="3" t="str">
        <f>IFERROR(INDEX(Returns!$A$2:$A$801,MATCH(B7323,Returns!$B$2:$B$801,0)),"No")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IF(M7324=People!$B$2,People!$A$2,IF(M7324=People!$B$3,People!$A$3,IF(M7324=People!$B$4,People!$A$4,IF(M7324=People!$B$5,People!$A$5,0))))</f>
        <v>Kelly Williams</v>
      </c>
      <c r="W7324" s="3" t="str">
        <f>IFERROR(INDEX(Returns!$A$2:$A$801,MATCH(B7324,Returns!$B$2:$B$801,0)),"No")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IF(M7325=People!$B$2,People!$A$2,IF(M7325=People!$B$3,People!$A$3,IF(M7325=People!$B$4,People!$A$4,IF(M7325=People!$B$5,People!$A$5,0))))</f>
        <v>Chuck Magee</v>
      </c>
      <c r="W7325" s="3" t="str">
        <f>IFERROR(INDEX(Returns!$A$2:$A$801,MATCH(B7325,Returns!$B$2:$B$801,0)),"No")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IF(M7326=People!$B$2,People!$A$2,IF(M7326=People!$B$3,People!$A$3,IF(M7326=People!$B$4,People!$A$4,IF(M7326=People!$B$5,People!$A$5,0))))</f>
        <v>Chuck Magee</v>
      </c>
      <c r="W7326" s="3" t="str">
        <f>IFERROR(INDEX(Returns!$A$2:$A$801,MATCH(B7326,Returns!$B$2:$B$801,0)),"No")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IF(M7327=People!$B$2,People!$A$2,IF(M7327=People!$B$3,People!$A$3,IF(M7327=People!$B$4,People!$A$4,IF(M7327=People!$B$5,People!$A$5,0))))</f>
        <v>Anna Andreadi</v>
      </c>
      <c r="W7327" s="3" t="str">
        <f>IFERROR(INDEX(Returns!$A$2:$A$801,MATCH(B7327,Returns!$B$2:$B$801,0)),"No")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IF(M7328=People!$B$2,People!$A$2,IF(M7328=People!$B$3,People!$A$3,IF(M7328=People!$B$4,People!$A$4,IF(M7328=People!$B$5,People!$A$5,0))))</f>
        <v>Anna Andreadi</v>
      </c>
      <c r="W7328" s="3" t="str">
        <f>IFERROR(INDEX(Returns!$A$2:$A$801,MATCH(B7328,Returns!$B$2:$B$801,0)),"No")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IF(M7329=People!$B$2,People!$A$2,IF(M7329=People!$B$3,People!$A$3,IF(M7329=People!$B$4,People!$A$4,IF(M7329=People!$B$5,People!$A$5,0))))</f>
        <v>Anna Andreadi</v>
      </c>
      <c r="W7329" s="3" t="str">
        <f>IFERROR(INDEX(Returns!$A$2:$A$801,MATCH(B7329,Returns!$B$2:$B$801,0)),"No")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IF(M7330=People!$B$2,People!$A$2,IF(M7330=People!$B$3,People!$A$3,IF(M7330=People!$B$4,People!$A$4,IF(M7330=People!$B$5,People!$A$5,0))))</f>
        <v>Anna Andreadi</v>
      </c>
      <c r="W7330" s="3" t="str">
        <f>IFERROR(INDEX(Returns!$A$2:$A$801,MATCH(B7330,Returns!$B$2:$B$801,0)),"No")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IF(M7331=People!$B$2,People!$A$2,IF(M7331=People!$B$3,People!$A$3,IF(M7331=People!$B$4,People!$A$4,IF(M7331=People!$B$5,People!$A$5,0))))</f>
        <v>Anna Andreadi</v>
      </c>
      <c r="W7331" s="3" t="str">
        <f>IFERROR(INDEX(Returns!$A$2:$A$801,MATCH(B7331,Returns!$B$2:$B$801,0)),"No")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IF(M7332=People!$B$2,People!$A$2,IF(M7332=People!$B$3,People!$A$3,IF(M7332=People!$B$4,People!$A$4,IF(M7332=People!$B$5,People!$A$5,0))))</f>
        <v>Kelly Williams</v>
      </c>
      <c r="W7332" s="3" t="str">
        <f>IFERROR(INDEX(Returns!$A$2:$A$801,MATCH(B7332,Returns!$B$2:$B$801,0)),"No")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IF(M7333=People!$B$2,People!$A$2,IF(M7333=People!$B$3,People!$A$3,IF(M7333=People!$B$4,People!$A$4,IF(M7333=People!$B$5,People!$A$5,0))))</f>
        <v>Chuck Magee</v>
      </c>
      <c r="W7333" s="3" t="str">
        <f>IFERROR(INDEX(Returns!$A$2:$A$801,MATCH(B7333,Returns!$B$2:$B$801,0)),"No")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IF(M7334=People!$B$2,People!$A$2,IF(M7334=People!$B$3,People!$A$3,IF(M7334=People!$B$4,People!$A$4,IF(M7334=People!$B$5,People!$A$5,0))))</f>
        <v>Chuck Magee</v>
      </c>
      <c r="W7334" s="3" t="str">
        <f>IFERROR(INDEX(Returns!$A$2:$A$801,MATCH(B7334,Returns!$B$2:$B$801,0)),"No")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IF(M7335=People!$B$2,People!$A$2,IF(M7335=People!$B$3,People!$A$3,IF(M7335=People!$B$4,People!$A$4,IF(M7335=People!$B$5,People!$A$5,0))))</f>
        <v>Cassandra Brandow</v>
      </c>
      <c r="W7335" s="3" t="str">
        <f>IFERROR(INDEX(Returns!$A$2:$A$801,MATCH(B7335,Returns!$B$2:$B$801,0)),"No")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IF(M7336=People!$B$2,People!$A$2,IF(M7336=People!$B$3,People!$A$3,IF(M7336=People!$B$4,People!$A$4,IF(M7336=People!$B$5,People!$A$5,0))))</f>
        <v>Cassandra Brandow</v>
      </c>
      <c r="W7336" s="3" t="str">
        <f>IFERROR(INDEX(Returns!$A$2:$A$801,MATCH(B7336,Returns!$B$2:$B$801,0)),"No")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IF(M7337=People!$B$2,People!$A$2,IF(M7337=People!$B$3,People!$A$3,IF(M7337=People!$B$4,People!$A$4,IF(M7337=People!$B$5,People!$A$5,0))))</f>
        <v>Chuck Magee</v>
      </c>
      <c r="W7337" s="3" t="str">
        <f>IFERROR(INDEX(Returns!$A$2:$A$801,MATCH(B7337,Returns!$B$2:$B$801,0)),"No")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IF(M7338=People!$B$2,People!$A$2,IF(M7338=People!$B$3,People!$A$3,IF(M7338=People!$B$4,People!$A$4,IF(M7338=People!$B$5,People!$A$5,0))))</f>
        <v>Chuck Magee</v>
      </c>
      <c r="W7338" s="3" t="str">
        <f>IFERROR(INDEX(Returns!$A$2:$A$801,MATCH(B7338,Returns!$B$2:$B$801,0)),"No")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IF(M7339=People!$B$2,People!$A$2,IF(M7339=People!$B$3,People!$A$3,IF(M7339=People!$B$4,People!$A$4,IF(M7339=People!$B$5,People!$A$5,0))))</f>
        <v>Anna Andreadi</v>
      </c>
      <c r="W7339" s="3" t="str">
        <f>IFERROR(INDEX(Returns!$A$2:$A$801,MATCH(B7339,Returns!$B$2:$B$801,0)),"No")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IF(M7340=People!$B$2,People!$A$2,IF(M7340=People!$B$3,People!$A$3,IF(M7340=People!$B$4,People!$A$4,IF(M7340=People!$B$5,People!$A$5,0))))</f>
        <v>Chuck Magee</v>
      </c>
      <c r="W7340" s="3" t="str">
        <f>IFERROR(INDEX(Returns!$A$2:$A$801,MATCH(B7340,Returns!$B$2:$B$801,0)),"No")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IF(M7341=People!$B$2,People!$A$2,IF(M7341=People!$B$3,People!$A$3,IF(M7341=People!$B$4,People!$A$4,IF(M7341=People!$B$5,People!$A$5,0))))</f>
        <v>Chuck Magee</v>
      </c>
      <c r="W7341" s="3" t="str">
        <f>IFERROR(INDEX(Returns!$A$2:$A$801,MATCH(B7341,Returns!$B$2:$B$801,0)),"No")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IF(M7342=People!$B$2,People!$A$2,IF(M7342=People!$B$3,People!$A$3,IF(M7342=People!$B$4,People!$A$4,IF(M7342=People!$B$5,People!$A$5,0))))</f>
        <v>Cassandra Brandow</v>
      </c>
      <c r="W7342" s="3" t="str">
        <f>IFERROR(INDEX(Returns!$A$2:$A$801,MATCH(B7342,Returns!$B$2:$B$801,0)),"No")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IF(M7343=People!$B$2,People!$A$2,IF(M7343=People!$B$3,People!$A$3,IF(M7343=People!$B$4,People!$A$4,IF(M7343=People!$B$5,People!$A$5,0))))</f>
        <v>Cassandra Brandow</v>
      </c>
      <c r="W7343" s="3" t="str">
        <f>IFERROR(INDEX(Returns!$A$2:$A$801,MATCH(B7343,Returns!$B$2:$B$801,0)),"No")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IF(M7344=People!$B$2,People!$A$2,IF(M7344=People!$B$3,People!$A$3,IF(M7344=People!$B$4,People!$A$4,IF(M7344=People!$B$5,People!$A$5,0))))</f>
        <v>Cassandra Brandow</v>
      </c>
      <c r="W7344" s="3" t="str">
        <f>IFERROR(INDEX(Returns!$A$2:$A$801,MATCH(B7344,Returns!$B$2:$B$801,0)),"No")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IF(M7345=People!$B$2,People!$A$2,IF(M7345=People!$B$3,People!$A$3,IF(M7345=People!$B$4,People!$A$4,IF(M7345=People!$B$5,People!$A$5,0))))</f>
        <v>Chuck Magee</v>
      </c>
      <c r="W7345" s="3" t="str">
        <f>IFERROR(INDEX(Returns!$A$2:$A$801,MATCH(B7345,Returns!$B$2:$B$801,0)),"No")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IF(M7346=People!$B$2,People!$A$2,IF(M7346=People!$B$3,People!$A$3,IF(M7346=People!$B$4,People!$A$4,IF(M7346=People!$B$5,People!$A$5,0))))</f>
        <v>Cassandra Brandow</v>
      </c>
      <c r="W7346" s="3" t="str">
        <f>IFERROR(INDEX(Returns!$A$2:$A$801,MATCH(B7346,Returns!$B$2:$B$801,0)),"No")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IF(M7347=People!$B$2,People!$A$2,IF(M7347=People!$B$3,People!$A$3,IF(M7347=People!$B$4,People!$A$4,IF(M7347=People!$B$5,People!$A$5,0))))</f>
        <v>Cassandra Brandow</v>
      </c>
      <c r="W7347" s="3" t="str">
        <f>IFERROR(INDEX(Returns!$A$2:$A$801,MATCH(B7347,Returns!$B$2:$B$801,0)),"No")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IF(M7348=People!$B$2,People!$A$2,IF(M7348=People!$B$3,People!$A$3,IF(M7348=People!$B$4,People!$A$4,IF(M7348=People!$B$5,People!$A$5,0))))</f>
        <v>Cassandra Brandow</v>
      </c>
      <c r="W7348" s="3" t="str">
        <f>IFERROR(INDEX(Returns!$A$2:$A$801,MATCH(B7348,Returns!$B$2:$B$801,0)),"No")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IF(M7349=People!$B$2,People!$A$2,IF(M7349=People!$B$3,People!$A$3,IF(M7349=People!$B$4,People!$A$4,IF(M7349=People!$B$5,People!$A$5,0))))</f>
        <v>Cassandra Brandow</v>
      </c>
      <c r="W7349" s="3" t="str">
        <f>IFERROR(INDEX(Returns!$A$2:$A$801,MATCH(B7349,Returns!$B$2:$B$801,0)),"No")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IF(M7350=People!$B$2,People!$A$2,IF(M7350=People!$B$3,People!$A$3,IF(M7350=People!$B$4,People!$A$4,IF(M7350=People!$B$5,People!$A$5,0))))</f>
        <v>Kelly Williams</v>
      </c>
      <c r="W7350" s="3" t="str">
        <f>IFERROR(INDEX(Returns!$A$2:$A$801,MATCH(B7350,Returns!$B$2:$B$801,0)),"No")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IF(M7351=People!$B$2,People!$A$2,IF(M7351=People!$B$3,People!$A$3,IF(M7351=People!$B$4,People!$A$4,IF(M7351=People!$B$5,People!$A$5,0))))</f>
        <v>Kelly Williams</v>
      </c>
      <c r="W7351" s="3" t="str">
        <f>IFERROR(INDEX(Returns!$A$2:$A$801,MATCH(B7351,Returns!$B$2:$B$801,0)),"No")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IF(M7352=People!$B$2,People!$A$2,IF(M7352=People!$B$3,People!$A$3,IF(M7352=People!$B$4,People!$A$4,IF(M7352=People!$B$5,People!$A$5,0))))</f>
        <v>Kelly Williams</v>
      </c>
      <c r="W7352" s="3" t="str">
        <f>IFERROR(INDEX(Returns!$A$2:$A$801,MATCH(B7352,Returns!$B$2:$B$801,0)),"No")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IF(M7353=People!$B$2,People!$A$2,IF(M7353=People!$B$3,People!$A$3,IF(M7353=People!$B$4,People!$A$4,IF(M7353=People!$B$5,People!$A$5,0))))</f>
        <v>Anna Andreadi</v>
      </c>
      <c r="W7353" s="3" t="str">
        <f>IFERROR(INDEX(Returns!$A$2:$A$801,MATCH(B7353,Returns!$B$2:$B$801,0)),"No")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IF(M7354=People!$B$2,People!$A$2,IF(M7354=People!$B$3,People!$A$3,IF(M7354=People!$B$4,People!$A$4,IF(M7354=People!$B$5,People!$A$5,0))))</f>
        <v>Chuck Magee</v>
      </c>
      <c r="W7354" s="3" t="str">
        <f>IFERROR(INDEX(Returns!$A$2:$A$801,MATCH(B7354,Returns!$B$2:$B$801,0)),"No")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IF(M7355=People!$B$2,People!$A$2,IF(M7355=People!$B$3,People!$A$3,IF(M7355=People!$B$4,People!$A$4,IF(M7355=People!$B$5,People!$A$5,0))))</f>
        <v>Chuck Magee</v>
      </c>
      <c r="W7355" s="3" t="str">
        <f>IFERROR(INDEX(Returns!$A$2:$A$801,MATCH(B7355,Returns!$B$2:$B$801,0)),"No")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IF(M7356=People!$B$2,People!$A$2,IF(M7356=People!$B$3,People!$A$3,IF(M7356=People!$B$4,People!$A$4,IF(M7356=People!$B$5,People!$A$5,0))))</f>
        <v>Anna Andreadi</v>
      </c>
      <c r="W7356" s="3" t="str">
        <f>IFERROR(INDEX(Returns!$A$2:$A$801,MATCH(B7356,Returns!$B$2:$B$801,0)),"No")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IF(M7357=People!$B$2,People!$A$2,IF(M7357=People!$B$3,People!$A$3,IF(M7357=People!$B$4,People!$A$4,IF(M7357=People!$B$5,People!$A$5,0))))</f>
        <v>Kelly Williams</v>
      </c>
      <c r="W7357" s="3" t="str">
        <f>IFERROR(INDEX(Returns!$A$2:$A$801,MATCH(B7357,Returns!$B$2:$B$801,0)),"No")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IF(M7358=People!$B$2,People!$A$2,IF(M7358=People!$B$3,People!$A$3,IF(M7358=People!$B$4,People!$A$4,IF(M7358=People!$B$5,People!$A$5,0))))</f>
        <v>Anna Andreadi</v>
      </c>
      <c r="W7358" s="3" t="str">
        <f>IFERROR(INDEX(Returns!$A$2:$A$801,MATCH(B7358,Returns!$B$2:$B$801,0)),"No")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IF(M7359=People!$B$2,People!$A$2,IF(M7359=People!$B$3,People!$A$3,IF(M7359=People!$B$4,People!$A$4,IF(M7359=People!$B$5,People!$A$5,0))))</f>
        <v>Anna Andreadi</v>
      </c>
      <c r="W7359" s="3" t="str">
        <f>IFERROR(INDEX(Returns!$A$2:$A$801,MATCH(B7359,Returns!$B$2:$B$801,0)),"No")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IF(M7360=People!$B$2,People!$A$2,IF(M7360=People!$B$3,People!$A$3,IF(M7360=People!$B$4,People!$A$4,IF(M7360=People!$B$5,People!$A$5,0))))</f>
        <v>Chuck Magee</v>
      </c>
      <c r="W7360" s="3" t="str">
        <f>IFERROR(INDEX(Returns!$A$2:$A$801,MATCH(B7360,Returns!$B$2:$B$801,0)),"No")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IF(M7361=People!$B$2,People!$A$2,IF(M7361=People!$B$3,People!$A$3,IF(M7361=People!$B$4,People!$A$4,IF(M7361=People!$B$5,People!$A$5,0))))</f>
        <v>Chuck Magee</v>
      </c>
      <c r="W7361" s="3" t="str">
        <f>IFERROR(INDEX(Returns!$A$2:$A$801,MATCH(B7361,Returns!$B$2:$B$801,0)),"No")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IF(M7362=People!$B$2,People!$A$2,IF(M7362=People!$B$3,People!$A$3,IF(M7362=People!$B$4,People!$A$4,IF(M7362=People!$B$5,People!$A$5,0))))</f>
        <v>Anna Andreadi</v>
      </c>
      <c r="W7362" s="3" t="str">
        <f>IFERROR(INDEX(Returns!$A$2:$A$801,MATCH(B7362,Returns!$B$2:$B$801,0)),"No")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IF(M7363=People!$B$2,People!$A$2,IF(M7363=People!$B$3,People!$A$3,IF(M7363=People!$B$4,People!$A$4,IF(M7363=People!$B$5,People!$A$5,0))))</f>
        <v>Anna Andreadi</v>
      </c>
      <c r="W7363" s="3" t="str">
        <f>IFERROR(INDEX(Returns!$A$2:$A$801,MATCH(B7363,Returns!$B$2:$B$801,0)),"No")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IF(M7364=People!$B$2,People!$A$2,IF(M7364=People!$B$3,People!$A$3,IF(M7364=People!$B$4,People!$A$4,IF(M7364=People!$B$5,People!$A$5,0))))</f>
        <v>Anna Andreadi</v>
      </c>
      <c r="W7364" s="3" t="str">
        <f>IFERROR(INDEX(Returns!$A$2:$A$801,MATCH(B7364,Returns!$B$2:$B$801,0)),"No")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IF(M7365=People!$B$2,People!$A$2,IF(M7365=People!$B$3,People!$A$3,IF(M7365=People!$B$4,People!$A$4,IF(M7365=People!$B$5,People!$A$5,0))))</f>
        <v>Chuck Magee</v>
      </c>
      <c r="W7365" s="3" t="str">
        <f>IFERROR(INDEX(Returns!$A$2:$A$801,MATCH(B7365,Returns!$B$2:$B$801,0)),"No")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IF(M7366=People!$B$2,People!$A$2,IF(M7366=People!$B$3,People!$A$3,IF(M7366=People!$B$4,People!$A$4,IF(M7366=People!$B$5,People!$A$5,0))))</f>
        <v>Chuck Magee</v>
      </c>
      <c r="W7366" s="3" t="str">
        <f>IFERROR(INDEX(Returns!$A$2:$A$801,MATCH(B7366,Returns!$B$2:$B$801,0)),"No")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IF(M7367=People!$B$2,People!$A$2,IF(M7367=People!$B$3,People!$A$3,IF(M7367=People!$B$4,People!$A$4,IF(M7367=People!$B$5,People!$A$5,0))))</f>
        <v>Chuck Magee</v>
      </c>
      <c r="W7367" s="3" t="str">
        <f>IFERROR(INDEX(Returns!$A$2:$A$801,MATCH(B7367,Returns!$B$2:$B$801,0)),"No")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IF(M7368=People!$B$2,People!$A$2,IF(M7368=People!$B$3,People!$A$3,IF(M7368=People!$B$4,People!$A$4,IF(M7368=People!$B$5,People!$A$5,0))))</f>
        <v>Chuck Magee</v>
      </c>
      <c r="W7368" s="3" t="str">
        <f>IFERROR(INDEX(Returns!$A$2:$A$801,MATCH(B7368,Returns!$B$2:$B$801,0)),"No")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IF(M7369=People!$B$2,People!$A$2,IF(M7369=People!$B$3,People!$A$3,IF(M7369=People!$B$4,People!$A$4,IF(M7369=People!$B$5,People!$A$5,0))))</f>
        <v>Chuck Magee</v>
      </c>
      <c r="W7369" s="3" t="str">
        <f>IFERROR(INDEX(Returns!$A$2:$A$801,MATCH(B7369,Returns!$B$2:$B$801,0)),"No")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IF(M7370=People!$B$2,People!$A$2,IF(M7370=People!$B$3,People!$A$3,IF(M7370=People!$B$4,People!$A$4,IF(M7370=People!$B$5,People!$A$5,0))))</f>
        <v>Cassandra Brandow</v>
      </c>
      <c r="W7370" s="3" t="str">
        <f>IFERROR(INDEX(Returns!$A$2:$A$801,MATCH(B7370,Returns!$B$2:$B$801,0)),"No")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IF(M7371=People!$B$2,People!$A$2,IF(M7371=People!$B$3,People!$A$3,IF(M7371=People!$B$4,People!$A$4,IF(M7371=People!$B$5,People!$A$5,0))))</f>
        <v>Cassandra Brandow</v>
      </c>
      <c r="W7371" s="3" t="str">
        <f>IFERROR(INDEX(Returns!$A$2:$A$801,MATCH(B7371,Returns!$B$2:$B$801,0)),"No")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IF(M7372=People!$B$2,People!$A$2,IF(M7372=People!$B$3,People!$A$3,IF(M7372=People!$B$4,People!$A$4,IF(M7372=People!$B$5,People!$A$5,0))))</f>
        <v>Kelly Williams</v>
      </c>
      <c r="W7372" s="3" t="str">
        <f>IFERROR(INDEX(Returns!$A$2:$A$801,MATCH(B7372,Returns!$B$2:$B$801,0)),"No")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IF(M7373=People!$B$2,People!$A$2,IF(M7373=People!$B$3,People!$A$3,IF(M7373=People!$B$4,People!$A$4,IF(M7373=People!$B$5,People!$A$5,0))))</f>
        <v>Anna Andreadi</v>
      </c>
      <c r="W7373" s="3" t="str">
        <f>IFERROR(INDEX(Returns!$A$2:$A$801,MATCH(B7373,Returns!$B$2:$B$801,0)),"No")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IF(M7374=People!$B$2,People!$A$2,IF(M7374=People!$B$3,People!$A$3,IF(M7374=People!$B$4,People!$A$4,IF(M7374=People!$B$5,People!$A$5,0))))</f>
        <v>Anna Andreadi</v>
      </c>
      <c r="W7374" s="3" t="str">
        <f>IFERROR(INDEX(Returns!$A$2:$A$801,MATCH(B7374,Returns!$B$2:$B$801,0)),"No")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IF(M7375=People!$B$2,People!$A$2,IF(M7375=People!$B$3,People!$A$3,IF(M7375=People!$B$4,People!$A$4,IF(M7375=People!$B$5,People!$A$5,0))))</f>
        <v>Anna Andreadi</v>
      </c>
      <c r="W7375" s="3" t="str">
        <f>IFERROR(INDEX(Returns!$A$2:$A$801,MATCH(B7375,Returns!$B$2:$B$801,0)),"No")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IF(M7376=People!$B$2,People!$A$2,IF(M7376=People!$B$3,People!$A$3,IF(M7376=People!$B$4,People!$A$4,IF(M7376=People!$B$5,People!$A$5,0))))</f>
        <v>Anna Andreadi</v>
      </c>
      <c r="W7376" s="3" t="str">
        <f>IFERROR(INDEX(Returns!$A$2:$A$801,MATCH(B7376,Returns!$B$2:$B$801,0)),"No")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IF(M7377=People!$B$2,People!$A$2,IF(M7377=People!$B$3,People!$A$3,IF(M7377=People!$B$4,People!$A$4,IF(M7377=People!$B$5,People!$A$5,0))))</f>
        <v>Anna Andreadi</v>
      </c>
      <c r="W7377" s="3" t="str">
        <f>IFERROR(INDEX(Returns!$A$2:$A$801,MATCH(B7377,Returns!$B$2:$B$801,0)),"No")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IF(M7378=People!$B$2,People!$A$2,IF(M7378=People!$B$3,People!$A$3,IF(M7378=People!$B$4,People!$A$4,IF(M7378=People!$B$5,People!$A$5,0))))</f>
        <v>Kelly Williams</v>
      </c>
      <c r="W7378" s="3" t="str">
        <f>IFERROR(INDEX(Returns!$A$2:$A$801,MATCH(B7378,Returns!$B$2:$B$801,0)),"No")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IF(M7379=People!$B$2,People!$A$2,IF(M7379=People!$B$3,People!$A$3,IF(M7379=People!$B$4,People!$A$4,IF(M7379=People!$B$5,People!$A$5,0))))</f>
        <v>Anna Andreadi</v>
      </c>
      <c r="W7379" s="3" t="str">
        <f>IFERROR(INDEX(Returns!$A$2:$A$801,MATCH(B7379,Returns!$B$2:$B$801,0)),"No")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IF(M7380=People!$B$2,People!$A$2,IF(M7380=People!$B$3,People!$A$3,IF(M7380=People!$B$4,People!$A$4,IF(M7380=People!$B$5,People!$A$5,0))))</f>
        <v>Cassandra Brandow</v>
      </c>
      <c r="W7380" s="3" t="str">
        <f>IFERROR(INDEX(Returns!$A$2:$A$801,MATCH(B7380,Returns!$B$2:$B$801,0)),"No")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IF(M7381=People!$B$2,People!$A$2,IF(M7381=People!$B$3,People!$A$3,IF(M7381=People!$B$4,People!$A$4,IF(M7381=People!$B$5,People!$A$5,0))))</f>
        <v>Kelly Williams</v>
      </c>
      <c r="W7381" s="3" t="str">
        <f>IFERROR(INDEX(Returns!$A$2:$A$801,MATCH(B7381,Returns!$B$2:$B$801,0)),"No")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IF(M7382=People!$B$2,People!$A$2,IF(M7382=People!$B$3,People!$A$3,IF(M7382=People!$B$4,People!$A$4,IF(M7382=People!$B$5,People!$A$5,0))))</f>
        <v>Kelly Williams</v>
      </c>
      <c r="W7382" s="3" t="str">
        <f>IFERROR(INDEX(Returns!$A$2:$A$801,MATCH(B7382,Returns!$B$2:$B$801,0)),"No")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IF(M7383=People!$B$2,People!$A$2,IF(M7383=People!$B$3,People!$A$3,IF(M7383=People!$B$4,People!$A$4,IF(M7383=People!$B$5,People!$A$5,0))))</f>
        <v>Kelly Williams</v>
      </c>
      <c r="W7383" s="3" t="str">
        <f>IFERROR(INDEX(Returns!$A$2:$A$801,MATCH(B7383,Returns!$B$2:$B$801,0)),"No")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IF(M7384=People!$B$2,People!$A$2,IF(M7384=People!$B$3,People!$A$3,IF(M7384=People!$B$4,People!$A$4,IF(M7384=People!$B$5,People!$A$5,0))))</f>
        <v>Kelly Williams</v>
      </c>
      <c r="W7384" s="3" t="str">
        <f>IFERROR(INDEX(Returns!$A$2:$A$801,MATCH(B7384,Returns!$B$2:$B$801,0)),"No")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IF(M7385=People!$B$2,People!$A$2,IF(M7385=People!$B$3,People!$A$3,IF(M7385=People!$B$4,People!$A$4,IF(M7385=People!$B$5,People!$A$5,0))))</f>
        <v>Kelly Williams</v>
      </c>
      <c r="W7385" s="3" t="str">
        <f>IFERROR(INDEX(Returns!$A$2:$A$801,MATCH(B7385,Returns!$B$2:$B$801,0)),"No")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IF(M7386=People!$B$2,People!$A$2,IF(M7386=People!$B$3,People!$A$3,IF(M7386=People!$B$4,People!$A$4,IF(M7386=People!$B$5,People!$A$5,0))))</f>
        <v>Kelly Williams</v>
      </c>
      <c r="W7386" s="3" t="str">
        <f>IFERROR(INDEX(Returns!$A$2:$A$801,MATCH(B7386,Returns!$B$2:$B$801,0)),"No")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IF(M7387=People!$B$2,People!$A$2,IF(M7387=People!$B$3,People!$A$3,IF(M7387=People!$B$4,People!$A$4,IF(M7387=People!$B$5,People!$A$5,0))))</f>
        <v>Kelly Williams</v>
      </c>
      <c r="W7387" s="3" t="str">
        <f>IFERROR(INDEX(Returns!$A$2:$A$801,MATCH(B7387,Returns!$B$2:$B$801,0)),"No")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IF(M7388=People!$B$2,People!$A$2,IF(M7388=People!$B$3,People!$A$3,IF(M7388=People!$B$4,People!$A$4,IF(M7388=People!$B$5,People!$A$5,0))))</f>
        <v>Kelly Williams</v>
      </c>
      <c r="W7388" s="3" t="str">
        <f>IFERROR(INDEX(Returns!$A$2:$A$801,MATCH(B7388,Returns!$B$2:$B$801,0)),"No")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IF(M7389=People!$B$2,People!$A$2,IF(M7389=People!$B$3,People!$A$3,IF(M7389=People!$B$4,People!$A$4,IF(M7389=People!$B$5,People!$A$5,0))))</f>
        <v>Kelly Williams</v>
      </c>
      <c r="W7389" s="3" t="str">
        <f>IFERROR(INDEX(Returns!$A$2:$A$801,MATCH(B7389,Returns!$B$2:$B$801,0)),"No")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IF(M7390=People!$B$2,People!$A$2,IF(M7390=People!$B$3,People!$A$3,IF(M7390=People!$B$4,People!$A$4,IF(M7390=People!$B$5,People!$A$5,0))))</f>
        <v>Kelly Williams</v>
      </c>
      <c r="W7390" s="3" t="str">
        <f>IFERROR(INDEX(Returns!$A$2:$A$801,MATCH(B7390,Returns!$B$2:$B$801,0)),"No")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IF(M7391=People!$B$2,People!$A$2,IF(M7391=People!$B$3,People!$A$3,IF(M7391=People!$B$4,People!$A$4,IF(M7391=People!$B$5,People!$A$5,0))))</f>
        <v>Cassandra Brandow</v>
      </c>
      <c r="W7391" s="3" t="str">
        <f>IFERROR(INDEX(Returns!$A$2:$A$801,MATCH(B7391,Returns!$B$2:$B$801,0)),"No")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IF(M7392=People!$B$2,People!$A$2,IF(M7392=People!$B$3,People!$A$3,IF(M7392=People!$B$4,People!$A$4,IF(M7392=People!$B$5,People!$A$5,0))))</f>
        <v>Cassandra Brandow</v>
      </c>
      <c r="W7392" s="3" t="str">
        <f>IFERROR(INDEX(Returns!$A$2:$A$801,MATCH(B7392,Returns!$B$2:$B$801,0)),"No")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IF(M7393=People!$B$2,People!$A$2,IF(M7393=People!$B$3,People!$A$3,IF(M7393=People!$B$4,People!$A$4,IF(M7393=People!$B$5,People!$A$5,0))))</f>
        <v>Chuck Magee</v>
      </c>
      <c r="W7393" s="3" t="str">
        <f>IFERROR(INDEX(Returns!$A$2:$A$801,MATCH(B7393,Returns!$B$2:$B$801,0)),"No")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IF(M7394=People!$B$2,People!$A$2,IF(M7394=People!$B$3,People!$A$3,IF(M7394=People!$B$4,People!$A$4,IF(M7394=People!$B$5,People!$A$5,0))))</f>
        <v>Anna Andreadi</v>
      </c>
      <c r="W7394" s="3" t="str">
        <f>IFERROR(INDEX(Returns!$A$2:$A$801,MATCH(B7394,Returns!$B$2:$B$801,0)),"No")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IF(M7395=People!$B$2,People!$A$2,IF(M7395=People!$B$3,People!$A$3,IF(M7395=People!$B$4,People!$A$4,IF(M7395=People!$B$5,People!$A$5,0))))</f>
        <v>Anna Andreadi</v>
      </c>
      <c r="W7395" s="3" t="str">
        <f>IFERROR(INDEX(Returns!$A$2:$A$801,MATCH(B7395,Returns!$B$2:$B$801,0)),"No")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IF(M7396=People!$B$2,People!$A$2,IF(M7396=People!$B$3,People!$A$3,IF(M7396=People!$B$4,People!$A$4,IF(M7396=People!$B$5,People!$A$5,0))))</f>
        <v>Anna Andreadi</v>
      </c>
      <c r="W7396" s="3" t="str">
        <f>IFERROR(INDEX(Returns!$A$2:$A$801,MATCH(B7396,Returns!$B$2:$B$801,0)),"No")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IF(M7397=People!$B$2,People!$A$2,IF(M7397=People!$B$3,People!$A$3,IF(M7397=People!$B$4,People!$A$4,IF(M7397=People!$B$5,People!$A$5,0))))</f>
        <v>Chuck Magee</v>
      </c>
      <c r="W7397" s="3" t="str">
        <f>IFERROR(INDEX(Returns!$A$2:$A$801,MATCH(B7397,Returns!$B$2:$B$801,0)),"No")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IF(M7398=People!$B$2,People!$A$2,IF(M7398=People!$B$3,People!$A$3,IF(M7398=People!$B$4,People!$A$4,IF(M7398=People!$B$5,People!$A$5,0))))</f>
        <v>Chuck Magee</v>
      </c>
      <c r="W7398" s="3" t="str">
        <f>IFERROR(INDEX(Returns!$A$2:$A$801,MATCH(B7398,Returns!$B$2:$B$801,0)),"No")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IF(M7399=People!$B$2,People!$A$2,IF(M7399=People!$B$3,People!$A$3,IF(M7399=People!$B$4,People!$A$4,IF(M7399=People!$B$5,People!$A$5,0))))</f>
        <v>Chuck Magee</v>
      </c>
      <c r="W7399" s="3" t="str">
        <f>IFERROR(INDEX(Returns!$A$2:$A$801,MATCH(B7399,Returns!$B$2:$B$801,0)),"No")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IF(M7400=People!$B$2,People!$A$2,IF(M7400=People!$B$3,People!$A$3,IF(M7400=People!$B$4,People!$A$4,IF(M7400=People!$B$5,People!$A$5,0))))</f>
        <v>Kelly Williams</v>
      </c>
      <c r="W7400" s="3" t="str">
        <f>IFERROR(INDEX(Returns!$A$2:$A$801,MATCH(B7400,Returns!$B$2:$B$801,0)),"No")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IF(M7401=People!$B$2,People!$A$2,IF(M7401=People!$B$3,People!$A$3,IF(M7401=People!$B$4,People!$A$4,IF(M7401=People!$B$5,People!$A$5,0))))</f>
        <v>Kelly Williams</v>
      </c>
      <c r="W7401" s="3" t="str">
        <f>IFERROR(INDEX(Returns!$A$2:$A$801,MATCH(B7401,Returns!$B$2:$B$801,0)),"No")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IF(M7402=People!$B$2,People!$A$2,IF(M7402=People!$B$3,People!$A$3,IF(M7402=People!$B$4,People!$A$4,IF(M7402=People!$B$5,People!$A$5,0))))</f>
        <v>Anna Andreadi</v>
      </c>
      <c r="W7402" s="3" t="str">
        <f>IFERROR(INDEX(Returns!$A$2:$A$801,MATCH(B7402,Returns!$B$2:$B$801,0)),"No")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IF(M7403=People!$B$2,People!$A$2,IF(M7403=People!$B$3,People!$A$3,IF(M7403=People!$B$4,People!$A$4,IF(M7403=People!$B$5,People!$A$5,0))))</f>
        <v>Anna Andreadi</v>
      </c>
      <c r="W7403" s="3" t="str">
        <f>IFERROR(INDEX(Returns!$A$2:$A$801,MATCH(B7403,Returns!$B$2:$B$801,0)),"No")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IF(M7404=People!$B$2,People!$A$2,IF(M7404=People!$B$3,People!$A$3,IF(M7404=People!$B$4,People!$A$4,IF(M7404=People!$B$5,People!$A$5,0))))</f>
        <v>Chuck Magee</v>
      </c>
      <c r="W7404" s="3" t="str">
        <f>IFERROR(INDEX(Returns!$A$2:$A$801,MATCH(B7404,Returns!$B$2:$B$801,0)),"No")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IF(M7405=People!$B$2,People!$A$2,IF(M7405=People!$B$3,People!$A$3,IF(M7405=People!$B$4,People!$A$4,IF(M7405=People!$B$5,People!$A$5,0))))</f>
        <v>Anna Andreadi</v>
      </c>
      <c r="W7405" s="3" t="str">
        <f>IFERROR(INDEX(Returns!$A$2:$A$801,MATCH(B7405,Returns!$B$2:$B$801,0)),"No")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IF(M7406=People!$B$2,People!$A$2,IF(M7406=People!$B$3,People!$A$3,IF(M7406=People!$B$4,People!$A$4,IF(M7406=People!$B$5,People!$A$5,0))))</f>
        <v>Anna Andreadi</v>
      </c>
      <c r="W7406" s="3" t="str">
        <f>IFERROR(INDEX(Returns!$A$2:$A$801,MATCH(B7406,Returns!$B$2:$B$801,0)),"No")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IF(M7407=People!$B$2,People!$A$2,IF(M7407=People!$B$3,People!$A$3,IF(M7407=People!$B$4,People!$A$4,IF(M7407=People!$B$5,People!$A$5,0))))</f>
        <v>Anna Andreadi</v>
      </c>
      <c r="W7407" s="3" t="str">
        <f>IFERROR(INDEX(Returns!$A$2:$A$801,MATCH(B7407,Returns!$B$2:$B$801,0)),"No")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IF(M7408=People!$B$2,People!$A$2,IF(M7408=People!$B$3,People!$A$3,IF(M7408=People!$B$4,People!$A$4,IF(M7408=People!$B$5,People!$A$5,0))))</f>
        <v>Anna Andreadi</v>
      </c>
      <c r="W7408" s="3" t="str">
        <f>IFERROR(INDEX(Returns!$A$2:$A$801,MATCH(B7408,Returns!$B$2:$B$801,0)),"No")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IF(M7409=People!$B$2,People!$A$2,IF(M7409=People!$B$3,People!$A$3,IF(M7409=People!$B$4,People!$A$4,IF(M7409=People!$B$5,People!$A$5,0))))</f>
        <v>Kelly Williams</v>
      </c>
      <c r="W7409" s="3" t="str">
        <f>IFERROR(INDEX(Returns!$A$2:$A$801,MATCH(B7409,Returns!$B$2:$B$801,0)),"No")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IF(M7410=People!$B$2,People!$A$2,IF(M7410=People!$B$3,People!$A$3,IF(M7410=People!$B$4,People!$A$4,IF(M7410=People!$B$5,People!$A$5,0))))</f>
        <v>Anna Andreadi</v>
      </c>
      <c r="W7410" s="3" t="str">
        <f>IFERROR(INDEX(Returns!$A$2:$A$801,MATCH(B7410,Returns!$B$2:$B$801,0)),"No")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IF(M7411=People!$B$2,People!$A$2,IF(M7411=People!$B$3,People!$A$3,IF(M7411=People!$B$4,People!$A$4,IF(M7411=People!$B$5,People!$A$5,0))))</f>
        <v>Chuck Magee</v>
      </c>
      <c r="W7411" s="3" t="str">
        <f>IFERROR(INDEX(Returns!$A$2:$A$801,MATCH(B7411,Returns!$B$2:$B$801,0)),"No")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IF(M7412=People!$B$2,People!$A$2,IF(M7412=People!$B$3,People!$A$3,IF(M7412=People!$B$4,People!$A$4,IF(M7412=People!$B$5,People!$A$5,0))))</f>
        <v>Chuck Magee</v>
      </c>
      <c r="W7412" s="3" t="str">
        <f>IFERROR(INDEX(Returns!$A$2:$A$801,MATCH(B7412,Returns!$B$2:$B$801,0)),"No")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IF(M7413=People!$B$2,People!$A$2,IF(M7413=People!$B$3,People!$A$3,IF(M7413=People!$B$4,People!$A$4,IF(M7413=People!$B$5,People!$A$5,0))))</f>
        <v>Anna Andreadi</v>
      </c>
      <c r="W7413" s="3" t="str">
        <f>IFERROR(INDEX(Returns!$A$2:$A$801,MATCH(B7413,Returns!$B$2:$B$801,0)),"No")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IF(M7414=People!$B$2,People!$A$2,IF(M7414=People!$B$3,People!$A$3,IF(M7414=People!$B$4,People!$A$4,IF(M7414=People!$B$5,People!$A$5,0))))</f>
        <v>Anna Andreadi</v>
      </c>
      <c r="W7414" s="3" t="str">
        <f>IFERROR(INDEX(Returns!$A$2:$A$801,MATCH(B7414,Returns!$B$2:$B$801,0)),"No")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IF(M7415=People!$B$2,People!$A$2,IF(M7415=People!$B$3,People!$A$3,IF(M7415=People!$B$4,People!$A$4,IF(M7415=People!$B$5,People!$A$5,0))))</f>
        <v>Anna Andreadi</v>
      </c>
      <c r="W7415" s="3" t="str">
        <f>IFERROR(INDEX(Returns!$A$2:$A$801,MATCH(B7415,Returns!$B$2:$B$801,0)),"No")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IF(M7416=People!$B$2,People!$A$2,IF(M7416=People!$B$3,People!$A$3,IF(M7416=People!$B$4,People!$A$4,IF(M7416=People!$B$5,People!$A$5,0))))</f>
        <v>Chuck Magee</v>
      </c>
      <c r="W7416" s="3" t="str">
        <f>IFERROR(INDEX(Returns!$A$2:$A$801,MATCH(B7416,Returns!$B$2:$B$801,0)),"No")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IF(M7417=People!$B$2,People!$A$2,IF(M7417=People!$B$3,People!$A$3,IF(M7417=People!$B$4,People!$A$4,IF(M7417=People!$B$5,People!$A$5,0))))</f>
        <v>Chuck Magee</v>
      </c>
      <c r="W7417" s="3" t="str">
        <f>IFERROR(INDEX(Returns!$A$2:$A$801,MATCH(B7417,Returns!$B$2:$B$801,0)),"No")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IF(M7418=People!$B$2,People!$A$2,IF(M7418=People!$B$3,People!$A$3,IF(M7418=People!$B$4,People!$A$4,IF(M7418=People!$B$5,People!$A$5,0))))</f>
        <v>Chuck Magee</v>
      </c>
      <c r="W7418" s="3" t="str">
        <f>IFERROR(INDEX(Returns!$A$2:$A$801,MATCH(B7418,Returns!$B$2:$B$801,0)),"No")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IF(M7419=People!$B$2,People!$A$2,IF(M7419=People!$B$3,People!$A$3,IF(M7419=People!$B$4,People!$A$4,IF(M7419=People!$B$5,People!$A$5,0))))</f>
        <v>Chuck Magee</v>
      </c>
      <c r="W7419" s="3" t="str">
        <f>IFERROR(INDEX(Returns!$A$2:$A$801,MATCH(B7419,Returns!$B$2:$B$801,0)),"No")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IF(M7420=People!$B$2,People!$A$2,IF(M7420=People!$B$3,People!$A$3,IF(M7420=People!$B$4,People!$A$4,IF(M7420=People!$B$5,People!$A$5,0))))</f>
        <v>Chuck Magee</v>
      </c>
      <c r="W7420" s="3" t="str">
        <f>IFERROR(INDEX(Returns!$A$2:$A$801,MATCH(B7420,Returns!$B$2:$B$801,0)),"No")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IF(M7421=People!$B$2,People!$A$2,IF(M7421=People!$B$3,People!$A$3,IF(M7421=People!$B$4,People!$A$4,IF(M7421=People!$B$5,People!$A$5,0))))</f>
        <v>Chuck Magee</v>
      </c>
      <c r="W7421" s="3" t="str">
        <f>IFERROR(INDEX(Returns!$A$2:$A$801,MATCH(B7421,Returns!$B$2:$B$801,0)),"No")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IF(M7422=People!$B$2,People!$A$2,IF(M7422=People!$B$3,People!$A$3,IF(M7422=People!$B$4,People!$A$4,IF(M7422=People!$B$5,People!$A$5,0))))</f>
        <v>Chuck Magee</v>
      </c>
      <c r="W7422" s="3" t="str">
        <f>IFERROR(INDEX(Returns!$A$2:$A$801,MATCH(B7422,Returns!$B$2:$B$801,0)),"No")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IF(M7423=People!$B$2,People!$A$2,IF(M7423=People!$B$3,People!$A$3,IF(M7423=People!$B$4,People!$A$4,IF(M7423=People!$B$5,People!$A$5,0))))</f>
        <v>Chuck Magee</v>
      </c>
      <c r="W7423" s="3" t="str">
        <f>IFERROR(INDEX(Returns!$A$2:$A$801,MATCH(B7423,Returns!$B$2:$B$801,0)),"No")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IF(M7424=People!$B$2,People!$A$2,IF(M7424=People!$B$3,People!$A$3,IF(M7424=People!$B$4,People!$A$4,IF(M7424=People!$B$5,People!$A$5,0))))</f>
        <v>Chuck Magee</v>
      </c>
      <c r="W7424" s="3" t="str">
        <f>IFERROR(INDEX(Returns!$A$2:$A$801,MATCH(B7424,Returns!$B$2:$B$801,0)),"No")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IF(M7425=People!$B$2,People!$A$2,IF(M7425=People!$B$3,People!$A$3,IF(M7425=People!$B$4,People!$A$4,IF(M7425=People!$B$5,People!$A$5,0))))</f>
        <v>Chuck Magee</v>
      </c>
      <c r="W7425" s="3" t="str">
        <f>IFERROR(INDEX(Returns!$A$2:$A$801,MATCH(B7425,Returns!$B$2:$B$801,0)),"No")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IF(M7426=People!$B$2,People!$A$2,IF(M7426=People!$B$3,People!$A$3,IF(M7426=People!$B$4,People!$A$4,IF(M7426=People!$B$5,People!$A$5,0))))</f>
        <v>Chuck Magee</v>
      </c>
      <c r="W7426" s="3" t="str">
        <f>IFERROR(INDEX(Returns!$A$2:$A$801,MATCH(B7426,Returns!$B$2:$B$801,0)),"No")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IF(M7427=People!$B$2,People!$A$2,IF(M7427=People!$B$3,People!$A$3,IF(M7427=People!$B$4,People!$A$4,IF(M7427=People!$B$5,People!$A$5,0))))</f>
        <v>Kelly Williams</v>
      </c>
      <c r="W7427" s="3" t="str">
        <f>IFERROR(INDEX(Returns!$A$2:$A$801,MATCH(B7427,Returns!$B$2:$B$801,0)),"No")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IF(M7428=People!$B$2,People!$A$2,IF(M7428=People!$B$3,People!$A$3,IF(M7428=People!$B$4,People!$A$4,IF(M7428=People!$B$5,People!$A$5,0))))</f>
        <v>Kelly Williams</v>
      </c>
      <c r="W7428" s="3" t="str">
        <f>IFERROR(INDEX(Returns!$A$2:$A$801,MATCH(B7428,Returns!$B$2:$B$801,0)),"No")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IF(M7429=People!$B$2,People!$A$2,IF(M7429=People!$B$3,People!$A$3,IF(M7429=People!$B$4,People!$A$4,IF(M7429=People!$B$5,People!$A$5,0))))</f>
        <v>Cassandra Brandow</v>
      </c>
      <c r="W7429" s="3" t="str">
        <f>IFERROR(INDEX(Returns!$A$2:$A$801,MATCH(B7429,Returns!$B$2:$B$801,0)),"No")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IF(M7430=People!$B$2,People!$A$2,IF(M7430=People!$B$3,People!$A$3,IF(M7430=People!$B$4,People!$A$4,IF(M7430=People!$B$5,People!$A$5,0))))</f>
        <v>Cassandra Brandow</v>
      </c>
      <c r="W7430" s="3" t="str">
        <f>IFERROR(INDEX(Returns!$A$2:$A$801,MATCH(B7430,Returns!$B$2:$B$801,0)),"No")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IF(M7431=People!$B$2,People!$A$2,IF(M7431=People!$B$3,People!$A$3,IF(M7431=People!$B$4,People!$A$4,IF(M7431=People!$B$5,People!$A$5,0))))</f>
        <v>Cassandra Brandow</v>
      </c>
      <c r="W7431" s="3" t="str">
        <f>IFERROR(INDEX(Returns!$A$2:$A$801,MATCH(B7431,Returns!$B$2:$B$801,0)),"No")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IF(M7432=People!$B$2,People!$A$2,IF(M7432=People!$B$3,People!$A$3,IF(M7432=People!$B$4,People!$A$4,IF(M7432=People!$B$5,People!$A$5,0))))</f>
        <v>Cassandra Brandow</v>
      </c>
      <c r="W7432" s="3" t="str">
        <f>IFERROR(INDEX(Returns!$A$2:$A$801,MATCH(B7432,Returns!$B$2:$B$801,0)),"No")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IF(M7433=People!$B$2,People!$A$2,IF(M7433=People!$B$3,People!$A$3,IF(M7433=People!$B$4,People!$A$4,IF(M7433=People!$B$5,People!$A$5,0))))</f>
        <v>Cassandra Brandow</v>
      </c>
      <c r="W7433" s="3" t="str">
        <f>IFERROR(INDEX(Returns!$A$2:$A$801,MATCH(B7433,Returns!$B$2:$B$801,0)),"No")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IF(M7434=People!$B$2,People!$A$2,IF(M7434=People!$B$3,People!$A$3,IF(M7434=People!$B$4,People!$A$4,IF(M7434=People!$B$5,People!$A$5,0))))</f>
        <v>Anna Andreadi</v>
      </c>
      <c r="W7434" s="3" t="str">
        <f>IFERROR(INDEX(Returns!$A$2:$A$801,MATCH(B7434,Returns!$B$2:$B$801,0)),"No")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IF(M7435=People!$B$2,People!$A$2,IF(M7435=People!$B$3,People!$A$3,IF(M7435=People!$B$4,People!$A$4,IF(M7435=People!$B$5,People!$A$5,0))))</f>
        <v>Anna Andreadi</v>
      </c>
      <c r="W7435" s="3" t="str">
        <f>IFERROR(INDEX(Returns!$A$2:$A$801,MATCH(B7435,Returns!$B$2:$B$801,0)),"No")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IF(M7436=People!$B$2,People!$A$2,IF(M7436=People!$B$3,People!$A$3,IF(M7436=People!$B$4,People!$A$4,IF(M7436=People!$B$5,People!$A$5,0))))</f>
        <v>Anna Andreadi</v>
      </c>
      <c r="W7436" s="3" t="str">
        <f>IFERROR(INDEX(Returns!$A$2:$A$801,MATCH(B7436,Returns!$B$2:$B$801,0)),"No")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IF(M7437=People!$B$2,People!$A$2,IF(M7437=People!$B$3,People!$A$3,IF(M7437=People!$B$4,People!$A$4,IF(M7437=People!$B$5,People!$A$5,0))))</f>
        <v>Anna Andreadi</v>
      </c>
      <c r="W7437" s="3" t="str">
        <f>IFERROR(INDEX(Returns!$A$2:$A$801,MATCH(B7437,Returns!$B$2:$B$801,0)),"No")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IF(M7438=People!$B$2,People!$A$2,IF(M7438=People!$B$3,People!$A$3,IF(M7438=People!$B$4,People!$A$4,IF(M7438=People!$B$5,People!$A$5,0))))</f>
        <v>Anna Andreadi</v>
      </c>
      <c r="W7438" s="3" t="str">
        <f>IFERROR(INDEX(Returns!$A$2:$A$801,MATCH(B7438,Returns!$B$2:$B$801,0)),"No")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IF(M7439=People!$B$2,People!$A$2,IF(M7439=People!$B$3,People!$A$3,IF(M7439=People!$B$4,People!$A$4,IF(M7439=People!$B$5,People!$A$5,0))))</f>
        <v>Anna Andreadi</v>
      </c>
      <c r="W7439" s="3" t="str">
        <f>IFERROR(INDEX(Returns!$A$2:$A$801,MATCH(B7439,Returns!$B$2:$B$801,0)),"No")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IF(M7440=People!$B$2,People!$A$2,IF(M7440=People!$B$3,People!$A$3,IF(M7440=People!$B$4,People!$A$4,IF(M7440=People!$B$5,People!$A$5,0))))</f>
        <v>Anna Andreadi</v>
      </c>
      <c r="W7440" s="3" t="str">
        <f>IFERROR(INDEX(Returns!$A$2:$A$801,MATCH(B7440,Returns!$B$2:$B$801,0)),"No")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IF(M7441=People!$B$2,People!$A$2,IF(M7441=People!$B$3,People!$A$3,IF(M7441=People!$B$4,People!$A$4,IF(M7441=People!$B$5,People!$A$5,0))))</f>
        <v>Anna Andreadi</v>
      </c>
      <c r="W7441" s="3" t="str">
        <f>IFERROR(INDEX(Returns!$A$2:$A$801,MATCH(B7441,Returns!$B$2:$B$801,0)),"No")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IF(M7442=People!$B$2,People!$A$2,IF(M7442=People!$B$3,People!$A$3,IF(M7442=People!$B$4,People!$A$4,IF(M7442=People!$B$5,People!$A$5,0))))</f>
        <v>Anna Andreadi</v>
      </c>
      <c r="W7442" s="3" t="str">
        <f>IFERROR(INDEX(Returns!$A$2:$A$801,MATCH(B7442,Returns!$B$2:$B$801,0)),"No")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IF(M7443=People!$B$2,People!$A$2,IF(M7443=People!$B$3,People!$A$3,IF(M7443=People!$B$4,People!$A$4,IF(M7443=People!$B$5,People!$A$5,0))))</f>
        <v>Anna Andreadi</v>
      </c>
      <c r="W7443" s="3" t="str">
        <f>IFERROR(INDEX(Returns!$A$2:$A$801,MATCH(B7443,Returns!$B$2:$B$801,0)),"No")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IF(M7444=People!$B$2,People!$A$2,IF(M7444=People!$B$3,People!$A$3,IF(M7444=People!$B$4,People!$A$4,IF(M7444=People!$B$5,People!$A$5,0))))</f>
        <v>Kelly Williams</v>
      </c>
      <c r="W7444" s="3" t="str">
        <f>IFERROR(INDEX(Returns!$A$2:$A$801,MATCH(B7444,Returns!$B$2:$B$801,0)),"No")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IF(M7445=People!$B$2,People!$A$2,IF(M7445=People!$B$3,People!$A$3,IF(M7445=People!$B$4,People!$A$4,IF(M7445=People!$B$5,People!$A$5,0))))</f>
        <v>Kelly Williams</v>
      </c>
      <c r="W7445" s="3" t="str">
        <f>IFERROR(INDEX(Returns!$A$2:$A$801,MATCH(B7445,Returns!$B$2:$B$801,0)),"No")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IF(M7446=People!$B$2,People!$A$2,IF(M7446=People!$B$3,People!$A$3,IF(M7446=People!$B$4,People!$A$4,IF(M7446=People!$B$5,People!$A$5,0))))</f>
        <v>Kelly Williams</v>
      </c>
      <c r="W7446" s="3" t="str">
        <f>IFERROR(INDEX(Returns!$A$2:$A$801,MATCH(B7446,Returns!$B$2:$B$801,0)),"No")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IF(M7447=People!$B$2,People!$A$2,IF(M7447=People!$B$3,People!$A$3,IF(M7447=People!$B$4,People!$A$4,IF(M7447=People!$B$5,People!$A$5,0))))</f>
        <v>Kelly Williams</v>
      </c>
      <c r="W7447" s="3" t="str">
        <f>IFERROR(INDEX(Returns!$A$2:$A$801,MATCH(B7447,Returns!$B$2:$B$801,0)),"No")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IF(M7448=People!$B$2,People!$A$2,IF(M7448=People!$B$3,People!$A$3,IF(M7448=People!$B$4,People!$A$4,IF(M7448=People!$B$5,People!$A$5,0))))</f>
        <v>Kelly Williams</v>
      </c>
      <c r="W7448" s="3" t="str">
        <f>IFERROR(INDEX(Returns!$A$2:$A$801,MATCH(B7448,Returns!$B$2:$B$801,0)),"No")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IF(M7449=People!$B$2,People!$A$2,IF(M7449=People!$B$3,People!$A$3,IF(M7449=People!$B$4,People!$A$4,IF(M7449=People!$B$5,People!$A$5,0))))</f>
        <v>Kelly Williams</v>
      </c>
      <c r="W7449" s="3" t="str">
        <f>IFERROR(INDEX(Returns!$A$2:$A$801,MATCH(B7449,Returns!$B$2:$B$801,0)),"No")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IF(M7450=People!$B$2,People!$A$2,IF(M7450=People!$B$3,People!$A$3,IF(M7450=People!$B$4,People!$A$4,IF(M7450=People!$B$5,People!$A$5,0))))</f>
        <v>Cassandra Brandow</v>
      </c>
      <c r="W7450" s="3" t="str">
        <f>IFERROR(INDEX(Returns!$A$2:$A$801,MATCH(B7450,Returns!$B$2:$B$801,0)),"No")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IF(M7451=People!$B$2,People!$A$2,IF(M7451=People!$B$3,People!$A$3,IF(M7451=People!$B$4,People!$A$4,IF(M7451=People!$B$5,People!$A$5,0))))</f>
        <v>Kelly Williams</v>
      </c>
      <c r="W7451" s="3" t="str">
        <f>IFERROR(INDEX(Returns!$A$2:$A$801,MATCH(B7451,Returns!$B$2:$B$801,0)),"No")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IF(M7452=People!$B$2,People!$A$2,IF(M7452=People!$B$3,People!$A$3,IF(M7452=People!$B$4,People!$A$4,IF(M7452=People!$B$5,People!$A$5,0))))</f>
        <v>Kelly Williams</v>
      </c>
      <c r="W7452" s="3" t="str">
        <f>IFERROR(INDEX(Returns!$A$2:$A$801,MATCH(B7452,Returns!$B$2:$B$801,0)),"No")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IF(M7453=People!$B$2,People!$A$2,IF(M7453=People!$B$3,People!$A$3,IF(M7453=People!$B$4,People!$A$4,IF(M7453=People!$B$5,People!$A$5,0))))</f>
        <v>Kelly Williams</v>
      </c>
      <c r="W7453" s="3" t="str">
        <f>IFERROR(INDEX(Returns!$A$2:$A$801,MATCH(B7453,Returns!$B$2:$B$801,0)),"No")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IF(M7454=People!$B$2,People!$A$2,IF(M7454=People!$B$3,People!$A$3,IF(M7454=People!$B$4,People!$A$4,IF(M7454=People!$B$5,People!$A$5,0))))</f>
        <v>Kelly Williams</v>
      </c>
      <c r="W7454" s="3" t="str">
        <f>IFERROR(INDEX(Returns!$A$2:$A$801,MATCH(B7454,Returns!$B$2:$B$801,0)),"No")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IF(M7455=People!$B$2,People!$A$2,IF(M7455=People!$B$3,People!$A$3,IF(M7455=People!$B$4,People!$A$4,IF(M7455=People!$B$5,People!$A$5,0))))</f>
        <v>Kelly Williams</v>
      </c>
      <c r="W7455" s="3" t="str">
        <f>IFERROR(INDEX(Returns!$A$2:$A$801,MATCH(B7455,Returns!$B$2:$B$801,0)),"No")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IF(M7456=People!$B$2,People!$A$2,IF(M7456=People!$B$3,People!$A$3,IF(M7456=People!$B$4,People!$A$4,IF(M7456=People!$B$5,People!$A$5,0))))</f>
        <v>Kelly Williams</v>
      </c>
      <c r="W7456" s="3" t="str">
        <f>IFERROR(INDEX(Returns!$A$2:$A$801,MATCH(B7456,Returns!$B$2:$B$801,0)),"No")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IF(M7457=People!$B$2,People!$A$2,IF(M7457=People!$B$3,People!$A$3,IF(M7457=People!$B$4,People!$A$4,IF(M7457=People!$B$5,People!$A$5,0))))</f>
        <v>Kelly Williams</v>
      </c>
      <c r="W7457" s="3" t="str">
        <f>IFERROR(INDEX(Returns!$A$2:$A$801,MATCH(B7457,Returns!$B$2:$B$801,0)),"No")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IF(M7458=People!$B$2,People!$A$2,IF(M7458=People!$B$3,People!$A$3,IF(M7458=People!$B$4,People!$A$4,IF(M7458=People!$B$5,People!$A$5,0))))</f>
        <v>Cassandra Brandow</v>
      </c>
      <c r="W7458" s="3" t="str">
        <f>IFERROR(INDEX(Returns!$A$2:$A$801,MATCH(B7458,Returns!$B$2:$B$801,0)),"No")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IF(M7459=People!$B$2,People!$A$2,IF(M7459=People!$B$3,People!$A$3,IF(M7459=People!$B$4,People!$A$4,IF(M7459=People!$B$5,People!$A$5,0))))</f>
        <v>Cassandra Brandow</v>
      </c>
      <c r="W7459" s="3" t="str">
        <f>IFERROR(INDEX(Returns!$A$2:$A$801,MATCH(B7459,Returns!$B$2:$B$801,0)),"No")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IF(M7460=People!$B$2,People!$A$2,IF(M7460=People!$B$3,People!$A$3,IF(M7460=People!$B$4,People!$A$4,IF(M7460=People!$B$5,People!$A$5,0))))</f>
        <v>Cassandra Brandow</v>
      </c>
      <c r="W7460" s="3" t="str">
        <f>IFERROR(INDEX(Returns!$A$2:$A$801,MATCH(B7460,Returns!$B$2:$B$801,0)),"No")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IF(M7461=People!$B$2,People!$A$2,IF(M7461=People!$B$3,People!$A$3,IF(M7461=People!$B$4,People!$A$4,IF(M7461=People!$B$5,People!$A$5,0))))</f>
        <v>Cassandra Brandow</v>
      </c>
      <c r="W7461" s="3" t="str">
        <f>IFERROR(INDEX(Returns!$A$2:$A$801,MATCH(B7461,Returns!$B$2:$B$801,0)),"No")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IF(M7462=People!$B$2,People!$A$2,IF(M7462=People!$B$3,People!$A$3,IF(M7462=People!$B$4,People!$A$4,IF(M7462=People!$B$5,People!$A$5,0))))</f>
        <v>Anna Andreadi</v>
      </c>
      <c r="W7462" s="3" t="str">
        <f>IFERROR(INDEX(Returns!$A$2:$A$801,MATCH(B7462,Returns!$B$2:$B$801,0)),"No")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IF(M7463=People!$B$2,People!$A$2,IF(M7463=People!$B$3,People!$A$3,IF(M7463=People!$B$4,People!$A$4,IF(M7463=People!$B$5,People!$A$5,0))))</f>
        <v>Anna Andreadi</v>
      </c>
      <c r="W7463" s="3" t="str">
        <f>IFERROR(INDEX(Returns!$A$2:$A$801,MATCH(B7463,Returns!$B$2:$B$801,0)),"No")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IF(M7464=People!$B$2,People!$A$2,IF(M7464=People!$B$3,People!$A$3,IF(M7464=People!$B$4,People!$A$4,IF(M7464=People!$B$5,People!$A$5,0))))</f>
        <v>Anna Andreadi</v>
      </c>
      <c r="W7464" s="3" t="str">
        <f>IFERROR(INDEX(Returns!$A$2:$A$801,MATCH(B7464,Returns!$B$2:$B$801,0)),"No")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IF(M7465=People!$B$2,People!$A$2,IF(M7465=People!$B$3,People!$A$3,IF(M7465=People!$B$4,People!$A$4,IF(M7465=People!$B$5,People!$A$5,0))))</f>
        <v>Anna Andreadi</v>
      </c>
      <c r="W7465" s="3" t="str">
        <f>IFERROR(INDEX(Returns!$A$2:$A$801,MATCH(B7465,Returns!$B$2:$B$801,0)),"No")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IF(M7466=People!$B$2,People!$A$2,IF(M7466=People!$B$3,People!$A$3,IF(M7466=People!$B$4,People!$A$4,IF(M7466=People!$B$5,People!$A$5,0))))</f>
        <v>Anna Andreadi</v>
      </c>
      <c r="W7466" s="3" t="str">
        <f>IFERROR(INDEX(Returns!$A$2:$A$801,MATCH(B7466,Returns!$B$2:$B$801,0)),"No")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IF(M7467=People!$B$2,People!$A$2,IF(M7467=People!$B$3,People!$A$3,IF(M7467=People!$B$4,People!$A$4,IF(M7467=People!$B$5,People!$A$5,0))))</f>
        <v>Anna Andreadi</v>
      </c>
      <c r="W7467" s="3" t="str">
        <f>IFERROR(INDEX(Returns!$A$2:$A$801,MATCH(B7467,Returns!$B$2:$B$801,0)),"No")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IF(M7468=People!$B$2,People!$A$2,IF(M7468=People!$B$3,People!$A$3,IF(M7468=People!$B$4,People!$A$4,IF(M7468=People!$B$5,People!$A$5,0))))</f>
        <v>Anna Andreadi</v>
      </c>
      <c r="W7468" s="3" t="str">
        <f>IFERROR(INDEX(Returns!$A$2:$A$801,MATCH(B7468,Returns!$B$2:$B$801,0)),"No")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IF(M7469=People!$B$2,People!$A$2,IF(M7469=People!$B$3,People!$A$3,IF(M7469=People!$B$4,People!$A$4,IF(M7469=People!$B$5,People!$A$5,0))))</f>
        <v>Anna Andreadi</v>
      </c>
      <c r="W7469" s="3" t="str">
        <f>IFERROR(INDEX(Returns!$A$2:$A$801,MATCH(B7469,Returns!$B$2:$B$801,0)),"No")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IF(M7470=People!$B$2,People!$A$2,IF(M7470=People!$B$3,People!$A$3,IF(M7470=People!$B$4,People!$A$4,IF(M7470=People!$B$5,People!$A$5,0))))</f>
        <v>Chuck Magee</v>
      </c>
      <c r="W7470" s="3" t="str">
        <f>IFERROR(INDEX(Returns!$A$2:$A$801,MATCH(B7470,Returns!$B$2:$B$801,0)),"No")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IF(M7471=People!$B$2,People!$A$2,IF(M7471=People!$B$3,People!$A$3,IF(M7471=People!$B$4,People!$A$4,IF(M7471=People!$B$5,People!$A$5,0))))</f>
        <v>Chuck Magee</v>
      </c>
      <c r="W7471" s="3" t="str">
        <f>IFERROR(INDEX(Returns!$A$2:$A$801,MATCH(B7471,Returns!$B$2:$B$801,0)),"No")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IF(M7472=People!$B$2,People!$A$2,IF(M7472=People!$B$3,People!$A$3,IF(M7472=People!$B$4,People!$A$4,IF(M7472=People!$B$5,People!$A$5,0))))</f>
        <v>Chuck Magee</v>
      </c>
      <c r="W7472" s="3" t="str">
        <f>IFERROR(INDEX(Returns!$A$2:$A$801,MATCH(B7472,Returns!$B$2:$B$801,0)),"No")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IF(M7473=People!$B$2,People!$A$2,IF(M7473=People!$B$3,People!$A$3,IF(M7473=People!$B$4,People!$A$4,IF(M7473=People!$B$5,People!$A$5,0))))</f>
        <v>Chuck Magee</v>
      </c>
      <c r="W7473" s="3" t="str">
        <f>IFERROR(INDEX(Returns!$A$2:$A$801,MATCH(B7473,Returns!$B$2:$B$801,0)),"No")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IF(M7474=People!$B$2,People!$A$2,IF(M7474=People!$B$3,People!$A$3,IF(M7474=People!$B$4,People!$A$4,IF(M7474=People!$B$5,People!$A$5,0))))</f>
        <v>Anna Andreadi</v>
      </c>
      <c r="W7474" s="3" t="str">
        <f>IFERROR(INDEX(Returns!$A$2:$A$801,MATCH(B7474,Returns!$B$2:$B$801,0)),"No")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IF(M7475=People!$B$2,People!$A$2,IF(M7475=People!$B$3,People!$A$3,IF(M7475=People!$B$4,People!$A$4,IF(M7475=People!$B$5,People!$A$5,0))))</f>
        <v>Kelly Williams</v>
      </c>
      <c r="W7475" s="3" t="str">
        <f>IFERROR(INDEX(Returns!$A$2:$A$801,MATCH(B7475,Returns!$B$2:$B$801,0)),"No")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IF(M7476=People!$B$2,People!$A$2,IF(M7476=People!$B$3,People!$A$3,IF(M7476=People!$B$4,People!$A$4,IF(M7476=People!$B$5,People!$A$5,0))))</f>
        <v>Cassandra Brandow</v>
      </c>
      <c r="W7476" s="3" t="str">
        <f>IFERROR(INDEX(Returns!$A$2:$A$801,MATCH(B7476,Returns!$B$2:$B$801,0)),"No")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IF(M7477=People!$B$2,People!$A$2,IF(M7477=People!$B$3,People!$A$3,IF(M7477=People!$B$4,People!$A$4,IF(M7477=People!$B$5,People!$A$5,0))))</f>
        <v>Cassandra Brandow</v>
      </c>
      <c r="W7477" s="3" t="str">
        <f>IFERROR(INDEX(Returns!$A$2:$A$801,MATCH(B7477,Returns!$B$2:$B$801,0)),"No")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IF(M7478=People!$B$2,People!$A$2,IF(M7478=People!$B$3,People!$A$3,IF(M7478=People!$B$4,People!$A$4,IF(M7478=People!$B$5,People!$A$5,0))))</f>
        <v>Cassandra Brandow</v>
      </c>
      <c r="W7478" s="3" t="str">
        <f>IFERROR(INDEX(Returns!$A$2:$A$801,MATCH(B7478,Returns!$B$2:$B$801,0)),"No")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IF(M7479=People!$B$2,People!$A$2,IF(M7479=People!$B$3,People!$A$3,IF(M7479=People!$B$4,People!$A$4,IF(M7479=People!$B$5,People!$A$5,0))))</f>
        <v>Cassandra Brandow</v>
      </c>
      <c r="W7479" s="3" t="str">
        <f>IFERROR(INDEX(Returns!$A$2:$A$801,MATCH(B7479,Returns!$B$2:$B$801,0)),"No")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IF(M7480=People!$B$2,People!$A$2,IF(M7480=People!$B$3,People!$A$3,IF(M7480=People!$B$4,People!$A$4,IF(M7480=People!$B$5,People!$A$5,0))))</f>
        <v>Cassandra Brandow</v>
      </c>
      <c r="W7480" s="3" t="str">
        <f>IFERROR(INDEX(Returns!$A$2:$A$801,MATCH(B7480,Returns!$B$2:$B$801,0)),"No")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IF(M7481=People!$B$2,People!$A$2,IF(M7481=People!$B$3,People!$A$3,IF(M7481=People!$B$4,People!$A$4,IF(M7481=People!$B$5,People!$A$5,0))))</f>
        <v>Cassandra Brandow</v>
      </c>
      <c r="W7481" s="3" t="str">
        <f>IFERROR(INDEX(Returns!$A$2:$A$801,MATCH(B7481,Returns!$B$2:$B$801,0)),"No")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IF(M7482=People!$B$2,People!$A$2,IF(M7482=People!$B$3,People!$A$3,IF(M7482=People!$B$4,People!$A$4,IF(M7482=People!$B$5,People!$A$5,0))))</f>
        <v>Cassandra Brandow</v>
      </c>
      <c r="W7482" s="3" t="str">
        <f>IFERROR(INDEX(Returns!$A$2:$A$801,MATCH(B7482,Returns!$B$2:$B$801,0)),"No")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IF(M7483=People!$B$2,People!$A$2,IF(M7483=People!$B$3,People!$A$3,IF(M7483=People!$B$4,People!$A$4,IF(M7483=People!$B$5,People!$A$5,0))))</f>
        <v>Anna Andreadi</v>
      </c>
      <c r="W7483" s="3" t="str">
        <f>IFERROR(INDEX(Returns!$A$2:$A$801,MATCH(B7483,Returns!$B$2:$B$801,0)),"No")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IF(M7484=People!$B$2,People!$A$2,IF(M7484=People!$B$3,People!$A$3,IF(M7484=People!$B$4,People!$A$4,IF(M7484=People!$B$5,People!$A$5,0))))</f>
        <v>Chuck Magee</v>
      </c>
      <c r="W7484" s="3" t="str">
        <f>IFERROR(INDEX(Returns!$A$2:$A$801,MATCH(B7484,Returns!$B$2:$B$801,0)),"No")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IF(M7485=People!$B$2,People!$A$2,IF(M7485=People!$B$3,People!$A$3,IF(M7485=People!$B$4,People!$A$4,IF(M7485=People!$B$5,People!$A$5,0))))</f>
        <v>Chuck Magee</v>
      </c>
      <c r="W7485" s="3" t="str">
        <f>IFERROR(INDEX(Returns!$A$2:$A$801,MATCH(B7485,Returns!$B$2:$B$801,0)),"No")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IF(M7486=People!$B$2,People!$A$2,IF(M7486=People!$B$3,People!$A$3,IF(M7486=People!$B$4,People!$A$4,IF(M7486=People!$B$5,People!$A$5,0))))</f>
        <v>Kelly Williams</v>
      </c>
      <c r="W7486" s="3" t="str">
        <f>IFERROR(INDEX(Returns!$A$2:$A$801,MATCH(B7486,Returns!$B$2:$B$801,0)),"No")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IF(M7487=People!$B$2,People!$A$2,IF(M7487=People!$B$3,People!$A$3,IF(M7487=People!$B$4,People!$A$4,IF(M7487=People!$B$5,People!$A$5,0))))</f>
        <v>Kelly Williams</v>
      </c>
      <c r="W7487" s="3" t="str">
        <f>IFERROR(INDEX(Returns!$A$2:$A$801,MATCH(B7487,Returns!$B$2:$B$801,0)),"No")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IF(M7488=People!$B$2,People!$A$2,IF(M7488=People!$B$3,People!$A$3,IF(M7488=People!$B$4,People!$A$4,IF(M7488=People!$B$5,People!$A$5,0))))</f>
        <v>Chuck Magee</v>
      </c>
      <c r="W7488" s="3" t="str">
        <f>IFERROR(INDEX(Returns!$A$2:$A$801,MATCH(B7488,Returns!$B$2:$B$801,0)),"No")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IF(M7489=People!$B$2,People!$A$2,IF(M7489=People!$B$3,People!$A$3,IF(M7489=People!$B$4,People!$A$4,IF(M7489=People!$B$5,People!$A$5,0))))</f>
        <v>Chuck Magee</v>
      </c>
      <c r="W7489" s="3" t="str">
        <f>IFERROR(INDEX(Returns!$A$2:$A$801,MATCH(B7489,Returns!$B$2:$B$801,0)),"No")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IF(M7490=People!$B$2,People!$A$2,IF(M7490=People!$B$3,People!$A$3,IF(M7490=People!$B$4,People!$A$4,IF(M7490=People!$B$5,People!$A$5,0))))</f>
        <v>Chuck Magee</v>
      </c>
      <c r="W7490" s="3" t="str">
        <f>IFERROR(INDEX(Returns!$A$2:$A$801,MATCH(B7490,Returns!$B$2:$B$801,0)),"No")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IF(M7491=People!$B$2,People!$A$2,IF(M7491=People!$B$3,People!$A$3,IF(M7491=People!$B$4,People!$A$4,IF(M7491=People!$B$5,People!$A$5,0))))</f>
        <v>Anna Andreadi</v>
      </c>
      <c r="W7491" s="3" t="str">
        <f>IFERROR(INDEX(Returns!$A$2:$A$801,MATCH(B7491,Returns!$B$2:$B$801,0)),"No")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IF(M7492=People!$B$2,People!$A$2,IF(M7492=People!$B$3,People!$A$3,IF(M7492=People!$B$4,People!$A$4,IF(M7492=People!$B$5,People!$A$5,0))))</f>
        <v>Anna Andreadi</v>
      </c>
      <c r="W7492" s="3" t="str">
        <f>IFERROR(INDEX(Returns!$A$2:$A$801,MATCH(B7492,Returns!$B$2:$B$801,0)),"No")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IF(M7493=People!$B$2,People!$A$2,IF(M7493=People!$B$3,People!$A$3,IF(M7493=People!$B$4,People!$A$4,IF(M7493=People!$B$5,People!$A$5,0))))</f>
        <v>Chuck Magee</v>
      </c>
      <c r="W7493" s="3" t="str">
        <f>IFERROR(INDEX(Returns!$A$2:$A$801,MATCH(B7493,Returns!$B$2:$B$801,0)),"No")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IF(M7494=People!$B$2,People!$A$2,IF(M7494=People!$B$3,People!$A$3,IF(M7494=People!$B$4,People!$A$4,IF(M7494=People!$B$5,People!$A$5,0))))</f>
        <v>Kelly Williams</v>
      </c>
      <c r="W7494" s="3" t="str">
        <f>IFERROR(INDEX(Returns!$A$2:$A$801,MATCH(B7494,Returns!$B$2:$B$801,0)),"No")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IF(M7495=People!$B$2,People!$A$2,IF(M7495=People!$B$3,People!$A$3,IF(M7495=People!$B$4,People!$A$4,IF(M7495=People!$B$5,People!$A$5,0))))</f>
        <v>Kelly Williams</v>
      </c>
      <c r="W7495" s="3" t="str">
        <f>IFERROR(INDEX(Returns!$A$2:$A$801,MATCH(B7495,Returns!$B$2:$B$801,0)),"No")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IF(M7496=People!$B$2,People!$A$2,IF(M7496=People!$B$3,People!$A$3,IF(M7496=People!$B$4,People!$A$4,IF(M7496=People!$B$5,People!$A$5,0))))</f>
        <v>Kelly Williams</v>
      </c>
      <c r="W7496" s="3" t="str">
        <f>IFERROR(INDEX(Returns!$A$2:$A$801,MATCH(B7496,Returns!$B$2:$B$801,0)),"No")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IF(M7497=People!$B$2,People!$A$2,IF(M7497=People!$B$3,People!$A$3,IF(M7497=People!$B$4,People!$A$4,IF(M7497=People!$B$5,People!$A$5,0))))</f>
        <v>Anna Andreadi</v>
      </c>
      <c r="W7497" s="3" t="str">
        <f>IFERROR(INDEX(Returns!$A$2:$A$801,MATCH(B7497,Returns!$B$2:$B$801,0)),"No")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IF(M7498=People!$B$2,People!$A$2,IF(M7498=People!$B$3,People!$A$3,IF(M7498=People!$B$4,People!$A$4,IF(M7498=People!$B$5,People!$A$5,0))))</f>
        <v>Anna Andreadi</v>
      </c>
      <c r="W7498" s="3" t="str">
        <f>IFERROR(INDEX(Returns!$A$2:$A$801,MATCH(B7498,Returns!$B$2:$B$801,0)),"No")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IF(M7499=People!$B$2,People!$A$2,IF(M7499=People!$B$3,People!$A$3,IF(M7499=People!$B$4,People!$A$4,IF(M7499=People!$B$5,People!$A$5,0))))</f>
        <v>Anna Andreadi</v>
      </c>
      <c r="W7499" s="3" t="str">
        <f>IFERROR(INDEX(Returns!$A$2:$A$801,MATCH(B7499,Returns!$B$2:$B$801,0)),"No")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IF(M7500=People!$B$2,People!$A$2,IF(M7500=People!$B$3,People!$A$3,IF(M7500=People!$B$4,People!$A$4,IF(M7500=People!$B$5,People!$A$5,0))))</f>
        <v>Anna Andreadi</v>
      </c>
      <c r="W7500" s="3" t="str">
        <f>IFERROR(INDEX(Returns!$A$2:$A$801,MATCH(B7500,Returns!$B$2:$B$801,0)),"No")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IF(M7501=People!$B$2,People!$A$2,IF(M7501=People!$B$3,People!$A$3,IF(M7501=People!$B$4,People!$A$4,IF(M7501=People!$B$5,People!$A$5,0))))</f>
        <v>Anna Andreadi</v>
      </c>
      <c r="W7501" s="3" t="str">
        <f>IFERROR(INDEX(Returns!$A$2:$A$801,MATCH(B7501,Returns!$B$2:$B$801,0)),"No")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IF(M7502=People!$B$2,People!$A$2,IF(M7502=People!$B$3,People!$A$3,IF(M7502=People!$B$4,People!$A$4,IF(M7502=People!$B$5,People!$A$5,0))))</f>
        <v>Anna Andreadi</v>
      </c>
      <c r="W7502" s="3" t="str">
        <f>IFERROR(INDEX(Returns!$A$2:$A$801,MATCH(B7502,Returns!$B$2:$B$801,0)),"No")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IF(M7503=People!$B$2,People!$A$2,IF(M7503=People!$B$3,People!$A$3,IF(M7503=People!$B$4,People!$A$4,IF(M7503=People!$B$5,People!$A$5,0))))</f>
        <v>Anna Andreadi</v>
      </c>
      <c r="W7503" s="3" t="str">
        <f>IFERROR(INDEX(Returns!$A$2:$A$801,MATCH(B7503,Returns!$B$2:$B$801,0)),"No")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IF(M7504=People!$B$2,People!$A$2,IF(M7504=People!$B$3,People!$A$3,IF(M7504=People!$B$4,People!$A$4,IF(M7504=People!$B$5,People!$A$5,0))))</f>
        <v>Anna Andreadi</v>
      </c>
      <c r="W7504" s="3" t="str">
        <f>IFERROR(INDEX(Returns!$A$2:$A$801,MATCH(B7504,Returns!$B$2:$B$801,0)),"No")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IF(M7505=People!$B$2,People!$A$2,IF(M7505=People!$B$3,People!$A$3,IF(M7505=People!$B$4,People!$A$4,IF(M7505=People!$B$5,People!$A$5,0))))</f>
        <v>Anna Andreadi</v>
      </c>
      <c r="W7505" s="3" t="str">
        <f>IFERROR(INDEX(Returns!$A$2:$A$801,MATCH(B7505,Returns!$B$2:$B$801,0)),"No")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IF(M7506=People!$B$2,People!$A$2,IF(M7506=People!$B$3,People!$A$3,IF(M7506=People!$B$4,People!$A$4,IF(M7506=People!$B$5,People!$A$5,0))))</f>
        <v>Chuck Magee</v>
      </c>
      <c r="W7506" s="3" t="str">
        <f>IFERROR(INDEX(Returns!$A$2:$A$801,MATCH(B7506,Returns!$B$2:$B$801,0)),"No")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IF(M7507=People!$B$2,People!$A$2,IF(M7507=People!$B$3,People!$A$3,IF(M7507=People!$B$4,People!$A$4,IF(M7507=People!$B$5,People!$A$5,0))))</f>
        <v>Kelly Williams</v>
      </c>
      <c r="W7507" s="3" t="str">
        <f>IFERROR(INDEX(Returns!$A$2:$A$801,MATCH(B7507,Returns!$B$2:$B$801,0)),"No")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IF(M7508=People!$B$2,People!$A$2,IF(M7508=People!$B$3,People!$A$3,IF(M7508=People!$B$4,People!$A$4,IF(M7508=People!$B$5,People!$A$5,0))))</f>
        <v>Anna Andreadi</v>
      </c>
      <c r="W7508" s="3" t="str">
        <f>IFERROR(INDEX(Returns!$A$2:$A$801,MATCH(B7508,Returns!$B$2:$B$801,0)),"No")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IF(M7509=People!$B$2,People!$A$2,IF(M7509=People!$B$3,People!$A$3,IF(M7509=People!$B$4,People!$A$4,IF(M7509=People!$B$5,People!$A$5,0))))</f>
        <v>Anna Andreadi</v>
      </c>
      <c r="W7509" s="3" t="str">
        <f>IFERROR(INDEX(Returns!$A$2:$A$801,MATCH(B7509,Returns!$B$2:$B$801,0)),"No")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IF(M7510=People!$B$2,People!$A$2,IF(M7510=People!$B$3,People!$A$3,IF(M7510=People!$B$4,People!$A$4,IF(M7510=People!$B$5,People!$A$5,0))))</f>
        <v>Chuck Magee</v>
      </c>
      <c r="W7510" s="3" t="str">
        <f>IFERROR(INDEX(Returns!$A$2:$A$801,MATCH(B7510,Returns!$B$2:$B$801,0)),"No")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IF(M7511=People!$B$2,People!$A$2,IF(M7511=People!$B$3,People!$A$3,IF(M7511=People!$B$4,People!$A$4,IF(M7511=People!$B$5,People!$A$5,0))))</f>
        <v>Chuck Magee</v>
      </c>
      <c r="W7511" s="3" t="str">
        <f>IFERROR(INDEX(Returns!$A$2:$A$801,MATCH(B7511,Returns!$B$2:$B$801,0)),"No")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IF(M7512=People!$B$2,People!$A$2,IF(M7512=People!$B$3,People!$A$3,IF(M7512=People!$B$4,People!$A$4,IF(M7512=People!$B$5,People!$A$5,0))))</f>
        <v>Chuck Magee</v>
      </c>
      <c r="W7512" s="3" t="str">
        <f>IFERROR(INDEX(Returns!$A$2:$A$801,MATCH(B7512,Returns!$B$2:$B$801,0)),"No")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IF(M7513=People!$B$2,People!$A$2,IF(M7513=People!$B$3,People!$A$3,IF(M7513=People!$B$4,People!$A$4,IF(M7513=People!$B$5,People!$A$5,0))))</f>
        <v>Chuck Magee</v>
      </c>
      <c r="W7513" s="3" t="str">
        <f>IFERROR(INDEX(Returns!$A$2:$A$801,MATCH(B7513,Returns!$B$2:$B$801,0)),"No")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IF(M7514=People!$B$2,People!$A$2,IF(M7514=People!$B$3,People!$A$3,IF(M7514=People!$B$4,People!$A$4,IF(M7514=People!$B$5,People!$A$5,0))))</f>
        <v>Chuck Magee</v>
      </c>
      <c r="W7514" s="3" t="str">
        <f>IFERROR(INDEX(Returns!$A$2:$A$801,MATCH(B7514,Returns!$B$2:$B$801,0)),"No")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IF(M7515=People!$B$2,People!$A$2,IF(M7515=People!$B$3,People!$A$3,IF(M7515=People!$B$4,People!$A$4,IF(M7515=People!$B$5,People!$A$5,0))))</f>
        <v>Chuck Magee</v>
      </c>
      <c r="W7515" s="3" t="str">
        <f>IFERROR(INDEX(Returns!$A$2:$A$801,MATCH(B7515,Returns!$B$2:$B$801,0)),"No")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IF(M7516=People!$B$2,People!$A$2,IF(M7516=People!$B$3,People!$A$3,IF(M7516=People!$B$4,People!$A$4,IF(M7516=People!$B$5,People!$A$5,0))))</f>
        <v>Cassandra Brandow</v>
      </c>
      <c r="W7516" s="3" t="str">
        <f>IFERROR(INDEX(Returns!$A$2:$A$801,MATCH(B7516,Returns!$B$2:$B$801,0)),"No")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IF(M7517=People!$B$2,People!$A$2,IF(M7517=People!$B$3,People!$A$3,IF(M7517=People!$B$4,People!$A$4,IF(M7517=People!$B$5,People!$A$5,0))))</f>
        <v>Cassandra Brandow</v>
      </c>
      <c r="W7517" s="3" t="str">
        <f>IFERROR(INDEX(Returns!$A$2:$A$801,MATCH(B7517,Returns!$B$2:$B$801,0)),"No")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IF(M7518=People!$B$2,People!$A$2,IF(M7518=People!$B$3,People!$A$3,IF(M7518=People!$B$4,People!$A$4,IF(M7518=People!$B$5,People!$A$5,0))))</f>
        <v>Cassandra Brandow</v>
      </c>
      <c r="W7518" s="3" t="str">
        <f>IFERROR(INDEX(Returns!$A$2:$A$801,MATCH(B7518,Returns!$B$2:$B$801,0)),"No")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IF(M7519=People!$B$2,People!$A$2,IF(M7519=People!$B$3,People!$A$3,IF(M7519=People!$B$4,People!$A$4,IF(M7519=People!$B$5,People!$A$5,0))))</f>
        <v>Cassandra Brandow</v>
      </c>
      <c r="W7519" s="3" t="str">
        <f>IFERROR(INDEX(Returns!$A$2:$A$801,MATCH(B7519,Returns!$B$2:$B$801,0)),"No")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IF(M7520=People!$B$2,People!$A$2,IF(M7520=People!$B$3,People!$A$3,IF(M7520=People!$B$4,People!$A$4,IF(M7520=People!$B$5,People!$A$5,0))))</f>
        <v>Cassandra Brandow</v>
      </c>
      <c r="W7520" s="3" t="str">
        <f>IFERROR(INDEX(Returns!$A$2:$A$801,MATCH(B7520,Returns!$B$2:$B$801,0)),"No")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IF(M7521=People!$B$2,People!$A$2,IF(M7521=People!$B$3,People!$A$3,IF(M7521=People!$B$4,People!$A$4,IF(M7521=People!$B$5,People!$A$5,0))))</f>
        <v>Cassandra Brandow</v>
      </c>
      <c r="W7521" s="3" t="str">
        <f>IFERROR(INDEX(Returns!$A$2:$A$801,MATCH(B7521,Returns!$B$2:$B$801,0)),"No")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IF(M7522=People!$B$2,People!$A$2,IF(M7522=People!$B$3,People!$A$3,IF(M7522=People!$B$4,People!$A$4,IF(M7522=People!$B$5,People!$A$5,0))))</f>
        <v>Cassandra Brandow</v>
      </c>
      <c r="W7522" s="3" t="str">
        <f>IFERROR(INDEX(Returns!$A$2:$A$801,MATCH(B7522,Returns!$B$2:$B$801,0)),"No")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IF(M7523=People!$B$2,People!$A$2,IF(M7523=People!$B$3,People!$A$3,IF(M7523=People!$B$4,People!$A$4,IF(M7523=People!$B$5,People!$A$5,0))))</f>
        <v>Chuck Magee</v>
      </c>
      <c r="W7523" s="3" t="str">
        <f>IFERROR(INDEX(Returns!$A$2:$A$801,MATCH(B7523,Returns!$B$2:$B$801,0)),"No")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IF(M7524=People!$B$2,People!$A$2,IF(M7524=People!$B$3,People!$A$3,IF(M7524=People!$B$4,People!$A$4,IF(M7524=People!$B$5,People!$A$5,0))))</f>
        <v>Chuck Magee</v>
      </c>
      <c r="W7524" s="3" t="str">
        <f>IFERROR(INDEX(Returns!$A$2:$A$801,MATCH(B7524,Returns!$B$2:$B$801,0)),"No")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IF(M7525=People!$B$2,People!$A$2,IF(M7525=People!$B$3,People!$A$3,IF(M7525=People!$B$4,People!$A$4,IF(M7525=People!$B$5,People!$A$5,0))))</f>
        <v>Chuck Magee</v>
      </c>
      <c r="W7525" s="3" t="str">
        <f>IFERROR(INDEX(Returns!$A$2:$A$801,MATCH(B7525,Returns!$B$2:$B$801,0)),"No")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IF(M7526=People!$B$2,People!$A$2,IF(M7526=People!$B$3,People!$A$3,IF(M7526=People!$B$4,People!$A$4,IF(M7526=People!$B$5,People!$A$5,0))))</f>
        <v>Anna Andreadi</v>
      </c>
      <c r="W7526" s="3" t="str">
        <f>IFERROR(INDEX(Returns!$A$2:$A$801,MATCH(B7526,Returns!$B$2:$B$801,0)),"No")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IF(M7527=People!$B$2,People!$A$2,IF(M7527=People!$B$3,People!$A$3,IF(M7527=People!$B$4,People!$A$4,IF(M7527=People!$B$5,People!$A$5,0))))</f>
        <v>Anna Andreadi</v>
      </c>
      <c r="W7527" s="3" t="str">
        <f>IFERROR(INDEX(Returns!$A$2:$A$801,MATCH(B7527,Returns!$B$2:$B$801,0)),"No")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IF(M7528=People!$B$2,People!$A$2,IF(M7528=People!$B$3,People!$A$3,IF(M7528=People!$B$4,People!$A$4,IF(M7528=People!$B$5,People!$A$5,0))))</f>
        <v>Anna Andreadi</v>
      </c>
      <c r="W7528" s="3" t="str">
        <f>IFERROR(INDEX(Returns!$A$2:$A$801,MATCH(B7528,Returns!$B$2:$B$801,0)),"No")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IF(M7529=People!$B$2,People!$A$2,IF(M7529=People!$B$3,People!$A$3,IF(M7529=People!$B$4,People!$A$4,IF(M7529=People!$B$5,People!$A$5,0))))</f>
        <v>Anna Andreadi</v>
      </c>
      <c r="W7529" s="3" t="str">
        <f>IFERROR(INDEX(Returns!$A$2:$A$801,MATCH(B7529,Returns!$B$2:$B$801,0)),"No")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IF(M7530=People!$B$2,People!$A$2,IF(M7530=People!$B$3,People!$A$3,IF(M7530=People!$B$4,People!$A$4,IF(M7530=People!$B$5,People!$A$5,0))))</f>
        <v>Anna Andreadi</v>
      </c>
      <c r="W7530" s="3" t="str">
        <f>IFERROR(INDEX(Returns!$A$2:$A$801,MATCH(B7530,Returns!$B$2:$B$801,0)),"No")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IF(M7531=People!$B$2,People!$A$2,IF(M7531=People!$B$3,People!$A$3,IF(M7531=People!$B$4,People!$A$4,IF(M7531=People!$B$5,People!$A$5,0))))</f>
        <v>Anna Andreadi</v>
      </c>
      <c r="W7531" s="3" t="str">
        <f>IFERROR(INDEX(Returns!$A$2:$A$801,MATCH(B7531,Returns!$B$2:$B$801,0)),"No")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IF(M7532=People!$B$2,People!$A$2,IF(M7532=People!$B$3,People!$A$3,IF(M7532=People!$B$4,People!$A$4,IF(M7532=People!$B$5,People!$A$5,0))))</f>
        <v>Anna Andreadi</v>
      </c>
      <c r="W7532" s="3" t="str">
        <f>IFERROR(INDEX(Returns!$A$2:$A$801,MATCH(B7532,Returns!$B$2:$B$801,0)),"No")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IF(M7533=People!$B$2,People!$A$2,IF(M7533=People!$B$3,People!$A$3,IF(M7533=People!$B$4,People!$A$4,IF(M7533=People!$B$5,People!$A$5,0))))</f>
        <v>Anna Andreadi</v>
      </c>
      <c r="W7533" s="3" t="str">
        <f>IFERROR(INDEX(Returns!$A$2:$A$801,MATCH(B7533,Returns!$B$2:$B$801,0)),"No")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IF(M7534=People!$B$2,People!$A$2,IF(M7534=People!$B$3,People!$A$3,IF(M7534=People!$B$4,People!$A$4,IF(M7534=People!$B$5,People!$A$5,0))))</f>
        <v>Anna Andreadi</v>
      </c>
      <c r="W7534" s="3" t="str">
        <f>IFERROR(INDEX(Returns!$A$2:$A$801,MATCH(B7534,Returns!$B$2:$B$801,0)),"No")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IF(M7535=People!$B$2,People!$A$2,IF(M7535=People!$B$3,People!$A$3,IF(M7535=People!$B$4,People!$A$4,IF(M7535=People!$B$5,People!$A$5,0))))</f>
        <v>Cassandra Brandow</v>
      </c>
      <c r="W7535" s="3" t="str">
        <f>IFERROR(INDEX(Returns!$A$2:$A$801,MATCH(B7535,Returns!$B$2:$B$801,0)),"No")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IF(M7536=People!$B$2,People!$A$2,IF(M7536=People!$B$3,People!$A$3,IF(M7536=People!$B$4,People!$A$4,IF(M7536=People!$B$5,People!$A$5,0))))</f>
        <v>Cassandra Brandow</v>
      </c>
      <c r="W7536" s="3" t="str">
        <f>IFERROR(INDEX(Returns!$A$2:$A$801,MATCH(B7536,Returns!$B$2:$B$801,0)),"No")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IF(M7537=People!$B$2,People!$A$2,IF(M7537=People!$B$3,People!$A$3,IF(M7537=People!$B$4,People!$A$4,IF(M7537=People!$B$5,People!$A$5,0))))</f>
        <v>Anna Andreadi</v>
      </c>
      <c r="W7537" s="3" t="str">
        <f>IFERROR(INDEX(Returns!$A$2:$A$801,MATCH(B7537,Returns!$B$2:$B$801,0)),"No")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IF(M7538=People!$B$2,People!$A$2,IF(M7538=People!$B$3,People!$A$3,IF(M7538=People!$B$4,People!$A$4,IF(M7538=People!$B$5,People!$A$5,0))))</f>
        <v>Kelly Williams</v>
      </c>
      <c r="W7538" s="3" t="str">
        <f>IFERROR(INDEX(Returns!$A$2:$A$801,MATCH(B7538,Returns!$B$2:$B$801,0)),"No")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IF(M7539=People!$B$2,People!$A$2,IF(M7539=People!$B$3,People!$A$3,IF(M7539=People!$B$4,People!$A$4,IF(M7539=People!$B$5,People!$A$5,0))))</f>
        <v>Anna Andreadi</v>
      </c>
      <c r="W7539" s="3" t="str">
        <f>IFERROR(INDEX(Returns!$A$2:$A$801,MATCH(B7539,Returns!$B$2:$B$801,0)),"No")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IF(M7540=People!$B$2,People!$A$2,IF(M7540=People!$B$3,People!$A$3,IF(M7540=People!$B$4,People!$A$4,IF(M7540=People!$B$5,People!$A$5,0))))</f>
        <v>Anna Andreadi</v>
      </c>
      <c r="W7540" s="3" t="str">
        <f>IFERROR(INDEX(Returns!$A$2:$A$801,MATCH(B7540,Returns!$B$2:$B$801,0)),"No")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IF(M7541=People!$B$2,People!$A$2,IF(M7541=People!$B$3,People!$A$3,IF(M7541=People!$B$4,People!$A$4,IF(M7541=People!$B$5,People!$A$5,0))))</f>
        <v>Anna Andreadi</v>
      </c>
      <c r="W7541" s="3" t="str">
        <f>IFERROR(INDEX(Returns!$A$2:$A$801,MATCH(B7541,Returns!$B$2:$B$801,0)),"No")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IF(M7542=People!$B$2,People!$A$2,IF(M7542=People!$B$3,People!$A$3,IF(M7542=People!$B$4,People!$A$4,IF(M7542=People!$B$5,People!$A$5,0))))</f>
        <v>Anna Andreadi</v>
      </c>
      <c r="W7542" s="3" t="str">
        <f>IFERROR(INDEX(Returns!$A$2:$A$801,MATCH(B7542,Returns!$B$2:$B$801,0)),"No")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IF(M7543=People!$B$2,People!$A$2,IF(M7543=People!$B$3,People!$A$3,IF(M7543=People!$B$4,People!$A$4,IF(M7543=People!$B$5,People!$A$5,0))))</f>
        <v>Anna Andreadi</v>
      </c>
      <c r="W7543" s="3" t="str">
        <f>IFERROR(INDEX(Returns!$A$2:$A$801,MATCH(B7543,Returns!$B$2:$B$801,0)),"No")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IF(M7544=People!$B$2,People!$A$2,IF(M7544=People!$B$3,People!$A$3,IF(M7544=People!$B$4,People!$A$4,IF(M7544=People!$B$5,People!$A$5,0))))</f>
        <v>Anna Andreadi</v>
      </c>
      <c r="W7544" s="3" t="str">
        <f>IFERROR(INDEX(Returns!$A$2:$A$801,MATCH(B7544,Returns!$B$2:$B$801,0)),"No")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IF(M7545=People!$B$2,People!$A$2,IF(M7545=People!$B$3,People!$A$3,IF(M7545=People!$B$4,People!$A$4,IF(M7545=People!$B$5,People!$A$5,0))))</f>
        <v>Anna Andreadi</v>
      </c>
      <c r="W7545" s="3" t="str">
        <f>IFERROR(INDEX(Returns!$A$2:$A$801,MATCH(B7545,Returns!$B$2:$B$801,0)),"No")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IF(M7546=People!$B$2,People!$A$2,IF(M7546=People!$B$3,People!$A$3,IF(M7546=People!$B$4,People!$A$4,IF(M7546=People!$B$5,People!$A$5,0))))</f>
        <v>Anna Andreadi</v>
      </c>
      <c r="W7546" s="3" t="str">
        <f>IFERROR(INDEX(Returns!$A$2:$A$801,MATCH(B7546,Returns!$B$2:$B$801,0)),"No")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IF(M7547=People!$B$2,People!$A$2,IF(M7547=People!$B$3,People!$A$3,IF(M7547=People!$B$4,People!$A$4,IF(M7547=People!$B$5,People!$A$5,0))))</f>
        <v>Kelly Williams</v>
      </c>
      <c r="W7547" s="3" t="str">
        <f>IFERROR(INDEX(Returns!$A$2:$A$801,MATCH(B7547,Returns!$B$2:$B$801,0)),"No")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IF(M7548=People!$B$2,People!$A$2,IF(M7548=People!$B$3,People!$A$3,IF(M7548=People!$B$4,People!$A$4,IF(M7548=People!$B$5,People!$A$5,0))))</f>
        <v>Kelly Williams</v>
      </c>
      <c r="W7548" s="3" t="str">
        <f>IFERROR(INDEX(Returns!$A$2:$A$801,MATCH(B7548,Returns!$B$2:$B$801,0)),"No")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IF(M7549=People!$B$2,People!$A$2,IF(M7549=People!$B$3,People!$A$3,IF(M7549=People!$B$4,People!$A$4,IF(M7549=People!$B$5,People!$A$5,0))))</f>
        <v>Kelly Williams</v>
      </c>
      <c r="W7549" s="3" t="str">
        <f>IFERROR(INDEX(Returns!$A$2:$A$801,MATCH(B7549,Returns!$B$2:$B$801,0)),"No")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IF(M7550=People!$B$2,People!$A$2,IF(M7550=People!$B$3,People!$A$3,IF(M7550=People!$B$4,People!$A$4,IF(M7550=People!$B$5,People!$A$5,0))))</f>
        <v>Kelly Williams</v>
      </c>
      <c r="W7550" s="3" t="str">
        <f>IFERROR(INDEX(Returns!$A$2:$A$801,MATCH(B7550,Returns!$B$2:$B$801,0)),"No")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IF(M7551=People!$B$2,People!$A$2,IF(M7551=People!$B$3,People!$A$3,IF(M7551=People!$B$4,People!$A$4,IF(M7551=People!$B$5,People!$A$5,0))))</f>
        <v>Kelly Williams</v>
      </c>
      <c r="W7551" s="3" t="str">
        <f>IFERROR(INDEX(Returns!$A$2:$A$801,MATCH(B7551,Returns!$B$2:$B$801,0)),"No")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IF(M7552=People!$B$2,People!$A$2,IF(M7552=People!$B$3,People!$A$3,IF(M7552=People!$B$4,People!$A$4,IF(M7552=People!$B$5,People!$A$5,0))))</f>
        <v>Chuck Magee</v>
      </c>
      <c r="W7552" s="3" t="str">
        <f>IFERROR(INDEX(Returns!$A$2:$A$801,MATCH(B7552,Returns!$B$2:$B$801,0)),"No")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IF(M7553=People!$B$2,People!$A$2,IF(M7553=People!$B$3,People!$A$3,IF(M7553=People!$B$4,People!$A$4,IF(M7553=People!$B$5,People!$A$5,0))))</f>
        <v>Chuck Magee</v>
      </c>
      <c r="W7553" s="3" t="str">
        <f>IFERROR(INDEX(Returns!$A$2:$A$801,MATCH(B7553,Returns!$B$2:$B$801,0)),"No")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IF(M7554=People!$B$2,People!$A$2,IF(M7554=People!$B$3,People!$A$3,IF(M7554=People!$B$4,People!$A$4,IF(M7554=People!$B$5,People!$A$5,0))))</f>
        <v>Chuck Magee</v>
      </c>
      <c r="W7554" s="3" t="str">
        <f>IFERROR(INDEX(Returns!$A$2:$A$801,MATCH(B7554,Returns!$B$2:$B$801,0)),"No")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IF(M7555=People!$B$2,People!$A$2,IF(M7555=People!$B$3,People!$A$3,IF(M7555=People!$B$4,People!$A$4,IF(M7555=People!$B$5,People!$A$5,0))))</f>
        <v>Chuck Magee</v>
      </c>
      <c r="W7555" s="3" t="str">
        <f>IFERROR(INDEX(Returns!$A$2:$A$801,MATCH(B7555,Returns!$B$2:$B$801,0)),"No")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IF(M7556=People!$B$2,People!$A$2,IF(M7556=People!$B$3,People!$A$3,IF(M7556=People!$B$4,People!$A$4,IF(M7556=People!$B$5,People!$A$5,0))))</f>
        <v>Chuck Magee</v>
      </c>
      <c r="W7556" s="3" t="str">
        <f>IFERROR(INDEX(Returns!$A$2:$A$801,MATCH(B7556,Returns!$B$2:$B$801,0)),"No")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IF(M7557=People!$B$2,People!$A$2,IF(M7557=People!$B$3,People!$A$3,IF(M7557=People!$B$4,People!$A$4,IF(M7557=People!$B$5,People!$A$5,0))))</f>
        <v>Chuck Magee</v>
      </c>
      <c r="W7557" s="3" t="str">
        <f>IFERROR(INDEX(Returns!$A$2:$A$801,MATCH(B7557,Returns!$B$2:$B$801,0)),"No")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IF(M7558=People!$B$2,People!$A$2,IF(M7558=People!$B$3,People!$A$3,IF(M7558=People!$B$4,People!$A$4,IF(M7558=People!$B$5,People!$A$5,0))))</f>
        <v>Kelly Williams</v>
      </c>
      <c r="W7558" s="3" t="str">
        <f>IFERROR(INDEX(Returns!$A$2:$A$801,MATCH(B7558,Returns!$B$2:$B$801,0)),"No")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IF(M7559=People!$B$2,People!$A$2,IF(M7559=People!$B$3,People!$A$3,IF(M7559=People!$B$4,People!$A$4,IF(M7559=People!$B$5,People!$A$5,0))))</f>
        <v>Kelly Williams</v>
      </c>
      <c r="W7559" s="3" t="str">
        <f>IFERROR(INDEX(Returns!$A$2:$A$801,MATCH(B7559,Returns!$B$2:$B$801,0)),"No")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IF(M7560=People!$B$2,People!$A$2,IF(M7560=People!$B$3,People!$A$3,IF(M7560=People!$B$4,People!$A$4,IF(M7560=People!$B$5,People!$A$5,0))))</f>
        <v>Chuck Magee</v>
      </c>
      <c r="W7560" s="3" t="str">
        <f>IFERROR(INDEX(Returns!$A$2:$A$801,MATCH(B7560,Returns!$B$2:$B$801,0)),"No")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IF(M7561=People!$B$2,People!$A$2,IF(M7561=People!$B$3,People!$A$3,IF(M7561=People!$B$4,People!$A$4,IF(M7561=People!$B$5,People!$A$5,0))))</f>
        <v>Chuck Magee</v>
      </c>
      <c r="W7561" s="3" t="str">
        <f>IFERROR(INDEX(Returns!$A$2:$A$801,MATCH(B7561,Returns!$B$2:$B$801,0)),"No")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IF(M7562=People!$B$2,People!$A$2,IF(M7562=People!$B$3,People!$A$3,IF(M7562=People!$B$4,People!$A$4,IF(M7562=People!$B$5,People!$A$5,0))))</f>
        <v>Chuck Magee</v>
      </c>
      <c r="W7562" s="3" t="str">
        <f>IFERROR(INDEX(Returns!$A$2:$A$801,MATCH(B7562,Returns!$B$2:$B$801,0)),"No")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IF(M7563=People!$B$2,People!$A$2,IF(M7563=People!$B$3,People!$A$3,IF(M7563=People!$B$4,People!$A$4,IF(M7563=People!$B$5,People!$A$5,0))))</f>
        <v>Chuck Magee</v>
      </c>
      <c r="W7563" s="3" t="str">
        <f>IFERROR(INDEX(Returns!$A$2:$A$801,MATCH(B7563,Returns!$B$2:$B$801,0)),"No")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IF(M7564=People!$B$2,People!$A$2,IF(M7564=People!$B$3,People!$A$3,IF(M7564=People!$B$4,People!$A$4,IF(M7564=People!$B$5,People!$A$5,0))))</f>
        <v>Kelly Williams</v>
      </c>
      <c r="W7564" s="3" t="str">
        <f>IFERROR(INDEX(Returns!$A$2:$A$801,MATCH(B7564,Returns!$B$2:$B$801,0)),"No")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IF(M7565=People!$B$2,People!$A$2,IF(M7565=People!$B$3,People!$A$3,IF(M7565=People!$B$4,People!$A$4,IF(M7565=People!$B$5,People!$A$5,0))))</f>
        <v>Anna Andreadi</v>
      </c>
      <c r="W7565" s="3" t="str">
        <f>IFERROR(INDEX(Returns!$A$2:$A$801,MATCH(B7565,Returns!$B$2:$B$801,0)),"No")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IF(M7566=People!$B$2,People!$A$2,IF(M7566=People!$B$3,People!$A$3,IF(M7566=People!$B$4,People!$A$4,IF(M7566=People!$B$5,People!$A$5,0))))</f>
        <v>Anna Andreadi</v>
      </c>
      <c r="W7566" s="3" t="str">
        <f>IFERROR(INDEX(Returns!$A$2:$A$801,MATCH(B7566,Returns!$B$2:$B$801,0)),"No")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IF(M7567=People!$B$2,People!$A$2,IF(M7567=People!$B$3,People!$A$3,IF(M7567=People!$B$4,People!$A$4,IF(M7567=People!$B$5,People!$A$5,0))))</f>
        <v>Anna Andreadi</v>
      </c>
      <c r="W7567" s="3" t="str">
        <f>IFERROR(INDEX(Returns!$A$2:$A$801,MATCH(B7567,Returns!$B$2:$B$801,0)),"No")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IF(M7568=People!$B$2,People!$A$2,IF(M7568=People!$B$3,People!$A$3,IF(M7568=People!$B$4,People!$A$4,IF(M7568=People!$B$5,People!$A$5,0))))</f>
        <v>Kelly Williams</v>
      </c>
      <c r="W7568" s="3" t="str">
        <f>IFERROR(INDEX(Returns!$A$2:$A$801,MATCH(B7568,Returns!$B$2:$B$801,0)),"No")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IF(M7569=People!$B$2,People!$A$2,IF(M7569=People!$B$3,People!$A$3,IF(M7569=People!$B$4,People!$A$4,IF(M7569=People!$B$5,People!$A$5,0))))</f>
        <v>Kelly Williams</v>
      </c>
      <c r="W7569" s="3" t="str">
        <f>IFERROR(INDEX(Returns!$A$2:$A$801,MATCH(B7569,Returns!$B$2:$B$801,0)),"No")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IF(M7570=People!$B$2,People!$A$2,IF(M7570=People!$B$3,People!$A$3,IF(M7570=People!$B$4,People!$A$4,IF(M7570=People!$B$5,People!$A$5,0))))</f>
        <v>Anna Andreadi</v>
      </c>
      <c r="W7570" s="3" t="str">
        <f>IFERROR(INDEX(Returns!$A$2:$A$801,MATCH(B7570,Returns!$B$2:$B$801,0)),"No")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IF(M7571=People!$B$2,People!$A$2,IF(M7571=People!$B$3,People!$A$3,IF(M7571=People!$B$4,People!$A$4,IF(M7571=People!$B$5,People!$A$5,0))))</f>
        <v>Anna Andreadi</v>
      </c>
      <c r="W7571" s="3" t="str">
        <f>IFERROR(INDEX(Returns!$A$2:$A$801,MATCH(B7571,Returns!$B$2:$B$801,0)),"No")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IF(M7572=People!$B$2,People!$A$2,IF(M7572=People!$B$3,People!$A$3,IF(M7572=People!$B$4,People!$A$4,IF(M7572=People!$B$5,People!$A$5,0))))</f>
        <v>Anna Andreadi</v>
      </c>
      <c r="W7572" s="3" t="str">
        <f>IFERROR(INDEX(Returns!$A$2:$A$801,MATCH(B7572,Returns!$B$2:$B$801,0)),"No")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IF(M7573=People!$B$2,People!$A$2,IF(M7573=People!$B$3,People!$A$3,IF(M7573=People!$B$4,People!$A$4,IF(M7573=People!$B$5,People!$A$5,0))))</f>
        <v>Cassandra Brandow</v>
      </c>
      <c r="W7573" s="3" t="str">
        <f>IFERROR(INDEX(Returns!$A$2:$A$801,MATCH(B7573,Returns!$B$2:$B$801,0)),"No")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IF(M7574=People!$B$2,People!$A$2,IF(M7574=People!$B$3,People!$A$3,IF(M7574=People!$B$4,People!$A$4,IF(M7574=People!$B$5,People!$A$5,0))))</f>
        <v>Cassandra Brandow</v>
      </c>
      <c r="W7574" s="3" t="str">
        <f>IFERROR(INDEX(Returns!$A$2:$A$801,MATCH(B7574,Returns!$B$2:$B$801,0)),"No")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IF(M7575=People!$B$2,People!$A$2,IF(M7575=People!$B$3,People!$A$3,IF(M7575=People!$B$4,People!$A$4,IF(M7575=People!$B$5,People!$A$5,0))))</f>
        <v>Cassandra Brandow</v>
      </c>
      <c r="W7575" s="3" t="str">
        <f>IFERROR(INDEX(Returns!$A$2:$A$801,MATCH(B7575,Returns!$B$2:$B$801,0)),"No")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IF(M7576=People!$B$2,People!$A$2,IF(M7576=People!$B$3,People!$A$3,IF(M7576=People!$B$4,People!$A$4,IF(M7576=People!$B$5,People!$A$5,0))))</f>
        <v>Anna Andreadi</v>
      </c>
      <c r="W7576" s="3" t="str">
        <f>IFERROR(INDEX(Returns!$A$2:$A$801,MATCH(B7576,Returns!$B$2:$B$801,0)),"No")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IF(M7577=People!$B$2,People!$A$2,IF(M7577=People!$B$3,People!$A$3,IF(M7577=People!$B$4,People!$A$4,IF(M7577=People!$B$5,People!$A$5,0))))</f>
        <v>Anna Andreadi</v>
      </c>
      <c r="W7577" s="3" t="str">
        <f>IFERROR(INDEX(Returns!$A$2:$A$801,MATCH(B7577,Returns!$B$2:$B$801,0)),"No")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IF(M7578=People!$B$2,People!$A$2,IF(M7578=People!$B$3,People!$A$3,IF(M7578=People!$B$4,People!$A$4,IF(M7578=People!$B$5,People!$A$5,0))))</f>
        <v>Anna Andreadi</v>
      </c>
      <c r="W7578" s="3" t="str">
        <f>IFERROR(INDEX(Returns!$A$2:$A$801,MATCH(B7578,Returns!$B$2:$B$801,0)),"No")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IF(M7579=People!$B$2,People!$A$2,IF(M7579=People!$B$3,People!$A$3,IF(M7579=People!$B$4,People!$A$4,IF(M7579=People!$B$5,People!$A$5,0))))</f>
        <v>Anna Andreadi</v>
      </c>
      <c r="W7579" s="3" t="str">
        <f>IFERROR(INDEX(Returns!$A$2:$A$801,MATCH(B7579,Returns!$B$2:$B$801,0)),"No")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IF(M7580=People!$B$2,People!$A$2,IF(M7580=People!$B$3,People!$A$3,IF(M7580=People!$B$4,People!$A$4,IF(M7580=People!$B$5,People!$A$5,0))))</f>
        <v>Kelly Williams</v>
      </c>
      <c r="W7580" s="3" t="str">
        <f>IFERROR(INDEX(Returns!$A$2:$A$801,MATCH(B7580,Returns!$B$2:$B$801,0)),"No")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IF(M7581=People!$B$2,People!$A$2,IF(M7581=People!$B$3,People!$A$3,IF(M7581=People!$B$4,People!$A$4,IF(M7581=People!$B$5,People!$A$5,0))))</f>
        <v>Chuck Magee</v>
      </c>
      <c r="W7581" s="3" t="str">
        <f>IFERROR(INDEX(Returns!$A$2:$A$801,MATCH(B7581,Returns!$B$2:$B$801,0)),"No")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IF(M7582=People!$B$2,People!$A$2,IF(M7582=People!$B$3,People!$A$3,IF(M7582=People!$B$4,People!$A$4,IF(M7582=People!$B$5,People!$A$5,0))))</f>
        <v>Chuck Magee</v>
      </c>
      <c r="W7582" s="3" t="str">
        <f>IFERROR(INDEX(Returns!$A$2:$A$801,MATCH(B7582,Returns!$B$2:$B$801,0)),"No")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IF(M7583=People!$B$2,People!$A$2,IF(M7583=People!$B$3,People!$A$3,IF(M7583=People!$B$4,People!$A$4,IF(M7583=People!$B$5,People!$A$5,0))))</f>
        <v>Chuck Magee</v>
      </c>
      <c r="W7583" s="3" t="str">
        <f>IFERROR(INDEX(Returns!$A$2:$A$801,MATCH(B7583,Returns!$B$2:$B$801,0)),"No")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IF(M7584=People!$B$2,People!$A$2,IF(M7584=People!$B$3,People!$A$3,IF(M7584=People!$B$4,People!$A$4,IF(M7584=People!$B$5,People!$A$5,0))))</f>
        <v>Chuck Magee</v>
      </c>
      <c r="W7584" s="3" t="str">
        <f>IFERROR(INDEX(Returns!$A$2:$A$801,MATCH(B7584,Returns!$B$2:$B$801,0)),"No")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IF(M7585=People!$B$2,People!$A$2,IF(M7585=People!$B$3,People!$A$3,IF(M7585=People!$B$4,People!$A$4,IF(M7585=People!$B$5,People!$A$5,0))))</f>
        <v>Cassandra Brandow</v>
      </c>
      <c r="W7585" s="3" t="str">
        <f>IFERROR(INDEX(Returns!$A$2:$A$801,MATCH(B7585,Returns!$B$2:$B$801,0)),"No")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IF(M7586=People!$B$2,People!$A$2,IF(M7586=People!$B$3,People!$A$3,IF(M7586=People!$B$4,People!$A$4,IF(M7586=People!$B$5,People!$A$5,0))))</f>
        <v>Cassandra Brandow</v>
      </c>
      <c r="W7586" s="3" t="str">
        <f>IFERROR(INDEX(Returns!$A$2:$A$801,MATCH(B7586,Returns!$B$2:$B$801,0)),"No")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IF(M7587=People!$B$2,People!$A$2,IF(M7587=People!$B$3,People!$A$3,IF(M7587=People!$B$4,People!$A$4,IF(M7587=People!$B$5,People!$A$5,0))))</f>
        <v>Cassandra Brandow</v>
      </c>
      <c r="W7587" s="3" t="str">
        <f>IFERROR(INDEX(Returns!$A$2:$A$801,MATCH(B7587,Returns!$B$2:$B$801,0)),"No")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IF(M7588=People!$B$2,People!$A$2,IF(M7588=People!$B$3,People!$A$3,IF(M7588=People!$B$4,People!$A$4,IF(M7588=People!$B$5,People!$A$5,0))))</f>
        <v>Cassandra Brandow</v>
      </c>
      <c r="W7588" s="3" t="str">
        <f>IFERROR(INDEX(Returns!$A$2:$A$801,MATCH(B7588,Returns!$B$2:$B$801,0)),"No")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IF(M7589=People!$B$2,People!$A$2,IF(M7589=People!$B$3,People!$A$3,IF(M7589=People!$B$4,People!$A$4,IF(M7589=People!$B$5,People!$A$5,0))))</f>
        <v>Cassandra Brandow</v>
      </c>
      <c r="W7589" s="3" t="str">
        <f>IFERROR(INDEX(Returns!$A$2:$A$801,MATCH(B7589,Returns!$B$2:$B$801,0)),"No")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IF(M7590=People!$B$2,People!$A$2,IF(M7590=People!$B$3,People!$A$3,IF(M7590=People!$B$4,People!$A$4,IF(M7590=People!$B$5,People!$A$5,0))))</f>
        <v>Anna Andreadi</v>
      </c>
      <c r="W7590" s="3" t="str">
        <f>IFERROR(INDEX(Returns!$A$2:$A$801,MATCH(B7590,Returns!$B$2:$B$801,0)),"No")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IF(M7591=People!$B$2,People!$A$2,IF(M7591=People!$B$3,People!$A$3,IF(M7591=People!$B$4,People!$A$4,IF(M7591=People!$B$5,People!$A$5,0))))</f>
        <v>Kelly Williams</v>
      </c>
      <c r="W7591" s="3" t="str">
        <f>IFERROR(INDEX(Returns!$A$2:$A$801,MATCH(B7591,Returns!$B$2:$B$801,0)),"No")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IF(M7592=People!$B$2,People!$A$2,IF(M7592=People!$B$3,People!$A$3,IF(M7592=People!$B$4,People!$A$4,IF(M7592=People!$B$5,People!$A$5,0))))</f>
        <v>Chuck Magee</v>
      </c>
      <c r="W7592" s="3" t="str">
        <f>IFERROR(INDEX(Returns!$A$2:$A$801,MATCH(B7592,Returns!$B$2:$B$801,0)),"No")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IF(M7593=People!$B$2,People!$A$2,IF(M7593=People!$B$3,People!$A$3,IF(M7593=People!$B$4,People!$A$4,IF(M7593=People!$B$5,People!$A$5,0))))</f>
        <v>Chuck Magee</v>
      </c>
      <c r="W7593" s="3" t="str">
        <f>IFERROR(INDEX(Returns!$A$2:$A$801,MATCH(B7593,Returns!$B$2:$B$801,0)),"No")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IF(M7594=People!$B$2,People!$A$2,IF(M7594=People!$B$3,People!$A$3,IF(M7594=People!$B$4,People!$A$4,IF(M7594=People!$B$5,People!$A$5,0))))</f>
        <v>Chuck Magee</v>
      </c>
      <c r="W7594" s="3" t="str">
        <f>IFERROR(INDEX(Returns!$A$2:$A$801,MATCH(B7594,Returns!$B$2:$B$801,0)),"No")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IF(M7595=People!$B$2,People!$A$2,IF(M7595=People!$B$3,People!$A$3,IF(M7595=People!$B$4,People!$A$4,IF(M7595=People!$B$5,People!$A$5,0))))</f>
        <v>Chuck Magee</v>
      </c>
      <c r="W7595" s="3" t="str">
        <f>IFERROR(INDEX(Returns!$A$2:$A$801,MATCH(B7595,Returns!$B$2:$B$801,0)),"No")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IF(M7596=People!$B$2,People!$A$2,IF(M7596=People!$B$3,People!$A$3,IF(M7596=People!$B$4,People!$A$4,IF(M7596=People!$B$5,People!$A$5,0))))</f>
        <v>Kelly Williams</v>
      </c>
      <c r="W7596" s="3" t="str">
        <f>IFERROR(INDEX(Returns!$A$2:$A$801,MATCH(B7596,Returns!$B$2:$B$801,0)),"No")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IF(M7597=People!$B$2,People!$A$2,IF(M7597=People!$B$3,People!$A$3,IF(M7597=People!$B$4,People!$A$4,IF(M7597=People!$B$5,People!$A$5,0))))</f>
        <v>Kelly Williams</v>
      </c>
      <c r="W7597" s="3" t="str">
        <f>IFERROR(INDEX(Returns!$A$2:$A$801,MATCH(B7597,Returns!$B$2:$B$801,0)),"No")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IF(M7598=People!$B$2,People!$A$2,IF(M7598=People!$B$3,People!$A$3,IF(M7598=People!$B$4,People!$A$4,IF(M7598=People!$B$5,People!$A$5,0))))</f>
        <v>Anna Andreadi</v>
      </c>
      <c r="W7598" s="3" t="str">
        <f>IFERROR(INDEX(Returns!$A$2:$A$801,MATCH(B7598,Returns!$B$2:$B$801,0)),"No")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IF(M7599=People!$B$2,People!$A$2,IF(M7599=People!$B$3,People!$A$3,IF(M7599=People!$B$4,People!$A$4,IF(M7599=People!$B$5,People!$A$5,0))))</f>
        <v>Anna Andreadi</v>
      </c>
      <c r="W7599" s="3" t="str">
        <f>IFERROR(INDEX(Returns!$A$2:$A$801,MATCH(B7599,Returns!$B$2:$B$801,0)),"No")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IF(M7600=People!$B$2,People!$A$2,IF(M7600=People!$B$3,People!$A$3,IF(M7600=People!$B$4,People!$A$4,IF(M7600=People!$B$5,People!$A$5,0))))</f>
        <v>Anna Andreadi</v>
      </c>
      <c r="W7600" s="3" t="str">
        <f>IFERROR(INDEX(Returns!$A$2:$A$801,MATCH(B7600,Returns!$B$2:$B$801,0)),"No")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IF(M7601=People!$B$2,People!$A$2,IF(M7601=People!$B$3,People!$A$3,IF(M7601=People!$B$4,People!$A$4,IF(M7601=People!$B$5,People!$A$5,0))))</f>
        <v>Anna Andreadi</v>
      </c>
      <c r="W7601" s="3" t="str">
        <f>IFERROR(INDEX(Returns!$A$2:$A$801,MATCH(B7601,Returns!$B$2:$B$801,0)),"No")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IF(M7602=People!$B$2,People!$A$2,IF(M7602=People!$B$3,People!$A$3,IF(M7602=People!$B$4,People!$A$4,IF(M7602=People!$B$5,People!$A$5,0))))</f>
        <v>Anna Andreadi</v>
      </c>
      <c r="W7602" s="3" t="str">
        <f>IFERROR(INDEX(Returns!$A$2:$A$801,MATCH(B7602,Returns!$B$2:$B$801,0)),"No")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IF(M7603=People!$B$2,People!$A$2,IF(M7603=People!$B$3,People!$A$3,IF(M7603=People!$B$4,People!$A$4,IF(M7603=People!$B$5,People!$A$5,0))))</f>
        <v>Anna Andreadi</v>
      </c>
      <c r="W7603" s="3" t="str">
        <f>IFERROR(INDEX(Returns!$A$2:$A$801,MATCH(B7603,Returns!$B$2:$B$801,0)),"No")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IF(M7604=People!$B$2,People!$A$2,IF(M7604=People!$B$3,People!$A$3,IF(M7604=People!$B$4,People!$A$4,IF(M7604=People!$B$5,People!$A$5,0))))</f>
        <v>Anna Andreadi</v>
      </c>
      <c r="W7604" s="3" t="str">
        <f>IFERROR(INDEX(Returns!$A$2:$A$801,MATCH(B7604,Returns!$B$2:$B$801,0)),"No")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IF(M7605=People!$B$2,People!$A$2,IF(M7605=People!$B$3,People!$A$3,IF(M7605=People!$B$4,People!$A$4,IF(M7605=People!$B$5,People!$A$5,0))))</f>
        <v>Chuck Magee</v>
      </c>
      <c r="W7605" s="3" t="str">
        <f>IFERROR(INDEX(Returns!$A$2:$A$801,MATCH(B7605,Returns!$B$2:$B$801,0)),"No")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IF(M7606=People!$B$2,People!$A$2,IF(M7606=People!$B$3,People!$A$3,IF(M7606=People!$B$4,People!$A$4,IF(M7606=People!$B$5,People!$A$5,0))))</f>
        <v>Kelly Williams</v>
      </c>
      <c r="W7606" s="3" t="str">
        <f>IFERROR(INDEX(Returns!$A$2:$A$801,MATCH(B7606,Returns!$B$2:$B$801,0)),"No")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IF(M7607=People!$B$2,People!$A$2,IF(M7607=People!$B$3,People!$A$3,IF(M7607=People!$B$4,People!$A$4,IF(M7607=People!$B$5,People!$A$5,0))))</f>
        <v>Kelly Williams</v>
      </c>
      <c r="W7607" s="3" t="str">
        <f>IFERROR(INDEX(Returns!$A$2:$A$801,MATCH(B7607,Returns!$B$2:$B$801,0)),"No")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IF(M7608=People!$B$2,People!$A$2,IF(M7608=People!$B$3,People!$A$3,IF(M7608=People!$B$4,People!$A$4,IF(M7608=People!$B$5,People!$A$5,0))))</f>
        <v>Kelly Williams</v>
      </c>
      <c r="W7608" s="3" t="str">
        <f>IFERROR(INDEX(Returns!$A$2:$A$801,MATCH(B7608,Returns!$B$2:$B$801,0)),"No")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IF(M7609=People!$B$2,People!$A$2,IF(M7609=People!$B$3,People!$A$3,IF(M7609=People!$B$4,People!$A$4,IF(M7609=People!$B$5,People!$A$5,0))))</f>
        <v>Kelly Williams</v>
      </c>
      <c r="W7609" s="3" t="str">
        <f>IFERROR(INDEX(Returns!$A$2:$A$801,MATCH(B7609,Returns!$B$2:$B$801,0)),"No")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IF(M7610=People!$B$2,People!$A$2,IF(M7610=People!$B$3,People!$A$3,IF(M7610=People!$B$4,People!$A$4,IF(M7610=People!$B$5,People!$A$5,0))))</f>
        <v>Anna Andreadi</v>
      </c>
      <c r="W7610" s="3" t="str">
        <f>IFERROR(INDEX(Returns!$A$2:$A$801,MATCH(B7610,Returns!$B$2:$B$801,0)),"No")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IF(M7611=People!$B$2,People!$A$2,IF(M7611=People!$B$3,People!$A$3,IF(M7611=People!$B$4,People!$A$4,IF(M7611=People!$B$5,People!$A$5,0))))</f>
        <v>Anna Andreadi</v>
      </c>
      <c r="W7611" s="3" t="str">
        <f>IFERROR(INDEX(Returns!$A$2:$A$801,MATCH(B7611,Returns!$B$2:$B$801,0)),"No")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IF(M7612=People!$B$2,People!$A$2,IF(M7612=People!$B$3,People!$A$3,IF(M7612=People!$B$4,People!$A$4,IF(M7612=People!$B$5,People!$A$5,0))))</f>
        <v>Anna Andreadi</v>
      </c>
      <c r="W7612" s="3" t="str">
        <f>IFERROR(INDEX(Returns!$A$2:$A$801,MATCH(B7612,Returns!$B$2:$B$801,0)),"No")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IF(M7613=People!$B$2,People!$A$2,IF(M7613=People!$B$3,People!$A$3,IF(M7613=People!$B$4,People!$A$4,IF(M7613=People!$B$5,People!$A$5,0))))</f>
        <v>Kelly Williams</v>
      </c>
      <c r="W7613" s="3" t="str">
        <f>IFERROR(INDEX(Returns!$A$2:$A$801,MATCH(B7613,Returns!$B$2:$B$801,0)),"No")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IF(M7614=People!$B$2,People!$A$2,IF(M7614=People!$B$3,People!$A$3,IF(M7614=People!$B$4,People!$A$4,IF(M7614=People!$B$5,People!$A$5,0))))</f>
        <v>Kelly Williams</v>
      </c>
      <c r="W7614" s="3" t="str">
        <f>IFERROR(INDEX(Returns!$A$2:$A$801,MATCH(B7614,Returns!$B$2:$B$801,0)),"No")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IF(M7615=People!$B$2,People!$A$2,IF(M7615=People!$B$3,People!$A$3,IF(M7615=People!$B$4,People!$A$4,IF(M7615=People!$B$5,People!$A$5,0))))</f>
        <v>Kelly Williams</v>
      </c>
      <c r="W7615" s="3" t="str">
        <f>IFERROR(INDEX(Returns!$A$2:$A$801,MATCH(B7615,Returns!$B$2:$B$801,0)),"No")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IF(M7616=People!$B$2,People!$A$2,IF(M7616=People!$B$3,People!$A$3,IF(M7616=People!$B$4,People!$A$4,IF(M7616=People!$B$5,People!$A$5,0))))</f>
        <v>Chuck Magee</v>
      </c>
      <c r="W7616" s="3" t="str">
        <f>IFERROR(INDEX(Returns!$A$2:$A$801,MATCH(B7616,Returns!$B$2:$B$801,0)),"No")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IF(M7617=People!$B$2,People!$A$2,IF(M7617=People!$B$3,People!$A$3,IF(M7617=People!$B$4,People!$A$4,IF(M7617=People!$B$5,People!$A$5,0))))</f>
        <v>Cassandra Brandow</v>
      </c>
      <c r="W7617" s="3" t="str">
        <f>IFERROR(INDEX(Returns!$A$2:$A$801,MATCH(B7617,Returns!$B$2:$B$801,0)),"No")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IF(M7618=People!$B$2,People!$A$2,IF(M7618=People!$B$3,People!$A$3,IF(M7618=People!$B$4,People!$A$4,IF(M7618=People!$B$5,People!$A$5,0))))</f>
        <v>Chuck Magee</v>
      </c>
      <c r="W7618" s="3" t="str">
        <f>IFERROR(INDEX(Returns!$A$2:$A$801,MATCH(B7618,Returns!$B$2:$B$801,0)),"No")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IF(M7619=People!$B$2,People!$A$2,IF(M7619=People!$B$3,People!$A$3,IF(M7619=People!$B$4,People!$A$4,IF(M7619=People!$B$5,People!$A$5,0))))</f>
        <v>Chuck Magee</v>
      </c>
      <c r="W7619" s="3" t="str">
        <f>IFERROR(INDEX(Returns!$A$2:$A$801,MATCH(B7619,Returns!$B$2:$B$801,0)),"No")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IF(M7620=People!$B$2,People!$A$2,IF(M7620=People!$B$3,People!$A$3,IF(M7620=People!$B$4,People!$A$4,IF(M7620=People!$B$5,People!$A$5,0))))</f>
        <v>Anna Andreadi</v>
      </c>
      <c r="W7620" s="3" t="str">
        <f>IFERROR(INDEX(Returns!$A$2:$A$801,MATCH(B7620,Returns!$B$2:$B$801,0)),"No")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IF(M7621=People!$B$2,People!$A$2,IF(M7621=People!$B$3,People!$A$3,IF(M7621=People!$B$4,People!$A$4,IF(M7621=People!$B$5,People!$A$5,0))))</f>
        <v>Anna Andreadi</v>
      </c>
      <c r="W7621" s="3" t="str">
        <f>IFERROR(INDEX(Returns!$A$2:$A$801,MATCH(B7621,Returns!$B$2:$B$801,0)),"No")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IF(M7622=People!$B$2,People!$A$2,IF(M7622=People!$B$3,People!$A$3,IF(M7622=People!$B$4,People!$A$4,IF(M7622=People!$B$5,People!$A$5,0))))</f>
        <v>Anna Andreadi</v>
      </c>
      <c r="W7622" s="3" t="str">
        <f>IFERROR(INDEX(Returns!$A$2:$A$801,MATCH(B7622,Returns!$B$2:$B$801,0)),"No")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IF(M7623=People!$B$2,People!$A$2,IF(M7623=People!$B$3,People!$A$3,IF(M7623=People!$B$4,People!$A$4,IF(M7623=People!$B$5,People!$A$5,0))))</f>
        <v>Anna Andreadi</v>
      </c>
      <c r="W7623" s="3" t="str">
        <f>IFERROR(INDEX(Returns!$A$2:$A$801,MATCH(B7623,Returns!$B$2:$B$801,0)),"No")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IF(M7624=People!$B$2,People!$A$2,IF(M7624=People!$B$3,People!$A$3,IF(M7624=People!$B$4,People!$A$4,IF(M7624=People!$B$5,People!$A$5,0))))</f>
        <v>Anna Andreadi</v>
      </c>
      <c r="W7624" s="3" t="str">
        <f>IFERROR(INDEX(Returns!$A$2:$A$801,MATCH(B7624,Returns!$B$2:$B$801,0)),"No")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IF(M7625=People!$B$2,People!$A$2,IF(M7625=People!$B$3,People!$A$3,IF(M7625=People!$B$4,People!$A$4,IF(M7625=People!$B$5,People!$A$5,0))))</f>
        <v>Chuck Magee</v>
      </c>
      <c r="W7625" s="3" t="str">
        <f>IFERROR(INDEX(Returns!$A$2:$A$801,MATCH(B7625,Returns!$B$2:$B$801,0)),"No")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IF(M7626=People!$B$2,People!$A$2,IF(M7626=People!$B$3,People!$A$3,IF(M7626=People!$B$4,People!$A$4,IF(M7626=People!$B$5,People!$A$5,0))))</f>
        <v>Kelly Williams</v>
      </c>
      <c r="W7626" s="3" t="str">
        <f>IFERROR(INDEX(Returns!$A$2:$A$801,MATCH(B7626,Returns!$B$2:$B$801,0)),"No")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IF(M7627=People!$B$2,People!$A$2,IF(M7627=People!$B$3,People!$A$3,IF(M7627=People!$B$4,People!$A$4,IF(M7627=People!$B$5,People!$A$5,0))))</f>
        <v>Kelly Williams</v>
      </c>
      <c r="W7627" s="3" t="str">
        <f>IFERROR(INDEX(Returns!$A$2:$A$801,MATCH(B7627,Returns!$B$2:$B$801,0)),"No")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IF(M7628=People!$B$2,People!$A$2,IF(M7628=People!$B$3,People!$A$3,IF(M7628=People!$B$4,People!$A$4,IF(M7628=People!$B$5,People!$A$5,0))))</f>
        <v>Anna Andreadi</v>
      </c>
      <c r="W7628" s="3" t="str">
        <f>IFERROR(INDEX(Returns!$A$2:$A$801,MATCH(B7628,Returns!$B$2:$B$801,0)),"No")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IF(M7629=People!$B$2,People!$A$2,IF(M7629=People!$B$3,People!$A$3,IF(M7629=People!$B$4,People!$A$4,IF(M7629=People!$B$5,People!$A$5,0))))</f>
        <v>Anna Andreadi</v>
      </c>
      <c r="W7629" s="3" t="str">
        <f>IFERROR(INDEX(Returns!$A$2:$A$801,MATCH(B7629,Returns!$B$2:$B$801,0)),"No")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IF(M7630=People!$B$2,People!$A$2,IF(M7630=People!$B$3,People!$A$3,IF(M7630=People!$B$4,People!$A$4,IF(M7630=People!$B$5,People!$A$5,0))))</f>
        <v>Anna Andreadi</v>
      </c>
      <c r="W7630" s="3" t="str">
        <f>IFERROR(INDEX(Returns!$A$2:$A$801,MATCH(B7630,Returns!$B$2:$B$801,0)),"No")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IF(M7631=People!$B$2,People!$A$2,IF(M7631=People!$B$3,People!$A$3,IF(M7631=People!$B$4,People!$A$4,IF(M7631=People!$B$5,People!$A$5,0))))</f>
        <v>Kelly Williams</v>
      </c>
      <c r="W7631" s="3" t="str">
        <f>IFERROR(INDEX(Returns!$A$2:$A$801,MATCH(B7631,Returns!$B$2:$B$801,0)),"No")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IF(M7632=People!$B$2,People!$A$2,IF(M7632=People!$B$3,People!$A$3,IF(M7632=People!$B$4,People!$A$4,IF(M7632=People!$B$5,People!$A$5,0))))</f>
        <v>Kelly Williams</v>
      </c>
      <c r="W7632" s="3" t="str">
        <f>IFERROR(INDEX(Returns!$A$2:$A$801,MATCH(B7632,Returns!$B$2:$B$801,0)),"No")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IF(M7633=People!$B$2,People!$A$2,IF(M7633=People!$B$3,People!$A$3,IF(M7633=People!$B$4,People!$A$4,IF(M7633=People!$B$5,People!$A$5,0))))</f>
        <v>Kelly Williams</v>
      </c>
      <c r="W7633" s="3" t="str">
        <f>IFERROR(INDEX(Returns!$A$2:$A$801,MATCH(B7633,Returns!$B$2:$B$801,0)),"No")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IF(M7634=People!$B$2,People!$A$2,IF(M7634=People!$B$3,People!$A$3,IF(M7634=People!$B$4,People!$A$4,IF(M7634=People!$B$5,People!$A$5,0))))</f>
        <v>Cassandra Brandow</v>
      </c>
      <c r="W7634" s="3" t="str">
        <f>IFERROR(INDEX(Returns!$A$2:$A$801,MATCH(B7634,Returns!$B$2:$B$801,0)),"No")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IF(M7635=People!$B$2,People!$A$2,IF(M7635=People!$B$3,People!$A$3,IF(M7635=People!$B$4,People!$A$4,IF(M7635=People!$B$5,People!$A$5,0))))</f>
        <v>Cassandra Brandow</v>
      </c>
      <c r="W7635" s="3" t="str">
        <f>IFERROR(INDEX(Returns!$A$2:$A$801,MATCH(B7635,Returns!$B$2:$B$801,0)),"No")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IF(M7636=People!$B$2,People!$A$2,IF(M7636=People!$B$3,People!$A$3,IF(M7636=People!$B$4,People!$A$4,IF(M7636=People!$B$5,People!$A$5,0))))</f>
        <v>Cassandra Brandow</v>
      </c>
      <c r="W7636" s="3" t="str">
        <f>IFERROR(INDEX(Returns!$A$2:$A$801,MATCH(B7636,Returns!$B$2:$B$801,0)),"No")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IF(M7637=People!$B$2,People!$A$2,IF(M7637=People!$B$3,People!$A$3,IF(M7637=People!$B$4,People!$A$4,IF(M7637=People!$B$5,People!$A$5,0))))</f>
        <v>Cassandra Brandow</v>
      </c>
      <c r="W7637" s="3" t="str">
        <f>IFERROR(INDEX(Returns!$A$2:$A$801,MATCH(B7637,Returns!$B$2:$B$801,0)),"No")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IF(M7638=People!$B$2,People!$A$2,IF(M7638=People!$B$3,People!$A$3,IF(M7638=People!$B$4,People!$A$4,IF(M7638=People!$B$5,People!$A$5,0))))</f>
        <v>Cassandra Brandow</v>
      </c>
      <c r="W7638" s="3" t="str">
        <f>IFERROR(INDEX(Returns!$A$2:$A$801,MATCH(B7638,Returns!$B$2:$B$801,0)),"No")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IF(M7639=People!$B$2,People!$A$2,IF(M7639=People!$B$3,People!$A$3,IF(M7639=People!$B$4,People!$A$4,IF(M7639=People!$B$5,People!$A$5,0))))</f>
        <v>Chuck Magee</v>
      </c>
      <c r="W7639" s="3" t="str">
        <f>IFERROR(INDEX(Returns!$A$2:$A$801,MATCH(B7639,Returns!$B$2:$B$801,0)),"No")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IF(M7640=People!$B$2,People!$A$2,IF(M7640=People!$B$3,People!$A$3,IF(M7640=People!$B$4,People!$A$4,IF(M7640=People!$B$5,People!$A$5,0))))</f>
        <v>Chuck Magee</v>
      </c>
      <c r="W7640" s="3" t="str">
        <f>IFERROR(INDEX(Returns!$A$2:$A$801,MATCH(B7640,Returns!$B$2:$B$801,0)),"No")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IF(M7641=People!$B$2,People!$A$2,IF(M7641=People!$B$3,People!$A$3,IF(M7641=People!$B$4,People!$A$4,IF(M7641=People!$B$5,People!$A$5,0))))</f>
        <v>Chuck Magee</v>
      </c>
      <c r="W7641" s="3" t="str">
        <f>IFERROR(INDEX(Returns!$A$2:$A$801,MATCH(B7641,Returns!$B$2:$B$801,0)),"No")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IF(M7642=People!$B$2,People!$A$2,IF(M7642=People!$B$3,People!$A$3,IF(M7642=People!$B$4,People!$A$4,IF(M7642=People!$B$5,People!$A$5,0))))</f>
        <v>Chuck Magee</v>
      </c>
      <c r="W7642" s="3" t="str">
        <f>IFERROR(INDEX(Returns!$A$2:$A$801,MATCH(B7642,Returns!$B$2:$B$801,0)),"No")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IF(M7643=People!$B$2,People!$A$2,IF(M7643=People!$B$3,People!$A$3,IF(M7643=People!$B$4,People!$A$4,IF(M7643=People!$B$5,People!$A$5,0))))</f>
        <v>Anna Andreadi</v>
      </c>
      <c r="W7643" s="3" t="str">
        <f>IFERROR(INDEX(Returns!$A$2:$A$801,MATCH(B7643,Returns!$B$2:$B$801,0)),"No")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IF(M7644=People!$B$2,People!$A$2,IF(M7644=People!$B$3,People!$A$3,IF(M7644=People!$B$4,People!$A$4,IF(M7644=People!$B$5,People!$A$5,0))))</f>
        <v>Anna Andreadi</v>
      </c>
      <c r="W7644" s="3" t="str">
        <f>IFERROR(INDEX(Returns!$A$2:$A$801,MATCH(B7644,Returns!$B$2:$B$801,0)),"No")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IF(M7645=People!$B$2,People!$A$2,IF(M7645=People!$B$3,People!$A$3,IF(M7645=People!$B$4,People!$A$4,IF(M7645=People!$B$5,People!$A$5,0))))</f>
        <v>Anna Andreadi</v>
      </c>
      <c r="W7645" s="3" t="str">
        <f>IFERROR(INDEX(Returns!$A$2:$A$801,MATCH(B7645,Returns!$B$2:$B$801,0)),"No")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IF(M7646=People!$B$2,People!$A$2,IF(M7646=People!$B$3,People!$A$3,IF(M7646=People!$B$4,People!$A$4,IF(M7646=People!$B$5,People!$A$5,0))))</f>
        <v>Anna Andreadi</v>
      </c>
      <c r="W7646" s="3" t="str">
        <f>IFERROR(INDEX(Returns!$A$2:$A$801,MATCH(B7646,Returns!$B$2:$B$801,0)),"No")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IF(M7647=People!$B$2,People!$A$2,IF(M7647=People!$B$3,People!$A$3,IF(M7647=People!$B$4,People!$A$4,IF(M7647=People!$B$5,People!$A$5,0))))</f>
        <v>Anna Andreadi</v>
      </c>
      <c r="W7647" s="3" t="str">
        <f>IFERROR(INDEX(Returns!$A$2:$A$801,MATCH(B7647,Returns!$B$2:$B$801,0)),"No")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IF(M7648=People!$B$2,People!$A$2,IF(M7648=People!$B$3,People!$A$3,IF(M7648=People!$B$4,People!$A$4,IF(M7648=People!$B$5,People!$A$5,0))))</f>
        <v>Cassandra Brandow</v>
      </c>
      <c r="W7648" s="3" t="str">
        <f>IFERROR(INDEX(Returns!$A$2:$A$801,MATCH(B7648,Returns!$B$2:$B$801,0)),"No")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IF(M7649=People!$B$2,People!$A$2,IF(M7649=People!$B$3,People!$A$3,IF(M7649=People!$B$4,People!$A$4,IF(M7649=People!$B$5,People!$A$5,0))))</f>
        <v>Anna Andreadi</v>
      </c>
      <c r="W7649" s="3" t="str">
        <f>IFERROR(INDEX(Returns!$A$2:$A$801,MATCH(B7649,Returns!$B$2:$B$801,0)),"No")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IF(M7650=People!$B$2,People!$A$2,IF(M7650=People!$B$3,People!$A$3,IF(M7650=People!$B$4,People!$A$4,IF(M7650=People!$B$5,People!$A$5,0))))</f>
        <v>Anna Andreadi</v>
      </c>
      <c r="W7650" s="3" t="str">
        <f>IFERROR(INDEX(Returns!$A$2:$A$801,MATCH(B7650,Returns!$B$2:$B$801,0)),"No")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IF(M7651=People!$B$2,People!$A$2,IF(M7651=People!$B$3,People!$A$3,IF(M7651=People!$B$4,People!$A$4,IF(M7651=People!$B$5,People!$A$5,0))))</f>
        <v>Chuck Magee</v>
      </c>
      <c r="W7651" s="3" t="str">
        <f>IFERROR(INDEX(Returns!$A$2:$A$801,MATCH(B7651,Returns!$B$2:$B$801,0)),"No")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IF(M7652=People!$B$2,People!$A$2,IF(M7652=People!$B$3,People!$A$3,IF(M7652=People!$B$4,People!$A$4,IF(M7652=People!$B$5,People!$A$5,0))))</f>
        <v>Chuck Magee</v>
      </c>
      <c r="W7652" s="3" t="str">
        <f>IFERROR(INDEX(Returns!$A$2:$A$801,MATCH(B7652,Returns!$B$2:$B$801,0)),"No")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IF(M7653=People!$B$2,People!$A$2,IF(M7653=People!$B$3,People!$A$3,IF(M7653=People!$B$4,People!$A$4,IF(M7653=People!$B$5,People!$A$5,0))))</f>
        <v>Kelly Williams</v>
      </c>
      <c r="W7653" s="3" t="str">
        <f>IFERROR(INDEX(Returns!$A$2:$A$801,MATCH(B7653,Returns!$B$2:$B$801,0)),"No")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IF(M7654=People!$B$2,People!$A$2,IF(M7654=People!$B$3,People!$A$3,IF(M7654=People!$B$4,People!$A$4,IF(M7654=People!$B$5,People!$A$5,0))))</f>
        <v>Kelly Williams</v>
      </c>
      <c r="W7654" s="3" t="str">
        <f>IFERROR(INDEX(Returns!$A$2:$A$801,MATCH(B7654,Returns!$B$2:$B$801,0)),"No")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IF(M7655=People!$B$2,People!$A$2,IF(M7655=People!$B$3,People!$A$3,IF(M7655=People!$B$4,People!$A$4,IF(M7655=People!$B$5,People!$A$5,0))))</f>
        <v>Cassandra Brandow</v>
      </c>
      <c r="W7655" s="3" t="str">
        <f>IFERROR(INDEX(Returns!$A$2:$A$801,MATCH(B7655,Returns!$B$2:$B$801,0)),"No")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IF(M7656=People!$B$2,People!$A$2,IF(M7656=People!$B$3,People!$A$3,IF(M7656=People!$B$4,People!$A$4,IF(M7656=People!$B$5,People!$A$5,0))))</f>
        <v>Anna Andreadi</v>
      </c>
      <c r="W7656" s="3" t="str">
        <f>IFERROR(INDEX(Returns!$A$2:$A$801,MATCH(B7656,Returns!$B$2:$B$801,0)),"No")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IF(M7657=People!$B$2,People!$A$2,IF(M7657=People!$B$3,People!$A$3,IF(M7657=People!$B$4,People!$A$4,IF(M7657=People!$B$5,People!$A$5,0))))</f>
        <v>Anna Andreadi</v>
      </c>
      <c r="W7657" s="3" t="str">
        <f>IFERROR(INDEX(Returns!$A$2:$A$801,MATCH(B7657,Returns!$B$2:$B$801,0)),"No")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IF(M7658=People!$B$2,People!$A$2,IF(M7658=People!$B$3,People!$A$3,IF(M7658=People!$B$4,People!$A$4,IF(M7658=People!$B$5,People!$A$5,0))))</f>
        <v>Anna Andreadi</v>
      </c>
      <c r="W7658" s="3" t="str">
        <f>IFERROR(INDEX(Returns!$A$2:$A$801,MATCH(B7658,Returns!$B$2:$B$801,0)),"No")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IF(M7659=People!$B$2,People!$A$2,IF(M7659=People!$B$3,People!$A$3,IF(M7659=People!$B$4,People!$A$4,IF(M7659=People!$B$5,People!$A$5,0))))</f>
        <v>Anna Andreadi</v>
      </c>
      <c r="W7659" s="3" t="str">
        <f>IFERROR(INDEX(Returns!$A$2:$A$801,MATCH(B7659,Returns!$B$2:$B$801,0)),"No")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IF(M7660=People!$B$2,People!$A$2,IF(M7660=People!$B$3,People!$A$3,IF(M7660=People!$B$4,People!$A$4,IF(M7660=People!$B$5,People!$A$5,0))))</f>
        <v>Chuck Magee</v>
      </c>
      <c r="W7660" s="3" t="str">
        <f>IFERROR(INDEX(Returns!$A$2:$A$801,MATCH(B7660,Returns!$B$2:$B$801,0)),"No")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IF(M7661=People!$B$2,People!$A$2,IF(M7661=People!$B$3,People!$A$3,IF(M7661=People!$B$4,People!$A$4,IF(M7661=People!$B$5,People!$A$5,0))))</f>
        <v>Kelly Williams</v>
      </c>
      <c r="W7661" s="3" t="str">
        <f>IFERROR(INDEX(Returns!$A$2:$A$801,MATCH(B7661,Returns!$B$2:$B$801,0)),"No")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IF(M7662=People!$B$2,People!$A$2,IF(M7662=People!$B$3,People!$A$3,IF(M7662=People!$B$4,People!$A$4,IF(M7662=People!$B$5,People!$A$5,0))))</f>
        <v>Kelly Williams</v>
      </c>
      <c r="W7662" s="3" t="str">
        <f>IFERROR(INDEX(Returns!$A$2:$A$801,MATCH(B7662,Returns!$B$2:$B$801,0)),"No")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IF(M7663=People!$B$2,People!$A$2,IF(M7663=People!$B$3,People!$A$3,IF(M7663=People!$B$4,People!$A$4,IF(M7663=People!$B$5,People!$A$5,0))))</f>
        <v>Kelly Williams</v>
      </c>
      <c r="W7663" s="3" t="str">
        <f>IFERROR(INDEX(Returns!$A$2:$A$801,MATCH(B7663,Returns!$B$2:$B$801,0)),"No")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IF(M7664=People!$B$2,People!$A$2,IF(M7664=People!$B$3,People!$A$3,IF(M7664=People!$B$4,People!$A$4,IF(M7664=People!$B$5,People!$A$5,0))))</f>
        <v>Anna Andreadi</v>
      </c>
      <c r="W7664" s="3" t="str">
        <f>IFERROR(INDEX(Returns!$A$2:$A$801,MATCH(B7664,Returns!$B$2:$B$801,0)),"No")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IF(M7665=People!$B$2,People!$A$2,IF(M7665=People!$B$3,People!$A$3,IF(M7665=People!$B$4,People!$A$4,IF(M7665=People!$B$5,People!$A$5,0))))</f>
        <v>Cassandra Brandow</v>
      </c>
      <c r="W7665" s="3" t="str">
        <f>IFERROR(INDEX(Returns!$A$2:$A$801,MATCH(B7665,Returns!$B$2:$B$801,0)),"No")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IF(M7666=People!$B$2,People!$A$2,IF(M7666=People!$B$3,People!$A$3,IF(M7666=People!$B$4,People!$A$4,IF(M7666=People!$B$5,People!$A$5,0))))</f>
        <v>Cassandra Brandow</v>
      </c>
      <c r="W7666" s="3" t="str">
        <f>IFERROR(INDEX(Returns!$A$2:$A$801,MATCH(B7666,Returns!$B$2:$B$801,0)),"No")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IF(M7667=People!$B$2,People!$A$2,IF(M7667=People!$B$3,People!$A$3,IF(M7667=People!$B$4,People!$A$4,IF(M7667=People!$B$5,People!$A$5,0))))</f>
        <v>Chuck Magee</v>
      </c>
      <c r="W7667" s="3" t="str">
        <f>IFERROR(INDEX(Returns!$A$2:$A$801,MATCH(B7667,Returns!$B$2:$B$801,0)),"No")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IF(M7668=People!$B$2,People!$A$2,IF(M7668=People!$B$3,People!$A$3,IF(M7668=People!$B$4,People!$A$4,IF(M7668=People!$B$5,People!$A$5,0))))</f>
        <v>Chuck Magee</v>
      </c>
      <c r="W7668" s="3" t="str">
        <f>IFERROR(INDEX(Returns!$A$2:$A$801,MATCH(B7668,Returns!$B$2:$B$801,0)),"No")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IF(M7669=People!$B$2,People!$A$2,IF(M7669=People!$B$3,People!$A$3,IF(M7669=People!$B$4,People!$A$4,IF(M7669=People!$B$5,People!$A$5,0))))</f>
        <v>Chuck Magee</v>
      </c>
      <c r="W7669" s="3" t="str">
        <f>IFERROR(INDEX(Returns!$A$2:$A$801,MATCH(B7669,Returns!$B$2:$B$801,0)),"No")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IF(M7670=People!$B$2,People!$A$2,IF(M7670=People!$B$3,People!$A$3,IF(M7670=People!$B$4,People!$A$4,IF(M7670=People!$B$5,People!$A$5,0))))</f>
        <v>Chuck Magee</v>
      </c>
      <c r="W7670" s="3" t="str">
        <f>IFERROR(INDEX(Returns!$A$2:$A$801,MATCH(B7670,Returns!$B$2:$B$801,0)),"No")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IF(M7671=People!$B$2,People!$A$2,IF(M7671=People!$B$3,People!$A$3,IF(M7671=People!$B$4,People!$A$4,IF(M7671=People!$B$5,People!$A$5,0))))</f>
        <v>Chuck Magee</v>
      </c>
      <c r="W7671" s="3" t="str">
        <f>IFERROR(INDEX(Returns!$A$2:$A$801,MATCH(B7671,Returns!$B$2:$B$801,0)),"No")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IF(M7672=People!$B$2,People!$A$2,IF(M7672=People!$B$3,People!$A$3,IF(M7672=People!$B$4,People!$A$4,IF(M7672=People!$B$5,People!$A$5,0))))</f>
        <v>Chuck Magee</v>
      </c>
      <c r="W7672" s="3" t="str">
        <f>IFERROR(INDEX(Returns!$A$2:$A$801,MATCH(B7672,Returns!$B$2:$B$801,0)),"No")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IF(M7673=People!$B$2,People!$A$2,IF(M7673=People!$B$3,People!$A$3,IF(M7673=People!$B$4,People!$A$4,IF(M7673=People!$B$5,People!$A$5,0))))</f>
        <v>Chuck Magee</v>
      </c>
      <c r="W7673" s="3" t="str">
        <f>IFERROR(INDEX(Returns!$A$2:$A$801,MATCH(B7673,Returns!$B$2:$B$801,0)),"No")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IF(M7674=People!$B$2,People!$A$2,IF(M7674=People!$B$3,People!$A$3,IF(M7674=People!$B$4,People!$A$4,IF(M7674=People!$B$5,People!$A$5,0))))</f>
        <v>Chuck Magee</v>
      </c>
      <c r="W7674" s="3" t="str">
        <f>IFERROR(INDEX(Returns!$A$2:$A$801,MATCH(B7674,Returns!$B$2:$B$801,0)),"No")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IF(M7675=People!$B$2,People!$A$2,IF(M7675=People!$B$3,People!$A$3,IF(M7675=People!$B$4,People!$A$4,IF(M7675=People!$B$5,People!$A$5,0))))</f>
        <v>Chuck Magee</v>
      </c>
      <c r="W7675" s="3" t="str">
        <f>IFERROR(INDEX(Returns!$A$2:$A$801,MATCH(B7675,Returns!$B$2:$B$801,0)),"No")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IF(M7676=People!$B$2,People!$A$2,IF(M7676=People!$B$3,People!$A$3,IF(M7676=People!$B$4,People!$A$4,IF(M7676=People!$B$5,People!$A$5,0))))</f>
        <v>Chuck Magee</v>
      </c>
      <c r="W7676" s="3" t="str">
        <f>IFERROR(INDEX(Returns!$A$2:$A$801,MATCH(B7676,Returns!$B$2:$B$801,0)),"No")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IF(M7677=People!$B$2,People!$A$2,IF(M7677=People!$B$3,People!$A$3,IF(M7677=People!$B$4,People!$A$4,IF(M7677=People!$B$5,People!$A$5,0))))</f>
        <v>Anna Andreadi</v>
      </c>
      <c r="W7677" s="3" t="str">
        <f>IFERROR(INDEX(Returns!$A$2:$A$801,MATCH(B7677,Returns!$B$2:$B$801,0)),"No")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IF(M7678=People!$B$2,People!$A$2,IF(M7678=People!$B$3,People!$A$3,IF(M7678=People!$B$4,People!$A$4,IF(M7678=People!$B$5,People!$A$5,0))))</f>
        <v>Cassandra Brandow</v>
      </c>
      <c r="W7678" s="3" t="str">
        <f>IFERROR(INDEX(Returns!$A$2:$A$801,MATCH(B7678,Returns!$B$2:$B$801,0)),"No")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IF(M7679=People!$B$2,People!$A$2,IF(M7679=People!$B$3,People!$A$3,IF(M7679=People!$B$4,People!$A$4,IF(M7679=People!$B$5,People!$A$5,0))))</f>
        <v>Chuck Magee</v>
      </c>
      <c r="W7679" s="3" t="str">
        <f>IFERROR(INDEX(Returns!$A$2:$A$801,MATCH(B7679,Returns!$B$2:$B$801,0)),"No")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IF(M7680=People!$B$2,People!$A$2,IF(M7680=People!$B$3,People!$A$3,IF(M7680=People!$B$4,People!$A$4,IF(M7680=People!$B$5,People!$A$5,0))))</f>
        <v>Chuck Magee</v>
      </c>
      <c r="W7680" s="3" t="str">
        <f>IFERROR(INDEX(Returns!$A$2:$A$801,MATCH(B7680,Returns!$B$2:$B$801,0)),"No")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IF(M7681=People!$B$2,People!$A$2,IF(M7681=People!$B$3,People!$A$3,IF(M7681=People!$B$4,People!$A$4,IF(M7681=People!$B$5,People!$A$5,0))))</f>
        <v>Chuck Magee</v>
      </c>
      <c r="W7681" s="3" t="str">
        <f>IFERROR(INDEX(Returns!$A$2:$A$801,MATCH(B7681,Returns!$B$2:$B$801,0)),"No")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IF(M7682=People!$B$2,People!$A$2,IF(M7682=People!$B$3,People!$A$3,IF(M7682=People!$B$4,People!$A$4,IF(M7682=People!$B$5,People!$A$5,0))))</f>
        <v>Chuck Magee</v>
      </c>
      <c r="W7682" s="3" t="str">
        <f>IFERROR(INDEX(Returns!$A$2:$A$801,MATCH(B7682,Returns!$B$2:$B$801,0)),"No")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IF(M7683=People!$B$2,People!$A$2,IF(M7683=People!$B$3,People!$A$3,IF(M7683=People!$B$4,People!$A$4,IF(M7683=People!$B$5,People!$A$5,0))))</f>
        <v>Chuck Magee</v>
      </c>
      <c r="W7683" s="3" t="str">
        <f>IFERROR(INDEX(Returns!$A$2:$A$801,MATCH(B7683,Returns!$B$2:$B$801,0)),"No")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IF(M7684=People!$B$2,People!$A$2,IF(M7684=People!$B$3,People!$A$3,IF(M7684=People!$B$4,People!$A$4,IF(M7684=People!$B$5,People!$A$5,0))))</f>
        <v>Kelly Williams</v>
      </c>
      <c r="W7684" s="3" t="str">
        <f>IFERROR(INDEX(Returns!$A$2:$A$801,MATCH(B7684,Returns!$B$2:$B$801,0)),"No")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IF(M7685=People!$B$2,People!$A$2,IF(M7685=People!$B$3,People!$A$3,IF(M7685=People!$B$4,People!$A$4,IF(M7685=People!$B$5,People!$A$5,0))))</f>
        <v>Kelly Williams</v>
      </c>
      <c r="W7685" s="3" t="str">
        <f>IFERROR(INDEX(Returns!$A$2:$A$801,MATCH(B7685,Returns!$B$2:$B$801,0)),"No")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IF(M7686=People!$B$2,People!$A$2,IF(M7686=People!$B$3,People!$A$3,IF(M7686=People!$B$4,People!$A$4,IF(M7686=People!$B$5,People!$A$5,0))))</f>
        <v>Chuck Magee</v>
      </c>
      <c r="W7686" s="3" t="str">
        <f>IFERROR(INDEX(Returns!$A$2:$A$801,MATCH(B7686,Returns!$B$2:$B$801,0)),"No")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IF(M7687=People!$B$2,People!$A$2,IF(M7687=People!$B$3,People!$A$3,IF(M7687=People!$B$4,People!$A$4,IF(M7687=People!$B$5,People!$A$5,0))))</f>
        <v>Chuck Magee</v>
      </c>
      <c r="W7687" s="3" t="str">
        <f>IFERROR(INDEX(Returns!$A$2:$A$801,MATCH(B7687,Returns!$B$2:$B$801,0)),"No")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IF(M7688=People!$B$2,People!$A$2,IF(M7688=People!$B$3,People!$A$3,IF(M7688=People!$B$4,People!$A$4,IF(M7688=People!$B$5,People!$A$5,0))))</f>
        <v>Kelly Williams</v>
      </c>
      <c r="W7688" s="3" t="str">
        <f>IFERROR(INDEX(Returns!$A$2:$A$801,MATCH(B7688,Returns!$B$2:$B$801,0)),"No")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IF(M7689=People!$B$2,People!$A$2,IF(M7689=People!$B$3,People!$A$3,IF(M7689=People!$B$4,People!$A$4,IF(M7689=People!$B$5,People!$A$5,0))))</f>
        <v>Kelly Williams</v>
      </c>
      <c r="W7689" s="3" t="str">
        <f>IFERROR(INDEX(Returns!$A$2:$A$801,MATCH(B7689,Returns!$B$2:$B$801,0)),"No")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IF(M7690=People!$B$2,People!$A$2,IF(M7690=People!$B$3,People!$A$3,IF(M7690=People!$B$4,People!$A$4,IF(M7690=People!$B$5,People!$A$5,0))))</f>
        <v>Kelly Williams</v>
      </c>
      <c r="W7690" s="3" t="str">
        <f>IFERROR(INDEX(Returns!$A$2:$A$801,MATCH(B7690,Returns!$B$2:$B$801,0)),"No")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IF(M7691=People!$B$2,People!$A$2,IF(M7691=People!$B$3,People!$A$3,IF(M7691=People!$B$4,People!$A$4,IF(M7691=People!$B$5,People!$A$5,0))))</f>
        <v>Cassandra Brandow</v>
      </c>
      <c r="W7691" s="3" t="str">
        <f>IFERROR(INDEX(Returns!$A$2:$A$801,MATCH(B7691,Returns!$B$2:$B$801,0)),"No")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IF(M7692=People!$B$2,People!$A$2,IF(M7692=People!$B$3,People!$A$3,IF(M7692=People!$B$4,People!$A$4,IF(M7692=People!$B$5,People!$A$5,0))))</f>
        <v>Cassandra Brandow</v>
      </c>
      <c r="W7692" s="3" t="str">
        <f>IFERROR(INDEX(Returns!$A$2:$A$801,MATCH(B7692,Returns!$B$2:$B$801,0)),"No")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IF(M7693=People!$B$2,People!$A$2,IF(M7693=People!$B$3,People!$A$3,IF(M7693=People!$B$4,People!$A$4,IF(M7693=People!$B$5,People!$A$5,0))))</f>
        <v>Cassandra Brandow</v>
      </c>
      <c r="W7693" s="3" t="str">
        <f>IFERROR(INDEX(Returns!$A$2:$A$801,MATCH(B7693,Returns!$B$2:$B$801,0)),"No")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IF(M7694=People!$B$2,People!$A$2,IF(M7694=People!$B$3,People!$A$3,IF(M7694=People!$B$4,People!$A$4,IF(M7694=People!$B$5,People!$A$5,0))))</f>
        <v>Anna Andreadi</v>
      </c>
      <c r="W7694" s="3" t="str">
        <f>IFERROR(INDEX(Returns!$A$2:$A$801,MATCH(B7694,Returns!$B$2:$B$801,0)),"No")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IF(M7695=People!$B$2,People!$A$2,IF(M7695=People!$B$3,People!$A$3,IF(M7695=People!$B$4,People!$A$4,IF(M7695=People!$B$5,People!$A$5,0))))</f>
        <v>Anna Andreadi</v>
      </c>
      <c r="W7695" s="3" t="str">
        <f>IFERROR(INDEX(Returns!$A$2:$A$801,MATCH(B7695,Returns!$B$2:$B$801,0)),"No")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IF(M7696=People!$B$2,People!$A$2,IF(M7696=People!$B$3,People!$A$3,IF(M7696=People!$B$4,People!$A$4,IF(M7696=People!$B$5,People!$A$5,0))))</f>
        <v>Anna Andreadi</v>
      </c>
      <c r="W7696" s="3" t="str">
        <f>IFERROR(INDEX(Returns!$A$2:$A$801,MATCH(B7696,Returns!$B$2:$B$801,0)),"No")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IF(M7697=People!$B$2,People!$A$2,IF(M7697=People!$B$3,People!$A$3,IF(M7697=People!$B$4,People!$A$4,IF(M7697=People!$B$5,People!$A$5,0))))</f>
        <v>Kelly Williams</v>
      </c>
      <c r="W7697" s="3" t="str">
        <f>IFERROR(INDEX(Returns!$A$2:$A$801,MATCH(B7697,Returns!$B$2:$B$801,0)),"No")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IF(M7698=People!$B$2,People!$A$2,IF(M7698=People!$B$3,People!$A$3,IF(M7698=People!$B$4,People!$A$4,IF(M7698=People!$B$5,People!$A$5,0))))</f>
        <v>Kelly Williams</v>
      </c>
      <c r="W7698" s="3" t="str">
        <f>IFERROR(INDEX(Returns!$A$2:$A$801,MATCH(B7698,Returns!$B$2:$B$801,0)),"No")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IF(M7699=People!$B$2,People!$A$2,IF(M7699=People!$B$3,People!$A$3,IF(M7699=People!$B$4,People!$A$4,IF(M7699=People!$B$5,People!$A$5,0))))</f>
        <v>Chuck Magee</v>
      </c>
      <c r="W7699" s="3" t="str">
        <f>IFERROR(INDEX(Returns!$A$2:$A$801,MATCH(B7699,Returns!$B$2:$B$801,0)),"No")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IF(M7700=People!$B$2,People!$A$2,IF(M7700=People!$B$3,People!$A$3,IF(M7700=People!$B$4,People!$A$4,IF(M7700=People!$B$5,People!$A$5,0))))</f>
        <v>Chuck Magee</v>
      </c>
      <c r="W7700" s="3" t="str">
        <f>IFERROR(INDEX(Returns!$A$2:$A$801,MATCH(B7700,Returns!$B$2:$B$801,0)),"No")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IF(M7701=People!$B$2,People!$A$2,IF(M7701=People!$B$3,People!$A$3,IF(M7701=People!$B$4,People!$A$4,IF(M7701=People!$B$5,People!$A$5,0))))</f>
        <v>Chuck Magee</v>
      </c>
      <c r="W7701" s="3" t="str">
        <f>IFERROR(INDEX(Returns!$A$2:$A$801,MATCH(B7701,Returns!$B$2:$B$801,0)),"No")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IF(M7702=People!$B$2,People!$A$2,IF(M7702=People!$B$3,People!$A$3,IF(M7702=People!$B$4,People!$A$4,IF(M7702=People!$B$5,People!$A$5,0))))</f>
        <v>Chuck Magee</v>
      </c>
      <c r="W7702" s="3" t="str">
        <f>IFERROR(INDEX(Returns!$A$2:$A$801,MATCH(B7702,Returns!$B$2:$B$801,0)),"No")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IF(M7703=People!$B$2,People!$A$2,IF(M7703=People!$B$3,People!$A$3,IF(M7703=People!$B$4,People!$A$4,IF(M7703=People!$B$5,People!$A$5,0))))</f>
        <v>Chuck Magee</v>
      </c>
      <c r="W7703" s="3" t="str">
        <f>IFERROR(INDEX(Returns!$A$2:$A$801,MATCH(B7703,Returns!$B$2:$B$801,0)),"No")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IF(M7704=People!$B$2,People!$A$2,IF(M7704=People!$B$3,People!$A$3,IF(M7704=People!$B$4,People!$A$4,IF(M7704=People!$B$5,People!$A$5,0))))</f>
        <v>Kelly Williams</v>
      </c>
      <c r="W7704" s="3" t="str">
        <f>IFERROR(INDEX(Returns!$A$2:$A$801,MATCH(B7704,Returns!$B$2:$B$801,0)),"No")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IF(M7705=People!$B$2,People!$A$2,IF(M7705=People!$B$3,People!$A$3,IF(M7705=People!$B$4,People!$A$4,IF(M7705=People!$B$5,People!$A$5,0))))</f>
        <v>Kelly Williams</v>
      </c>
      <c r="W7705" s="3" t="str">
        <f>IFERROR(INDEX(Returns!$A$2:$A$801,MATCH(B7705,Returns!$B$2:$B$801,0)),"No")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IF(M7706=People!$B$2,People!$A$2,IF(M7706=People!$B$3,People!$A$3,IF(M7706=People!$B$4,People!$A$4,IF(M7706=People!$B$5,People!$A$5,0))))</f>
        <v>Kelly Williams</v>
      </c>
      <c r="W7706" s="3" t="str">
        <f>IFERROR(INDEX(Returns!$A$2:$A$801,MATCH(B7706,Returns!$B$2:$B$801,0)),"No")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IF(M7707=People!$B$2,People!$A$2,IF(M7707=People!$B$3,People!$A$3,IF(M7707=People!$B$4,People!$A$4,IF(M7707=People!$B$5,People!$A$5,0))))</f>
        <v>Kelly Williams</v>
      </c>
      <c r="W7707" s="3" t="str">
        <f>IFERROR(INDEX(Returns!$A$2:$A$801,MATCH(B7707,Returns!$B$2:$B$801,0)),"No")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IF(M7708=People!$B$2,People!$A$2,IF(M7708=People!$B$3,People!$A$3,IF(M7708=People!$B$4,People!$A$4,IF(M7708=People!$B$5,People!$A$5,0))))</f>
        <v>Kelly Williams</v>
      </c>
      <c r="W7708" s="3" t="str">
        <f>IFERROR(INDEX(Returns!$A$2:$A$801,MATCH(B7708,Returns!$B$2:$B$801,0)),"No")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IF(M7709=People!$B$2,People!$A$2,IF(M7709=People!$B$3,People!$A$3,IF(M7709=People!$B$4,People!$A$4,IF(M7709=People!$B$5,People!$A$5,0))))</f>
        <v>Anna Andreadi</v>
      </c>
      <c r="W7709" s="3" t="str">
        <f>IFERROR(INDEX(Returns!$A$2:$A$801,MATCH(B7709,Returns!$B$2:$B$801,0)),"No")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IF(M7710=People!$B$2,People!$A$2,IF(M7710=People!$B$3,People!$A$3,IF(M7710=People!$B$4,People!$A$4,IF(M7710=People!$B$5,People!$A$5,0))))</f>
        <v>Chuck Magee</v>
      </c>
      <c r="W7710" s="3" t="str">
        <f>IFERROR(INDEX(Returns!$A$2:$A$801,MATCH(B7710,Returns!$B$2:$B$801,0)),"No")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IF(M7711=People!$B$2,People!$A$2,IF(M7711=People!$B$3,People!$A$3,IF(M7711=People!$B$4,People!$A$4,IF(M7711=People!$B$5,People!$A$5,0))))</f>
        <v>Chuck Magee</v>
      </c>
      <c r="W7711" s="3" t="str">
        <f>IFERROR(INDEX(Returns!$A$2:$A$801,MATCH(B7711,Returns!$B$2:$B$801,0)),"No")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IF(M7712=People!$B$2,People!$A$2,IF(M7712=People!$B$3,People!$A$3,IF(M7712=People!$B$4,People!$A$4,IF(M7712=People!$B$5,People!$A$5,0))))</f>
        <v>Anna Andreadi</v>
      </c>
      <c r="W7712" s="3" t="str">
        <f>IFERROR(INDEX(Returns!$A$2:$A$801,MATCH(B7712,Returns!$B$2:$B$801,0)),"No")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IF(M7713=People!$B$2,People!$A$2,IF(M7713=People!$B$3,People!$A$3,IF(M7713=People!$B$4,People!$A$4,IF(M7713=People!$B$5,People!$A$5,0))))</f>
        <v>Cassandra Brandow</v>
      </c>
      <c r="W7713" s="3" t="str">
        <f>IFERROR(INDEX(Returns!$A$2:$A$801,MATCH(B7713,Returns!$B$2:$B$801,0)),"No")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IF(M7714=People!$B$2,People!$A$2,IF(M7714=People!$B$3,People!$A$3,IF(M7714=People!$B$4,People!$A$4,IF(M7714=People!$B$5,People!$A$5,0))))</f>
        <v>Cassandra Brandow</v>
      </c>
      <c r="W7714" s="3" t="str">
        <f>IFERROR(INDEX(Returns!$A$2:$A$801,MATCH(B7714,Returns!$B$2:$B$801,0)),"No")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IF(M7715=People!$B$2,People!$A$2,IF(M7715=People!$B$3,People!$A$3,IF(M7715=People!$B$4,People!$A$4,IF(M7715=People!$B$5,People!$A$5,0))))</f>
        <v>Cassandra Brandow</v>
      </c>
      <c r="W7715" s="3" t="str">
        <f>IFERROR(INDEX(Returns!$A$2:$A$801,MATCH(B7715,Returns!$B$2:$B$801,0)),"No")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IF(M7716=People!$B$2,People!$A$2,IF(M7716=People!$B$3,People!$A$3,IF(M7716=People!$B$4,People!$A$4,IF(M7716=People!$B$5,People!$A$5,0))))</f>
        <v>Anna Andreadi</v>
      </c>
      <c r="W7716" s="3" t="str">
        <f>IFERROR(INDEX(Returns!$A$2:$A$801,MATCH(B7716,Returns!$B$2:$B$801,0)),"No")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IF(M7717=People!$B$2,People!$A$2,IF(M7717=People!$B$3,People!$A$3,IF(M7717=People!$B$4,People!$A$4,IF(M7717=People!$B$5,People!$A$5,0))))</f>
        <v>Chuck Magee</v>
      </c>
      <c r="W7717" s="3" t="str">
        <f>IFERROR(INDEX(Returns!$A$2:$A$801,MATCH(B7717,Returns!$B$2:$B$801,0)),"No")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IF(M7718=People!$B$2,People!$A$2,IF(M7718=People!$B$3,People!$A$3,IF(M7718=People!$B$4,People!$A$4,IF(M7718=People!$B$5,People!$A$5,0))))</f>
        <v>Anna Andreadi</v>
      </c>
      <c r="W7718" s="3" t="str">
        <f>IFERROR(INDEX(Returns!$A$2:$A$801,MATCH(B7718,Returns!$B$2:$B$801,0)),"No")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IF(M7719=People!$B$2,People!$A$2,IF(M7719=People!$B$3,People!$A$3,IF(M7719=People!$B$4,People!$A$4,IF(M7719=People!$B$5,People!$A$5,0))))</f>
        <v>Anna Andreadi</v>
      </c>
      <c r="W7719" s="3" t="str">
        <f>IFERROR(INDEX(Returns!$A$2:$A$801,MATCH(B7719,Returns!$B$2:$B$801,0)),"No")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IF(M7720=People!$B$2,People!$A$2,IF(M7720=People!$B$3,People!$A$3,IF(M7720=People!$B$4,People!$A$4,IF(M7720=People!$B$5,People!$A$5,0))))</f>
        <v>Anna Andreadi</v>
      </c>
      <c r="W7720" s="3" t="str">
        <f>IFERROR(INDEX(Returns!$A$2:$A$801,MATCH(B7720,Returns!$B$2:$B$801,0)),"No")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IF(M7721=People!$B$2,People!$A$2,IF(M7721=People!$B$3,People!$A$3,IF(M7721=People!$B$4,People!$A$4,IF(M7721=People!$B$5,People!$A$5,0))))</f>
        <v>Chuck Magee</v>
      </c>
      <c r="W7721" s="3" t="str">
        <f>IFERROR(INDEX(Returns!$A$2:$A$801,MATCH(B7721,Returns!$B$2:$B$801,0)),"No")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IF(M7722=People!$B$2,People!$A$2,IF(M7722=People!$B$3,People!$A$3,IF(M7722=People!$B$4,People!$A$4,IF(M7722=People!$B$5,People!$A$5,0))))</f>
        <v>Chuck Magee</v>
      </c>
      <c r="W7722" s="3" t="str">
        <f>IFERROR(INDEX(Returns!$A$2:$A$801,MATCH(B7722,Returns!$B$2:$B$801,0)),"No")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IF(M7723=People!$B$2,People!$A$2,IF(M7723=People!$B$3,People!$A$3,IF(M7723=People!$B$4,People!$A$4,IF(M7723=People!$B$5,People!$A$5,0))))</f>
        <v>Chuck Magee</v>
      </c>
      <c r="W7723" s="3" t="str">
        <f>IFERROR(INDEX(Returns!$A$2:$A$801,MATCH(B7723,Returns!$B$2:$B$801,0)),"No")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IF(M7724=People!$B$2,People!$A$2,IF(M7724=People!$B$3,People!$A$3,IF(M7724=People!$B$4,People!$A$4,IF(M7724=People!$B$5,People!$A$5,0))))</f>
        <v>Anna Andreadi</v>
      </c>
      <c r="W7724" s="3" t="str">
        <f>IFERROR(INDEX(Returns!$A$2:$A$801,MATCH(B7724,Returns!$B$2:$B$801,0)),"No")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IF(M7725=People!$B$2,People!$A$2,IF(M7725=People!$B$3,People!$A$3,IF(M7725=People!$B$4,People!$A$4,IF(M7725=People!$B$5,People!$A$5,0))))</f>
        <v>Kelly Williams</v>
      </c>
      <c r="W7725" s="3" t="str">
        <f>IFERROR(INDEX(Returns!$A$2:$A$801,MATCH(B7725,Returns!$B$2:$B$801,0)),"No")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IF(M7726=People!$B$2,People!$A$2,IF(M7726=People!$B$3,People!$A$3,IF(M7726=People!$B$4,People!$A$4,IF(M7726=People!$B$5,People!$A$5,0))))</f>
        <v>Chuck Magee</v>
      </c>
      <c r="W7726" s="3" t="str">
        <f>IFERROR(INDEX(Returns!$A$2:$A$801,MATCH(B7726,Returns!$B$2:$B$801,0)),"No")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IF(M7727=People!$B$2,People!$A$2,IF(M7727=People!$B$3,People!$A$3,IF(M7727=People!$B$4,People!$A$4,IF(M7727=People!$B$5,People!$A$5,0))))</f>
        <v>Chuck Magee</v>
      </c>
      <c r="W7727" s="3" t="str">
        <f>IFERROR(INDEX(Returns!$A$2:$A$801,MATCH(B7727,Returns!$B$2:$B$801,0)),"No")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IF(M7728=People!$B$2,People!$A$2,IF(M7728=People!$B$3,People!$A$3,IF(M7728=People!$B$4,People!$A$4,IF(M7728=People!$B$5,People!$A$5,0))))</f>
        <v>Chuck Magee</v>
      </c>
      <c r="W7728" s="3" t="str">
        <f>IFERROR(INDEX(Returns!$A$2:$A$801,MATCH(B7728,Returns!$B$2:$B$801,0)),"No")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IF(M7729=People!$B$2,People!$A$2,IF(M7729=People!$B$3,People!$A$3,IF(M7729=People!$B$4,People!$A$4,IF(M7729=People!$B$5,People!$A$5,0))))</f>
        <v>Chuck Magee</v>
      </c>
      <c r="W7729" s="3" t="str">
        <f>IFERROR(INDEX(Returns!$A$2:$A$801,MATCH(B7729,Returns!$B$2:$B$801,0)),"No")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IF(M7730=People!$B$2,People!$A$2,IF(M7730=People!$B$3,People!$A$3,IF(M7730=People!$B$4,People!$A$4,IF(M7730=People!$B$5,People!$A$5,0))))</f>
        <v>Kelly Williams</v>
      </c>
      <c r="W7730" s="3" t="str">
        <f>IFERROR(INDEX(Returns!$A$2:$A$801,MATCH(B7730,Returns!$B$2:$B$801,0)),"No")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IF(M7731=People!$B$2,People!$A$2,IF(M7731=People!$B$3,People!$A$3,IF(M7731=People!$B$4,People!$A$4,IF(M7731=People!$B$5,People!$A$5,0))))</f>
        <v>Cassandra Brandow</v>
      </c>
      <c r="W7731" s="3" t="str">
        <f>IFERROR(INDEX(Returns!$A$2:$A$801,MATCH(B7731,Returns!$B$2:$B$801,0)),"No")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IF(M7732=People!$B$2,People!$A$2,IF(M7732=People!$B$3,People!$A$3,IF(M7732=People!$B$4,People!$A$4,IF(M7732=People!$B$5,People!$A$5,0))))</f>
        <v>Anna Andreadi</v>
      </c>
      <c r="W7732" s="3" t="str">
        <f>IFERROR(INDEX(Returns!$A$2:$A$801,MATCH(B7732,Returns!$B$2:$B$801,0)),"No")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IF(M7733=People!$B$2,People!$A$2,IF(M7733=People!$B$3,People!$A$3,IF(M7733=People!$B$4,People!$A$4,IF(M7733=People!$B$5,People!$A$5,0))))</f>
        <v>Kelly Williams</v>
      </c>
      <c r="W7733" s="3" t="str">
        <f>IFERROR(INDEX(Returns!$A$2:$A$801,MATCH(B7733,Returns!$B$2:$B$801,0)),"No")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IF(M7734=People!$B$2,People!$A$2,IF(M7734=People!$B$3,People!$A$3,IF(M7734=People!$B$4,People!$A$4,IF(M7734=People!$B$5,People!$A$5,0))))</f>
        <v>Kelly Williams</v>
      </c>
      <c r="W7734" s="3" t="str">
        <f>IFERROR(INDEX(Returns!$A$2:$A$801,MATCH(B7734,Returns!$B$2:$B$801,0)),"No")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IF(M7735=People!$B$2,People!$A$2,IF(M7735=People!$B$3,People!$A$3,IF(M7735=People!$B$4,People!$A$4,IF(M7735=People!$B$5,People!$A$5,0))))</f>
        <v>Chuck Magee</v>
      </c>
      <c r="W7735" s="3" t="str">
        <f>IFERROR(INDEX(Returns!$A$2:$A$801,MATCH(B7735,Returns!$B$2:$B$801,0)),"No")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IF(M7736=People!$B$2,People!$A$2,IF(M7736=People!$B$3,People!$A$3,IF(M7736=People!$B$4,People!$A$4,IF(M7736=People!$B$5,People!$A$5,0))))</f>
        <v>Anna Andreadi</v>
      </c>
      <c r="W7736" s="3" t="str">
        <f>IFERROR(INDEX(Returns!$A$2:$A$801,MATCH(B7736,Returns!$B$2:$B$801,0)),"No")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IF(M7737=People!$B$2,People!$A$2,IF(M7737=People!$B$3,People!$A$3,IF(M7737=People!$B$4,People!$A$4,IF(M7737=People!$B$5,People!$A$5,0))))</f>
        <v>Anna Andreadi</v>
      </c>
      <c r="W7737" s="3" t="str">
        <f>IFERROR(INDEX(Returns!$A$2:$A$801,MATCH(B7737,Returns!$B$2:$B$801,0)),"No")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IF(M7738=People!$B$2,People!$A$2,IF(M7738=People!$B$3,People!$A$3,IF(M7738=People!$B$4,People!$A$4,IF(M7738=People!$B$5,People!$A$5,0))))</f>
        <v>Chuck Magee</v>
      </c>
      <c r="W7738" s="3" t="str">
        <f>IFERROR(INDEX(Returns!$A$2:$A$801,MATCH(B7738,Returns!$B$2:$B$801,0)),"No")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IF(M7739=People!$B$2,People!$A$2,IF(M7739=People!$B$3,People!$A$3,IF(M7739=People!$B$4,People!$A$4,IF(M7739=People!$B$5,People!$A$5,0))))</f>
        <v>Cassandra Brandow</v>
      </c>
      <c r="W7739" s="3" t="str">
        <f>IFERROR(INDEX(Returns!$A$2:$A$801,MATCH(B7739,Returns!$B$2:$B$801,0)),"No")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IF(M7740=People!$B$2,People!$A$2,IF(M7740=People!$B$3,People!$A$3,IF(M7740=People!$B$4,People!$A$4,IF(M7740=People!$B$5,People!$A$5,0))))</f>
        <v>Chuck Magee</v>
      </c>
      <c r="W7740" s="3" t="str">
        <f>IFERROR(INDEX(Returns!$A$2:$A$801,MATCH(B7740,Returns!$B$2:$B$801,0)),"No")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IF(M7741=People!$B$2,People!$A$2,IF(M7741=People!$B$3,People!$A$3,IF(M7741=People!$B$4,People!$A$4,IF(M7741=People!$B$5,People!$A$5,0))))</f>
        <v>Anna Andreadi</v>
      </c>
      <c r="W7741" s="3" t="str">
        <f>IFERROR(INDEX(Returns!$A$2:$A$801,MATCH(B7741,Returns!$B$2:$B$801,0)),"No")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IF(M7742=People!$B$2,People!$A$2,IF(M7742=People!$B$3,People!$A$3,IF(M7742=People!$B$4,People!$A$4,IF(M7742=People!$B$5,People!$A$5,0))))</f>
        <v>Anna Andreadi</v>
      </c>
      <c r="W7742" s="3" t="str">
        <f>IFERROR(INDEX(Returns!$A$2:$A$801,MATCH(B7742,Returns!$B$2:$B$801,0)),"No")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IF(M7743=People!$B$2,People!$A$2,IF(M7743=People!$B$3,People!$A$3,IF(M7743=People!$B$4,People!$A$4,IF(M7743=People!$B$5,People!$A$5,0))))</f>
        <v>Anna Andreadi</v>
      </c>
      <c r="W7743" s="3" t="str">
        <f>IFERROR(INDEX(Returns!$A$2:$A$801,MATCH(B7743,Returns!$B$2:$B$801,0)),"No")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IF(M7744=People!$B$2,People!$A$2,IF(M7744=People!$B$3,People!$A$3,IF(M7744=People!$B$4,People!$A$4,IF(M7744=People!$B$5,People!$A$5,0))))</f>
        <v>Anna Andreadi</v>
      </c>
      <c r="W7744" s="3" t="str">
        <f>IFERROR(INDEX(Returns!$A$2:$A$801,MATCH(B7744,Returns!$B$2:$B$801,0)),"No")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IF(M7745=People!$B$2,People!$A$2,IF(M7745=People!$B$3,People!$A$3,IF(M7745=People!$B$4,People!$A$4,IF(M7745=People!$B$5,People!$A$5,0))))</f>
        <v>Chuck Magee</v>
      </c>
      <c r="W7745" s="3" t="str">
        <f>IFERROR(INDEX(Returns!$A$2:$A$801,MATCH(B7745,Returns!$B$2:$B$801,0)),"No")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IF(M7746=People!$B$2,People!$A$2,IF(M7746=People!$B$3,People!$A$3,IF(M7746=People!$B$4,People!$A$4,IF(M7746=People!$B$5,People!$A$5,0))))</f>
        <v>Chuck Magee</v>
      </c>
      <c r="W7746" s="3" t="str">
        <f>IFERROR(INDEX(Returns!$A$2:$A$801,MATCH(B7746,Returns!$B$2:$B$801,0)),"No")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IF(M7747=People!$B$2,People!$A$2,IF(M7747=People!$B$3,People!$A$3,IF(M7747=People!$B$4,People!$A$4,IF(M7747=People!$B$5,People!$A$5,0))))</f>
        <v>Chuck Magee</v>
      </c>
      <c r="W7747" s="3" t="str">
        <f>IFERROR(INDEX(Returns!$A$2:$A$801,MATCH(B7747,Returns!$B$2:$B$801,0)),"No")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IF(M7748=People!$B$2,People!$A$2,IF(M7748=People!$B$3,People!$A$3,IF(M7748=People!$B$4,People!$A$4,IF(M7748=People!$B$5,People!$A$5,0))))</f>
        <v>Kelly Williams</v>
      </c>
      <c r="W7748" s="3" t="str">
        <f>IFERROR(INDEX(Returns!$A$2:$A$801,MATCH(B7748,Returns!$B$2:$B$801,0)),"No")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IF(M7749=People!$B$2,People!$A$2,IF(M7749=People!$B$3,People!$A$3,IF(M7749=People!$B$4,People!$A$4,IF(M7749=People!$B$5,People!$A$5,0))))</f>
        <v>Chuck Magee</v>
      </c>
      <c r="W7749" s="3" t="str">
        <f>IFERROR(INDEX(Returns!$A$2:$A$801,MATCH(B7749,Returns!$B$2:$B$801,0)),"No")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IF(M7750=People!$B$2,People!$A$2,IF(M7750=People!$B$3,People!$A$3,IF(M7750=People!$B$4,People!$A$4,IF(M7750=People!$B$5,People!$A$5,0))))</f>
        <v>Cassandra Brandow</v>
      </c>
      <c r="W7750" s="3" t="str">
        <f>IFERROR(INDEX(Returns!$A$2:$A$801,MATCH(B7750,Returns!$B$2:$B$801,0)),"No")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IF(M7751=People!$B$2,People!$A$2,IF(M7751=People!$B$3,People!$A$3,IF(M7751=People!$B$4,People!$A$4,IF(M7751=People!$B$5,People!$A$5,0))))</f>
        <v>Cassandra Brandow</v>
      </c>
      <c r="W7751" s="3" t="str">
        <f>IFERROR(INDEX(Returns!$A$2:$A$801,MATCH(B7751,Returns!$B$2:$B$801,0)),"No")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IF(M7752=People!$B$2,People!$A$2,IF(M7752=People!$B$3,People!$A$3,IF(M7752=People!$B$4,People!$A$4,IF(M7752=People!$B$5,People!$A$5,0))))</f>
        <v>Cassandra Brandow</v>
      </c>
      <c r="W7752" s="3" t="str">
        <f>IFERROR(INDEX(Returns!$A$2:$A$801,MATCH(B7752,Returns!$B$2:$B$801,0)),"No")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IF(M7753=People!$B$2,People!$A$2,IF(M7753=People!$B$3,People!$A$3,IF(M7753=People!$B$4,People!$A$4,IF(M7753=People!$B$5,People!$A$5,0))))</f>
        <v>Cassandra Brandow</v>
      </c>
      <c r="W7753" s="3" t="str">
        <f>IFERROR(INDEX(Returns!$A$2:$A$801,MATCH(B7753,Returns!$B$2:$B$801,0)),"No")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IF(M7754=People!$B$2,People!$A$2,IF(M7754=People!$B$3,People!$A$3,IF(M7754=People!$B$4,People!$A$4,IF(M7754=People!$B$5,People!$A$5,0))))</f>
        <v>Cassandra Brandow</v>
      </c>
      <c r="W7754" s="3" t="str">
        <f>IFERROR(INDEX(Returns!$A$2:$A$801,MATCH(B7754,Returns!$B$2:$B$801,0)),"No")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IF(M7755=People!$B$2,People!$A$2,IF(M7755=People!$B$3,People!$A$3,IF(M7755=People!$B$4,People!$A$4,IF(M7755=People!$B$5,People!$A$5,0))))</f>
        <v>Cassandra Brandow</v>
      </c>
      <c r="W7755" s="3" t="str">
        <f>IFERROR(INDEX(Returns!$A$2:$A$801,MATCH(B7755,Returns!$B$2:$B$801,0)),"No")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IF(M7756=People!$B$2,People!$A$2,IF(M7756=People!$B$3,People!$A$3,IF(M7756=People!$B$4,People!$A$4,IF(M7756=People!$B$5,People!$A$5,0))))</f>
        <v>Chuck Magee</v>
      </c>
      <c r="W7756" s="3" t="str">
        <f>IFERROR(INDEX(Returns!$A$2:$A$801,MATCH(B7756,Returns!$B$2:$B$801,0)),"No")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IF(M7757=People!$B$2,People!$A$2,IF(M7757=People!$B$3,People!$A$3,IF(M7757=People!$B$4,People!$A$4,IF(M7757=People!$B$5,People!$A$5,0))))</f>
        <v>Cassandra Brandow</v>
      </c>
      <c r="W7757" s="3" t="str">
        <f>IFERROR(INDEX(Returns!$A$2:$A$801,MATCH(B7757,Returns!$B$2:$B$801,0)),"No")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IF(M7758=People!$B$2,People!$A$2,IF(M7758=People!$B$3,People!$A$3,IF(M7758=People!$B$4,People!$A$4,IF(M7758=People!$B$5,People!$A$5,0))))</f>
        <v>Cassandra Brandow</v>
      </c>
      <c r="W7758" s="3" t="str">
        <f>IFERROR(INDEX(Returns!$A$2:$A$801,MATCH(B7758,Returns!$B$2:$B$801,0)),"No")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IF(M7759=People!$B$2,People!$A$2,IF(M7759=People!$B$3,People!$A$3,IF(M7759=People!$B$4,People!$A$4,IF(M7759=People!$B$5,People!$A$5,0))))</f>
        <v>Chuck Magee</v>
      </c>
      <c r="W7759" s="3" t="str">
        <f>IFERROR(INDEX(Returns!$A$2:$A$801,MATCH(B7759,Returns!$B$2:$B$801,0)),"No")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IF(M7760=People!$B$2,People!$A$2,IF(M7760=People!$B$3,People!$A$3,IF(M7760=People!$B$4,People!$A$4,IF(M7760=People!$B$5,People!$A$5,0))))</f>
        <v>Chuck Magee</v>
      </c>
      <c r="W7760" s="3" t="str">
        <f>IFERROR(INDEX(Returns!$A$2:$A$801,MATCH(B7760,Returns!$B$2:$B$801,0)),"No")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IF(M7761=People!$B$2,People!$A$2,IF(M7761=People!$B$3,People!$A$3,IF(M7761=People!$B$4,People!$A$4,IF(M7761=People!$B$5,People!$A$5,0))))</f>
        <v>Kelly Williams</v>
      </c>
      <c r="W7761" s="3" t="str">
        <f>IFERROR(INDEX(Returns!$A$2:$A$801,MATCH(B7761,Returns!$B$2:$B$801,0)),"No")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IF(M7762=People!$B$2,People!$A$2,IF(M7762=People!$B$3,People!$A$3,IF(M7762=People!$B$4,People!$A$4,IF(M7762=People!$B$5,People!$A$5,0))))</f>
        <v>Cassandra Brandow</v>
      </c>
      <c r="W7762" s="3" t="str">
        <f>IFERROR(INDEX(Returns!$A$2:$A$801,MATCH(B7762,Returns!$B$2:$B$801,0)),"No")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IF(M7763=People!$B$2,People!$A$2,IF(M7763=People!$B$3,People!$A$3,IF(M7763=People!$B$4,People!$A$4,IF(M7763=People!$B$5,People!$A$5,0))))</f>
        <v>Kelly Williams</v>
      </c>
      <c r="W7763" s="3" t="str">
        <f>IFERROR(INDEX(Returns!$A$2:$A$801,MATCH(B7763,Returns!$B$2:$B$801,0)),"No")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IF(M7764=People!$B$2,People!$A$2,IF(M7764=People!$B$3,People!$A$3,IF(M7764=People!$B$4,People!$A$4,IF(M7764=People!$B$5,People!$A$5,0))))</f>
        <v>Anna Andreadi</v>
      </c>
      <c r="W7764" s="3" t="str">
        <f>IFERROR(INDEX(Returns!$A$2:$A$801,MATCH(B7764,Returns!$B$2:$B$801,0)),"No")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IF(M7765=People!$B$2,People!$A$2,IF(M7765=People!$B$3,People!$A$3,IF(M7765=People!$B$4,People!$A$4,IF(M7765=People!$B$5,People!$A$5,0))))</f>
        <v>Cassandra Brandow</v>
      </c>
      <c r="W7765" s="3" t="str">
        <f>IFERROR(INDEX(Returns!$A$2:$A$801,MATCH(B7765,Returns!$B$2:$B$801,0)),"No")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IF(M7766=People!$B$2,People!$A$2,IF(M7766=People!$B$3,People!$A$3,IF(M7766=People!$B$4,People!$A$4,IF(M7766=People!$B$5,People!$A$5,0))))</f>
        <v>Chuck Magee</v>
      </c>
      <c r="W7766" s="3" t="str">
        <f>IFERROR(INDEX(Returns!$A$2:$A$801,MATCH(B7766,Returns!$B$2:$B$801,0)),"No")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IF(M7767=People!$B$2,People!$A$2,IF(M7767=People!$B$3,People!$A$3,IF(M7767=People!$B$4,People!$A$4,IF(M7767=People!$B$5,People!$A$5,0))))</f>
        <v>Chuck Magee</v>
      </c>
      <c r="W7767" s="3" t="str">
        <f>IFERROR(INDEX(Returns!$A$2:$A$801,MATCH(B7767,Returns!$B$2:$B$801,0)),"No")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IF(M7768=People!$B$2,People!$A$2,IF(M7768=People!$B$3,People!$A$3,IF(M7768=People!$B$4,People!$A$4,IF(M7768=People!$B$5,People!$A$5,0))))</f>
        <v>Chuck Magee</v>
      </c>
      <c r="W7768" s="3" t="str">
        <f>IFERROR(INDEX(Returns!$A$2:$A$801,MATCH(B7768,Returns!$B$2:$B$801,0)),"No")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IF(M7769=People!$B$2,People!$A$2,IF(M7769=People!$B$3,People!$A$3,IF(M7769=People!$B$4,People!$A$4,IF(M7769=People!$B$5,People!$A$5,0))))</f>
        <v>Anna Andreadi</v>
      </c>
      <c r="W7769" s="3" t="str">
        <f>IFERROR(INDEX(Returns!$A$2:$A$801,MATCH(B7769,Returns!$B$2:$B$801,0)),"No")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IF(M7770=People!$B$2,People!$A$2,IF(M7770=People!$B$3,People!$A$3,IF(M7770=People!$B$4,People!$A$4,IF(M7770=People!$B$5,People!$A$5,0))))</f>
        <v>Cassandra Brandow</v>
      </c>
      <c r="W7770" s="3" t="str">
        <f>IFERROR(INDEX(Returns!$A$2:$A$801,MATCH(B7770,Returns!$B$2:$B$801,0)),"No")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IF(M7771=People!$B$2,People!$A$2,IF(M7771=People!$B$3,People!$A$3,IF(M7771=People!$B$4,People!$A$4,IF(M7771=People!$B$5,People!$A$5,0))))</f>
        <v>Anna Andreadi</v>
      </c>
      <c r="W7771" s="3" t="str">
        <f>IFERROR(INDEX(Returns!$A$2:$A$801,MATCH(B7771,Returns!$B$2:$B$801,0)),"No")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IF(M7772=People!$B$2,People!$A$2,IF(M7772=People!$B$3,People!$A$3,IF(M7772=People!$B$4,People!$A$4,IF(M7772=People!$B$5,People!$A$5,0))))</f>
        <v>Anna Andreadi</v>
      </c>
      <c r="W7772" s="3" t="str">
        <f>IFERROR(INDEX(Returns!$A$2:$A$801,MATCH(B7772,Returns!$B$2:$B$801,0)),"No")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IF(M7773=People!$B$2,People!$A$2,IF(M7773=People!$B$3,People!$A$3,IF(M7773=People!$B$4,People!$A$4,IF(M7773=People!$B$5,People!$A$5,0))))</f>
        <v>Chuck Magee</v>
      </c>
      <c r="W7773" s="3" t="str">
        <f>IFERROR(INDEX(Returns!$A$2:$A$801,MATCH(B7773,Returns!$B$2:$B$801,0)),"No")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IF(M7774=People!$B$2,People!$A$2,IF(M7774=People!$B$3,People!$A$3,IF(M7774=People!$B$4,People!$A$4,IF(M7774=People!$B$5,People!$A$5,0))))</f>
        <v>Chuck Magee</v>
      </c>
      <c r="W7774" s="3" t="str">
        <f>IFERROR(INDEX(Returns!$A$2:$A$801,MATCH(B7774,Returns!$B$2:$B$801,0)),"No")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IF(M7775=People!$B$2,People!$A$2,IF(M7775=People!$B$3,People!$A$3,IF(M7775=People!$B$4,People!$A$4,IF(M7775=People!$B$5,People!$A$5,0))))</f>
        <v>Chuck Magee</v>
      </c>
      <c r="W7775" s="3" t="str">
        <f>IFERROR(INDEX(Returns!$A$2:$A$801,MATCH(B7775,Returns!$B$2:$B$801,0)),"No")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IF(M7776=People!$B$2,People!$A$2,IF(M7776=People!$B$3,People!$A$3,IF(M7776=People!$B$4,People!$A$4,IF(M7776=People!$B$5,People!$A$5,0))))</f>
        <v>Anna Andreadi</v>
      </c>
      <c r="W7776" s="3" t="str">
        <f>IFERROR(INDEX(Returns!$A$2:$A$801,MATCH(B7776,Returns!$B$2:$B$801,0)),"No")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IF(M7777=People!$B$2,People!$A$2,IF(M7777=People!$B$3,People!$A$3,IF(M7777=People!$B$4,People!$A$4,IF(M7777=People!$B$5,People!$A$5,0))))</f>
        <v>Anna Andreadi</v>
      </c>
      <c r="W7777" s="3" t="str">
        <f>IFERROR(INDEX(Returns!$A$2:$A$801,MATCH(B7777,Returns!$B$2:$B$801,0)),"No")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IF(M7778=People!$B$2,People!$A$2,IF(M7778=People!$B$3,People!$A$3,IF(M7778=People!$B$4,People!$A$4,IF(M7778=People!$B$5,People!$A$5,0))))</f>
        <v>Anna Andreadi</v>
      </c>
      <c r="W7778" s="3" t="str">
        <f>IFERROR(INDEX(Returns!$A$2:$A$801,MATCH(B7778,Returns!$B$2:$B$801,0)),"No")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IF(M7779=People!$B$2,People!$A$2,IF(M7779=People!$B$3,People!$A$3,IF(M7779=People!$B$4,People!$A$4,IF(M7779=People!$B$5,People!$A$5,0))))</f>
        <v>Anna Andreadi</v>
      </c>
      <c r="W7779" s="3" t="str">
        <f>IFERROR(INDEX(Returns!$A$2:$A$801,MATCH(B7779,Returns!$B$2:$B$801,0)),"No")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IF(M7780=People!$B$2,People!$A$2,IF(M7780=People!$B$3,People!$A$3,IF(M7780=People!$B$4,People!$A$4,IF(M7780=People!$B$5,People!$A$5,0))))</f>
        <v>Anna Andreadi</v>
      </c>
      <c r="W7780" s="3" t="str">
        <f>IFERROR(INDEX(Returns!$A$2:$A$801,MATCH(B7780,Returns!$B$2:$B$801,0)),"No")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IF(M7781=People!$B$2,People!$A$2,IF(M7781=People!$B$3,People!$A$3,IF(M7781=People!$B$4,People!$A$4,IF(M7781=People!$B$5,People!$A$5,0))))</f>
        <v>Cassandra Brandow</v>
      </c>
      <c r="W7781" s="3" t="str">
        <f>IFERROR(INDEX(Returns!$A$2:$A$801,MATCH(B7781,Returns!$B$2:$B$801,0)),"No")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IF(M7782=People!$B$2,People!$A$2,IF(M7782=People!$B$3,People!$A$3,IF(M7782=People!$B$4,People!$A$4,IF(M7782=People!$B$5,People!$A$5,0))))</f>
        <v>Cassandra Brandow</v>
      </c>
      <c r="W7782" s="3" t="str">
        <f>IFERROR(INDEX(Returns!$A$2:$A$801,MATCH(B7782,Returns!$B$2:$B$801,0)),"No")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IF(M7783=People!$B$2,People!$A$2,IF(M7783=People!$B$3,People!$A$3,IF(M7783=People!$B$4,People!$A$4,IF(M7783=People!$B$5,People!$A$5,0))))</f>
        <v>Kelly Williams</v>
      </c>
      <c r="W7783" s="3" t="str">
        <f>IFERROR(INDEX(Returns!$A$2:$A$801,MATCH(B7783,Returns!$B$2:$B$801,0)),"No")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IF(M7784=People!$B$2,People!$A$2,IF(M7784=People!$B$3,People!$A$3,IF(M7784=People!$B$4,People!$A$4,IF(M7784=People!$B$5,People!$A$5,0))))</f>
        <v>Cassandra Brandow</v>
      </c>
      <c r="W7784" s="3" t="str">
        <f>IFERROR(INDEX(Returns!$A$2:$A$801,MATCH(B7784,Returns!$B$2:$B$801,0)),"No")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IF(M7785=People!$B$2,People!$A$2,IF(M7785=People!$B$3,People!$A$3,IF(M7785=People!$B$4,People!$A$4,IF(M7785=People!$B$5,People!$A$5,0))))</f>
        <v>Cassandra Brandow</v>
      </c>
      <c r="W7785" s="3" t="str">
        <f>IFERROR(INDEX(Returns!$A$2:$A$801,MATCH(B7785,Returns!$B$2:$B$801,0)),"No")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IF(M7786=People!$B$2,People!$A$2,IF(M7786=People!$B$3,People!$A$3,IF(M7786=People!$B$4,People!$A$4,IF(M7786=People!$B$5,People!$A$5,0))))</f>
        <v>Cassandra Brandow</v>
      </c>
      <c r="W7786" s="3" t="str">
        <f>IFERROR(INDEX(Returns!$A$2:$A$801,MATCH(B7786,Returns!$B$2:$B$801,0)),"No")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IF(M7787=People!$B$2,People!$A$2,IF(M7787=People!$B$3,People!$A$3,IF(M7787=People!$B$4,People!$A$4,IF(M7787=People!$B$5,People!$A$5,0))))</f>
        <v>Chuck Magee</v>
      </c>
      <c r="W7787" s="3" t="str">
        <f>IFERROR(INDEX(Returns!$A$2:$A$801,MATCH(B7787,Returns!$B$2:$B$801,0)),"No")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IF(M7788=People!$B$2,People!$A$2,IF(M7788=People!$B$3,People!$A$3,IF(M7788=People!$B$4,People!$A$4,IF(M7788=People!$B$5,People!$A$5,0))))</f>
        <v>Kelly Williams</v>
      </c>
      <c r="W7788" s="3" t="str">
        <f>IFERROR(INDEX(Returns!$A$2:$A$801,MATCH(B7788,Returns!$B$2:$B$801,0)),"No")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IF(M7789=People!$B$2,People!$A$2,IF(M7789=People!$B$3,People!$A$3,IF(M7789=People!$B$4,People!$A$4,IF(M7789=People!$B$5,People!$A$5,0))))</f>
        <v>Kelly Williams</v>
      </c>
      <c r="W7789" s="3" t="str">
        <f>IFERROR(INDEX(Returns!$A$2:$A$801,MATCH(B7789,Returns!$B$2:$B$801,0)),"No")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IF(M7790=People!$B$2,People!$A$2,IF(M7790=People!$B$3,People!$A$3,IF(M7790=People!$B$4,People!$A$4,IF(M7790=People!$B$5,People!$A$5,0))))</f>
        <v>Kelly Williams</v>
      </c>
      <c r="W7790" s="3" t="str">
        <f>IFERROR(INDEX(Returns!$A$2:$A$801,MATCH(B7790,Returns!$B$2:$B$801,0)),"No")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IF(M7791=People!$B$2,People!$A$2,IF(M7791=People!$B$3,People!$A$3,IF(M7791=People!$B$4,People!$A$4,IF(M7791=People!$B$5,People!$A$5,0))))</f>
        <v>Kelly Williams</v>
      </c>
      <c r="W7791" s="3" t="str">
        <f>IFERROR(INDEX(Returns!$A$2:$A$801,MATCH(B7791,Returns!$B$2:$B$801,0)),"No")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IF(M7792=People!$B$2,People!$A$2,IF(M7792=People!$B$3,People!$A$3,IF(M7792=People!$B$4,People!$A$4,IF(M7792=People!$B$5,People!$A$5,0))))</f>
        <v>Chuck Magee</v>
      </c>
      <c r="W7792" s="3" t="str">
        <f>IFERROR(INDEX(Returns!$A$2:$A$801,MATCH(B7792,Returns!$B$2:$B$801,0)),"No")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IF(M7793=People!$B$2,People!$A$2,IF(M7793=People!$B$3,People!$A$3,IF(M7793=People!$B$4,People!$A$4,IF(M7793=People!$B$5,People!$A$5,0))))</f>
        <v>Kelly Williams</v>
      </c>
      <c r="W7793" s="3" t="str">
        <f>IFERROR(INDEX(Returns!$A$2:$A$801,MATCH(B7793,Returns!$B$2:$B$801,0)),"No")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IF(M7794=People!$B$2,People!$A$2,IF(M7794=People!$B$3,People!$A$3,IF(M7794=People!$B$4,People!$A$4,IF(M7794=People!$B$5,People!$A$5,0))))</f>
        <v>Kelly Williams</v>
      </c>
      <c r="W7794" s="3" t="str">
        <f>IFERROR(INDEX(Returns!$A$2:$A$801,MATCH(B7794,Returns!$B$2:$B$801,0)),"No")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IF(M7795=People!$B$2,People!$A$2,IF(M7795=People!$B$3,People!$A$3,IF(M7795=People!$B$4,People!$A$4,IF(M7795=People!$B$5,People!$A$5,0))))</f>
        <v>Anna Andreadi</v>
      </c>
      <c r="W7795" s="3" t="str">
        <f>IFERROR(INDEX(Returns!$A$2:$A$801,MATCH(B7795,Returns!$B$2:$B$801,0)),"No")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IF(M7796=People!$B$2,People!$A$2,IF(M7796=People!$B$3,People!$A$3,IF(M7796=People!$B$4,People!$A$4,IF(M7796=People!$B$5,People!$A$5,0))))</f>
        <v>Anna Andreadi</v>
      </c>
      <c r="W7796" s="3" t="str">
        <f>IFERROR(INDEX(Returns!$A$2:$A$801,MATCH(B7796,Returns!$B$2:$B$801,0)),"No")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IF(M7797=People!$B$2,People!$A$2,IF(M7797=People!$B$3,People!$A$3,IF(M7797=People!$B$4,People!$A$4,IF(M7797=People!$B$5,People!$A$5,0))))</f>
        <v>Kelly Williams</v>
      </c>
      <c r="W7797" s="3" t="str">
        <f>IFERROR(INDEX(Returns!$A$2:$A$801,MATCH(B7797,Returns!$B$2:$B$801,0)),"No")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IF(M7798=People!$B$2,People!$A$2,IF(M7798=People!$B$3,People!$A$3,IF(M7798=People!$B$4,People!$A$4,IF(M7798=People!$B$5,People!$A$5,0))))</f>
        <v>Chuck Magee</v>
      </c>
      <c r="W7798" s="3" t="str">
        <f>IFERROR(INDEX(Returns!$A$2:$A$801,MATCH(B7798,Returns!$B$2:$B$801,0)),"No")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IF(M7799=People!$B$2,People!$A$2,IF(M7799=People!$B$3,People!$A$3,IF(M7799=People!$B$4,People!$A$4,IF(M7799=People!$B$5,People!$A$5,0))))</f>
        <v>Chuck Magee</v>
      </c>
      <c r="W7799" s="3" t="str">
        <f>IFERROR(INDEX(Returns!$A$2:$A$801,MATCH(B7799,Returns!$B$2:$B$801,0)),"No")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IF(M7800=People!$B$2,People!$A$2,IF(M7800=People!$B$3,People!$A$3,IF(M7800=People!$B$4,People!$A$4,IF(M7800=People!$B$5,People!$A$5,0))))</f>
        <v>Chuck Magee</v>
      </c>
      <c r="W7800" s="3" t="str">
        <f>IFERROR(INDEX(Returns!$A$2:$A$801,MATCH(B7800,Returns!$B$2:$B$801,0)),"No")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IF(M7801=People!$B$2,People!$A$2,IF(M7801=People!$B$3,People!$A$3,IF(M7801=People!$B$4,People!$A$4,IF(M7801=People!$B$5,People!$A$5,0))))</f>
        <v>Chuck Magee</v>
      </c>
      <c r="W7801" s="3" t="str">
        <f>IFERROR(INDEX(Returns!$A$2:$A$801,MATCH(B7801,Returns!$B$2:$B$801,0)),"No")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IF(M7802=People!$B$2,People!$A$2,IF(M7802=People!$B$3,People!$A$3,IF(M7802=People!$B$4,People!$A$4,IF(M7802=People!$B$5,People!$A$5,0))))</f>
        <v>Chuck Magee</v>
      </c>
      <c r="W7802" s="3" t="str">
        <f>IFERROR(INDEX(Returns!$A$2:$A$801,MATCH(B7802,Returns!$B$2:$B$801,0)),"No")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IF(M7803=People!$B$2,People!$A$2,IF(M7803=People!$B$3,People!$A$3,IF(M7803=People!$B$4,People!$A$4,IF(M7803=People!$B$5,People!$A$5,0))))</f>
        <v>Anna Andreadi</v>
      </c>
      <c r="W7803" s="3" t="str">
        <f>IFERROR(INDEX(Returns!$A$2:$A$801,MATCH(B7803,Returns!$B$2:$B$801,0)),"No")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IF(M7804=People!$B$2,People!$A$2,IF(M7804=People!$B$3,People!$A$3,IF(M7804=People!$B$4,People!$A$4,IF(M7804=People!$B$5,People!$A$5,0))))</f>
        <v>Cassandra Brandow</v>
      </c>
      <c r="W7804" s="3" t="str">
        <f>IFERROR(INDEX(Returns!$A$2:$A$801,MATCH(B7804,Returns!$B$2:$B$801,0)),"No")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IF(M7805=People!$B$2,People!$A$2,IF(M7805=People!$B$3,People!$A$3,IF(M7805=People!$B$4,People!$A$4,IF(M7805=People!$B$5,People!$A$5,0))))</f>
        <v>Cassandra Brandow</v>
      </c>
      <c r="W7805" s="3" t="str">
        <f>IFERROR(INDEX(Returns!$A$2:$A$801,MATCH(B7805,Returns!$B$2:$B$801,0)),"No")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IF(M7806=People!$B$2,People!$A$2,IF(M7806=People!$B$3,People!$A$3,IF(M7806=People!$B$4,People!$A$4,IF(M7806=People!$B$5,People!$A$5,0))))</f>
        <v>Cassandra Brandow</v>
      </c>
      <c r="W7806" s="3" t="str">
        <f>IFERROR(INDEX(Returns!$A$2:$A$801,MATCH(B7806,Returns!$B$2:$B$801,0)),"No")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IF(M7807=People!$B$2,People!$A$2,IF(M7807=People!$B$3,People!$A$3,IF(M7807=People!$B$4,People!$A$4,IF(M7807=People!$B$5,People!$A$5,0))))</f>
        <v>Cassandra Brandow</v>
      </c>
      <c r="W7807" s="3" t="str">
        <f>IFERROR(INDEX(Returns!$A$2:$A$801,MATCH(B7807,Returns!$B$2:$B$801,0)),"No")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IF(M7808=People!$B$2,People!$A$2,IF(M7808=People!$B$3,People!$A$3,IF(M7808=People!$B$4,People!$A$4,IF(M7808=People!$B$5,People!$A$5,0))))</f>
        <v>Cassandra Brandow</v>
      </c>
      <c r="W7808" s="3" t="str">
        <f>IFERROR(INDEX(Returns!$A$2:$A$801,MATCH(B7808,Returns!$B$2:$B$801,0)),"No")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IF(M7809=People!$B$2,People!$A$2,IF(M7809=People!$B$3,People!$A$3,IF(M7809=People!$B$4,People!$A$4,IF(M7809=People!$B$5,People!$A$5,0))))</f>
        <v>Cassandra Brandow</v>
      </c>
      <c r="W7809" s="3" t="str">
        <f>IFERROR(INDEX(Returns!$A$2:$A$801,MATCH(B7809,Returns!$B$2:$B$801,0)),"No")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IF(M7810=People!$B$2,People!$A$2,IF(M7810=People!$B$3,People!$A$3,IF(M7810=People!$B$4,People!$A$4,IF(M7810=People!$B$5,People!$A$5,0))))</f>
        <v>Cassandra Brandow</v>
      </c>
      <c r="W7810" s="3" t="str">
        <f>IFERROR(INDEX(Returns!$A$2:$A$801,MATCH(B7810,Returns!$B$2:$B$801,0)),"No")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IF(M7811=People!$B$2,People!$A$2,IF(M7811=People!$B$3,People!$A$3,IF(M7811=People!$B$4,People!$A$4,IF(M7811=People!$B$5,People!$A$5,0))))</f>
        <v>Cassandra Brandow</v>
      </c>
      <c r="W7811" s="3" t="str">
        <f>IFERROR(INDEX(Returns!$A$2:$A$801,MATCH(B7811,Returns!$B$2:$B$801,0)),"No")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IF(M7812=People!$B$2,People!$A$2,IF(M7812=People!$B$3,People!$A$3,IF(M7812=People!$B$4,People!$A$4,IF(M7812=People!$B$5,People!$A$5,0))))</f>
        <v>Chuck Magee</v>
      </c>
      <c r="W7812" s="3" t="str">
        <f>IFERROR(INDEX(Returns!$A$2:$A$801,MATCH(B7812,Returns!$B$2:$B$801,0)),"No")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IF(M7813=People!$B$2,People!$A$2,IF(M7813=People!$B$3,People!$A$3,IF(M7813=People!$B$4,People!$A$4,IF(M7813=People!$B$5,People!$A$5,0))))</f>
        <v>Chuck Magee</v>
      </c>
      <c r="W7813" s="3" t="str">
        <f>IFERROR(INDEX(Returns!$A$2:$A$801,MATCH(B7813,Returns!$B$2:$B$801,0)),"No")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IF(M7814=People!$B$2,People!$A$2,IF(M7814=People!$B$3,People!$A$3,IF(M7814=People!$B$4,People!$A$4,IF(M7814=People!$B$5,People!$A$5,0))))</f>
        <v>Chuck Magee</v>
      </c>
      <c r="W7814" s="3" t="str">
        <f>IFERROR(INDEX(Returns!$A$2:$A$801,MATCH(B7814,Returns!$B$2:$B$801,0)),"No")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IF(M7815=People!$B$2,People!$A$2,IF(M7815=People!$B$3,People!$A$3,IF(M7815=People!$B$4,People!$A$4,IF(M7815=People!$B$5,People!$A$5,0))))</f>
        <v>Chuck Magee</v>
      </c>
      <c r="W7815" s="3" t="str">
        <f>IFERROR(INDEX(Returns!$A$2:$A$801,MATCH(B7815,Returns!$B$2:$B$801,0)),"No")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IF(M7816=People!$B$2,People!$A$2,IF(M7816=People!$B$3,People!$A$3,IF(M7816=People!$B$4,People!$A$4,IF(M7816=People!$B$5,People!$A$5,0))))</f>
        <v>Anna Andreadi</v>
      </c>
      <c r="W7816" s="3" t="str">
        <f>IFERROR(INDEX(Returns!$A$2:$A$801,MATCH(B7816,Returns!$B$2:$B$801,0)),"No")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IF(M7817=People!$B$2,People!$A$2,IF(M7817=People!$B$3,People!$A$3,IF(M7817=People!$B$4,People!$A$4,IF(M7817=People!$B$5,People!$A$5,0))))</f>
        <v>Anna Andreadi</v>
      </c>
      <c r="W7817" s="3" t="str">
        <f>IFERROR(INDEX(Returns!$A$2:$A$801,MATCH(B7817,Returns!$B$2:$B$801,0)),"No")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IF(M7818=People!$B$2,People!$A$2,IF(M7818=People!$B$3,People!$A$3,IF(M7818=People!$B$4,People!$A$4,IF(M7818=People!$B$5,People!$A$5,0))))</f>
        <v>Anna Andreadi</v>
      </c>
      <c r="W7818" s="3" t="str">
        <f>IFERROR(INDEX(Returns!$A$2:$A$801,MATCH(B7818,Returns!$B$2:$B$801,0)),"No")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IF(M7819=People!$B$2,People!$A$2,IF(M7819=People!$B$3,People!$A$3,IF(M7819=People!$B$4,People!$A$4,IF(M7819=People!$B$5,People!$A$5,0))))</f>
        <v>Anna Andreadi</v>
      </c>
      <c r="W7819" s="3" t="str">
        <f>IFERROR(INDEX(Returns!$A$2:$A$801,MATCH(B7819,Returns!$B$2:$B$801,0)),"No")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IF(M7820=People!$B$2,People!$A$2,IF(M7820=People!$B$3,People!$A$3,IF(M7820=People!$B$4,People!$A$4,IF(M7820=People!$B$5,People!$A$5,0))))</f>
        <v>Anna Andreadi</v>
      </c>
      <c r="W7820" s="3" t="str">
        <f>IFERROR(INDEX(Returns!$A$2:$A$801,MATCH(B7820,Returns!$B$2:$B$801,0)),"No")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IF(M7821=People!$B$2,People!$A$2,IF(M7821=People!$B$3,People!$A$3,IF(M7821=People!$B$4,People!$A$4,IF(M7821=People!$B$5,People!$A$5,0))))</f>
        <v>Anna Andreadi</v>
      </c>
      <c r="W7821" s="3" t="str">
        <f>IFERROR(INDEX(Returns!$A$2:$A$801,MATCH(B7821,Returns!$B$2:$B$801,0)),"No")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IF(M7822=People!$B$2,People!$A$2,IF(M7822=People!$B$3,People!$A$3,IF(M7822=People!$B$4,People!$A$4,IF(M7822=People!$B$5,People!$A$5,0))))</f>
        <v>Chuck Magee</v>
      </c>
      <c r="W7822" s="3" t="str">
        <f>IFERROR(INDEX(Returns!$A$2:$A$801,MATCH(B7822,Returns!$B$2:$B$801,0)),"No")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IF(M7823=People!$B$2,People!$A$2,IF(M7823=People!$B$3,People!$A$3,IF(M7823=People!$B$4,People!$A$4,IF(M7823=People!$B$5,People!$A$5,0))))</f>
        <v>Cassandra Brandow</v>
      </c>
      <c r="W7823" s="3" t="str">
        <f>IFERROR(INDEX(Returns!$A$2:$A$801,MATCH(B7823,Returns!$B$2:$B$801,0)),"No")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IF(M7824=People!$B$2,People!$A$2,IF(M7824=People!$B$3,People!$A$3,IF(M7824=People!$B$4,People!$A$4,IF(M7824=People!$B$5,People!$A$5,0))))</f>
        <v>Chuck Magee</v>
      </c>
      <c r="W7824" s="3" t="str">
        <f>IFERROR(INDEX(Returns!$A$2:$A$801,MATCH(B7824,Returns!$B$2:$B$801,0)),"No")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IF(M7825=People!$B$2,People!$A$2,IF(M7825=People!$B$3,People!$A$3,IF(M7825=People!$B$4,People!$A$4,IF(M7825=People!$B$5,People!$A$5,0))))</f>
        <v>Chuck Magee</v>
      </c>
      <c r="W7825" s="3" t="str">
        <f>IFERROR(INDEX(Returns!$A$2:$A$801,MATCH(B7825,Returns!$B$2:$B$801,0)),"No")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IF(M7826=People!$B$2,People!$A$2,IF(M7826=People!$B$3,People!$A$3,IF(M7826=People!$B$4,People!$A$4,IF(M7826=People!$B$5,People!$A$5,0))))</f>
        <v>Anna Andreadi</v>
      </c>
      <c r="W7826" s="3" t="str">
        <f>IFERROR(INDEX(Returns!$A$2:$A$801,MATCH(B7826,Returns!$B$2:$B$801,0)),"No")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IF(M7827=People!$B$2,People!$A$2,IF(M7827=People!$B$3,People!$A$3,IF(M7827=People!$B$4,People!$A$4,IF(M7827=People!$B$5,People!$A$5,0))))</f>
        <v>Chuck Magee</v>
      </c>
      <c r="W7827" s="3" t="str">
        <f>IFERROR(INDEX(Returns!$A$2:$A$801,MATCH(B7827,Returns!$B$2:$B$801,0)),"No")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IF(M7828=People!$B$2,People!$A$2,IF(M7828=People!$B$3,People!$A$3,IF(M7828=People!$B$4,People!$A$4,IF(M7828=People!$B$5,People!$A$5,0))))</f>
        <v>Kelly Williams</v>
      </c>
      <c r="W7828" s="3" t="str">
        <f>IFERROR(INDEX(Returns!$A$2:$A$801,MATCH(B7828,Returns!$B$2:$B$801,0)),"No")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IF(M7829=People!$B$2,People!$A$2,IF(M7829=People!$B$3,People!$A$3,IF(M7829=People!$B$4,People!$A$4,IF(M7829=People!$B$5,People!$A$5,0))))</f>
        <v>Kelly Williams</v>
      </c>
      <c r="W7829" s="3" t="str">
        <f>IFERROR(INDEX(Returns!$A$2:$A$801,MATCH(B7829,Returns!$B$2:$B$801,0)),"No")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IF(M7830=People!$B$2,People!$A$2,IF(M7830=People!$B$3,People!$A$3,IF(M7830=People!$B$4,People!$A$4,IF(M7830=People!$B$5,People!$A$5,0))))</f>
        <v>Anna Andreadi</v>
      </c>
      <c r="W7830" s="3" t="str">
        <f>IFERROR(INDEX(Returns!$A$2:$A$801,MATCH(B7830,Returns!$B$2:$B$801,0)),"No")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IF(M7831=People!$B$2,People!$A$2,IF(M7831=People!$B$3,People!$A$3,IF(M7831=People!$B$4,People!$A$4,IF(M7831=People!$B$5,People!$A$5,0))))</f>
        <v>Anna Andreadi</v>
      </c>
      <c r="W7831" s="3" t="str">
        <f>IFERROR(INDEX(Returns!$A$2:$A$801,MATCH(B7831,Returns!$B$2:$B$801,0)),"No")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IF(M7832=People!$B$2,People!$A$2,IF(M7832=People!$B$3,People!$A$3,IF(M7832=People!$B$4,People!$A$4,IF(M7832=People!$B$5,People!$A$5,0))))</f>
        <v>Anna Andreadi</v>
      </c>
      <c r="W7832" s="3" t="str">
        <f>IFERROR(INDEX(Returns!$A$2:$A$801,MATCH(B7832,Returns!$B$2:$B$801,0)),"No")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IF(M7833=People!$B$2,People!$A$2,IF(M7833=People!$B$3,People!$A$3,IF(M7833=People!$B$4,People!$A$4,IF(M7833=People!$B$5,People!$A$5,0))))</f>
        <v>Anna Andreadi</v>
      </c>
      <c r="W7833" s="3" t="str">
        <f>IFERROR(INDEX(Returns!$A$2:$A$801,MATCH(B7833,Returns!$B$2:$B$801,0)),"No")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IF(M7834=People!$B$2,People!$A$2,IF(M7834=People!$B$3,People!$A$3,IF(M7834=People!$B$4,People!$A$4,IF(M7834=People!$B$5,People!$A$5,0))))</f>
        <v>Kelly Williams</v>
      </c>
      <c r="W7834" s="3" t="str">
        <f>IFERROR(INDEX(Returns!$A$2:$A$801,MATCH(B7834,Returns!$B$2:$B$801,0)),"No")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IF(M7835=People!$B$2,People!$A$2,IF(M7835=People!$B$3,People!$A$3,IF(M7835=People!$B$4,People!$A$4,IF(M7835=People!$B$5,People!$A$5,0))))</f>
        <v>Cassandra Brandow</v>
      </c>
      <c r="W7835" s="3" t="str">
        <f>IFERROR(INDEX(Returns!$A$2:$A$801,MATCH(B7835,Returns!$B$2:$B$801,0)),"No")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IF(M7836=People!$B$2,People!$A$2,IF(M7836=People!$B$3,People!$A$3,IF(M7836=People!$B$4,People!$A$4,IF(M7836=People!$B$5,People!$A$5,0))))</f>
        <v>Anna Andreadi</v>
      </c>
      <c r="W7836" s="3" t="str">
        <f>IFERROR(INDEX(Returns!$A$2:$A$801,MATCH(B7836,Returns!$B$2:$B$801,0)),"No")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IF(M7837=People!$B$2,People!$A$2,IF(M7837=People!$B$3,People!$A$3,IF(M7837=People!$B$4,People!$A$4,IF(M7837=People!$B$5,People!$A$5,0))))</f>
        <v>Anna Andreadi</v>
      </c>
      <c r="W7837" s="3" t="str">
        <f>IFERROR(INDEX(Returns!$A$2:$A$801,MATCH(B7837,Returns!$B$2:$B$801,0)),"No")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IF(M7838=People!$B$2,People!$A$2,IF(M7838=People!$B$3,People!$A$3,IF(M7838=People!$B$4,People!$A$4,IF(M7838=People!$B$5,People!$A$5,0))))</f>
        <v>Anna Andreadi</v>
      </c>
      <c r="W7838" s="3" t="str">
        <f>IFERROR(INDEX(Returns!$A$2:$A$801,MATCH(B7838,Returns!$B$2:$B$801,0)),"No")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IF(M7839=People!$B$2,People!$A$2,IF(M7839=People!$B$3,People!$A$3,IF(M7839=People!$B$4,People!$A$4,IF(M7839=People!$B$5,People!$A$5,0))))</f>
        <v>Anna Andreadi</v>
      </c>
      <c r="W7839" s="3" t="str">
        <f>IFERROR(INDEX(Returns!$A$2:$A$801,MATCH(B7839,Returns!$B$2:$B$801,0)),"No")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IF(M7840=People!$B$2,People!$A$2,IF(M7840=People!$B$3,People!$A$3,IF(M7840=People!$B$4,People!$A$4,IF(M7840=People!$B$5,People!$A$5,0))))</f>
        <v>Anna Andreadi</v>
      </c>
      <c r="W7840" s="3" t="str">
        <f>IFERROR(INDEX(Returns!$A$2:$A$801,MATCH(B7840,Returns!$B$2:$B$801,0)),"No")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IF(M7841=People!$B$2,People!$A$2,IF(M7841=People!$B$3,People!$A$3,IF(M7841=People!$B$4,People!$A$4,IF(M7841=People!$B$5,People!$A$5,0))))</f>
        <v>Kelly Williams</v>
      </c>
      <c r="W7841" s="3" t="str">
        <f>IFERROR(INDEX(Returns!$A$2:$A$801,MATCH(B7841,Returns!$B$2:$B$801,0)),"No")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IF(M7842=People!$B$2,People!$A$2,IF(M7842=People!$B$3,People!$A$3,IF(M7842=People!$B$4,People!$A$4,IF(M7842=People!$B$5,People!$A$5,0))))</f>
        <v>Kelly Williams</v>
      </c>
      <c r="W7842" s="3" t="str">
        <f>IFERROR(INDEX(Returns!$A$2:$A$801,MATCH(B7842,Returns!$B$2:$B$801,0)),"No")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IF(M7843=People!$B$2,People!$A$2,IF(M7843=People!$B$3,People!$A$3,IF(M7843=People!$B$4,People!$A$4,IF(M7843=People!$B$5,People!$A$5,0))))</f>
        <v>Chuck Magee</v>
      </c>
      <c r="W7843" s="3" t="str">
        <f>IFERROR(INDEX(Returns!$A$2:$A$801,MATCH(B7843,Returns!$B$2:$B$801,0)),"No")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IF(M7844=People!$B$2,People!$A$2,IF(M7844=People!$B$3,People!$A$3,IF(M7844=People!$B$4,People!$A$4,IF(M7844=People!$B$5,People!$A$5,0))))</f>
        <v>Cassandra Brandow</v>
      </c>
      <c r="W7844" s="3" t="str">
        <f>IFERROR(INDEX(Returns!$A$2:$A$801,MATCH(B7844,Returns!$B$2:$B$801,0)),"No")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IF(M7845=People!$B$2,People!$A$2,IF(M7845=People!$B$3,People!$A$3,IF(M7845=People!$B$4,People!$A$4,IF(M7845=People!$B$5,People!$A$5,0))))</f>
        <v>Cassandra Brandow</v>
      </c>
      <c r="W7845" s="3" t="str">
        <f>IFERROR(INDEX(Returns!$A$2:$A$801,MATCH(B7845,Returns!$B$2:$B$801,0)),"No")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IF(M7846=People!$B$2,People!$A$2,IF(M7846=People!$B$3,People!$A$3,IF(M7846=People!$B$4,People!$A$4,IF(M7846=People!$B$5,People!$A$5,0))))</f>
        <v>Kelly Williams</v>
      </c>
      <c r="W7846" s="3" t="str">
        <f>IFERROR(INDEX(Returns!$A$2:$A$801,MATCH(B7846,Returns!$B$2:$B$801,0)),"No")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IF(M7847=People!$B$2,People!$A$2,IF(M7847=People!$B$3,People!$A$3,IF(M7847=People!$B$4,People!$A$4,IF(M7847=People!$B$5,People!$A$5,0))))</f>
        <v>Cassandra Brandow</v>
      </c>
      <c r="W7847" s="3" t="str">
        <f>IFERROR(INDEX(Returns!$A$2:$A$801,MATCH(B7847,Returns!$B$2:$B$801,0)),"No")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IF(M7848=People!$B$2,People!$A$2,IF(M7848=People!$B$3,People!$A$3,IF(M7848=People!$B$4,People!$A$4,IF(M7848=People!$B$5,People!$A$5,0))))</f>
        <v>Cassandra Brandow</v>
      </c>
      <c r="W7848" s="3" t="str">
        <f>IFERROR(INDEX(Returns!$A$2:$A$801,MATCH(B7848,Returns!$B$2:$B$801,0)),"No")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IF(M7849=People!$B$2,People!$A$2,IF(M7849=People!$B$3,People!$A$3,IF(M7849=People!$B$4,People!$A$4,IF(M7849=People!$B$5,People!$A$5,0))))</f>
        <v>Kelly Williams</v>
      </c>
      <c r="W7849" s="3" t="str">
        <f>IFERROR(INDEX(Returns!$A$2:$A$801,MATCH(B7849,Returns!$B$2:$B$801,0)),"No")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IF(M7850=People!$B$2,People!$A$2,IF(M7850=People!$B$3,People!$A$3,IF(M7850=People!$B$4,People!$A$4,IF(M7850=People!$B$5,People!$A$5,0))))</f>
        <v>Kelly Williams</v>
      </c>
      <c r="W7850" s="3" t="str">
        <f>IFERROR(INDEX(Returns!$A$2:$A$801,MATCH(B7850,Returns!$B$2:$B$801,0)),"No")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IF(M7851=People!$B$2,People!$A$2,IF(M7851=People!$B$3,People!$A$3,IF(M7851=People!$B$4,People!$A$4,IF(M7851=People!$B$5,People!$A$5,0))))</f>
        <v>Kelly Williams</v>
      </c>
      <c r="W7851" s="3" t="str">
        <f>IFERROR(INDEX(Returns!$A$2:$A$801,MATCH(B7851,Returns!$B$2:$B$801,0)),"No")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IF(M7852=People!$B$2,People!$A$2,IF(M7852=People!$B$3,People!$A$3,IF(M7852=People!$B$4,People!$A$4,IF(M7852=People!$B$5,People!$A$5,0))))</f>
        <v>Kelly Williams</v>
      </c>
      <c r="W7852" s="3" t="str">
        <f>IFERROR(INDEX(Returns!$A$2:$A$801,MATCH(B7852,Returns!$B$2:$B$801,0)),"No")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IF(M7853=People!$B$2,People!$A$2,IF(M7853=People!$B$3,People!$A$3,IF(M7853=People!$B$4,People!$A$4,IF(M7853=People!$B$5,People!$A$5,0))))</f>
        <v>Kelly Williams</v>
      </c>
      <c r="W7853" s="3" t="str">
        <f>IFERROR(INDEX(Returns!$A$2:$A$801,MATCH(B7853,Returns!$B$2:$B$801,0)),"No")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IF(M7854=People!$B$2,People!$A$2,IF(M7854=People!$B$3,People!$A$3,IF(M7854=People!$B$4,People!$A$4,IF(M7854=People!$B$5,People!$A$5,0))))</f>
        <v>Kelly Williams</v>
      </c>
      <c r="W7854" s="3" t="str">
        <f>IFERROR(INDEX(Returns!$A$2:$A$801,MATCH(B7854,Returns!$B$2:$B$801,0)),"No")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IF(M7855=People!$B$2,People!$A$2,IF(M7855=People!$B$3,People!$A$3,IF(M7855=People!$B$4,People!$A$4,IF(M7855=People!$B$5,People!$A$5,0))))</f>
        <v>Anna Andreadi</v>
      </c>
      <c r="W7855" s="3" t="str">
        <f>IFERROR(INDEX(Returns!$A$2:$A$801,MATCH(B7855,Returns!$B$2:$B$801,0)),"No")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IF(M7856=People!$B$2,People!$A$2,IF(M7856=People!$B$3,People!$A$3,IF(M7856=People!$B$4,People!$A$4,IF(M7856=People!$B$5,People!$A$5,0))))</f>
        <v>Cassandra Brandow</v>
      </c>
      <c r="W7856" s="3" t="str">
        <f>IFERROR(INDEX(Returns!$A$2:$A$801,MATCH(B7856,Returns!$B$2:$B$801,0)),"No")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IF(M7857=People!$B$2,People!$A$2,IF(M7857=People!$B$3,People!$A$3,IF(M7857=People!$B$4,People!$A$4,IF(M7857=People!$B$5,People!$A$5,0))))</f>
        <v>Cassandra Brandow</v>
      </c>
      <c r="W7857" s="3" t="str">
        <f>IFERROR(INDEX(Returns!$A$2:$A$801,MATCH(B7857,Returns!$B$2:$B$801,0)),"No")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IF(M7858=People!$B$2,People!$A$2,IF(M7858=People!$B$3,People!$A$3,IF(M7858=People!$B$4,People!$A$4,IF(M7858=People!$B$5,People!$A$5,0))))</f>
        <v>Chuck Magee</v>
      </c>
      <c r="W7858" s="3" t="str">
        <f>IFERROR(INDEX(Returns!$A$2:$A$801,MATCH(B7858,Returns!$B$2:$B$801,0)),"No")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IF(M7859=People!$B$2,People!$A$2,IF(M7859=People!$B$3,People!$A$3,IF(M7859=People!$B$4,People!$A$4,IF(M7859=People!$B$5,People!$A$5,0))))</f>
        <v>Chuck Magee</v>
      </c>
      <c r="W7859" s="3" t="str">
        <f>IFERROR(INDEX(Returns!$A$2:$A$801,MATCH(B7859,Returns!$B$2:$B$801,0)),"No")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IF(M7860=People!$B$2,People!$A$2,IF(M7860=People!$B$3,People!$A$3,IF(M7860=People!$B$4,People!$A$4,IF(M7860=People!$B$5,People!$A$5,0))))</f>
        <v>Chuck Magee</v>
      </c>
      <c r="W7860" s="3" t="str">
        <f>IFERROR(INDEX(Returns!$A$2:$A$801,MATCH(B7860,Returns!$B$2:$B$801,0)),"No")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IF(M7861=People!$B$2,People!$A$2,IF(M7861=People!$B$3,People!$A$3,IF(M7861=People!$B$4,People!$A$4,IF(M7861=People!$B$5,People!$A$5,0))))</f>
        <v>Chuck Magee</v>
      </c>
      <c r="W7861" s="3" t="str">
        <f>IFERROR(INDEX(Returns!$A$2:$A$801,MATCH(B7861,Returns!$B$2:$B$801,0)),"No")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IF(M7862=People!$B$2,People!$A$2,IF(M7862=People!$B$3,People!$A$3,IF(M7862=People!$B$4,People!$A$4,IF(M7862=People!$B$5,People!$A$5,0))))</f>
        <v>Chuck Magee</v>
      </c>
      <c r="W7862" s="3" t="str">
        <f>IFERROR(INDEX(Returns!$A$2:$A$801,MATCH(B7862,Returns!$B$2:$B$801,0)),"No")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IF(M7863=People!$B$2,People!$A$2,IF(M7863=People!$B$3,People!$A$3,IF(M7863=People!$B$4,People!$A$4,IF(M7863=People!$B$5,People!$A$5,0))))</f>
        <v>Anna Andreadi</v>
      </c>
      <c r="W7863" s="3" t="str">
        <f>IFERROR(INDEX(Returns!$A$2:$A$801,MATCH(B7863,Returns!$B$2:$B$801,0)),"No")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IF(M7864=People!$B$2,People!$A$2,IF(M7864=People!$B$3,People!$A$3,IF(M7864=People!$B$4,People!$A$4,IF(M7864=People!$B$5,People!$A$5,0))))</f>
        <v>Anna Andreadi</v>
      </c>
      <c r="W7864" s="3" t="str">
        <f>IFERROR(INDEX(Returns!$A$2:$A$801,MATCH(B7864,Returns!$B$2:$B$801,0)),"No")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IF(M7865=People!$B$2,People!$A$2,IF(M7865=People!$B$3,People!$A$3,IF(M7865=People!$B$4,People!$A$4,IF(M7865=People!$B$5,People!$A$5,0))))</f>
        <v>Anna Andreadi</v>
      </c>
      <c r="W7865" s="3" t="str">
        <f>IFERROR(INDEX(Returns!$A$2:$A$801,MATCH(B7865,Returns!$B$2:$B$801,0)),"No")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IF(M7866=People!$B$2,People!$A$2,IF(M7866=People!$B$3,People!$A$3,IF(M7866=People!$B$4,People!$A$4,IF(M7866=People!$B$5,People!$A$5,0))))</f>
        <v>Anna Andreadi</v>
      </c>
      <c r="W7866" s="3" t="str">
        <f>IFERROR(INDEX(Returns!$A$2:$A$801,MATCH(B7866,Returns!$B$2:$B$801,0)),"No")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IF(M7867=People!$B$2,People!$A$2,IF(M7867=People!$B$3,People!$A$3,IF(M7867=People!$B$4,People!$A$4,IF(M7867=People!$B$5,People!$A$5,0))))</f>
        <v>Anna Andreadi</v>
      </c>
      <c r="W7867" s="3" t="str">
        <f>IFERROR(INDEX(Returns!$A$2:$A$801,MATCH(B7867,Returns!$B$2:$B$801,0)),"No")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IF(M7868=People!$B$2,People!$A$2,IF(M7868=People!$B$3,People!$A$3,IF(M7868=People!$B$4,People!$A$4,IF(M7868=People!$B$5,People!$A$5,0))))</f>
        <v>Anna Andreadi</v>
      </c>
      <c r="W7868" s="3" t="str">
        <f>IFERROR(INDEX(Returns!$A$2:$A$801,MATCH(B7868,Returns!$B$2:$B$801,0)),"No")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IF(M7869=People!$B$2,People!$A$2,IF(M7869=People!$B$3,People!$A$3,IF(M7869=People!$B$4,People!$A$4,IF(M7869=People!$B$5,People!$A$5,0))))</f>
        <v>Anna Andreadi</v>
      </c>
      <c r="W7869" s="3" t="str">
        <f>IFERROR(INDEX(Returns!$A$2:$A$801,MATCH(B7869,Returns!$B$2:$B$801,0)),"No")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IF(M7870=People!$B$2,People!$A$2,IF(M7870=People!$B$3,People!$A$3,IF(M7870=People!$B$4,People!$A$4,IF(M7870=People!$B$5,People!$A$5,0))))</f>
        <v>Anna Andreadi</v>
      </c>
      <c r="W7870" s="3" t="str">
        <f>IFERROR(INDEX(Returns!$A$2:$A$801,MATCH(B7870,Returns!$B$2:$B$801,0)),"No")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IF(M7871=People!$B$2,People!$A$2,IF(M7871=People!$B$3,People!$A$3,IF(M7871=People!$B$4,People!$A$4,IF(M7871=People!$B$5,People!$A$5,0))))</f>
        <v>Cassandra Brandow</v>
      </c>
      <c r="W7871" s="3" t="str">
        <f>IFERROR(INDEX(Returns!$A$2:$A$801,MATCH(B7871,Returns!$B$2:$B$801,0)),"No")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IF(M7872=People!$B$2,People!$A$2,IF(M7872=People!$B$3,People!$A$3,IF(M7872=People!$B$4,People!$A$4,IF(M7872=People!$B$5,People!$A$5,0))))</f>
        <v>Chuck Magee</v>
      </c>
      <c r="W7872" s="3" t="str">
        <f>IFERROR(INDEX(Returns!$A$2:$A$801,MATCH(B7872,Returns!$B$2:$B$801,0)),"No")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IF(M7873=People!$B$2,People!$A$2,IF(M7873=People!$B$3,People!$A$3,IF(M7873=People!$B$4,People!$A$4,IF(M7873=People!$B$5,People!$A$5,0))))</f>
        <v>Anna Andreadi</v>
      </c>
      <c r="W7873" s="3" t="str">
        <f>IFERROR(INDEX(Returns!$A$2:$A$801,MATCH(B7873,Returns!$B$2:$B$801,0)),"No")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IF(M7874=People!$B$2,People!$A$2,IF(M7874=People!$B$3,People!$A$3,IF(M7874=People!$B$4,People!$A$4,IF(M7874=People!$B$5,People!$A$5,0))))</f>
        <v>Anna Andreadi</v>
      </c>
      <c r="W7874" s="3" t="str">
        <f>IFERROR(INDEX(Returns!$A$2:$A$801,MATCH(B7874,Returns!$B$2:$B$801,0)),"No")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IF(M7875=People!$B$2,People!$A$2,IF(M7875=People!$B$3,People!$A$3,IF(M7875=People!$B$4,People!$A$4,IF(M7875=People!$B$5,People!$A$5,0))))</f>
        <v>Anna Andreadi</v>
      </c>
      <c r="W7875" s="3" t="str">
        <f>IFERROR(INDEX(Returns!$A$2:$A$801,MATCH(B7875,Returns!$B$2:$B$801,0)),"No")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IF(M7876=People!$B$2,People!$A$2,IF(M7876=People!$B$3,People!$A$3,IF(M7876=People!$B$4,People!$A$4,IF(M7876=People!$B$5,People!$A$5,0))))</f>
        <v>Anna Andreadi</v>
      </c>
      <c r="W7876" s="3" t="str">
        <f>IFERROR(INDEX(Returns!$A$2:$A$801,MATCH(B7876,Returns!$B$2:$B$801,0)),"No")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IF(M7877=People!$B$2,People!$A$2,IF(M7877=People!$B$3,People!$A$3,IF(M7877=People!$B$4,People!$A$4,IF(M7877=People!$B$5,People!$A$5,0))))</f>
        <v>Anna Andreadi</v>
      </c>
      <c r="W7877" s="3" t="str">
        <f>IFERROR(INDEX(Returns!$A$2:$A$801,MATCH(B7877,Returns!$B$2:$B$801,0)),"No")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IF(M7878=People!$B$2,People!$A$2,IF(M7878=People!$B$3,People!$A$3,IF(M7878=People!$B$4,People!$A$4,IF(M7878=People!$B$5,People!$A$5,0))))</f>
        <v>Anna Andreadi</v>
      </c>
      <c r="W7878" s="3" t="str">
        <f>IFERROR(INDEX(Returns!$A$2:$A$801,MATCH(B7878,Returns!$B$2:$B$801,0)),"No")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IF(M7879=People!$B$2,People!$A$2,IF(M7879=People!$B$3,People!$A$3,IF(M7879=People!$B$4,People!$A$4,IF(M7879=People!$B$5,People!$A$5,0))))</f>
        <v>Cassandra Brandow</v>
      </c>
      <c r="W7879" s="3" t="str">
        <f>IFERROR(INDEX(Returns!$A$2:$A$801,MATCH(B7879,Returns!$B$2:$B$801,0)),"No")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IF(M7880=People!$B$2,People!$A$2,IF(M7880=People!$B$3,People!$A$3,IF(M7880=People!$B$4,People!$A$4,IF(M7880=People!$B$5,People!$A$5,0))))</f>
        <v>Kelly Williams</v>
      </c>
      <c r="W7880" s="3" t="str">
        <f>IFERROR(INDEX(Returns!$A$2:$A$801,MATCH(B7880,Returns!$B$2:$B$801,0)),"No")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IF(M7881=People!$B$2,People!$A$2,IF(M7881=People!$B$3,People!$A$3,IF(M7881=People!$B$4,People!$A$4,IF(M7881=People!$B$5,People!$A$5,0))))</f>
        <v>Chuck Magee</v>
      </c>
      <c r="W7881" s="3" t="str">
        <f>IFERROR(INDEX(Returns!$A$2:$A$801,MATCH(B7881,Returns!$B$2:$B$801,0)),"No")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IF(M7882=People!$B$2,People!$A$2,IF(M7882=People!$B$3,People!$A$3,IF(M7882=People!$B$4,People!$A$4,IF(M7882=People!$B$5,People!$A$5,0))))</f>
        <v>Anna Andreadi</v>
      </c>
      <c r="W7882" s="3" t="str">
        <f>IFERROR(INDEX(Returns!$A$2:$A$801,MATCH(B7882,Returns!$B$2:$B$801,0)),"No")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IF(M7883=People!$B$2,People!$A$2,IF(M7883=People!$B$3,People!$A$3,IF(M7883=People!$B$4,People!$A$4,IF(M7883=People!$B$5,People!$A$5,0))))</f>
        <v>Anna Andreadi</v>
      </c>
      <c r="W7883" s="3" t="str">
        <f>IFERROR(INDEX(Returns!$A$2:$A$801,MATCH(B7883,Returns!$B$2:$B$801,0)),"No")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IF(M7884=People!$B$2,People!$A$2,IF(M7884=People!$B$3,People!$A$3,IF(M7884=People!$B$4,People!$A$4,IF(M7884=People!$B$5,People!$A$5,0))))</f>
        <v>Anna Andreadi</v>
      </c>
      <c r="W7884" s="3" t="str">
        <f>IFERROR(INDEX(Returns!$A$2:$A$801,MATCH(B7884,Returns!$B$2:$B$801,0)),"No")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IF(M7885=People!$B$2,People!$A$2,IF(M7885=People!$B$3,People!$A$3,IF(M7885=People!$B$4,People!$A$4,IF(M7885=People!$B$5,People!$A$5,0))))</f>
        <v>Anna Andreadi</v>
      </c>
      <c r="W7885" s="3" t="str">
        <f>IFERROR(INDEX(Returns!$A$2:$A$801,MATCH(B7885,Returns!$B$2:$B$801,0)),"No")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IF(M7886=People!$B$2,People!$A$2,IF(M7886=People!$B$3,People!$A$3,IF(M7886=People!$B$4,People!$A$4,IF(M7886=People!$B$5,People!$A$5,0))))</f>
        <v>Anna Andreadi</v>
      </c>
      <c r="W7886" s="3" t="str">
        <f>IFERROR(INDEX(Returns!$A$2:$A$801,MATCH(B7886,Returns!$B$2:$B$801,0)),"No")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IF(M7887=People!$B$2,People!$A$2,IF(M7887=People!$B$3,People!$A$3,IF(M7887=People!$B$4,People!$A$4,IF(M7887=People!$B$5,People!$A$5,0))))</f>
        <v>Anna Andreadi</v>
      </c>
      <c r="W7887" s="3" t="str">
        <f>IFERROR(INDEX(Returns!$A$2:$A$801,MATCH(B7887,Returns!$B$2:$B$801,0)),"No")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IF(M7888=People!$B$2,People!$A$2,IF(M7888=People!$B$3,People!$A$3,IF(M7888=People!$B$4,People!$A$4,IF(M7888=People!$B$5,People!$A$5,0))))</f>
        <v>Anna Andreadi</v>
      </c>
      <c r="W7888" s="3" t="str">
        <f>IFERROR(INDEX(Returns!$A$2:$A$801,MATCH(B7888,Returns!$B$2:$B$801,0)),"No")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IF(M7889=People!$B$2,People!$A$2,IF(M7889=People!$B$3,People!$A$3,IF(M7889=People!$B$4,People!$A$4,IF(M7889=People!$B$5,People!$A$5,0))))</f>
        <v>Anna Andreadi</v>
      </c>
      <c r="W7889" s="3" t="str">
        <f>IFERROR(INDEX(Returns!$A$2:$A$801,MATCH(B7889,Returns!$B$2:$B$801,0)),"No")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IF(M7890=People!$B$2,People!$A$2,IF(M7890=People!$B$3,People!$A$3,IF(M7890=People!$B$4,People!$A$4,IF(M7890=People!$B$5,People!$A$5,0))))</f>
        <v>Anna Andreadi</v>
      </c>
      <c r="W7890" s="3" t="str">
        <f>IFERROR(INDEX(Returns!$A$2:$A$801,MATCH(B7890,Returns!$B$2:$B$801,0)),"No")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IF(M7891=People!$B$2,People!$A$2,IF(M7891=People!$B$3,People!$A$3,IF(M7891=People!$B$4,People!$A$4,IF(M7891=People!$B$5,People!$A$5,0))))</f>
        <v>Cassandra Brandow</v>
      </c>
      <c r="W7891" s="3" t="str">
        <f>IFERROR(INDEX(Returns!$A$2:$A$801,MATCH(B7891,Returns!$B$2:$B$801,0)),"No")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IF(M7892=People!$B$2,People!$A$2,IF(M7892=People!$B$3,People!$A$3,IF(M7892=People!$B$4,People!$A$4,IF(M7892=People!$B$5,People!$A$5,0))))</f>
        <v>Cassandra Brandow</v>
      </c>
      <c r="W7892" s="3" t="str">
        <f>IFERROR(INDEX(Returns!$A$2:$A$801,MATCH(B7892,Returns!$B$2:$B$801,0)),"No")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IF(M7893=People!$B$2,People!$A$2,IF(M7893=People!$B$3,People!$A$3,IF(M7893=People!$B$4,People!$A$4,IF(M7893=People!$B$5,People!$A$5,0))))</f>
        <v>Cassandra Brandow</v>
      </c>
      <c r="W7893" s="3" t="str">
        <f>IFERROR(INDEX(Returns!$A$2:$A$801,MATCH(B7893,Returns!$B$2:$B$801,0)),"No")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IF(M7894=People!$B$2,People!$A$2,IF(M7894=People!$B$3,People!$A$3,IF(M7894=People!$B$4,People!$A$4,IF(M7894=People!$B$5,People!$A$5,0))))</f>
        <v>Cassandra Brandow</v>
      </c>
      <c r="W7894" s="3" t="str">
        <f>IFERROR(INDEX(Returns!$A$2:$A$801,MATCH(B7894,Returns!$B$2:$B$801,0)),"No")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IF(M7895=People!$B$2,People!$A$2,IF(M7895=People!$B$3,People!$A$3,IF(M7895=People!$B$4,People!$A$4,IF(M7895=People!$B$5,People!$A$5,0))))</f>
        <v>Chuck Magee</v>
      </c>
      <c r="W7895" s="3" t="str">
        <f>IFERROR(INDEX(Returns!$A$2:$A$801,MATCH(B7895,Returns!$B$2:$B$801,0)),"No")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IF(M7896=People!$B$2,People!$A$2,IF(M7896=People!$B$3,People!$A$3,IF(M7896=People!$B$4,People!$A$4,IF(M7896=People!$B$5,People!$A$5,0))))</f>
        <v>Chuck Magee</v>
      </c>
      <c r="W7896" s="3" t="str">
        <f>IFERROR(INDEX(Returns!$A$2:$A$801,MATCH(B7896,Returns!$B$2:$B$801,0)),"No")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IF(M7897=People!$B$2,People!$A$2,IF(M7897=People!$B$3,People!$A$3,IF(M7897=People!$B$4,People!$A$4,IF(M7897=People!$B$5,People!$A$5,0))))</f>
        <v>Chuck Magee</v>
      </c>
      <c r="W7897" s="3" t="str">
        <f>IFERROR(INDEX(Returns!$A$2:$A$801,MATCH(B7897,Returns!$B$2:$B$801,0)),"No")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IF(M7898=People!$B$2,People!$A$2,IF(M7898=People!$B$3,People!$A$3,IF(M7898=People!$B$4,People!$A$4,IF(M7898=People!$B$5,People!$A$5,0))))</f>
        <v>Chuck Magee</v>
      </c>
      <c r="W7898" s="3" t="str">
        <f>IFERROR(INDEX(Returns!$A$2:$A$801,MATCH(B7898,Returns!$B$2:$B$801,0)),"No")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IF(M7899=People!$B$2,People!$A$2,IF(M7899=People!$B$3,People!$A$3,IF(M7899=People!$B$4,People!$A$4,IF(M7899=People!$B$5,People!$A$5,0))))</f>
        <v>Cassandra Brandow</v>
      </c>
      <c r="W7899" s="3" t="str">
        <f>IFERROR(INDEX(Returns!$A$2:$A$801,MATCH(B7899,Returns!$B$2:$B$801,0)),"No")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IF(M7900=People!$B$2,People!$A$2,IF(M7900=People!$B$3,People!$A$3,IF(M7900=People!$B$4,People!$A$4,IF(M7900=People!$B$5,People!$A$5,0))))</f>
        <v>Cassandra Brandow</v>
      </c>
      <c r="W7900" s="3" t="str">
        <f>IFERROR(INDEX(Returns!$A$2:$A$801,MATCH(B7900,Returns!$B$2:$B$801,0)),"No")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IF(M7901=People!$B$2,People!$A$2,IF(M7901=People!$B$3,People!$A$3,IF(M7901=People!$B$4,People!$A$4,IF(M7901=People!$B$5,People!$A$5,0))))</f>
        <v>Cassandra Brandow</v>
      </c>
      <c r="W7901" s="3" t="str">
        <f>IFERROR(INDEX(Returns!$A$2:$A$801,MATCH(B7901,Returns!$B$2:$B$801,0)),"No")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IF(M7902=People!$B$2,People!$A$2,IF(M7902=People!$B$3,People!$A$3,IF(M7902=People!$B$4,People!$A$4,IF(M7902=People!$B$5,People!$A$5,0))))</f>
        <v>Cassandra Brandow</v>
      </c>
      <c r="W7902" s="3" t="str">
        <f>IFERROR(INDEX(Returns!$A$2:$A$801,MATCH(B7902,Returns!$B$2:$B$801,0)),"No")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IF(M7903=People!$B$2,People!$A$2,IF(M7903=People!$B$3,People!$A$3,IF(M7903=People!$B$4,People!$A$4,IF(M7903=People!$B$5,People!$A$5,0))))</f>
        <v>Cassandra Brandow</v>
      </c>
      <c r="W7903" s="3" t="str">
        <f>IFERROR(INDEX(Returns!$A$2:$A$801,MATCH(B7903,Returns!$B$2:$B$801,0)),"No")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IF(M7904=People!$B$2,People!$A$2,IF(M7904=People!$B$3,People!$A$3,IF(M7904=People!$B$4,People!$A$4,IF(M7904=People!$B$5,People!$A$5,0))))</f>
        <v>Cassandra Brandow</v>
      </c>
      <c r="W7904" s="3" t="str">
        <f>IFERROR(INDEX(Returns!$A$2:$A$801,MATCH(B7904,Returns!$B$2:$B$801,0)),"No")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IF(M7905=People!$B$2,People!$A$2,IF(M7905=People!$B$3,People!$A$3,IF(M7905=People!$B$4,People!$A$4,IF(M7905=People!$B$5,People!$A$5,0))))</f>
        <v>Cassandra Brandow</v>
      </c>
      <c r="W7905" s="3" t="str">
        <f>IFERROR(INDEX(Returns!$A$2:$A$801,MATCH(B7905,Returns!$B$2:$B$801,0)),"No")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IF(M7906=People!$B$2,People!$A$2,IF(M7906=People!$B$3,People!$A$3,IF(M7906=People!$B$4,People!$A$4,IF(M7906=People!$B$5,People!$A$5,0))))</f>
        <v>Kelly Williams</v>
      </c>
      <c r="W7906" s="3" t="str">
        <f>IFERROR(INDEX(Returns!$A$2:$A$801,MATCH(B7906,Returns!$B$2:$B$801,0)),"No")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IF(M7907=People!$B$2,People!$A$2,IF(M7907=People!$B$3,People!$A$3,IF(M7907=People!$B$4,People!$A$4,IF(M7907=People!$B$5,People!$A$5,0))))</f>
        <v>Kelly Williams</v>
      </c>
      <c r="W7907" s="3" t="str">
        <f>IFERROR(INDEX(Returns!$A$2:$A$801,MATCH(B7907,Returns!$B$2:$B$801,0)),"No")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IF(M7908=People!$B$2,People!$A$2,IF(M7908=People!$B$3,People!$A$3,IF(M7908=People!$B$4,People!$A$4,IF(M7908=People!$B$5,People!$A$5,0))))</f>
        <v>Kelly Williams</v>
      </c>
      <c r="W7908" s="3" t="str">
        <f>IFERROR(INDEX(Returns!$A$2:$A$801,MATCH(B7908,Returns!$B$2:$B$801,0)),"No")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IF(M7909=People!$B$2,People!$A$2,IF(M7909=People!$B$3,People!$A$3,IF(M7909=People!$B$4,People!$A$4,IF(M7909=People!$B$5,People!$A$5,0))))</f>
        <v>Anna Andreadi</v>
      </c>
      <c r="W7909" s="3" t="str">
        <f>IFERROR(INDEX(Returns!$A$2:$A$801,MATCH(B7909,Returns!$B$2:$B$801,0)),"No")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IF(M7910=People!$B$2,People!$A$2,IF(M7910=People!$B$3,People!$A$3,IF(M7910=People!$B$4,People!$A$4,IF(M7910=People!$B$5,People!$A$5,0))))</f>
        <v>Anna Andreadi</v>
      </c>
      <c r="W7910" s="3" t="str">
        <f>IFERROR(INDEX(Returns!$A$2:$A$801,MATCH(B7910,Returns!$B$2:$B$801,0)),"No")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IF(M7911=People!$B$2,People!$A$2,IF(M7911=People!$B$3,People!$A$3,IF(M7911=People!$B$4,People!$A$4,IF(M7911=People!$B$5,People!$A$5,0))))</f>
        <v>Anna Andreadi</v>
      </c>
      <c r="W7911" s="3" t="str">
        <f>IFERROR(INDEX(Returns!$A$2:$A$801,MATCH(B7911,Returns!$B$2:$B$801,0)),"No")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IF(M7912=People!$B$2,People!$A$2,IF(M7912=People!$B$3,People!$A$3,IF(M7912=People!$B$4,People!$A$4,IF(M7912=People!$B$5,People!$A$5,0))))</f>
        <v>Anna Andreadi</v>
      </c>
      <c r="W7912" s="3" t="str">
        <f>IFERROR(INDEX(Returns!$A$2:$A$801,MATCH(B7912,Returns!$B$2:$B$801,0)),"No")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IF(M7913=People!$B$2,People!$A$2,IF(M7913=People!$B$3,People!$A$3,IF(M7913=People!$B$4,People!$A$4,IF(M7913=People!$B$5,People!$A$5,0))))</f>
        <v>Anna Andreadi</v>
      </c>
      <c r="W7913" s="3" t="str">
        <f>IFERROR(INDEX(Returns!$A$2:$A$801,MATCH(B7913,Returns!$B$2:$B$801,0)),"No")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IF(M7914=People!$B$2,People!$A$2,IF(M7914=People!$B$3,People!$A$3,IF(M7914=People!$B$4,People!$A$4,IF(M7914=People!$B$5,People!$A$5,0))))</f>
        <v>Kelly Williams</v>
      </c>
      <c r="W7914" s="3" t="str">
        <f>IFERROR(INDEX(Returns!$A$2:$A$801,MATCH(B7914,Returns!$B$2:$B$801,0)),"No")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IF(M7915=People!$B$2,People!$A$2,IF(M7915=People!$B$3,People!$A$3,IF(M7915=People!$B$4,People!$A$4,IF(M7915=People!$B$5,People!$A$5,0))))</f>
        <v>Chuck Magee</v>
      </c>
      <c r="W7915" s="3" t="str">
        <f>IFERROR(INDEX(Returns!$A$2:$A$801,MATCH(B7915,Returns!$B$2:$B$801,0)),"No")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IF(M7916=People!$B$2,People!$A$2,IF(M7916=People!$B$3,People!$A$3,IF(M7916=People!$B$4,People!$A$4,IF(M7916=People!$B$5,People!$A$5,0))))</f>
        <v>Chuck Magee</v>
      </c>
      <c r="W7916" s="3" t="str">
        <f>IFERROR(INDEX(Returns!$A$2:$A$801,MATCH(B7916,Returns!$B$2:$B$801,0)),"No")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IF(M7917=People!$B$2,People!$A$2,IF(M7917=People!$B$3,People!$A$3,IF(M7917=People!$B$4,People!$A$4,IF(M7917=People!$B$5,People!$A$5,0))))</f>
        <v>Chuck Magee</v>
      </c>
      <c r="W7917" s="3" t="str">
        <f>IFERROR(INDEX(Returns!$A$2:$A$801,MATCH(B7917,Returns!$B$2:$B$801,0)),"No")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IF(M7918=People!$B$2,People!$A$2,IF(M7918=People!$B$3,People!$A$3,IF(M7918=People!$B$4,People!$A$4,IF(M7918=People!$B$5,People!$A$5,0))))</f>
        <v>Chuck Magee</v>
      </c>
      <c r="W7918" s="3" t="str">
        <f>IFERROR(INDEX(Returns!$A$2:$A$801,MATCH(B7918,Returns!$B$2:$B$801,0)),"No")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IF(M7919=People!$B$2,People!$A$2,IF(M7919=People!$B$3,People!$A$3,IF(M7919=People!$B$4,People!$A$4,IF(M7919=People!$B$5,People!$A$5,0))))</f>
        <v>Kelly Williams</v>
      </c>
      <c r="W7919" s="3" t="str">
        <f>IFERROR(INDEX(Returns!$A$2:$A$801,MATCH(B7919,Returns!$B$2:$B$801,0)),"No")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IF(M7920=People!$B$2,People!$A$2,IF(M7920=People!$B$3,People!$A$3,IF(M7920=People!$B$4,People!$A$4,IF(M7920=People!$B$5,People!$A$5,0))))</f>
        <v>Anna Andreadi</v>
      </c>
      <c r="W7920" s="3" t="str">
        <f>IFERROR(INDEX(Returns!$A$2:$A$801,MATCH(B7920,Returns!$B$2:$B$801,0)),"No")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IF(M7921=People!$B$2,People!$A$2,IF(M7921=People!$B$3,People!$A$3,IF(M7921=People!$B$4,People!$A$4,IF(M7921=People!$B$5,People!$A$5,0))))</f>
        <v>Chuck Magee</v>
      </c>
      <c r="W7921" s="3" t="str">
        <f>IFERROR(INDEX(Returns!$A$2:$A$801,MATCH(B7921,Returns!$B$2:$B$801,0)),"No")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IF(M7922=People!$B$2,People!$A$2,IF(M7922=People!$B$3,People!$A$3,IF(M7922=People!$B$4,People!$A$4,IF(M7922=People!$B$5,People!$A$5,0))))</f>
        <v>Chuck Magee</v>
      </c>
      <c r="W7922" s="3" t="str">
        <f>IFERROR(INDEX(Returns!$A$2:$A$801,MATCH(B7922,Returns!$B$2:$B$801,0)),"No")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IF(M7923=People!$B$2,People!$A$2,IF(M7923=People!$B$3,People!$A$3,IF(M7923=People!$B$4,People!$A$4,IF(M7923=People!$B$5,People!$A$5,0))))</f>
        <v>Chuck Magee</v>
      </c>
      <c r="W7923" s="3" t="str">
        <f>IFERROR(INDEX(Returns!$A$2:$A$801,MATCH(B7923,Returns!$B$2:$B$801,0)),"No")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IF(M7924=People!$B$2,People!$A$2,IF(M7924=People!$B$3,People!$A$3,IF(M7924=People!$B$4,People!$A$4,IF(M7924=People!$B$5,People!$A$5,0))))</f>
        <v>Cassandra Brandow</v>
      </c>
      <c r="W7924" s="3" t="str">
        <f>IFERROR(INDEX(Returns!$A$2:$A$801,MATCH(B7924,Returns!$B$2:$B$801,0)),"No")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IF(M7925=People!$B$2,People!$A$2,IF(M7925=People!$B$3,People!$A$3,IF(M7925=People!$B$4,People!$A$4,IF(M7925=People!$B$5,People!$A$5,0))))</f>
        <v>Cassandra Brandow</v>
      </c>
      <c r="W7925" s="3" t="str">
        <f>IFERROR(INDEX(Returns!$A$2:$A$801,MATCH(B7925,Returns!$B$2:$B$801,0)),"No")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IF(M7926=People!$B$2,People!$A$2,IF(M7926=People!$B$3,People!$A$3,IF(M7926=People!$B$4,People!$A$4,IF(M7926=People!$B$5,People!$A$5,0))))</f>
        <v>Cassandra Brandow</v>
      </c>
      <c r="W7926" s="3" t="str">
        <f>IFERROR(INDEX(Returns!$A$2:$A$801,MATCH(B7926,Returns!$B$2:$B$801,0)),"No")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IF(M7927=People!$B$2,People!$A$2,IF(M7927=People!$B$3,People!$A$3,IF(M7927=People!$B$4,People!$A$4,IF(M7927=People!$B$5,People!$A$5,0))))</f>
        <v>Cassandra Brandow</v>
      </c>
      <c r="W7927" s="3" t="str">
        <f>IFERROR(INDEX(Returns!$A$2:$A$801,MATCH(B7927,Returns!$B$2:$B$801,0)),"No")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IF(M7928=People!$B$2,People!$A$2,IF(M7928=People!$B$3,People!$A$3,IF(M7928=People!$B$4,People!$A$4,IF(M7928=People!$B$5,People!$A$5,0))))</f>
        <v>Chuck Magee</v>
      </c>
      <c r="W7928" s="3" t="str">
        <f>IFERROR(INDEX(Returns!$A$2:$A$801,MATCH(B7928,Returns!$B$2:$B$801,0)),"No")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IF(M7929=People!$B$2,People!$A$2,IF(M7929=People!$B$3,People!$A$3,IF(M7929=People!$B$4,People!$A$4,IF(M7929=People!$B$5,People!$A$5,0))))</f>
        <v>Chuck Magee</v>
      </c>
      <c r="W7929" s="3" t="str">
        <f>IFERROR(INDEX(Returns!$A$2:$A$801,MATCH(B7929,Returns!$B$2:$B$801,0)),"No")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IF(M7930=People!$B$2,People!$A$2,IF(M7930=People!$B$3,People!$A$3,IF(M7930=People!$B$4,People!$A$4,IF(M7930=People!$B$5,People!$A$5,0))))</f>
        <v>Chuck Magee</v>
      </c>
      <c r="W7930" s="3" t="str">
        <f>IFERROR(INDEX(Returns!$A$2:$A$801,MATCH(B7930,Returns!$B$2:$B$801,0)),"No")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IF(M7931=People!$B$2,People!$A$2,IF(M7931=People!$B$3,People!$A$3,IF(M7931=People!$B$4,People!$A$4,IF(M7931=People!$B$5,People!$A$5,0))))</f>
        <v>Kelly Williams</v>
      </c>
      <c r="W7931" s="3" t="str">
        <f>IFERROR(INDEX(Returns!$A$2:$A$801,MATCH(B7931,Returns!$B$2:$B$801,0)),"No")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IF(M7932=People!$B$2,People!$A$2,IF(M7932=People!$B$3,People!$A$3,IF(M7932=People!$B$4,People!$A$4,IF(M7932=People!$B$5,People!$A$5,0))))</f>
        <v>Chuck Magee</v>
      </c>
      <c r="W7932" s="3" t="str">
        <f>IFERROR(INDEX(Returns!$A$2:$A$801,MATCH(B7932,Returns!$B$2:$B$801,0)),"No")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IF(M7933=People!$B$2,People!$A$2,IF(M7933=People!$B$3,People!$A$3,IF(M7933=People!$B$4,People!$A$4,IF(M7933=People!$B$5,People!$A$5,0))))</f>
        <v>Anna Andreadi</v>
      </c>
      <c r="W7933" s="3" t="str">
        <f>IFERROR(INDEX(Returns!$A$2:$A$801,MATCH(B7933,Returns!$B$2:$B$801,0)),"No")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IF(M7934=People!$B$2,People!$A$2,IF(M7934=People!$B$3,People!$A$3,IF(M7934=People!$B$4,People!$A$4,IF(M7934=People!$B$5,People!$A$5,0))))</f>
        <v>Anna Andreadi</v>
      </c>
      <c r="W7934" s="3" t="str">
        <f>IFERROR(INDEX(Returns!$A$2:$A$801,MATCH(B7934,Returns!$B$2:$B$801,0)),"No")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IF(M7935=People!$B$2,People!$A$2,IF(M7935=People!$B$3,People!$A$3,IF(M7935=People!$B$4,People!$A$4,IF(M7935=People!$B$5,People!$A$5,0))))</f>
        <v>Anna Andreadi</v>
      </c>
      <c r="W7935" s="3" t="str">
        <f>IFERROR(INDEX(Returns!$A$2:$A$801,MATCH(B7935,Returns!$B$2:$B$801,0)),"No")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IF(M7936=People!$B$2,People!$A$2,IF(M7936=People!$B$3,People!$A$3,IF(M7936=People!$B$4,People!$A$4,IF(M7936=People!$B$5,People!$A$5,0))))</f>
        <v>Anna Andreadi</v>
      </c>
      <c r="W7936" s="3" t="str">
        <f>IFERROR(INDEX(Returns!$A$2:$A$801,MATCH(B7936,Returns!$B$2:$B$801,0)),"No")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IF(M7937=People!$B$2,People!$A$2,IF(M7937=People!$B$3,People!$A$3,IF(M7937=People!$B$4,People!$A$4,IF(M7937=People!$B$5,People!$A$5,0))))</f>
        <v>Anna Andreadi</v>
      </c>
      <c r="W7937" s="3" t="str">
        <f>IFERROR(INDEX(Returns!$A$2:$A$801,MATCH(B7937,Returns!$B$2:$B$801,0)),"No")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IF(M7938=People!$B$2,People!$A$2,IF(M7938=People!$B$3,People!$A$3,IF(M7938=People!$B$4,People!$A$4,IF(M7938=People!$B$5,People!$A$5,0))))</f>
        <v>Anna Andreadi</v>
      </c>
      <c r="W7938" s="3" t="str">
        <f>IFERROR(INDEX(Returns!$A$2:$A$801,MATCH(B7938,Returns!$B$2:$B$801,0)),"No")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IF(M7939=People!$B$2,People!$A$2,IF(M7939=People!$B$3,People!$A$3,IF(M7939=People!$B$4,People!$A$4,IF(M7939=People!$B$5,People!$A$5,0))))</f>
        <v>Anna Andreadi</v>
      </c>
      <c r="W7939" s="3" t="str">
        <f>IFERROR(INDEX(Returns!$A$2:$A$801,MATCH(B7939,Returns!$B$2:$B$801,0)),"No")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IF(M7940=People!$B$2,People!$A$2,IF(M7940=People!$B$3,People!$A$3,IF(M7940=People!$B$4,People!$A$4,IF(M7940=People!$B$5,People!$A$5,0))))</f>
        <v>Anna Andreadi</v>
      </c>
      <c r="W7940" s="3" t="str">
        <f>IFERROR(INDEX(Returns!$A$2:$A$801,MATCH(B7940,Returns!$B$2:$B$801,0)),"No")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IF(M7941=People!$B$2,People!$A$2,IF(M7941=People!$B$3,People!$A$3,IF(M7941=People!$B$4,People!$A$4,IF(M7941=People!$B$5,People!$A$5,0))))</f>
        <v>Anna Andreadi</v>
      </c>
      <c r="W7941" s="3" t="str">
        <f>IFERROR(INDEX(Returns!$A$2:$A$801,MATCH(B7941,Returns!$B$2:$B$801,0)),"No")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IF(M7942=People!$B$2,People!$A$2,IF(M7942=People!$B$3,People!$A$3,IF(M7942=People!$B$4,People!$A$4,IF(M7942=People!$B$5,People!$A$5,0))))</f>
        <v>Anna Andreadi</v>
      </c>
      <c r="W7942" s="3" t="str">
        <f>IFERROR(INDEX(Returns!$A$2:$A$801,MATCH(B7942,Returns!$B$2:$B$801,0)),"No")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IF(M7943=People!$B$2,People!$A$2,IF(M7943=People!$B$3,People!$A$3,IF(M7943=People!$B$4,People!$A$4,IF(M7943=People!$B$5,People!$A$5,0))))</f>
        <v>Anna Andreadi</v>
      </c>
      <c r="W7943" s="3" t="str">
        <f>IFERROR(INDEX(Returns!$A$2:$A$801,MATCH(B7943,Returns!$B$2:$B$801,0)),"No")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IF(M7944=People!$B$2,People!$A$2,IF(M7944=People!$B$3,People!$A$3,IF(M7944=People!$B$4,People!$A$4,IF(M7944=People!$B$5,People!$A$5,0))))</f>
        <v>Kelly Williams</v>
      </c>
      <c r="W7944" s="3" t="str">
        <f>IFERROR(INDEX(Returns!$A$2:$A$801,MATCH(B7944,Returns!$B$2:$B$801,0)),"No")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IF(M7945=People!$B$2,People!$A$2,IF(M7945=People!$B$3,People!$A$3,IF(M7945=People!$B$4,People!$A$4,IF(M7945=People!$B$5,People!$A$5,0))))</f>
        <v>Kelly Williams</v>
      </c>
      <c r="W7945" s="3" t="str">
        <f>IFERROR(INDEX(Returns!$A$2:$A$801,MATCH(B7945,Returns!$B$2:$B$801,0)),"No")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IF(M7946=People!$B$2,People!$A$2,IF(M7946=People!$B$3,People!$A$3,IF(M7946=People!$B$4,People!$A$4,IF(M7946=People!$B$5,People!$A$5,0))))</f>
        <v>Kelly Williams</v>
      </c>
      <c r="W7946" s="3" t="str">
        <f>IFERROR(INDEX(Returns!$A$2:$A$801,MATCH(B7946,Returns!$B$2:$B$801,0)),"No")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IF(M7947=People!$B$2,People!$A$2,IF(M7947=People!$B$3,People!$A$3,IF(M7947=People!$B$4,People!$A$4,IF(M7947=People!$B$5,People!$A$5,0))))</f>
        <v>Kelly Williams</v>
      </c>
      <c r="W7947" s="3" t="str">
        <f>IFERROR(INDEX(Returns!$A$2:$A$801,MATCH(B7947,Returns!$B$2:$B$801,0)),"No")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IF(M7948=People!$B$2,People!$A$2,IF(M7948=People!$B$3,People!$A$3,IF(M7948=People!$B$4,People!$A$4,IF(M7948=People!$B$5,People!$A$5,0))))</f>
        <v>Kelly Williams</v>
      </c>
      <c r="W7948" s="3" t="str">
        <f>IFERROR(INDEX(Returns!$A$2:$A$801,MATCH(B7948,Returns!$B$2:$B$801,0)),"No")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IF(M7949=People!$B$2,People!$A$2,IF(M7949=People!$B$3,People!$A$3,IF(M7949=People!$B$4,People!$A$4,IF(M7949=People!$B$5,People!$A$5,0))))</f>
        <v>Kelly Williams</v>
      </c>
      <c r="W7949" s="3" t="str">
        <f>IFERROR(INDEX(Returns!$A$2:$A$801,MATCH(B7949,Returns!$B$2:$B$801,0)),"No")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IF(M7950=People!$B$2,People!$A$2,IF(M7950=People!$B$3,People!$A$3,IF(M7950=People!$B$4,People!$A$4,IF(M7950=People!$B$5,People!$A$5,0))))</f>
        <v>Kelly Williams</v>
      </c>
      <c r="W7950" s="3" t="str">
        <f>IFERROR(INDEX(Returns!$A$2:$A$801,MATCH(B7950,Returns!$B$2:$B$801,0)),"No")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IF(M7951=People!$B$2,People!$A$2,IF(M7951=People!$B$3,People!$A$3,IF(M7951=People!$B$4,People!$A$4,IF(M7951=People!$B$5,People!$A$5,0))))</f>
        <v>Kelly Williams</v>
      </c>
      <c r="W7951" s="3" t="str">
        <f>IFERROR(INDEX(Returns!$A$2:$A$801,MATCH(B7951,Returns!$B$2:$B$801,0)),"No")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IF(M7952=People!$B$2,People!$A$2,IF(M7952=People!$B$3,People!$A$3,IF(M7952=People!$B$4,People!$A$4,IF(M7952=People!$B$5,People!$A$5,0))))</f>
        <v>Kelly Williams</v>
      </c>
      <c r="W7952" s="3" t="str">
        <f>IFERROR(INDEX(Returns!$A$2:$A$801,MATCH(B7952,Returns!$B$2:$B$801,0)),"No")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IF(M7953=People!$B$2,People!$A$2,IF(M7953=People!$B$3,People!$A$3,IF(M7953=People!$B$4,People!$A$4,IF(M7953=People!$B$5,People!$A$5,0))))</f>
        <v>Chuck Magee</v>
      </c>
      <c r="W7953" s="3" t="str">
        <f>IFERROR(INDEX(Returns!$A$2:$A$801,MATCH(B7953,Returns!$B$2:$B$801,0)),"No")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IF(M7954=People!$B$2,People!$A$2,IF(M7954=People!$B$3,People!$A$3,IF(M7954=People!$B$4,People!$A$4,IF(M7954=People!$B$5,People!$A$5,0))))</f>
        <v>Chuck Magee</v>
      </c>
      <c r="W7954" s="3" t="str">
        <f>IFERROR(INDEX(Returns!$A$2:$A$801,MATCH(B7954,Returns!$B$2:$B$801,0)),"No")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IF(M7955=People!$B$2,People!$A$2,IF(M7955=People!$B$3,People!$A$3,IF(M7955=People!$B$4,People!$A$4,IF(M7955=People!$B$5,People!$A$5,0))))</f>
        <v>Chuck Magee</v>
      </c>
      <c r="W7955" s="3" t="str">
        <f>IFERROR(INDEX(Returns!$A$2:$A$801,MATCH(B7955,Returns!$B$2:$B$801,0)),"No")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IF(M7956=People!$B$2,People!$A$2,IF(M7956=People!$B$3,People!$A$3,IF(M7956=People!$B$4,People!$A$4,IF(M7956=People!$B$5,People!$A$5,0))))</f>
        <v>Chuck Magee</v>
      </c>
      <c r="W7956" s="3" t="str">
        <f>IFERROR(INDEX(Returns!$A$2:$A$801,MATCH(B7956,Returns!$B$2:$B$801,0)),"No")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IF(M7957=People!$B$2,People!$A$2,IF(M7957=People!$B$3,People!$A$3,IF(M7957=People!$B$4,People!$A$4,IF(M7957=People!$B$5,People!$A$5,0))))</f>
        <v>Anna Andreadi</v>
      </c>
      <c r="W7957" s="3" t="str">
        <f>IFERROR(INDEX(Returns!$A$2:$A$801,MATCH(B7957,Returns!$B$2:$B$801,0)),"No")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IF(M7958=People!$B$2,People!$A$2,IF(M7958=People!$B$3,People!$A$3,IF(M7958=People!$B$4,People!$A$4,IF(M7958=People!$B$5,People!$A$5,0))))</f>
        <v>Anna Andreadi</v>
      </c>
      <c r="W7958" s="3" t="str">
        <f>IFERROR(INDEX(Returns!$A$2:$A$801,MATCH(B7958,Returns!$B$2:$B$801,0)),"No")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IF(M7959=People!$B$2,People!$A$2,IF(M7959=People!$B$3,People!$A$3,IF(M7959=People!$B$4,People!$A$4,IF(M7959=People!$B$5,People!$A$5,0))))</f>
        <v>Anna Andreadi</v>
      </c>
      <c r="W7959" s="3" t="str">
        <f>IFERROR(INDEX(Returns!$A$2:$A$801,MATCH(B7959,Returns!$B$2:$B$801,0)),"No")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IF(M7960=People!$B$2,People!$A$2,IF(M7960=People!$B$3,People!$A$3,IF(M7960=People!$B$4,People!$A$4,IF(M7960=People!$B$5,People!$A$5,0))))</f>
        <v>Anna Andreadi</v>
      </c>
      <c r="W7960" s="3" t="str">
        <f>IFERROR(INDEX(Returns!$A$2:$A$801,MATCH(B7960,Returns!$B$2:$B$801,0)),"No")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IF(M7961=People!$B$2,People!$A$2,IF(M7961=People!$B$3,People!$A$3,IF(M7961=People!$B$4,People!$A$4,IF(M7961=People!$B$5,People!$A$5,0))))</f>
        <v>Anna Andreadi</v>
      </c>
      <c r="W7961" s="3" t="str">
        <f>IFERROR(INDEX(Returns!$A$2:$A$801,MATCH(B7961,Returns!$B$2:$B$801,0)),"No")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IF(M7962=People!$B$2,People!$A$2,IF(M7962=People!$B$3,People!$A$3,IF(M7962=People!$B$4,People!$A$4,IF(M7962=People!$B$5,People!$A$5,0))))</f>
        <v>Anna Andreadi</v>
      </c>
      <c r="W7962" s="3" t="str">
        <f>IFERROR(INDEX(Returns!$A$2:$A$801,MATCH(B7962,Returns!$B$2:$B$801,0)),"No")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IF(M7963=People!$B$2,People!$A$2,IF(M7963=People!$B$3,People!$A$3,IF(M7963=People!$B$4,People!$A$4,IF(M7963=People!$B$5,People!$A$5,0))))</f>
        <v>Cassandra Brandow</v>
      </c>
      <c r="W7963" s="3" t="str">
        <f>IFERROR(INDEX(Returns!$A$2:$A$801,MATCH(B7963,Returns!$B$2:$B$801,0)),"No")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IF(M7964=People!$B$2,People!$A$2,IF(M7964=People!$B$3,People!$A$3,IF(M7964=People!$B$4,People!$A$4,IF(M7964=People!$B$5,People!$A$5,0))))</f>
        <v>Cassandra Brandow</v>
      </c>
      <c r="W7964" s="3" t="str">
        <f>IFERROR(INDEX(Returns!$A$2:$A$801,MATCH(B7964,Returns!$B$2:$B$801,0)),"No")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IF(M7965=People!$B$2,People!$A$2,IF(M7965=People!$B$3,People!$A$3,IF(M7965=People!$B$4,People!$A$4,IF(M7965=People!$B$5,People!$A$5,0))))</f>
        <v>Cassandra Brandow</v>
      </c>
      <c r="W7965" s="3" t="str">
        <f>IFERROR(INDEX(Returns!$A$2:$A$801,MATCH(B7965,Returns!$B$2:$B$801,0)),"No")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IF(M7966=People!$B$2,People!$A$2,IF(M7966=People!$B$3,People!$A$3,IF(M7966=People!$B$4,People!$A$4,IF(M7966=People!$B$5,People!$A$5,0))))</f>
        <v>Cassandra Brandow</v>
      </c>
      <c r="W7966" s="3" t="str">
        <f>IFERROR(INDEX(Returns!$A$2:$A$801,MATCH(B7966,Returns!$B$2:$B$801,0)),"No")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IF(M7967=People!$B$2,People!$A$2,IF(M7967=People!$B$3,People!$A$3,IF(M7967=People!$B$4,People!$A$4,IF(M7967=People!$B$5,People!$A$5,0))))</f>
        <v>Cassandra Brandow</v>
      </c>
      <c r="W7967" s="3" t="str">
        <f>IFERROR(INDEX(Returns!$A$2:$A$801,MATCH(B7967,Returns!$B$2:$B$801,0)),"No")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IF(M7968=People!$B$2,People!$A$2,IF(M7968=People!$B$3,People!$A$3,IF(M7968=People!$B$4,People!$A$4,IF(M7968=People!$B$5,People!$A$5,0))))</f>
        <v>Anna Andreadi</v>
      </c>
      <c r="W7968" s="3" t="str">
        <f>IFERROR(INDEX(Returns!$A$2:$A$801,MATCH(B7968,Returns!$B$2:$B$801,0)),"No")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IF(M7969=People!$B$2,People!$A$2,IF(M7969=People!$B$3,People!$A$3,IF(M7969=People!$B$4,People!$A$4,IF(M7969=People!$B$5,People!$A$5,0))))</f>
        <v>Anna Andreadi</v>
      </c>
      <c r="W7969" s="3" t="str">
        <f>IFERROR(INDEX(Returns!$A$2:$A$801,MATCH(B7969,Returns!$B$2:$B$801,0)),"No")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IF(M7970=People!$B$2,People!$A$2,IF(M7970=People!$B$3,People!$A$3,IF(M7970=People!$B$4,People!$A$4,IF(M7970=People!$B$5,People!$A$5,0))))</f>
        <v>Anna Andreadi</v>
      </c>
      <c r="W7970" s="3" t="str">
        <f>IFERROR(INDEX(Returns!$A$2:$A$801,MATCH(B7970,Returns!$B$2:$B$801,0)),"No")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IF(M7971=People!$B$2,People!$A$2,IF(M7971=People!$B$3,People!$A$3,IF(M7971=People!$B$4,People!$A$4,IF(M7971=People!$B$5,People!$A$5,0))))</f>
        <v>Anna Andreadi</v>
      </c>
      <c r="W7971" s="3" t="str">
        <f>IFERROR(INDEX(Returns!$A$2:$A$801,MATCH(B7971,Returns!$B$2:$B$801,0)),"No")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IF(M7972=People!$B$2,People!$A$2,IF(M7972=People!$B$3,People!$A$3,IF(M7972=People!$B$4,People!$A$4,IF(M7972=People!$B$5,People!$A$5,0))))</f>
        <v>Chuck Magee</v>
      </c>
      <c r="W7972" s="3" t="str">
        <f>IFERROR(INDEX(Returns!$A$2:$A$801,MATCH(B7972,Returns!$B$2:$B$801,0)),"No")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IF(M7973=People!$B$2,People!$A$2,IF(M7973=People!$B$3,People!$A$3,IF(M7973=People!$B$4,People!$A$4,IF(M7973=People!$B$5,People!$A$5,0))))</f>
        <v>Chuck Magee</v>
      </c>
      <c r="W7973" s="3" t="str">
        <f>IFERROR(INDEX(Returns!$A$2:$A$801,MATCH(B7973,Returns!$B$2:$B$801,0)),"No")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IF(M7974=People!$B$2,People!$A$2,IF(M7974=People!$B$3,People!$A$3,IF(M7974=People!$B$4,People!$A$4,IF(M7974=People!$B$5,People!$A$5,0))))</f>
        <v>Chuck Magee</v>
      </c>
      <c r="W7974" s="3" t="str">
        <f>IFERROR(INDEX(Returns!$A$2:$A$801,MATCH(B7974,Returns!$B$2:$B$801,0)),"No")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IF(M7975=People!$B$2,People!$A$2,IF(M7975=People!$B$3,People!$A$3,IF(M7975=People!$B$4,People!$A$4,IF(M7975=People!$B$5,People!$A$5,0))))</f>
        <v>Chuck Magee</v>
      </c>
      <c r="W7975" s="3" t="str">
        <f>IFERROR(INDEX(Returns!$A$2:$A$801,MATCH(B7975,Returns!$B$2:$B$801,0)),"No")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IF(M7976=People!$B$2,People!$A$2,IF(M7976=People!$B$3,People!$A$3,IF(M7976=People!$B$4,People!$A$4,IF(M7976=People!$B$5,People!$A$5,0))))</f>
        <v>Chuck Magee</v>
      </c>
      <c r="W7976" s="3" t="str">
        <f>IFERROR(INDEX(Returns!$A$2:$A$801,MATCH(B7976,Returns!$B$2:$B$801,0)),"No")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IF(M7977=People!$B$2,People!$A$2,IF(M7977=People!$B$3,People!$A$3,IF(M7977=People!$B$4,People!$A$4,IF(M7977=People!$B$5,People!$A$5,0))))</f>
        <v>Chuck Magee</v>
      </c>
      <c r="W7977" s="3" t="str">
        <f>IFERROR(INDEX(Returns!$A$2:$A$801,MATCH(B7977,Returns!$B$2:$B$801,0)),"No")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IF(M7978=People!$B$2,People!$A$2,IF(M7978=People!$B$3,People!$A$3,IF(M7978=People!$B$4,People!$A$4,IF(M7978=People!$B$5,People!$A$5,0))))</f>
        <v>Chuck Magee</v>
      </c>
      <c r="W7978" s="3" t="str">
        <f>IFERROR(INDEX(Returns!$A$2:$A$801,MATCH(B7978,Returns!$B$2:$B$801,0)),"No")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IF(M7979=People!$B$2,People!$A$2,IF(M7979=People!$B$3,People!$A$3,IF(M7979=People!$B$4,People!$A$4,IF(M7979=People!$B$5,People!$A$5,0))))</f>
        <v>Cassandra Brandow</v>
      </c>
      <c r="W7979" s="3" t="str">
        <f>IFERROR(INDEX(Returns!$A$2:$A$801,MATCH(B7979,Returns!$B$2:$B$801,0)),"No")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IF(M7980=People!$B$2,People!$A$2,IF(M7980=People!$B$3,People!$A$3,IF(M7980=People!$B$4,People!$A$4,IF(M7980=People!$B$5,People!$A$5,0))))</f>
        <v>Cassandra Brandow</v>
      </c>
      <c r="W7980" s="3" t="str">
        <f>IFERROR(INDEX(Returns!$A$2:$A$801,MATCH(B7980,Returns!$B$2:$B$801,0)),"No")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IF(M7981=People!$B$2,People!$A$2,IF(M7981=People!$B$3,People!$A$3,IF(M7981=People!$B$4,People!$A$4,IF(M7981=People!$B$5,People!$A$5,0))))</f>
        <v>Anna Andreadi</v>
      </c>
      <c r="W7981" s="3" t="str">
        <f>IFERROR(INDEX(Returns!$A$2:$A$801,MATCH(B7981,Returns!$B$2:$B$801,0)),"No")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IF(M7982=People!$B$2,People!$A$2,IF(M7982=People!$B$3,People!$A$3,IF(M7982=People!$B$4,People!$A$4,IF(M7982=People!$B$5,People!$A$5,0))))</f>
        <v>Kelly Williams</v>
      </c>
      <c r="W7982" s="3" t="str">
        <f>IFERROR(INDEX(Returns!$A$2:$A$801,MATCH(B7982,Returns!$B$2:$B$801,0)),"No")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IF(M7983=People!$B$2,People!$A$2,IF(M7983=People!$B$3,People!$A$3,IF(M7983=People!$B$4,People!$A$4,IF(M7983=People!$B$5,People!$A$5,0))))</f>
        <v>Chuck Magee</v>
      </c>
      <c r="W7983" s="3" t="str">
        <f>IFERROR(INDEX(Returns!$A$2:$A$801,MATCH(B7983,Returns!$B$2:$B$801,0)),"No")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IF(M7984=People!$B$2,People!$A$2,IF(M7984=People!$B$3,People!$A$3,IF(M7984=People!$B$4,People!$A$4,IF(M7984=People!$B$5,People!$A$5,0))))</f>
        <v>Chuck Magee</v>
      </c>
      <c r="W7984" s="3" t="str">
        <f>IFERROR(INDEX(Returns!$A$2:$A$801,MATCH(B7984,Returns!$B$2:$B$801,0)),"No")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IF(M7985=People!$B$2,People!$A$2,IF(M7985=People!$B$3,People!$A$3,IF(M7985=People!$B$4,People!$A$4,IF(M7985=People!$B$5,People!$A$5,0))))</f>
        <v>Kelly Williams</v>
      </c>
      <c r="W7985" s="3" t="str">
        <f>IFERROR(INDEX(Returns!$A$2:$A$801,MATCH(B7985,Returns!$B$2:$B$801,0)),"No")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IF(M7986=People!$B$2,People!$A$2,IF(M7986=People!$B$3,People!$A$3,IF(M7986=People!$B$4,People!$A$4,IF(M7986=People!$B$5,People!$A$5,0))))</f>
        <v>Kelly Williams</v>
      </c>
      <c r="W7986" s="3" t="str">
        <f>IFERROR(INDEX(Returns!$A$2:$A$801,MATCH(B7986,Returns!$B$2:$B$801,0)),"No")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IF(M7987=People!$B$2,People!$A$2,IF(M7987=People!$B$3,People!$A$3,IF(M7987=People!$B$4,People!$A$4,IF(M7987=People!$B$5,People!$A$5,0))))</f>
        <v>Anna Andreadi</v>
      </c>
      <c r="W7987" s="3" t="str">
        <f>IFERROR(INDEX(Returns!$A$2:$A$801,MATCH(B7987,Returns!$B$2:$B$801,0)),"No")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IF(M7988=People!$B$2,People!$A$2,IF(M7988=People!$B$3,People!$A$3,IF(M7988=People!$B$4,People!$A$4,IF(M7988=People!$B$5,People!$A$5,0))))</f>
        <v>Chuck Magee</v>
      </c>
      <c r="W7988" s="3" t="str">
        <f>IFERROR(INDEX(Returns!$A$2:$A$801,MATCH(B7988,Returns!$B$2:$B$801,0)),"No")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IF(M7989=People!$B$2,People!$A$2,IF(M7989=People!$B$3,People!$A$3,IF(M7989=People!$B$4,People!$A$4,IF(M7989=People!$B$5,People!$A$5,0))))</f>
        <v>Kelly Williams</v>
      </c>
      <c r="W7989" s="3" t="str">
        <f>IFERROR(INDEX(Returns!$A$2:$A$801,MATCH(B7989,Returns!$B$2:$B$801,0)),"No")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IF(M7990=People!$B$2,People!$A$2,IF(M7990=People!$B$3,People!$A$3,IF(M7990=People!$B$4,People!$A$4,IF(M7990=People!$B$5,People!$A$5,0))))</f>
        <v>Kelly Williams</v>
      </c>
      <c r="W7990" s="3" t="str">
        <f>IFERROR(INDEX(Returns!$A$2:$A$801,MATCH(B7990,Returns!$B$2:$B$801,0)),"No")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IF(M7991=People!$B$2,People!$A$2,IF(M7991=People!$B$3,People!$A$3,IF(M7991=People!$B$4,People!$A$4,IF(M7991=People!$B$5,People!$A$5,0))))</f>
        <v>Kelly Williams</v>
      </c>
      <c r="W7991" s="3" t="str">
        <f>IFERROR(INDEX(Returns!$A$2:$A$801,MATCH(B7991,Returns!$B$2:$B$801,0)),"No")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IF(M7992=People!$B$2,People!$A$2,IF(M7992=People!$B$3,People!$A$3,IF(M7992=People!$B$4,People!$A$4,IF(M7992=People!$B$5,People!$A$5,0))))</f>
        <v>Kelly Williams</v>
      </c>
      <c r="W7992" s="3" t="str">
        <f>IFERROR(INDEX(Returns!$A$2:$A$801,MATCH(B7992,Returns!$B$2:$B$801,0)),"No")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IF(M7993=People!$B$2,People!$A$2,IF(M7993=People!$B$3,People!$A$3,IF(M7993=People!$B$4,People!$A$4,IF(M7993=People!$B$5,People!$A$5,0))))</f>
        <v>Cassandra Brandow</v>
      </c>
      <c r="W7993" s="3" t="str">
        <f>IFERROR(INDEX(Returns!$A$2:$A$801,MATCH(B7993,Returns!$B$2:$B$801,0)),"No")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IF(M7994=People!$B$2,People!$A$2,IF(M7994=People!$B$3,People!$A$3,IF(M7994=People!$B$4,People!$A$4,IF(M7994=People!$B$5,People!$A$5,0))))</f>
        <v>Cassandra Brandow</v>
      </c>
      <c r="W7994" s="3" t="str">
        <f>IFERROR(INDEX(Returns!$A$2:$A$801,MATCH(B7994,Returns!$B$2:$B$801,0)),"No")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IF(M7995=People!$B$2,People!$A$2,IF(M7995=People!$B$3,People!$A$3,IF(M7995=People!$B$4,People!$A$4,IF(M7995=People!$B$5,People!$A$5,0))))</f>
        <v>Anna Andreadi</v>
      </c>
      <c r="W7995" s="3" t="str">
        <f>IFERROR(INDEX(Returns!$A$2:$A$801,MATCH(B7995,Returns!$B$2:$B$801,0)),"No")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IF(M7996=People!$B$2,People!$A$2,IF(M7996=People!$B$3,People!$A$3,IF(M7996=People!$B$4,People!$A$4,IF(M7996=People!$B$5,People!$A$5,0))))</f>
        <v>Anna Andreadi</v>
      </c>
      <c r="W7996" s="3" t="str">
        <f>IFERROR(INDEX(Returns!$A$2:$A$801,MATCH(B7996,Returns!$B$2:$B$801,0)),"No")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IF(M7997=People!$B$2,People!$A$2,IF(M7997=People!$B$3,People!$A$3,IF(M7997=People!$B$4,People!$A$4,IF(M7997=People!$B$5,People!$A$5,0))))</f>
        <v>Anna Andreadi</v>
      </c>
      <c r="W7997" s="3" t="str">
        <f>IFERROR(INDEX(Returns!$A$2:$A$801,MATCH(B7997,Returns!$B$2:$B$801,0)),"No")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IF(M7998=People!$B$2,People!$A$2,IF(M7998=People!$B$3,People!$A$3,IF(M7998=People!$B$4,People!$A$4,IF(M7998=People!$B$5,People!$A$5,0))))</f>
        <v>Anna Andreadi</v>
      </c>
      <c r="W7998" s="3" t="str">
        <f>IFERROR(INDEX(Returns!$A$2:$A$801,MATCH(B7998,Returns!$B$2:$B$801,0)),"No")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IF(M7999=People!$B$2,People!$A$2,IF(M7999=People!$B$3,People!$A$3,IF(M7999=People!$B$4,People!$A$4,IF(M7999=People!$B$5,People!$A$5,0))))</f>
        <v>Anna Andreadi</v>
      </c>
      <c r="W7999" s="3" t="str">
        <f>IFERROR(INDEX(Returns!$A$2:$A$801,MATCH(B7999,Returns!$B$2:$B$801,0)),"No")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IF(M8000=People!$B$2,People!$A$2,IF(M8000=People!$B$3,People!$A$3,IF(M8000=People!$B$4,People!$A$4,IF(M8000=People!$B$5,People!$A$5,0))))</f>
        <v>Anna Andreadi</v>
      </c>
      <c r="W8000" s="3" t="str">
        <f>IFERROR(INDEX(Returns!$A$2:$A$801,MATCH(B8000,Returns!$B$2:$B$801,0)),"No")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IF(M8001=People!$B$2,People!$A$2,IF(M8001=People!$B$3,People!$A$3,IF(M8001=People!$B$4,People!$A$4,IF(M8001=People!$B$5,People!$A$5,0))))</f>
        <v>Anna Andreadi</v>
      </c>
      <c r="W8001" s="3" t="str">
        <f>IFERROR(INDEX(Returns!$A$2:$A$801,MATCH(B8001,Returns!$B$2:$B$801,0)),"No")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IF(M8002=People!$B$2,People!$A$2,IF(M8002=People!$B$3,People!$A$3,IF(M8002=People!$B$4,People!$A$4,IF(M8002=People!$B$5,People!$A$5,0))))</f>
        <v>Kelly Williams</v>
      </c>
      <c r="W8002" s="3" t="str">
        <f>IFERROR(INDEX(Returns!$A$2:$A$801,MATCH(B8002,Returns!$B$2:$B$801,0)),"No")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IF(M8003=People!$B$2,People!$A$2,IF(M8003=People!$B$3,People!$A$3,IF(M8003=People!$B$4,People!$A$4,IF(M8003=People!$B$5,People!$A$5,0))))</f>
        <v>Anna Andreadi</v>
      </c>
      <c r="W8003" s="3" t="str">
        <f>IFERROR(INDEX(Returns!$A$2:$A$801,MATCH(B8003,Returns!$B$2:$B$801,0)),"No")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IF(M8004=People!$B$2,People!$A$2,IF(M8004=People!$B$3,People!$A$3,IF(M8004=People!$B$4,People!$A$4,IF(M8004=People!$B$5,People!$A$5,0))))</f>
        <v>Anna Andreadi</v>
      </c>
      <c r="W8004" s="3" t="str">
        <f>IFERROR(INDEX(Returns!$A$2:$A$801,MATCH(B8004,Returns!$B$2:$B$801,0)),"No")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IF(M8005=People!$B$2,People!$A$2,IF(M8005=People!$B$3,People!$A$3,IF(M8005=People!$B$4,People!$A$4,IF(M8005=People!$B$5,People!$A$5,0))))</f>
        <v>Chuck Magee</v>
      </c>
      <c r="W8005" s="3" t="str">
        <f>IFERROR(INDEX(Returns!$A$2:$A$801,MATCH(B8005,Returns!$B$2:$B$801,0)),"No")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IF(M8006=People!$B$2,People!$A$2,IF(M8006=People!$B$3,People!$A$3,IF(M8006=People!$B$4,People!$A$4,IF(M8006=People!$B$5,People!$A$5,0))))</f>
        <v>Chuck Magee</v>
      </c>
      <c r="W8006" s="3" t="str">
        <f>IFERROR(INDEX(Returns!$A$2:$A$801,MATCH(B8006,Returns!$B$2:$B$801,0)),"No")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IF(M8007=People!$B$2,People!$A$2,IF(M8007=People!$B$3,People!$A$3,IF(M8007=People!$B$4,People!$A$4,IF(M8007=People!$B$5,People!$A$5,0))))</f>
        <v>Chuck Magee</v>
      </c>
      <c r="W8007" s="3" t="str">
        <f>IFERROR(INDEX(Returns!$A$2:$A$801,MATCH(B8007,Returns!$B$2:$B$801,0)),"No")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IF(M8008=People!$B$2,People!$A$2,IF(M8008=People!$B$3,People!$A$3,IF(M8008=People!$B$4,People!$A$4,IF(M8008=People!$B$5,People!$A$5,0))))</f>
        <v>Anna Andreadi</v>
      </c>
      <c r="W8008" s="3" t="str">
        <f>IFERROR(INDEX(Returns!$A$2:$A$801,MATCH(B8008,Returns!$B$2:$B$801,0)),"No")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IF(M8009=People!$B$2,People!$A$2,IF(M8009=People!$B$3,People!$A$3,IF(M8009=People!$B$4,People!$A$4,IF(M8009=People!$B$5,People!$A$5,0))))</f>
        <v>Kelly Williams</v>
      </c>
      <c r="W8009" s="3" t="str">
        <f>IFERROR(INDEX(Returns!$A$2:$A$801,MATCH(B8009,Returns!$B$2:$B$801,0)),"No")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IF(M8010=People!$B$2,People!$A$2,IF(M8010=People!$B$3,People!$A$3,IF(M8010=People!$B$4,People!$A$4,IF(M8010=People!$B$5,People!$A$5,0))))</f>
        <v>Kelly Williams</v>
      </c>
      <c r="W8010" s="3" t="str">
        <f>IFERROR(INDEX(Returns!$A$2:$A$801,MATCH(B8010,Returns!$B$2:$B$801,0)),"No")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IF(M8011=People!$B$2,People!$A$2,IF(M8011=People!$B$3,People!$A$3,IF(M8011=People!$B$4,People!$A$4,IF(M8011=People!$B$5,People!$A$5,0))))</f>
        <v>Kelly Williams</v>
      </c>
      <c r="W8011" s="3" t="str">
        <f>IFERROR(INDEX(Returns!$A$2:$A$801,MATCH(B8011,Returns!$B$2:$B$801,0)),"No")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IF(M8012=People!$B$2,People!$A$2,IF(M8012=People!$B$3,People!$A$3,IF(M8012=People!$B$4,People!$A$4,IF(M8012=People!$B$5,People!$A$5,0))))</f>
        <v>Chuck Magee</v>
      </c>
      <c r="W8012" s="3" t="str">
        <f>IFERROR(INDEX(Returns!$A$2:$A$801,MATCH(B8012,Returns!$B$2:$B$801,0)),"No")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IF(M8013=People!$B$2,People!$A$2,IF(M8013=People!$B$3,People!$A$3,IF(M8013=People!$B$4,People!$A$4,IF(M8013=People!$B$5,People!$A$5,0))))</f>
        <v>Anna Andreadi</v>
      </c>
      <c r="W8013" s="3" t="str">
        <f>IFERROR(INDEX(Returns!$A$2:$A$801,MATCH(B8013,Returns!$B$2:$B$801,0)),"No")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IF(M8014=People!$B$2,People!$A$2,IF(M8014=People!$B$3,People!$A$3,IF(M8014=People!$B$4,People!$A$4,IF(M8014=People!$B$5,People!$A$5,0))))</f>
        <v>Chuck Magee</v>
      </c>
      <c r="W8014" s="3" t="str">
        <f>IFERROR(INDEX(Returns!$A$2:$A$801,MATCH(B8014,Returns!$B$2:$B$801,0)),"No")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IF(M8015=People!$B$2,People!$A$2,IF(M8015=People!$B$3,People!$A$3,IF(M8015=People!$B$4,People!$A$4,IF(M8015=People!$B$5,People!$A$5,0))))</f>
        <v>Chuck Magee</v>
      </c>
      <c r="W8015" s="3" t="str">
        <f>IFERROR(INDEX(Returns!$A$2:$A$801,MATCH(B8015,Returns!$B$2:$B$801,0)),"No")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IF(M8016=People!$B$2,People!$A$2,IF(M8016=People!$B$3,People!$A$3,IF(M8016=People!$B$4,People!$A$4,IF(M8016=People!$B$5,People!$A$5,0))))</f>
        <v>Chuck Magee</v>
      </c>
      <c r="W8016" s="3" t="str">
        <f>IFERROR(INDEX(Returns!$A$2:$A$801,MATCH(B8016,Returns!$B$2:$B$801,0)),"No")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IF(M8017=People!$B$2,People!$A$2,IF(M8017=People!$B$3,People!$A$3,IF(M8017=People!$B$4,People!$A$4,IF(M8017=People!$B$5,People!$A$5,0))))</f>
        <v>Chuck Magee</v>
      </c>
      <c r="W8017" s="3" t="str">
        <f>IFERROR(INDEX(Returns!$A$2:$A$801,MATCH(B8017,Returns!$B$2:$B$801,0)),"No")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IF(M8018=People!$B$2,People!$A$2,IF(M8018=People!$B$3,People!$A$3,IF(M8018=People!$B$4,People!$A$4,IF(M8018=People!$B$5,People!$A$5,0))))</f>
        <v>Chuck Magee</v>
      </c>
      <c r="W8018" s="3" t="str">
        <f>IFERROR(INDEX(Returns!$A$2:$A$801,MATCH(B8018,Returns!$B$2:$B$801,0)),"No")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IF(M8019=People!$B$2,People!$A$2,IF(M8019=People!$B$3,People!$A$3,IF(M8019=People!$B$4,People!$A$4,IF(M8019=People!$B$5,People!$A$5,0))))</f>
        <v>Chuck Magee</v>
      </c>
      <c r="W8019" s="3" t="str">
        <f>IFERROR(INDEX(Returns!$A$2:$A$801,MATCH(B8019,Returns!$B$2:$B$801,0)),"No")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IF(M8020=People!$B$2,People!$A$2,IF(M8020=People!$B$3,People!$A$3,IF(M8020=People!$B$4,People!$A$4,IF(M8020=People!$B$5,People!$A$5,0))))</f>
        <v>Anna Andreadi</v>
      </c>
      <c r="W8020" s="3" t="str">
        <f>IFERROR(INDEX(Returns!$A$2:$A$801,MATCH(B8020,Returns!$B$2:$B$801,0)),"No")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IF(M8021=People!$B$2,People!$A$2,IF(M8021=People!$B$3,People!$A$3,IF(M8021=People!$B$4,People!$A$4,IF(M8021=People!$B$5,People!$A$5,0))))</f>
        <v>Kelly Williams</v>
      </c>
      <c r="W8021" s="3" t="str">
        <f>IFERROR(INDEX(Returns!$A$2:$A$801,MATCH(B8021,Returns!$B$2:$B$801,0)),"No")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IF(M8022=People!$B$2,People!$A$2,IF(M8022=People!$B$3,People!$A$3,IF(M8022=People!$B$4,People!$A$4,IF(M8022=People!$B$5,People!$A$5,0))))</f>
        <v>Kelly Williams</v>
      </c>
      <c r="W8022" s="3" t="str">
        <f>IFERROR(INDEX(Returns!$A$2:$A$801,MATCH(B8022,Returns!$B$2:$B$801,0)),"No")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IF(M8023=People!$B$2,People!$A$2,IF(M8023=People!$B$3,People!$A$3,IF(M8023=People!$B$4,People!$A$4,IF(M8023=People!$B$5,People!$A$5,0))))</f>
        <v>Kelly Williams</v>
      </c>
      <c r="W8023" s="3" t="str">
        <f>IFERROR(INDEX(Returns!$A$2:$A$801,MATCH(B8023,Returns!$B$2:$B$801,0)),"No")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IF(M8024=People!$B$2,People!$A$2,IF(M8024=People!$B$3,People!$A$3,IF(M8024=People!$B$4,People!$A$4,IF(M8024=People!$B$5,People!$A$5,0))))</f>
        <v>Kelly Williams</v>
      </c>
      <c r="W8024" s="3" t="str">
        <f>IFERROR(INDEX(Returns!$A$2:$A$801,MATCH(B8024,Returns!$B$2:$B$801,0)),"No")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IF(M8025=People!$B$2,People!$A$2,IF(M8025=People!$B$3,People!$A$3,IF(M8025=People!$B$4,People!$A$4,IF(M8025=People!$B$5,People!$A$5,0))))</f>
        <v>Kelly Williams</v>
      </c>
      <c r="W8025" s="3" t="str">
        <f>IFERROR(INDEX(Returns!$A$2:$A$801,MATCH(B8025,Returns!$B$2:$B$801,0)),"No")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IF(M8026=People!$B$2,People!$A$2,IF(M8026=People!$B$3,People!$A$3,IF(M8026=People!$B$4,People!$A$4,IF(M8026=People!$B$5,People!$A$5,0))))</f>
        <v>Kelly Williams</v>
      </c>
      <c r="W8026" s="3" t="str">
        <f>IFERROR(INDEX(Returns!$A$2:$A$801,MATCH(B8026,Returns!$B$2:$B$801,0)),"No")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IF(M8027=People!$B$2,People!$A$2,IF(M8027=People!$B$3,People!$A$3,IF(M8027=People!$B$4,People!$A$4,IF(M8027=People!$B$5,People!$A$5,0))))</f>
        <v>Chuck Magee</v>
      </c>
      <c r="W8027" s="3" t="str">
        <f>IFERROR(INDEX(Returns!$A$2:$A$801,MATCH(B8027,Returns!$B$2:$B$801,0)),"No")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IF(M8028=People!$B$2,People!$A$2,IF(M8028=People!$B$3,People!$A$3,IF(M8028=People!$B$4,People!$A$4,IF(M8028=People!$B$5,People!$A$5,0))))</f>
        <v>Chuck Magee</v>
      </c>
      <c r="W8028" s="3" t="str">
        <f>IFERROR(INDEX(Returns!$A$2:$A$801,MATCH(B8028,Returns!$B$2:$B$801,0)),"No")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IF(M8029=People!$B$2,People!$A$2,IF(M8029=People!$B$3,People!$A$3,IF(M8029=People!$B$4,People!$A$4,IF(M8029=People!$B$5,People!$A$5,0))))</f>
        <v>Chuck Magee</v>
      </c>
      <c r="W8029" s="3" t="str">
        <f>IFERROR(INDEX(Returns!$A$2:$A$801,MATCH(B8029,Returns!$B$2:$B$801,0)),"No")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IF(M8030=People!$B$2,People!$A$2,IF(M8030=People!$B$3,People!$A$3,IF(M8030=People!$B$4,People!$A$4,IF(M8030=People!$B$5,People!$A$5,0))))</f>
        <v>Chuck Magee</v>
      </c>
      <c r="W8030" s="3" t="str">
        <f>IFERROR(INDEX(Returns!$A$2:$A$801,MATCH(B8030,Returns!$B$2:$B$801,0)),"No")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IF(M8031=People!$B$2,People!$A$2,IF(M8031=People!$B$3,People!$A$3,IF(M8031=People!$B$4,People!$A$4,IF(M8031=People!$B$5,People!$A$5,0))))</f>
        <v>Kelly Williams</v>
      </c>
      <c r="W8031" s="3" t="str">
        <f>IFERROR(INDEX(Returns!$A$2:$A$801,MATCH(B8031,Returns!$B$2:$B$801,0)),"No")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IF(M8032=People!$B$2,People!$A$2,IF(M8032=People!$B$3,People!$A$3,IF(M8032=People!$B$4,People!$A$4,IF(M8032=People!$B$5,People!$A$5,0))))</f>
        <v>Kelly Williams</v>
      </c>
      <c r="W8032" s="3" t="str">
        <f>IFERROR(INDEX(Returns!$A$2:$A$801,MATCH(B8032,Returns!$B$2:$B$801,0)),"No")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IF(M8033=People!$B$2,People!$A$2,IF(M8033=People!$B$3,People!$A$3,IF(M8033=People!$B$4,People!$A$4,IF(M8033=People!$B$5,People!$A$5,0))))</f>
        <v>Kelly Williams</v>
      </c>
      <c r="W8033" s="3" t="str">
        <f>IFERROR(INDEX(Returns!$A$2:$A$801,MATCH(B8033,Returns!$B$2:$B$801,0)),"No")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IF(M8034=People!$B$2,People!$A$2,IF(M8034=People!$B$3,People!$A$3,IF(M8034=People!$B$4,People!$A$4,IF(M8034=People!$B$5,People!$A$5,0))))</f>
        <v>Kelly Williams</v>
      </c>
      <c r="W8034" s="3" t="str">
        <f>IFERROR(INDEX(Returns!$A$2:$A$801,MATCH(B8034,Returns!$B$2:$B$801,0)),"No")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IF(M8035=People!$B$2,People!$A$2,IF(M8035=People!$B$3,People!$A$3,IF(M8035=People!$B$4,People!$A$4,IF(M8035=People!$B$5,People!$A$5,0))))</f>
        <v>Kelly Williams</v>
      </c>
      <c r="W8035" s="3" t="str">
        <f>IFERROR(INDEX(Returns!$A$2:$A$801,MATCH(B8035,Returns!$B$2:$B$801,0)),"No")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IF(M8036=People!$B$2,People!$A$2,IF(M8036=People!$B$3,People!$A$3,IF(M8036=People!$B$4,People!$A$4,IF(M8036=People!$B$5,People!$A$5,0))))</f>
        <v>Kelly Williams</v>
      </c>
      <c r="W8036" s="3" t="str">
        <f>IFERROR(INDEX(Returns!$A$2:$A$801,MATCH(B8036,Returns!$B$2:$B$801,0)),"No")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IF(M8037=People!$B$2,People!$A$2,IF(M8037=People!$B$3,People!$A$3,IF(M8037=People!$B$4,People!$A$4,IF(M8037=People!$B$5,People!$A$5,0))))</f>
        <v>Kelly Williams</v>
      </c>
      <c r="W8037" s="3" t="str">
        <f>IFERROR(INDEX(Returns!$A$2:$A$801,MATCH(B8037,Returns!$B$2:$B$801,0)),"No")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IF(M8038=People!$B$2,People!$A$2,IF(M8038=People!$B$3,People!$A$3,IF(M8038=People!$B$4,People!$A$4,IF(M8038=People!$B$5,People!$A$5,0))))</f>
        <v>Chuck Magee</v>
      </c>
      <c r="W8038" s="3" t="str">
        <f>IFERROR(INDEX(Returns!$A$2:$A$801,MATCH(B8038,Returns!$B$2:$B$801,0)),"No")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IF(M8039=People!$B$2,People!$A$2,IF(M8039=People!$B$3,People!$A$3,IF(M8039=People!$B$4,People!$A$4,IF(M8039=People!$B$5,People!$A$5,0))))</f>
        <v>Cassandra Brandow</v>
      </c>
      <c r="W8039" s="3" t="str">
        <f>IFERROR(INDEX(Returns!$A$2:$A$801,MATCH(B8039,Returns!$B$2:$B$801,0)),"No")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IF(M8040=People!$B$2,People!$A$2,IF(M8040=People!$B$3,People!$A$3,IF(M8040=People!$B$4,People!$A$4,IF(M8040=People!$B$5,People!$A$5,0))))</f>
        <v>Anna Andreadi</v>
      </c>
      <c r="W8040" s="3" t="str">
        <f>IFERROR(INDEX(Returns!$A$2:$A$801,MATCH(B8040,Returns!$B$2:$B$801,0)),"No")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IF(M8041=People!$B$2,People!$A$2,IF(M8041=People!$B$3,People!$A$3,IF(M8041=People!$B$4,People!$A$4,IF(M8041=People!$B$5,People!$A$5,0))))</f>
        <v>Anna Andreadi</v>
      </c>
      <c r="W8041" s="3" t="str">
        <f>IFERROR(INDEX(Returns!$A$2:$A$801,MATCH(B8041,Returns!$B$2:$B$801,0)),"No")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IF(M8042=People!$B$2,People!$A$2,IF(M8042=People!$B$3,People!$A$3,IF(M8042=People!$B$4,People!$A$4,IF(M8042=People!$B$5,People!$A$5,0))))</f>
        <v>Anna Andreadi</v>
      </c>
      <c r="W8042" s="3" t="str">
        <f>IFERROR(INDEX(Returns!$A$2:$A$801,MATCH(B8042,Returns!$B$2:$B$801,0)),"No")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IF(M8043=People!$B$2,People!$A$2,IF(M8043=People!$B$3,People!$A$3,IF(M8043=People!$B$4,People!$A$4,IF(M8043=People!$B$5,People!$A$5,0))))</f>
        <v>Anna Andreadi</v>
      </c>
      <c r="W8043" s="3" t="str">
        <f>IFERROR(INDEX(Returns!$A$2:$A$801,MATCH(B8043,Returns!$B$2:$B$801,0)),"No")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IF(M8044=People!$B$2,People!$A$2,IF(M8044=People!$B$3,People!$A$3,IF(M8044=People!$B$4,People!$A$4,IF(M8044=People!$B$5,People!$A$5,0))))</f>
        <v>Chuck Magee</v>
      </c>
      <c r="W8044" s="3" t="str">
        <f>IFERROR(INDEX(Returns!$A$2:$A$801,MATCH(B8044,Returns!$B$2:$B$801,0)),"No")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IF(M8045=People!$B$2,People!$A$2,IF(M8045=People!$B$3,People!$A$3,IF(M8045=People!$B$4,People!$A$4,IF(M8045=People!$B$5,People!$A$5,0))))</f>
        <v>Chuck Magee</v>
      </c>
      <c r="W8045" s="3" t="str">
        <f>IFERROR(INDEX(Returns!$A$2:$A$801,MATCH(B8045,Returns!$B$2:$B$801,0)),"No")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IF(M8046=People!$B$2,People!$A$2,IF(M8046=People!$B$3,People!$A$3,IF(M8046=People!$B$4,People!$A$4,IF(M8046=People!$B$5,People!$A$5,0))))</f>
        <v>Anna Andreadi</v>
      </c>
      <c r="W8046" s="3" t="str">
        <f>IFERROR(INDEX(Returns!$A$2:$A$801,MATCH(B8046,Returns!$B$2:$B$801,0)),"No")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IF(M8047=People!$B$2,People!$A$2,IF(M8047=People!$B$3,People!$A$3,IF(M8047=People!$B$4,People!$A$4,IF(M8047=People!$B$5,People!$A$5,0))))</f>
        <v>Chuck Magee</v>
      </c>
      <c r="W8047" s="3" t="str">
        <f>IFERROR(INDEX(Returns!$A$2:$A$801,MATCH(B8047,Returns!$B$2:$B$801,0)),"No")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IF(M8048=People!$B$2,People!$A$2,IF(M8048=People!$B$3,People!$A$3,IF(M8048=People!$B$4,People!$A$4,IF(M8048=People!$B$5,People!$A$5,0))))</f>
        <v>Chuck Magee</v>
      </c>
      <c r="W8048" s="3" t="str">
        <f>IFERROR(INDEX(Returns!$A$2:$A$801,MATCH(B8048,Returns!$B$2:$B$801,0)),"No")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IF(M8049=People!$B$2,People!$A$2,IF(M8049=People!$B$3,People!$A$3,IF(M8049=People!$B$4,People!$A$4,IF(M8049=People!$B$5,People!$A$5,0))))</f>
        <v>Cassandra Brandow</v>
      </c>
      <c r="W8049" s="3" t="str">
        <f>IFERROR(INDEX(Returns!$A$2:$A$801,MATCH(B8049,Returns!$B$2:$B$801,0)),"No")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IF(M8050=People!$B$2,People!$A$2,IF(M8050=People!$B$3,People!$A$3,IF(M8050=People!$B$4,People!$A$4,IF(M8050=People!$B$5,People!$A$5,0))))</f>
        <v>Chuck Magee</v>
      </c>
      <c r="W8050" s="3" t="str">
        <f>IFERROR(INDEX(Returns!$A$2:$A$801,MATCH(B8050,Returns!$B$2:$B$801,0)),"No")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IF(M8051=People!$B$2,People!$A$2,IF(M8051=People!$B$3,People!$A$3,IF(M8051=People!$B$4,People!$A$4,IF(M8051=People!$B$5,People!$A$5,0))))</f>
        <v>Chuck Magee</v>
      </c>
      <c r="W8051" s="3" t="str">
        <f>IFERROR(INDEX(Returns!$A$2:$A$801,MATCH(B8051,Returns!$B$2:$B$801,0)),"No")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IF(M8052=People!$B$2,People!$A$2,IF(M8052=People!$B$3,People!$A$3,IF(M8052=People!$B$4,People!$A$4,IF(M8052=People!$B$5,People!$A$5,0))))</f>
        <v>Chuck Magee</v>
      </c>
      <c r="W8052" s="3" t="str">
        <f>IFERROR(INDEX(Returns!$A$2:$A$801,MATCH(B8052,Returns!$B$2:$B$801,0)),"No")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IF(M8053=People!$B$2,People!$A$2,IF(M8053=People!$B$3,People!$A$3,IF(M8053=People!$B$4,People!$A$4,IF(M8053=People!$B$5,People!$A$5,0))))</f>
        <v>Chuck Magee</v>
      </c>
      <c r="W8053" s="3" t="str">
        <f>IFERROR(INDEX(Returns!$A$2:$A$801,MATCH(B8053,Returns!$B$2:$B$801,0)),"No")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IF(M8054=People!$B$2,People!$A$2,IF(M8054=People!$B$3,People!$A$3,IF(M8054=People!$B$4,People!$A$4,IF(M8054=People!$B$5,People!$A$5,0))))</f>
        <v>Chuck Magee</v>
      </c>
      <c r="W8054" s="3" t="str">
        <f>IFERROR(INDEX(Returns!$A$2:$A$801,MATCH(B8054,Returns!$B$2:$B$801,0)),"No")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IF(M8055=People!$B$2,People!$A$2,IF(M8055=People!$B$3,People!$A$3,IF(M8055=People!$B$4,People!$A$4,IF(M8055=People!$B$5,People!$A$5,0))))</f>
        <v>Chuck Magee</v>
      </c>
      <c r="W8055" s="3" t="str">
        <f>IFERROR(INDEX(Returns!$A$2:$A$801,MATCH(B8055,Returns!$B$2:$B$801,0)),"No")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IF(M8056=People!$B$2,People!$A$2,IF(M8056=People!$B$3,People!$A$3,IF(M8056=People!$B$4,People!$A$4,IF(M8056=People!$B$5,People!$A$5,0))))</f>
        <v>Anna Andreadi</v>
      </c>
      <c r="W8056" s="3" t="str">
        <f>IFERROR(INDEX(Returns!$A$2:$A$801,MATCH(B8056,Returns!$B$2:$B$801,0)),"No")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IF(M8057=People!$B$2,People!$A$2,IF(M8057=People!$B$3,People!$A$3,IF(M8057=People!$B$4,People!$A$4,IF(M8057=People!$B$5,People!$A$5,0))))</f>
        <v>Anna Andreadi</v>
      </c>
      <c r="W8057" s="3" t="str">
        <f>IFERROR(INDEX(Returns!$A$2:$A$801,MATCH(B8057,Returns!$B$2:$B$801,0)),"No")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IF(M8058=People!$B$2,People!$A$2,IF(M8058=People!$B$3,People!$A$3,IF(M8058=People!$B$4,People!$A$4,IF(M8058=People!$B$5,People!$A$5,0))))</f>
        <v>Anna Andreadi</v>
      </c>
      <c r="W8058" s="3" t="str">
        <f>IFERROR(INDEX(Returns!$A$2:$A$801,MATCH(B8058,Returns!$B$2:$B$801,0)),"No")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IF(M8059=People!$B$2,People!$A$2,IF(M8059=People!$B$3,People!$A$3,IF(M8059=People!$B$4,People!$A$4,IF(M8059=People!$B$5,People!$A$5,0))))</f>
        <v>Anna Andreadi</v>
      </c>
      <c r="W8059" s="3" t="str">
        <f>IFERROR(INDEX(Returns!$A$2:$A$801,MATCH(B8059,Returns!$B$2:$B$801,0)),"No")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IF(M8060=People!$B$2,People!$A$2,IF(M8060=People!$B$3,People!$A$3,IF(M8060=People!$B$4,People!$A$4,IF(M8060=People!$B$5,People!$A$5,0))))</f>
        <v>Anna Andreadi</v>
      </c>
      <c r="W8060" s="3" t="str">
        <f>IFERROR(INDEX(Returns!$A$2:$A$801,MATCH(B8060,Returns!$B$2:$B$801,0)),"No")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IF(M8061=People!$B$2,People!$A$2,IF(M8061=People!$B$3,People!$A$3,IF(M8061=People!$B$4,People!$A$4,IF(M8061=People!$B$5,People!$A$5,0))))</f>
        <v>Anna Andreadi</v>
      </c>
      <c r="W8061" s="3" t="str">
        <f>IFERROR(INDEX(Returns!$A$2:$A$801,MATCH(B8061,Returns!$B$2:$B$801,0)),"No")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IF(M8062=People!$B$2,People!$A$2,IF(M8062=People!$B$3,People!$A$3,IF(M8062=People!$B$4,People!$A$4,IF(M8062=People!$B$5,People!$A$5,0))))</f>
        <v>Chuck Magee</v>
      </c>
      <c r="W8062" s="3" t="str">
        <f>IFERROR(INDEX(Returns!$A$2:$A$801,MATCH(B8062,Returns!$B$2:$B$801,0)),"No")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IF(M8063=People!$B$2,People!$A$2,IF(M8063=People!$B$3,People!$A$3,IF(M8063=People!$B$4,People!$A$4,IF(M8063=People!$B$5,People!$A$5,0))))</f>
        <v>Chuck Magee</v>
      </c>
      <c r="W8063" s="3" t="str">
        <f>IFERROR(INDEX(Returns!$A$2:$A$801,MATCH(B8063,Returns!$B$2:$B$801,0)),"No")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IF(M8064=People!$B$2,People!$A$2,IF(M8064=People!$B$3,People!$A$3,IF(M8064=People!$B$4,People!$A$4,IF(M8064=People!$B$5,People!$A$5,0))))</f>
        <v>Chuck Magee</v>
      </c>
      <c r="W8064" s="3" t="str">
        <f>IFERROR(INDEX(Returns!$A$2:$A$801,MATCH(B8064,Returns!$B$2:$B$801,0)),"No")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IF(M8065=People!$B$2,People!$A$2,IF(M8065=People!$B$3,People!$A$3,IF(M8065=People!$B$4,People!$A$4,IF(M8065=People!$B$5,People!$A$5,0))))</f>
        <v>Chuck Magee</v>
      </c>
      <c r="W8065" s="3" t="str">
        <f>IFERROR(INDEX(Returns!$A$2:$A$801,MATCH(B8065,Returns!$B$2:$B$801,0)),"No")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IF(M8066=People!$B$2,People!$A$2,IF(M8066=People!$B$3,People!$A$3,IF(M8066=People!$B$4,People!$A$4,IF(M8066=People!$B$5,People!$A$5,0))))</f>
        <v>Chuck Magee</v>
      </c>
      <c r="W8066" s="3" t="str">
        <f>IFERROR(INDEX(Returns!$A$2:$A$801,MATCH(B8066,Returns!$B$2:$B$801,0)),"No")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IF(M8067=People!$B$2,People!$A$2,IF(M8067=People!$B$3,People!$A$3,IF(M8067=People!$B$4,People!$A$4,IF(M8067=People!$B$5,People!$A$5,0))))</f>
        <v>Chuck Magee</v>
      </c>
      <c r="W8067" s="3" t="str">
        <f>IFERROR(INDEX(Returns!$A$2:$A$801,MATCH(B8067,Returns!$B$2:$B$801,0)),"No")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IF(M8068=People!$B$2,People!$A$2,IF(M8068=People!$B$3,People!$A$3,IF(M8068=People!$B$4,People!$A$4,IF(M8068=People!$B$5,People!$A$5,0))))</f>
        <v>Chuck Magee</v>
      </c>
      <c r="W8068" s="3" t="str">
        <f>IFERROR(INDEX(Returns!$A$2:$A$801,MATCH(B8068,Returns!$B$2:$B$801,0)),"No")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IF(M8069=People!$B$2,People!$A$2,IF(M8069=People!$B$3,People!$A$3,IF(M8069=People!$B$4,People!$A$4,IF(M8069=People!$B$5,People!$A$5,0))))</f>
        <v>Anna Andreadi</v>
      </c>
      <c r="W8069" s="3" t="str">
        <f>IFERROR(INDEX(Returns!$A$2:$A$801,MATCH(B8069,Returns!$B$2:$B$801,0)),"No")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IF(M8070=People!$B$2,People!$A$2,IF(M8070=People!$B$3,People!$A$3,IF(M8070=People!$B$4,People!$A$4,IF(M8070=People!$B$5,People!$A$5,0))))</f>
        <v>Anna Andreadi</v>
      </c>
      <c r="W8070" s="3" t="str">
        <f>IFERROR(INDEX(Returns!$A$2:$A$801,MATCH(B8070,Returns!$B$2:$B$801,0)),"No")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IF(M8071=People!$B$2,People!$A$2,IF(M8071=People!$B$3,People!$A$3,IF(M8071=People!$B$4,People!$A$4,IF(M8071=People!$B$5,People!$A$5,0))))</f>
        <v>Kelly Williams</v>
      </c>
      <c r="W8071" s="3" t="str">
        <f>IFERROR(INDEX(Returns!$A$2:$A$801,MATCH(B8071,Returns!$B$2:$B$801,0)),"No")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IF(M8072=People!$B$2,People!$A$2,IF(M8072=People!$B$3,People!$A$3,IF(M8072=People!$B$4,People!$A$4,IF(M8072=People!$B$5,People!$A$5,0))))</f>
        <v>Kelly Williams</v>
      </c>
      <c r="W8072" s="3" t="str">
        <f>IFERROR(INDEX(Returns!$A$2:$A$801,MATCH(B8072,Returns!$B$2:$B$801,0)),"No")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IF(M8073=People!$B$2,People!$A$2,IF(M8073=People!$B$3,People!$A$3,IF(M8073=People!$B$4,People!$A$4,IF(M8073=People!$B$5,People!$A$5,0))))</f>
        <v>Kelly Williams</v>
      </c>
      <c r="W8073" s="3" t="str">
        <f>IFERROR(INDEX(Returns!$A$2:$A$801,MATCH(B8073,Returns!$B$2:$B$801,0)),"No")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IF(M8074=People!$B$2,People!$A$2,IF(M8074=People!$B$3,People!$A$3,IF(M8074=People!$B$4,People!$A$4,IF(M8074=People!$B$5,People!$A$5,0))))</f>
        <v>Kelly Williams</v>
      </c>
      <c r="W8074" s="3" t="str">
        <f>IFERROR(INDEX(Returns!$A$2:$A$801,MATCH(B8074,Returns!$B$2:$B$801,0)),"No")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IF(M8075=People!$B$2,People!$A$2,IF(M8075=People!$B$3,People!$A$3,IF(M8075=People!$B$4,People!$A$4,IF(M8075=People!$B$5,People!$A$5,0))))</f>
        <v>Kelly Williams</v>
      </c>
      <c r="W8075" s="3" t="str">
        <f>IFERROR(INDEX(Returns!$A$2:$A$801,MATCH(B8075,Returns!$B$2:$B$801,0)),"No")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IF(M8076=People!$B$2,People!$A$2,IF(M8076=People!$B$3,People!$A$3,IF(M8076=People!$B$4,People!$A$4,IF(M8076=People!$B$5,People!$A$5,0))))</f>
        <v>Kelly Williams</v>
      </c>
      <c r="W8076" s="3" t="str">
        <f>IFERROR(INDEX(Returns!$A$2:$A$801,MATCH(B8076,Returns!$B$2:$B$801,0)),"No")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IF(M8077=People!$B$2,People!$A$2,IF(M8077=People!$B$3,People!$A$3,IF(M8077=People!$B$4,People!$A$4,IF(M8077=People!$B$5,People!$A$5,0))))</f>
        <v>Kelly Williams</v>
      </c>
      <c r="W8077" s="3" t="str">
        <f>IFERROR(INDEX(Returns!$A$2:$A$801,MATCH(B8077,Returns!$B$2:$B$801,0)),"No")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IF(M8078=People!$B$2,People!$A$2,IF(M8078=People!$B$3,People!$A$3,IF(M8078=People!$B$4,People!$A$4,IF(M8078=People!$B$5,People!$A$5,0))))</f>
        <v>Cassandra Brandow</v>
      </c>
      <c r="W8078" s="3" t="str">
        <f>IFERROR(INDEX(Returns!$A$2:$A$801,MATCH(B8078,Returns!$B$2:$B$801,0)),"No")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IF(M8079=People!$B$2,People!$A$2,IF(M8079=People!$B$3,People!$A$3,IF(M8079=People!$B$4,People!$A$4,IF(M8079=People!$B$5,People!$A$5,0))))</f>
        <v>Cassandra Brandow</v>
      </c>
      <c r="W8079" s="3" t="str">
        <f>IFERROR(INDEX(Returns!$A$2:$A$801,MATCH(B8079,Returns!$B$2:$B$801,0)),"No")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IF(M8080=People!$B$2,People!$A$2,IF(M8080=People!$B$3,People!$A$3,IF(M8080=People!$B$4,People!$A$4,IF(M8080=People!$B$5,People!$A$5,0))))</f>
        <v>Cassandra Brandow</v>
      </c>
      <c r="W8080" s="3" t="str">
        <f>IFERROR(INDEX(Returns!$A$2:$A$801,MATCH(B8080,Returns!$B$2:$B$801,0)),"No")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IF(M8081=People!$B$2,People!$A$2,IF(M8081=People!$B$3,People!$A$3,IF(M8081=People!$B$4,People!$A$4,IF(M8081=People!$B$5,People!$A$5,0))))</f>
        <v>Chuck Magee</v>
      </c>
      <c r="W8081" s="3" t="str">
        <f>IFERROR(INDEX(Returns!$A$2:$A$801,MATCH(B8081,Returns!$B$2:$B$801,0)),"No")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IF(M8082=People!$B$2,People!$A$2,IF(M8082=People!$B$3,People!$A$3,IF(M8082=People!$B$4,People!$A$4,IF(M8082=People!$B$5,People!$A$5,0))))</f>
        <v>Anna Andreadi</v>
      </c>
      <c r="W8082" s="3" t="str">
        <f>IFERROR(INDEX(Returns!$A$2:$A$801,MATCH(B8082,Returns!$B$2:$B$801,0)),"No")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IF(M8083=People!$B$2,People!$A$2,IF(M8083=People!$B$3,People!$A$3,IF(M8083=People!$B$4,People!$A$4,IF(M8083=People!$B$5,People!$A$5,0))))</f>
        <v>Anna Andreadi</v>
      </c>
      <c r="W8083" s="3" t="str">
        <f>IFERROR(INDEX(Returns!$A$2:$A$801,MATCH(B8083,Returns!$B$2:$B$801,0)),"No")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IF(M8084=People!$B$2,People!$A$2,IF(M8084=People!$B$3,People!$A$3,IF(M8084=People!$B$4,People!$A$4,IF(M8084=People!$B$5,People!$A$5,0))))</f>
        <v>Anna Andreadi</v>
      </c>
      <c r="W8084" s="3" t="str">
        <f>IFERROR(INDEX(Returns!$A$2:$A$801,MATCH(B8084,Returns!$B$2:$B$801,0)),"No")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IF(M8085=People!$B$2,People!$A$2,IF(M8085=People!$B$3,People!$A$3,IF(M8085=People!$B$4,People!$A$4,IF(M8085=People!$B$5,People!$A$5,0))))</f>
        <v>Anna Andreadi</v>
      </c>
      <c r="W8085" s="3" t="str">
        <f>IFERROR(INDEX(Returns!$A$2:$A$801,MATCH(B8085,Returns!$B$2:$B$801,0)),"No")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IF(M8086=People!$B$2,People!$A$2,IF(M8086=People!$B$3,People!$A$3,IF(M8086=People!$B$4,People!$A$4,IF(M8086=People!$B$5,People!$A$5,0))))</f>
        <v>Anna Andreadi</v>
      </c>
      <c r="W8086" s="3" t="str">
        <f>IFERROR(INDEX(Returns!$A$2:$A$801,MATCH(B8086,Returns!$B$2:$B$801,0)),"No")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IF(M8087=People!$B$2,People!$A$2,IF(M8087=People!$B$3,People!$A$3,IF(M8087=People!$B$4,People!$A$4,IF(M8087=People!$B$5,People!$A$5,0))))</f>
        <v>Cassandra Brandow</v>
      </c>
      <c r="W8087" s="3" t="str">
        <f>IFERROR(INDEX(Returns!$A$2:$A$801,MATCH(B8087,Returns!$B$2:$B$801,0)),"No")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IF(M8088=People!$B$2,People!$A$2,IF(M8088=People!$B$3,People!$A$3,IF(M8088=People!$B$4,People!$A$4,IF(M8088=People!$B$5,People!$A$5,0))))</f>
        <v>Cassandra Brandow</v>
      </c>
      <c r="W8088" s="3" t="str">
        <f>IFERROR(INDEX(Returns!$A$2:$A$801,MATCH(B8088,Returns!$B$2:$B$801,0)),"No")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IF(M8089=People!$B$2,People!$A$2,IF(M8089=People!$B$3,People!$A$3,IF(M8089=People!$B$4,People!$A$4,IF(M8089=People!$B$5,People!$A$5,0))))</f>
        <v>Anna Andreadi</v>
      </c>
      <c r="W8089" s="3" t="str">
        <f>IFERROR(INDEX(Returns!$A$2:$A$801,MATCH(B8089,Returns!$B$2:$B$801,0)),"No")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IF(M8090=People!$B$2,People!$A$2,IF(M8090=People!$B$3,People!$A$3,IF(M8090=People!$B$4,People!$A$4,IF(M8090=People!$B$5,People!$A$5,0))))</f>
        <v>Anna Andreadi</v>
      </c>
      <c r="W8090" s="3" t="str">
        <f>IFERROR(INDEX(Returns!$A$2:$A$801,MATCH(B8090,Returns!$B$2:$B$801,0)),"No")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IF(M8091=People!$B$2,People!$A$2,IF(M8091=People!$B$3,People!$A$3,IF(M8091=People!$B$4,People!$A$4,IF(M8091=People!$B$5,People!$A$5,0))))</f>
        <v>Chuck Magee</v>
      </c>
      <c r="W8091" s="3" t="str">
        <f>IFERROR(INDEX(Returns!$A$2:$A$801,MATCH(B8091,Returns!$B$2:$B$801,0)),"No")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IF(M8092=People!$B$2,People!$A$2,IF(M8092=People!$B$3,People!$A$3,IF(M8092=People!$B$4,People!$A$4,IF(M8092=People!$B$5,People!$A$5,0))))</f>
        <v>Anna Andreadi</v>
      </c>
      <c r="W8092" s="3" t="str">
        <f>IFERROR(INDEX(Returns!$A$2:$A$801,MATCH(B8092,Returns!$B$2:$B$801,0)),"No")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IF(M8093=People!$B$2,People!$A$2,IF(M8093=People!$B$3,People!$A$3,IF(M8093=People!$B$4,People!$A$4,IF(M8093=People!$B$5,People!$A$5,0))))</f>
        <v>Anna Andreadi</v>
      </c>
      <c r="W8093" s="3" t="str">
        <f>IFERROR(INDEX(Returns!$A$2:$A$801,MATCH(B8093,Returns!$B$2:$B$801,0)),"No")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IF(M8094=People!$B$2,People!$A$2,IF(M8094=People!$B$3,People!$A$3,IF(M8094=People!$B$4,People!$A$4,IF(M8094=People!$B$5,People!$A$5,0))))</f>
        <v>Chuck Magee</v>
      </c>
      <c r="W8094" s="3" t="str">
        <f>IFERROR(INDEX(Returns!$A$2:$A$801,MATCH(B8094,Returns!$B$2:$B$801,0)),"No")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IF(M8095=People!$B$2,People!$A$2,IF(M8095=People!$B$3,People!$A$3,IF(M8095=People!$B$4,People!$A$4,IF(M8095=People!$B$5,People!$A$5,0))))</f>
        <v>Anna Andreadi</v>
      </c>
      <c r="W8095" s="3" t="str">
        <f>IFERROR(INDEX(Returns!$A$2:$A$801,MATCH(B8095,Returns!$B$2:$B$801,0)),"No")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IF(M8096=People!$B$2,People!$A$2,IF(M8096=People!$B$3,People!$A$3,IF(M8096=People!$B$4,People!$A$4,IF(M8096=People!$B$5,People!$A$5,0))))</f>
        <v>Anna Andreadi</v>
      </c>
      <c r="W8096" s="3" t="str">
        <f>IFERROR(INDEX(Returns!$A$2:$A$801,MATCH(B8096,Returns!$B$2:$B$801,0)),"No")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IF(M8097=People!$B$2,People!$A$2,IF(M8097=People!$B$3,People!$A$3,IF(M8097=People!$B$4,People!$A$4,IF(M8097=People!$B$5,People!$A$5,0))))</f>
        <v>Anna Andreadi</v>
      </c>
      <c r="W8097" s="3" t="str">
        <f>IFERROR(INDEX(Returns!$A$2:$A$801,MATCH(B8097,Returns!$B$2:$B$801,0)),"No")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IF(M8098=People!$B$2,People!$A$2,IF(M8098=People!$B$3,People!$A$3,IF(M8098=People!$B$4,People!$A$4,IF(M8098=People!$B$5,People!$A$5,0))))</f>
        <v>Anna Andreadi</v>
      </c>
      <c r="W8098" s="3" t="str">
        <f>IFERROR(INDEX(Returns!$A$2:$A$801,MATCH(B8098,Returns!$B$2:$B$801,0)),"No")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IF(M8099=People!$B$2,People!$A$2,IF(M8099=People!$B$3,People!$A$3,IF(M8099=People!$B$4,People!$A$4,IF(M8099=People!$B$5,People!$A$5,0))))</f>
        <v>Anna Andreadi</v>
      </c>
      <c r="W8099" s="3" t="str">
        <f>IFERROR(INDEX(Returns!$A$2:$A$801,MATCH(B8099,Returns!$B$2:$B$801,0)),"No")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IF(M8100=People!$B$2,People!$A$2,IF(M8100=People!$B$3,People!$A$3,IF(M8100=People!$B$4,People!$A$4,IF(M8100=People!$B$5,People!$A$5,0))))</f>
        <v>Anna Andreadi</v>
      </c>
      <c r="W8100" s="3" t="str">
        <f>IFERROR(INDEX(Returns!$A$2:$A$801,MATCH(B8100,Returns!$B$2:$B$801,0)),"No")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IF(M8101=People!$B$2,People!$A$2,IF(M8101=People!$B$3,People!$A$3,IF(M8101=People!$B$4,People!$A$4,IF(M8101=People!$B$5,People!$A$5,0))))</f>
        <v>Anna Andreadi</v>
      </c>
      <c r="W8101" s="3" t="str">
        <f>IFERROR(INDEX(Returns!$A$2:$A$801,MATCH(B8101,Returns!$B$2:$B$801,0)),"No")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IF(M8102=People!$B$2,People!$A$2,IF(M8102=People!$B$3,People!$A$3,IF(M8102=People!$B$4,People!$A$4,IF(M8102=People!$B$5,People!$A$5,0))))</f>
        <v>Anna Andreadi</v>
      </c>
      <c r="W8102" s="3" t="str">
        <f>IFERROR(INDEX(Returns!$A$2:$A$801,MATCH(B8102,Returns!$B$2:$B$801,0)),"No")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IF(M8103=People!$B$2,People!$A$2,IF(M8103=People!$B$3,People!$A$3,IF(M8103=People!$B$4,People!$A$4,IF(M8103=People!$B$5,People!$A$5,0))))</f>
        <v>Anna Andreadi</v>
      </c>
      <c r="W8103" s="3" t="str">
        <f>IFERROR(INDEX(Returns!$A$2:$A$801,MATCH(B8103,Returns!$B$2:$B$801,0)),"No")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IF(M8104=People!$B$2,People!$A$2,IF(M8104=People!$B$3,People!$A$3,IF(M8104=People!$B$4,People!$A$4,IF(M8104=People!$B$5,People!$A$5,0))))</f>
        <v>Anna Andreadi</v>
      </c>
      <c r="W8104" s="3" t="str">
        <f>IFERROR(INDEX(Returns!$A$2:$A$801,MATCH(B8104,Returns!$B$2:$B$801,0)),"No")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IF(M8105=People!$B$2,People!$A$2,IF(M8105=People!$B$3,People!$A$3,IF(M8105=People!$B$4,People!$A$4,IF(M8105=People!$B$5,People!$A$5,0))))</f>
        <v>Anna Andreadi</v>
      </c>
      <c r="W8105" s="3" t="str">
        <f>IFERROR(INDEX(Returns!$A$2:$A$801,MATCH(B8105,Returns!$B$2:$B$801,0)),"No")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IF(M8106=People!$B$2,People!$A$2,IF(M8106=People!$B$3,People!$A$3,IF(M8106=People!$B$4,People!$A$4,IF(M8106=People!$B$5,People!$A$5,0))))</f>
        <v>Anna Andreadi</v>
      </c>
      <c r="W8106" s="3" t="str">
        <f>IFERROR(INDEX(Returns!$A$2:$A$801,MATCH(B8106,Returns!$B$2:$B$801,0)),"No")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IF(M8107=People!$B$2,People!$A$2,IF(M8107=People!$B$3,People!$A$3,IF(M8107=People!$B$4,People!$A$4,IF(M8107=People!$B$5,People!$A$5,0))))</f>
        <v>Kelly Williams</v>
      </c>
      <c r="W8107" s="3" t="str">
        <f>IFERROR(INDEX(Returns!$A$2:$A$801,MATCH(B8107,Returns!$B$2:$B$801,0)),"No")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IF(M8108=People!$B$2,People!$A$2,IF(M8108=People!$B$3,People!$A$3,IF(M8108=People!$B$4,People!$A$4,IF(M8108=People!$B$5,People!$A$5,0))))</f>
        <v>Kelly Williams</v>
      </c>
      <c r="W8108" s="3" t="str">
        <f>IFERROR(INDEX(Returns!$A$2:$A$801,MATCH(B8108,Returns!$B$2:$B$801,0)),"No")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IF(M8109=People!$B$2,People!$A$2,IF(M8109=People!$B$3,People!$A$3,IF(M8109=People!$B$4,People!$A$4,IF(M8109=People!$B$5,People!$A$5,0))))</f>
        <v>Kelly Williams</v>
      </c>
      <c r="W8109" s="3" t="str">
        <f>IFERROR(INDEX(Returns!$A$2:$A$801,MATCH(B8109,Returns!$B$2:$B$801,0)),"No")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IF(M8110=People!$B$2,People!$A$2,IF(M8110=People!$B$3,People!$A$3,IF(M8110=People!$B$4,People!$A$4,IF(M8110=People!$B$5,People!$A$5,0))))</f>
        <v>Chuck Magee</v>
      </c>
      <c r="W8110" s="3" t="str">
        <f>IFERROR(INDEX(Returns!$A$2:$A$801,MATCH(B8110,Returns!$B$2:$B$801,0)),"No")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IF(M8111=People!$B$2,People!$A$2,IF(M8111=People!$B$3,People!$A$3,IF(M8111=People!$B$4,People!$A$4,IF(M8111=People!$B$5,People!$A$5,0))))</f>
        <v>Kelly Williams</v>
      </c>
      <c r="W8111" s="3" t="str">
        <f>IFERROR(INDEX(Returns!$A$2:$A$801,MATCH(B8111,Returns!$B$2:$B$801,0)),"No")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IF(M8112=People!$B$2,People!$A$2,IF(M8112=People!$B$3,People!$A$3,IF(M8112=People!$B$4,People!$A$4,IF(M8112=People!$B$5,People!$A$5,0))))</f>
        <v>Kelly Williams</v>
      </c>
      <c r="W8112" s="3" t="str">
        <f>IFERROR(INDEX(Returns!$A$2:$A$801,MATCH(B8112,Returns!$B$2:$B$801,0)),"No")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IF(M8113=People!$B$2,People!$A$2,IF(M8113=People!$B$3,People!$A$3,IF(M8113=People!$B$4,People!$A$4,IF(M8113=People!$B$5,People!$A$5,0))))</f>
        <v>Kelly Williams</v>
      </c>
      <c r="W8113" s="3" t="str">
        <f>IFERROR(INDEX(Returns!$A$2:$A$801,MATCH(B8113,Returns!$B$2:$B$801,0)),"No")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IF(M8114=People!$B$2,People!$A$2,IF(M8114=People!$B$3,People!$A$3,IF(M8114=People!$B$4,People!$A$4,IF(M8114=People!$B$5,People!$A$5,0))))</f>
        <v>Kelly Williams</v>
      </c>
      <c r="W8114" s="3" t="str">
        <f>IFERROR(INDEX(Returns!$A$2:$A$801,MATCH(B8114,Returns!$B$2:$B$801,0)),"No")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IF(M8115=People!$B$2,People!$A$2,IF(M8115=People!$B$3,People!$A$3,IF(M8115=People!$B$4,People!$A$4,IF(M8115=People!$B$5,People!$A$5,0))))</f>
        <v>Kelly Williams</v>
      </c>
      <c r="W8115" s="3" t="str">
        <f>IFERROR(INDEX(Returns!$A$2:$A$801,MATCH(B8115,Returns!$B$2:$B$801,0)),"No")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IF(M8116=People!$B$2,People!$A$2,IF(M8116=People!$B$3,People!$A$3,IF(M8116=People!$B$4,People!$A$4,IF(M8116=People!$B$5,People!$A$5,0))))</f>
        <v>Kelly Williams</v>
      </c>
      <c r="W8116" s="3" t="str">
        <f>IFERROR(INDEX(Returns!$A$2:$A$801,MATCH(B8116,Returns!$B$2:$B$801,0)),"No")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IF(M8117=People!$B$2,People!$A$2,IF(M8117=People!$B$3,People!$A$3,IF(M8117=People!$B$4,People!$A$4,IF(M8117=People!$B$5,People!$A$5,0))))</f>
        <v>Anna Andreadi</v>
      </c>
      <c r="W8117" s="3" t="str">
        <f>IFERROR(INDEX(Returns!$A$2:$A$801,MATCH(B8117,Returns!$B$2:$B$801,0)),"No")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IF(M8118=People!$B$2,People!$A$2,IF(M8118=People!$B$3,People!$A$3,IF(M8118=People!$B$4,People!$A$4,IF(M8118=People!$B$5,People!$A$5,0))))</f>
        <v>Kelly Williams</v>
      </c>
      <c r="W8118" s="3" t="str">
        <f>IFERROR(INDEX(Returns!$A$2:$A$801,MATCH(B8118,Returns!$B$2:$B$801,0)),"No")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IF(M8119=People!$B$2,People!$A$2,IF(M8119=People!$B$3,People!$A$3,IF(M8119=People!$B$4,People!$A$4,IF(M8119=People!$B$5,People!$A$5,0))))</f>
        <v>Anna Andreadi</v>
      </c>
      <c r="W8119" s="3" t="str">
        <f>IFERROR(INDEX(Returns!$A$2:$A$801,MATCH(B8119,Returns!$B$2:$B$801,0)),"No")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IF(M8120=People!$B$2,People!$A$2,IF(M8120=People!$B$3,People!$A$3,IF(M8120=People!$B$4,People!$A$4,IF(M8120=People!$B$5,People!$A$5,0))))</f>
        <v>Kelly Williams</v>
      </c>
      <c r="W8120" s="3" t="str">
        <f>IFERROR(INDEX(Returns!$A$2:$A$801,MATCH(B8120,Returns!$B$2:$B$801,0)),"No")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IF(M8121=People!$B$2,People!$A$2,IF(M8121=People!$B$3,People!$A$3,IF(M8121=People!$B$4,People!$A$4,IF(M8121=People!$B$5,People!$A$5,0))))</f>
        <v>Anna Andreadi</v>
      </c>
      <c r="W8121" s="3" t="str">
        <f>IFERROR(INDEX(Returns!$A$2:$A$801,MATCH(B8121,Returns!$B$2:$B$801,0)),"No")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IF(M8122=People!$B$2,People!$A$2,IF(M8122=People!$B$3,People!$A$3,IF(M8122=People!$B$4,People!$A$4,IF(M8122=People!$B$5,People!$A$5,0))))</f>
        <v>Anna Andreadi</v>
      </c>
      <c r="W8122" s="3" t="str">
        <f>IFERROR(INDEX(Returns!$A$2:$A$801,MATCH(B8122,Returns!$B$2:$B$801,0)),"No")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IF(M8123=People!$B$2,People!$A$2,IF(M8123=People!$B$3,People!$A$3,IF(M8123=People!$B$4,People!$A$4,IF(M8123=People!$B$5,People!$A$5,0))))</f>
        <v>Anna Andreadi</v>
      </c>
      <c r="W8123" s="3" t="str">
        <f>IFERROR(INDEX(Returns!$A$2:$A$801,MATCH(B8123,Returns!$B$2:$B$801,0)),"No")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IF(M8124=People!$B$2,People!$A$2,IF(M8124=People!$B$3,People!$A$3,IF(M8124=People!$B$4,People!$A$4,IF(M8124=People!$B$5,People!$A$5,0))))</f>
        <v>Chuck Magee</v>
      </c>
      <c r="W8124" s="3" t="str">
        <f>IFERROR(INDEX(Returns!$A$2:$A$801,MATCH(B8124,Returns!$B$2:$B$801,0)),"No")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IF(M8125=People!$B$2,People!$A$2,IF(M8125=People!$B$3,People!$A$3,IF(M8125=People!$B$4,People!$A$4,IF(M8125=People!$B$5,People!$A$5,0))))</f>
        <v>Chuck Magee</v>
      </c>
      <c r="W8125" s="3" t="str">
        <f>IFERROR(INDEX(Returns!$A$2:$A$801,MATCH(B8125,Returns!$B$2:$B$801,0)),"No")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IF(M8126=People!$B$2,People!$A$2,IF(M8126=People!$B$3,People!$A$3,IF(M8126=People!$B$4,People!$A$4,IF(M8126=People!$B$5,People!$A$5,0))))</f>
        <v>Anna Andreadi</v>
      </c>
      <c r="W8126" s="3" t="str">
        <f>IFERROR(INDEX(Returns!$A$2:$A$801,MATCH(B8126,Returns!$B$2:$B$801,0)),"No")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IF(M8127=People!$B$2,People!$A$2,IF(M8127=People!$B$3,People!$A$3,IF(M8127=People!$B$4,People!$A$4,IF(M8127=People!$B$5,People!$A$5,0))))</f>
        <v>Kelly Williams</v>
      </c>
      <c r="W8127" s="3" t="str">
        <f>IFERROR(INDEX(Returns!$A$2:$A$801,MATCH(B8127,Returns!$B$2:$B$801,0)),"No")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IF(M8128=People!$B$2,People!$A$2,IF(M8128=People!$B$3,People!$A$3,IF(M8128=People!$B$4,People!$A$4,IF(M8128=People!$B$5,People!$A$5,0))))</f>
        <v>Kelly Williams</v>
      </c>
      <c r="W8128" s="3" t="str">
        <f>IFERROR(INDEX(Returns!$A$2:$A$801,MATCH(B8128,Returns!$B$2:$B$801,0)),"No")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IF(M8129=People!$B$2,People!$A$2,IF(M8129=People!$B$3,People!$A$3,IF(M8129=People!$B$4,People!$A$4,IF(M8129=People!$B$5,People!$A$5,0))))</f>
        <v>Kelly Williams</v>
      </c>
      <c r="W8129" s="3" t="str">
        <f>IFERROR(INDEX(Returns!$A$2:$A$801,MATCH(B8129,Returns!$B$2:$B$801,0)),"No")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IF(M8130=People!$B$2,People!$A$2,IF(M8130=People!$B$3,People!$A$3,IF(M8130=People!$B$4,People!$A$4,IF(M8130=People!$B$5,People!$A$5,0))))</f>
        <v>Kelly Williams</v>
      </c>
      <c r="W8130" s="3" t="str">
        <f>IFERROR(INDEX(Returns!$A$2:$A$801,MATCH(B8130,Returns!$B$2:$B$801,0)),"No")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IF(M8131=People!$B$2,People!$A$2,IF(M8131=People!$B$3,People!$A$3,IF(M8131=People!$B$4,People!$A$4,IF(M8131=People!$B$5,People!$A$5,0))))</f>
        <v>Anna Andreadi</v>
      </c>
      <c r="W8131" s="3" t="str">
        <f>IFERROR(INDEX(Returns!$A$2:$A$801,MATCH(B8131,Returns!$B$2:$B$801,0)),"No")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IF(M8132=People!$B$2,People!$A$2,IF(M8132=People!$B$3,People!$A$3,IF(M8132=People!$B$4,People!$A$4,IF(M8132=People!$B$5,People!$A$5,0))))</f>
        <v>Anna Andreadi</v>
      </c>
      <c r="W8132" s="3" t="str">
        <f>IFERROR(INDEX(Returns!$A$2:$A$801,MATCH(B8132,Returns!$B$2:$B$801,0)),"No")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IF(M8133=People!$B$2,People!$A$2,IF(M8133=People!$B$3,People!$A$3,IF(M8133=People!$B$4,People!$A$4,IF(M8133=People!$B$5,People!$A$5,0))))</f>
        <v>Anna Andreadi</v>
      </c>
      <c r="W8133" s="3" t="str">
        <f>IFERROR(INDEX(Returns!$A$2:$A$801,MATCH(B8133,Returns!$B$2:$B$801,0)),"No")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IF(M8134=People!$B$2,People!$A$2,IF(M8134=People!$B$3,People!$A$3,IF(M8134=People!$B$4,People!$A$4,IF(M8134=People!$B$5,People!$A$5,0))))</f>
        <v>Anna Andreadi</v>
      </c>
      <c r="W8134" s="3" t="str">
        <f>IFERROR(INDEX(Returns!$A$2:$A$801,MATCH(B8134,Returns!$B$2:$B$801,0)),"No")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IF(M8135=People!$B$2,People!$A$2,IF(M8135=People!$B$3,People!$A$3,IF(M8135=People!$B$4,People!$A$4,IF(M8135=People!$B$5,People!$A$5,0))))</f>
        <v>Kelly Williams</v>
      </c>
      <c r="W8135" s="3" t="str">
        <f>IFERROR(INDEX(Returns!$A$2:$A$801,MATCH(B8135,Returns!$B$2:$B$801,0)),"No")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IF(M8136=People!$B$2,People!$A$2,IF(M8136=People!$B$3,People!$A$3,IF(M8136=People!$B$4,People!$A$4,IF(M8136=People!$B$5,People!$A$5,0))))</f>
        <v>Anna Andreadi</v>
      </c>
      <c r="W8136" s="3" t="str">
        <f>IFERROR(INDEX(Returns!$A$2:$A$801,MATCH(B8136,Returns!$B$2:$B$801,0)),"No")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IF(M8137=People!$B$2,People!$A$2,IF(M8137=People!$B$3,People!$A$3,IF(M8137=People!$B$4,People!$A$4,IF(M8137=People!$B$5,People!$A$5,0))))</f>
        <v>Anna Andreadi</v>
      </c>
      <c r="W8137" s="3" t="str">
        <f>IFERROR(INDEX(Returns!$A$2:$A$801,MATCH(B8137,Returns!$B$2:$B$801,0)),"No")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IF(M8138=People!$B$2,People!$A$2,IF(M8138=People!$B$3,People!$A$3,IF(M8138=People!$B$4,People!$A$4,IF(M8138=People!$B$5,People!$A$5,0))))</f>
        <v>Cassandra Brandow</v>
      </c>
      <c r="W8138" s="3" t="str">
        <f>IFERROR(INDEX(Returns!$A$2:$A$801,MATCH(B8138,Returns!$B$2:$B$801,0)),"No")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IF(M8139=People!$B$2,People!$A$2,IF(M8139=People!$B$3,People!$A$3,IF(M8139=People!$B$4,People!$A$4,IF(M8139=People!$B$5,People!$A$5,0))))</f>
        <v>Chuck Magee</v>
      </c>
      <c r="W8139" s="3" t="str">
        <f>IFERROR(INDEX(Returns!$A$2:$A$801,MATCH(B8139,Returns!$B$2:$B$801,0)),"No")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IF(M8140=People!$B$2,People!$A$2,IF(M8140=People!$B$3,People!$A$3,IF(M8140=People!$B$4,People!$A$4,IF(M8140=People!$B$5,People!$A$5,0))))</f>
        <v>Chuck Magee</v>
      </c>
      <c r="W8140" s="3" t="str">
        <f>IFERROR(INDEX(Returns!$A$2:$A$801,MATCH(B8140,Returns!$B$2:$B$801,0)),"No")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IF(M8141=People!$B$2,People!$A$2,IF(M8141=People!$B$3,People!$A$3,IF(M8141=People!$B$4,People!$A$4,IF(M8141=People!$B$5,People!$A$5,0))))</f>
        <v>Chuck Magee</v>
      </c>
      <c r="W8141" s="3" t="str">
        <f>IFERROR(INDEX(Returns!$A$2:$A$801,MATCH(B8141,Returns!$B$2:$B$801,0)),"No")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IF(M8142=People!$B$2,People!$A$2,IF(M8142=People!$B$3,People!$A$3,IF(M8142=People!$B$4,People!$A$4,IF(M8142=People!$B$5,People!$A$5,0))))</f>
        <v>Chuck Magee</v>
      </c>
      <c r="W8142" s="3" t="str">
        <f>IFERROR(INDEX(Returns!$A$2:$A$801,MATCH(B8142,Returns!$B$2:$B$801,0)),"No")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IF(M8143=People!$B$2,People!$A$2,IF(M8143=People!$B$3,People!$A$3,IF(M8143=People!$B$4,People!$A$4,IF(M8143=People!$B$5,People!$A$5,0))))</f>
        <v>Anna Andreadi</v>
      </c>
      <c r="W8143" s="3" t="str">
        <f>IFERROR(INDEX(Returns!$A$2:$A$801,MATCH(B8143,Returns!$B$2:$B$801,0)),"No")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IF(M8144=People!$B$2,People!$A$2,IF(M8144=People!$B$3,People!$A$3,IF(M8144=People!$B$4,People!$A$4,IF(M8144=People!$B$5,People!$A$5,0))))</f>
        <v>Anna Andreadi</v>
      </c>
      <c r="W8144" s="3" t="str">
        <f>IFERROR(INDEX(Returns!$A$2:$A$801,MATCH(B8144,Returns!$B$2:$B$801,0)),"No")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IF(M8145=People!$B$2,People!$A$2,IF(M8145=People!$B$3,People!$A$3,IF(M8145=People!$B$4,People!$A$4,IF(M8145=People!$B$5,People!$A$5,0))))</f>
        <v>Anna Andreadi</v>
      </c>
      <c r="W8145" s="3" t="str">
        <f>IFERROR(INDEX(Returns!$A$2:$A$801,MATCH(B8145,Returns!$B$2:$B$801,0)),"No")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IF(M8146=People!$B$2,People!$A$2,IF(M8146=People!$B$3,People!$A$3,IF(M8146=People!$B$4,People!$A$4,IF(M8146=People!$B$5,People!$A$5,0))))</f>
        <v>Anna Andreadi</v>
      </c>
      <c r="W8146" s="3" t="str">
        <f>IFERROR(INDEX(Returns!$A$2:$A$801,MATCH(B8146,Returns!$B$2:$B$801,0)),"No")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IF(M8147=People!$B$2,People!$A$2,IF(M8147=People!$B$3,People!$A$3,IF(M8147=People!$B$4,People!$A$4,IF(M8147=People!$B$5,People!$A$5,0))))</f>
        <v>Kelly Williams</v>
      </c>
      <c r="W8147" s="3" t="str">
        <f>IFERROR(INDEX(Returns!$A$2:$A$801,MATCH(B8147,Returns!$B$2:$B$801,0)),"No")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IF(M8148=People!$B$2,People!$A$2,IF(M8148=People!$B$3,People!$A$3,IF(M8148=People!$B$4,People!$A$4,IF(M8148=People!$B$5,People!$A$5,0))))</f>
        <v>Kelly Williams</v>
      </c>
      <c r="W8148" s="3" t="str">
        <f>IFERROR(INDEX(Returns!$A$2:$A$801,MATCH(B8148,Returns!$B$2:$B$801,0)),"No")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IF(M8149=People!$B$2,People!$A$2,IF(M8149=People!$B$3,People!$A$3,IF(M8149=People!$B$4,People!$A$4,IF(M8149=People!$B$5,People!$A$5,0))))</f>
        <v>Cassandra Brandow</v>
      </c>
      <c r="W8149" s="3" t="str">
        <f>IFERROR(INDEX(Returns!$A$2:$A$801,MATCH(B8149,Returns!$B$2:$B$801,0)),"No")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IF(M8150=People!$B$2,People!$A$2,IF(M8150=People!$B$3,People!$A$3,IF(M8150=People!$B$4,People!$A$4,IF(M8150=People!$B$5,People!$A$5,0))))</f>
        <v>Anna Andreadi</v>
      </c>
      <c r="W8150" s="3" t="str">
        <f>IFERROR(INDEX(Returns!$A$2:$A$801,MATCH(B8150,Returns!$B$2:$B$801,0)),"No")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IF(M8151=People!$B$2,People!$A$2,IF(M8151=People!$B$3,People!$A$3,IF(M8151=People!$B$4,People!$A$4,IF(M8151=People!$B$5,People!$A$5,0))))</f>
        <v>Kelly Williams</v>
      </c>
      <c r="W8151" s="3" t="str">
        <f>IFERROR(INDEX(Returns!$A$2:$A$801,MATCH(B8151,Returns!$B$2:$B$801,0)),"No")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IF(M8152=People!$B$2,People!$A$2,IF(M8152=People!$B$3,People!$A$3,IF(M8152=People!$B$4,People!$A$4,IF(M8152=People!$B$5,People!$A$5,0))))</f>
        <v>Kelly Williams</v>
      </c>
      <c r="W8152" s="3" t="str">
        <f>IFERROR(INDEX(Returns!$A$2:$A$801,MATCH(B8152,Returns!$B$2:$B$801,0)),"No")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IF(M8153=People!$B$2,People!$A$2,IF(M8153=People!$B$3,People!$A$3,IF(M8153=People!$B$4,People!$A$4,IF(M8153=People!$B$5,People!$A$5,0))))</f>
        <v>Anna Andreadi</v>
      </c>
      <c r="W8153" s="3" t="str">
        <f>IFERROR(INDEX(Returns!$A$2:$A$801,MATCH(B8153,Returns!$B$2:$B$801,0)),"No")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IF(M8154=People!$B$2,People!$A$2,IF(M8154=People!$B$3,People!$A$3,IF(M8154=People!$B$4,People!$A$4,IF(M8154=People!$B$5,People!$A$5,0))))</f>
        <v>Anna Andreadi</v>
      </c>
      <c r="W8154" s="3" t="str">
        <f>IFERROR(INDEX(Returns!$A$2:$A$801,MATCH(B8154,Returns!$B$2:$B$801,0)),"No")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IF(M8155=People!$B$2,People!$A$2,IF(M8155=People!$B$3,People!$A$3,IF(M8155=People!$B$4,People!$A$4,IF(M8155=People!$B$5,People!$A$5,0))))</f>
        <v>Anna Andreadi</v>
      </c>
      <c r="W8155" s="3" t="str">
        <f>IFERROR(INDEX(Returns!$A$2:$A$801,MATCH(B8155,Returns!$B$2:$B$801,0)),"No")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IF(M8156=People!$B$2,People!$A$2,IF(M8156=People!$B$3,People!$A$3,IF(M8156=People!$B$4,People!$A$4,IF(M8156=People!$B$5,People!$A$5,0))))</f>
        <v>Chuck Magee</v>
      </c>
      <c r="W8156" s="3" t="str">
        <f>IFERROR(INDEX(Returns!$A$2:$A$801,MATCH(B8156,Returns!$B$2:$B$801,0)),"No")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IF(M8157=People!$B$2,People!$A$2,IF(M8157=People!$B$3,People!$A$3,IF(M8157=People!$B$4,People!$A$4,IF(M8157=People!$B$5,People!$A$5,0))))</f>
        <v>Chuck Magee</v>
      </c>
      <c r="W8157" s="3" t="str">
        <f>IFERROR(INDEX(Returns!$A$2:$A$801,MATCH(B8157,Returns!$B$2:$B$801,0)),"No")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IF(M8158=People!$B$2,People!$A$2,IF(M8158=People!$B$3,People!$A$3,IF(M8158=People!$B$4,People!$A$4,IF(M8158=People!$B$5,People!$A$5,0))))</f>
        <v>Chuck Magee</v>
      </c>
      <c r="W8158" s="3" t="str">
        <f>IFERROR(INDEX(Returns!$A$2:$A$801,MATCH(B8158,Returns!$B$2:$B$801,0)),"No")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IF(M8159=People!$B$2,People!$A$2,IF(M8159=People!$B$3,People!$A$3,IF(M8159=People!$B$4,People!$A$4,IF(M8159=People!$B$5,People!$A$5,0))))</f>
        <v>Anna Andreadi</v>
      </c>
      <c r="W8159" s="3" t="str">
        <f>IFERROR(INDEX(Returns!$A$2:$A$801,MATCH(B8159,Returns!$B$2:$B$801,0)),"No")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IF(M8160=People!$B$2,People!$A$2,IF(M8160=People!$B$3,People!$A$3,IF(M8160=People!$B$4,People!$A$4,IF(M8160=People!$B$5,People!$A$5,0))))</f>
        <v>Kelly Williams</v>
      </c>
      <c r="W8160" s="3" t="str">
        <f>IFERROR(INDEX(Returns!$A$2:$A$801,MATCH(B8160,Returns!$B$2:$B$801,0)),"No")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IF(M8161=People!$B$2,People!$A$2,IF(M8161=People!$B$3,People!$A$3,IF(M8161=People!$B$4,People!$A$4,IF(M8161=People!$B$5,People!$A$5,0))))</f>
        <v>Chuck Magee</v>
      </c>
      <c r="W8161" s="3" t="str">
        <f>IFERROR(INDEX(Returns!$A$2:$A$801,MATCH(B8161,Returns!$B$2:$B$801,0)),"No")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IF(M8162=People!$B$2,People!$A$2,IF(M8162=People!$B$3,People!$A$3,IF(M8162=People!$B$4,People!$A$4,IF(M8162=People!$B$5,People!$A$5,0))))</f>
        <v>Chuck Magee</v>
      </c>
      <c r="W8162" s="3" t="str">
        <f>IFERROR(INDEX(Returns!$A$2:$A$801,MATCH(B8162,Returns!$B$2:$B$801,0)),"No")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IF(M8163=People!$B$2,People!$A$2,IF(M8163=People!$B$3,People!$A$3,IF(M8163=People!$B$4,People!$A$4,IF(M8163=People!$B$5,People!$A$5,0))))</f>
        <v>Chuck Magee</v>
      </c>
      <c r="W8163" s="3" t="str">
        <f>IFERROR(INDEX(Returns!$A$2:$A$801,MATCH(B8163,Returns!$B$2:$B$801,0)),"No")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IF(M8164=People!$B$2,People!$A$2,IF(M8164=People!$B$3,People!$A$3,IF(M8164=People!$B$4,People!$A$4,IF(M8164=People!$B$5,People!$A$5,0))))</f>
        <v>Chuck Magee</v>
      </c>
      <c r="W8164" s="3" t="str">
        <f>IFERROR(INDEX(Returns!$A$2:$A$801,MATCH(B8164,Returns!$B$2:$B$801,0)),"No")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IF(M8165=People!$B$2,People!$A$2,IF(M8165=People!$B$3,People!$A$3,IF(M8165=People!$B$4,People!$A$4,IF(M8165=People!$B$5,People!$A$5,0))))</f>
        <v>Anna Andreadi</v>
      </c>
      <c r="W8165" s="3" t="str">
        <f>IFERROR(INDEX(Returns!$A$2:$A$801,MATCH(B8165,Returns!$B$2:$B$801,0)),"No")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IF(M8166=People!$B$2,People!$A$2,IF(M8166=People!$B$3,People!$A$3,IF(M8166=People!$B$4,People!$A$4,IF(M8166=People!$B$5,People!$A$5,0))))</f>
        <v>Anna Andreadi</v>
      </c>
      <c r="W8166" s="3" t="str">
        <f>IFERROR(INDEX(Returns!$A$2:$A$801,MATCH(B8166,Returns!$B$2:$B$801,0)),"No")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IF(M8167=People!$B$2,People!$A$2,IF(M8167=People!$B$3,People!$A$3,IF(M8167=People!$B$4,People!$A$4,IF(M8167=People!$B$5,People!$A$5,0))))</f>
        <v>Anna Andreadi</v>
      </c>
      <c r="W8167" s="3" t="str">
        <f>IFERROR(INDEX(Returns!$A$2:$A$801,MATCH(B8167,Returns!$B$2:$B$801,0)),"No")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IF(M8168=People!$B$2,People!$A$2,IF(M8168=People!$B$3,People!$A$3,IF(M8168=People!$B$4,People!$A$4,IF(M8168=People!$B$5,People!$A$5,0))))</f>
        <v>Anna Andreadi</v>
      </c>
      <c r="W8168" s="3" t="str">
        <f>IFERROR(INDEX(Returns!$A$2:$A$801,MATCH(B8168,Returns!$B$2:$B$801,0)),"No")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IF(M8169=People!$B$2,People!$A$2,IF(M8169=People!$B$3,People!$A$3,IF(M8169=People!$B$4,People!$A$4,IF(M8169=People!$B$5,People!$A$5,0))))</f>
        <v>Anna Andreadi</v>
      </c>
      <c r="W8169" s="3" t="str">
        <f>IFERROR(INDEX(Returns!$A$2:$A$801,MATCH(B8169,Returns!$B$2:$B$801,0)),"No")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IF(M8170=People!$B$2,People!$A$2,IF(M8170=People!$B$3,People!$A$3,IF(M8170=People!$B$4,People!$A$4,IF(M8170=People!$B$5,People!$A$5,0))))</f>
        <v>Anna Andreadi</v>
      </c>
      <c r="W8170" s="3" t="str">
        <f>IFERROR(INDEX(Returns!$A$2:$A$801,MATCH(B8170,Returns!$B$2:$B$801,0)),"No")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IF(M8171=People!$B$2,People!$A$2,IF(M8171=People!$B$3,People!$A$3,IF(M8171=People!$B$4,People!$A$4,IF(M8171=People!$B$5,People!$A$5,0))))</f>
        <v>Anna Andreadi</v>
      </c>
      <c r="W8171" s="3" t="str">
        <f>IFERROR(INDEX(Returns!$A$2:$A$801,MATCH(B8171,Returns!$B$2:$B$801,0)),"No")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IF(M8172=People!$B$2,People!$A$2,IF(M8172=People!$B$3,People!$A$3,IF(M8172=People!$B$4,People!$A$4,IF(M8172=People!$B$5,People!$A$5,0))))</f>
        <v>Anna Andreadi</v>
      </c>
      <c r="W8172" s="3" t="str">
        <f>IFERROR(INDEX(Returns!$A$2:$A$801,MATCH(B8172,Returns!$B$2:$B$801,0)),"No")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IF(M8173=People!$B$2,People!$A$2,IF(M8173=People!$B$3,People!$A$3,IF(M8173=People!$B$4,People!$A$4,IF(M8173=People!$B$5,People!$A$5,0))))</f>
        <v>Cassandra Brandow</v>
      </c>
      <c r="W8173" s="3" t="str">
        <f>IFERROR(INDEX(Returns!$A$2:$A$801,MATCH(B8173,Returns!$B$2:$B$801,0)),"No")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IF(M8174=People!$B$2,People!$A$2,IF(M8174=People!$B$3,People!$A$3,IF(M8174=People!$B$4,People!$A$4,IF(M8174=People!$B$5,People!$A$5,0))))</f>
        <v>Anna Andreadi</v>
      </c>
      <c r="W8174" s="3" t="str">
        <f>IFERROR(INDEX(Returns!$A$2:$A$801,MATCH(B8174,Returns!$B$2:$B$801,0)),"No")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IF(M8175=People!$B$2,People!$A$2,IF(M8175=People!$B$3,People!$A$3,IF(M8175=People!$B$4,People!$A$4,IF(M8175=People!$B$5,People!$A$5,0))))</f>
        <v>Anna Andreadi</v>
      </c>
      <c r="W8175" s="3" t="str">
        <f>IFERROR(INDEX(Returns!$A$2:$A$801,MATCH(B8175,Returns!$B$2:$B$801,0)),"No")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IF(M8176=People!$B$2,People!$A$2,IF(M8176=People!$B$3,People!$A$3,IF(M8176=People!$B$4,People!$A$4,IF(M8176=People!$B$5,People!$A$5,0))))</f>
        <v>Anna Andreadi</v>
      </c>
      <c r="W8176" s="3" t="str">
        <f>IFERROR(INDEX(Returns!$A$2:$A$801,MATCH(B8176,Returns!$B$2:$B$801,0)),"No")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IF(M8177=People!$B$2,People!$A$2,IF(M8177=People!$B$3,People!$A$3,IF(M8177=People!$B$4,People!$A$4,IF(M8177=People!$B$5,People!$A$5,0))))</f>
        <v>Kelly Williams</v>
      </c>
      <c r="W8177" s="3" t="str">
        <f>IFERROR(INDEX(Returns!$A$2:$A$801,MATCH(B8177,Returns!$B$2:$B$801,0)),"No")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IF(M8178=People!$B$2,People!$A$2,IF(M8178=People!$B$3,People!$A$3,IF(M8178=People!$B$4,People!$A$4,IF(M8178=People!$B$5,People!$A$5,0))))</f>
        <v>Chuck Magee</v>
      </c>
      <c r="W8178" s="3" t="str">
        <f>IFERROR(INDEX(Returns!$A$2:$A$801,MATCH(B8178,Returns!$B$2:$B$801,0)),"No")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IF(M8179=People!$B$2,People!$A$2,IF(M8179=People!$B$3,People!$A$3,IF(M8179=People!$B$4,People!$A$4,IF(M8179=People!$B$5,People!$A$5,0))))</f>
        <v>Anna Andreadi</v>
      </c>
      <c r="W8179" s="3" t="str">
        <f>IFERROR(INDEX(Returns!$A$2:$A$801,MATCH(B8179,Returns!$B$2:$B$801,0)),"No")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IF(M8180=People!$B$2,People!$A$2,IF(M8180=People!$B$3,People!$A$3,IF(M8180=People!$B$4,People!$A$4,IF(M8180=People!$B$5,People!$A$5,0))))</f>
        <v>Anna Andreadi</v>
      </c>
      <c r="W8180" s="3" t="str">
        <f>IFERROR(INDEX(Returns!$A$2:$A$801,MATCH(B8180,Returns!$B$2:$B$801,0)),"No")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IF(M8181=People!$B$2,People!$A$2,IF(M8181=People!$B$3,People!$A$3,IF(M8181=People!$B$4,People!$A$4,IF(M8181=People!$B$5,People!$A$5,0))))</f>
        <v>Anna Andreadi</v>
      </c>
      <c r="W8181" s="3" t="str">
        <f>IFERROR(INDEX(Returns!$A$2:$A$801,MATCH(B8181,Returns!$B$2:$B$801,0)),"No")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IF(M8182=People!$B$2,People!$A$2,IF(M8182=People!$B$3,People!$A$3,IF(M8182=People!$B$4,People!$A$4,IF(M8182=People!$B$5,People!$A$5,0))))</f>
        <v>Chuck Magee</v>
      </c>
      <c r="W8182" s="3" t="str">
        <f>IFERROR(INDEX(Returns!$A$2:$A$801,MATCH(B8182,Returns!$B$2:$B$801,0)),"No")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IF(M8183=People!$B$2,People!$A$2,IF(M8183=People!$B$3,People!$A$3,IF(M8183=People!$B$4,People!$A$4,IF(M8183=People!$B$5,People!$A$5,0))))</f>
        <v>Chuck Magee</v>
      </c>
      <c r="W8183" s="3" t="str">
        <f>IFERROR(INDEX(Returns!$A$2:$A$801,MATCH(B8183,Returns!$B$2:$B$801,0)),"No")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IF(M8184=People!$B$2,People!$A$2,IF(M8184=People!$B$3,People!$A$3,IF(M8184=People!$B$4,People!$A$4,IF(M8184=People!$B$5,People!$A$5,0))))</f>
        <v>Kelly Williams</v>
      </c>
      <c r="W8184" s="3" t="str">
        <f>IFERROR(INDEX(Returns!$A$2:$A$801,MATCH(B8184,Returns!$B$2:$B$801,0)),"No")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IF(M8185=People!$B$2,People!$A$2,IF(M8185=People!$B$3,People!$A$3,IF(M8185=People!$B$4,People!$A$4,IF(M8185=People!$B$5,People!$A$5,0))))</f>
        <v>Kelly Williams</v>
      </c>
      <c r="W8185" s="3" t="str">
        <f>IFERROR(INDEX(Returns!$A$2:$A$801,MATCH(B8185,Returns!$B$2:$B$801,0)),"No")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IF(M8186=People!$B$2,People!$A$2,IF(M8186=People!$B$3,People!$A$3,IF(M8186=People!$B$4,People!$A$4,IF(M8186=People!$B$5,People!$A$5,0))))</f>
        <v>Kelly Williams</v>
      </c>
      <c r="W8186" s="3" t="str">
        <f>IFERROR(INDEX(Returns!$A$2:$A$801,MATCH(B8186,Returns!$B$2:$B$801,0)),"No")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IF(M8187=People!$B$2,People!$A$2,IF(M8187=People!$B$3,People!$A$3,IF(M8187=People!$B$4,People!$A$4,IF(M8187=People!$B$5,People!$A$5,0))))</f>
        <v>Kelly Williams</v>
      </c>
      <c r="W8187" s="3" t="str">
        <f>IFERROR(INDEX(Returns!$A$2:$A$801,MATCH(B8187,Returns!$B$2:$B$801,0)),"No")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IF(M8188=People!$B$2,People!$A$2,IF(M8188=People!$B$3,People!$A$3,IF(M8188=People!$B$4,People!$A$4,IF(M8188=People!$B$5,People!$A$5,0))))</f>
        <v>Kelly Williams</v>
      </c>
      <c r="W8188" s="3" t="str">
        <f>IFERROR(INDEX(Returns!$A$2:$A$801,MATCH(B8188,Returns!$B$2:$B$801,0)),"No")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IF(M8189=People!$B$2,People!$A$2,IF(M8189=People!$B$3,People!$A$3,IF(M8189=People!$B$4,People!$A$4,IF(M8189=People!$B$5,People!$A$5,0))))</f>
        <v>Chuck Magee</v>
      </c>
      <c r="W8189" s="3" t="str">
        <f>IFERROR(INDEX(Returns!$A$2:$A$801,MATCH(B8189,Returns!$B$2:$B$801,0)),"No")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IF(M8190=People!$B$2,People!$A$2,IF(M8190=People!$B$3,People!$A$3,IF(M8190=People!$B$4,People!$A$4,IF(M8190=People!$B$5,People!$A$5,0))))</f>
        <v>Chuck Magee</v>
      </c>
      <c r="W8190" s="3" t="str">
        <f>IFERROR(INDEX(Returns!$A$2:$A$801,MATCH(B8190,Returns!$B$2:$B$801,0)),"No")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IF(M8191=People!$B$2,People!$A$2,IF(M8191=People!$B$3,People!$A$3,IF(M8191=People!$B$4,People!$A$4,IF(M8191=People!$B$5,People!$A$5,0))))</f>
        <v>Chuck Magee</v>
      </c>
      <c r="W8191" s="3" t="str">
        <f>IFERROR(INDEX(Returns!$A$2:$A$801,MATCH(B8191,Returns!$B$2:$B$801,0)),"No")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IF(M8192=People!$B$2,People!$A$2,IF(M8192=People!$B$3,People!$A$3,IF(M8192=People!$B$4,People!$A$4,IF(M8192=People!$B$5,People!$A$5,0))))</f>
        <v>Chuck Magee</v>
      </c>
      <c r="W8192" s="3" t="str">
        <f>IFERROR(INDEX(Returns!$A$2:$A$801,MATCH(B8192,Returns!$B$2:$B$801,0)),"No")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IF(M8193=People!$B$2,People!$A$2,IF(M8193=People!$B$3,People!$A$3,IF(M8193=People!$B$4,People!$A$4,IF(M8193=People!$B$5,People!$A$5,0))))</f>
        <v>Chuck Magee</v>
      </c>
      <c r="W8193" s="3" t="str">
        <f>IFERROR(INDEX(Returns!$A$2:$A$801,MATCH(B8193,Returns!$B$2:$B$801,0)),"No")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IF(M8194=People!$B$2,People!$A$2,IF(M8194=People!$B$3,People!$A$3,IF(M8194=People!$B$4,People!$A$4,IF(M8194=People!$B$5,People!$A$5,0))))</f>
        <v>Cassandra Brandow</v>
      </c>
      <c r="W8194" s="3" t="str">
        <f>IFERROR(INDEX(Returns!$A$2:$A$801,MATCH(B8194,Returns!$B$2:$B$801,0)),"No")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IF(M8195=People!$B$2,People!$A$2,IF(M8195=People!$B$3,People!$A$3,IF(M8195=People!$B$4,People!$A$4,IF(M8195=People!$B$5,People!$A$5,0))))</f>
        <v>Cassandra Brandow</v>
      </c>
      <c r="W8195" s="3" t="str">
        <f>IFERROR(INDEX(Returns!$A$2:$A$801,MATCH(B8195,Returns!$B$2:$B$801,0)),"No")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IF(M8196=People!$B$2,People!$A$2,IF(M8196=People!$B$3,People!$A$3,IF(M8196=People!$B$4,People!$A$4,IF(M8196=People!$B$5,People!$A$5,0))))</f>
        <v>Cassandra Brandow</v>
      </c>
      <c r="W8196" s="3" t="str">
        <f>IFERROR(INDEX(Returns!$A$2:$A$801,MATCH(B8196,Returns!$B$2:$B$801,0)),"No")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IF(M8197=People!$B$2,People!$A$2,IF(M8197=People!$B$3,People!$A$3,IF(M8197=People!$B$4,People!$A$4,IF(M8197=People!$B$5,People!$A$5,0))))</f>
        <v>Anna Andreadi</v>
      </c>
      <c r="W8197" s="3" t="str">
        <f>IFERROR(INDEX(Returns!$A$2:$A$801,MATCH(B8197,Returns!$B$2:$B$801,0)),"No")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IF(M8198=People!$B$2,People!$A$2,IF(M8198=People!$B$3,People!$A$3,IF(M8198=People!$B$4,People!$A$4,IF(M8198=People!$B$5,People!$A$5,0))))</f>
        <v>Cassandra Brandow</v>
      </c>
      <c r="W8198" s="3" t="str">
        <f>IFERROR(INDEX(Returns!$A$2:$A$801,MATCH(B8198,Returns!$B$2:$B$801,0)),"No")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IF(M8199=People!$B$2,People!$A$2,IF(M8199=People!$B$3,People!$A$3,IF(M8199=People!$B$4,People!$A$4,IF(M8199=People!$B$5,People!$A$5,0))))</f>
        <v>Cassandra Brandow</v>
      </c>
      <c r="W8199" s="3" t="str">
        <f>IFERROR(INDEX(Returns!$A$2:$A$801,MATCH(B8199,Returns!$B$2:$B$801,0)),"No")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IF(M8200=People!$B$2,People!$A$2,IF(M8200=People!$B$3,People!$A$3,IF(M8200=People!$B$4,People!$A$4,IF(M8200=People!$B$5,People!$A$5,0))))</f>
        <v>Cassandra Brandow</v>
      </c>
      <c r="W8200" s="3" t="str">
        <f>IFERROR(INDEX(Returns!$A$2:$A$801,MATCH(B8200,Returns!$B$2:$B$801,0)),"No")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IF(M8201=People!$B$2,People!$A$2,IF(M8201=People!$B$3,People!$A$3,IF(M8201=People!$B$4,People!$A$4,IF(M8201=People!$B$5,People!$A$5,0))))</f>
        <v>Kelly Williams</v>
      </c>
      <c r="W8201" s="3" t="str">
        <f>IFERROR(INDEX(Returns!$A$2:$A$801,MATCH(B8201,Returns!$B$2:$B$801,0)),"No")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IF(M8202=People!$B$2,People!$A$2,IF(M8202=People!$B$3,People!$A$3,IF(M8202=People!$B$4,People!$A$4,IF(M8202=People!$B$5,People!$A$5,0))))</f>
        <v>Kelly Williams</v>
      </c>
      <c r="W8202" s="3" t="str">
        <f>IFERROR(INDEX(Returns!$A$2:$A$801,MATCH(B8202,Returns!$B$2:$B$801,0)),"No")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IF(M8203=People!$B$2,People!$A$2,IF(M8203=People!$B$3,People!$A$3,IF(M8203=People!$B$4,People!$A$4,IF(M8203=People!$B$5,People!$A$5,0))))</f>
        <v>Chuck Magee</v>
      </c>
      <c r="W8203" s="3" t="str">
        <f>IFERROR(INDEX(Returns!$A$2:$A$801,MATCH(B8203,Returns!$B$2:$B$801,0)),"No")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IF(M8204=People!$B$2,People!$A$2,IF(M8204=People!$B$3,People!$A$3,IF(M8204=People!$B$4,People!$A$4,IF(M8204=People!$B$5,People!$A$5,0))))</f>
        <v>Chuck Magee</v>
      </c>
      <c r="W8204" s="3" t="str">
        <f>IFERROR(INDEX(Returns!$A$2:$A$801,MATCH(B8204,Returns!$B$2:$B$801,0)),"No")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IF(M8205=People!$B$2,People!$A$2,IF(M8205=People!$B$3,People!$A$3,IF(M8205=People!$B$4,People!$A$4,IF(M8205=People!$B$5,People!$A$5,0))))</f>
        <v>Chuck Magee</v>
      </c>
      <c r="W8205" s="3" t="str">
        <f>IFERROR(INDEX(Returns!$A$2:$A$801,MATCH(B8205,Returns!$B$2:$B$801,0)),"No")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IF(M8206=People!$B$2,People!$A$2,IF(M8206=People!$B$3,People!$A$3,IF(M8206=People!$B$4,People!$A$4,IF(M8206=People!$B$5,People!$A$5,0))))</f>
        <v>Chuck Magee</v>
      </c>
      <c r="W8206" s="3" t="str">
        <f>IFERROR(INDEX(Returns!$A$2:$A$801,MATCH(B8206,Returns!$B$2:$B$801,0)),"No")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IF(M8207=People!$B$2,People!$A$2,IF(M8207=People!$B$3,People!$A$3,IF(M8207=People!$B$4,People!$A$4,IF(M8207=People!$B$5,People!$A$5,0))))</f>
        <v>Chuck Magee</v>
      </c>
      <c r="W8207" s="3" t="str">
        <f>IFERROR(INDEX(Returns!$A$2:$A$801,MATCH(B8207,Returns!$B$2:$B$801,0)),"No")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IF(M8208=People!$B$2,People!$A$2,IF(M8208=People!$B$3,People!$A$3,IF(M8208=People!$B$4,People!$A$4,IF(M8208=People!$B$5,People!$A$5,0))))</f>
        <v>Cassandra Brandow</v>
      </c>
      <c r="W8208" s="3" t="str">
        <f>IFERROR(INDEX(Returns!$A$2:$A$801,MATCH(B8208,Returns!$B$2:$B$801,0)),"No")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IF(M8209=People!$B$2,People!$A$2,IF(M8209=People!$B$3,People!$A$3,IF(M8209=People!$B$4,People!$A$4,IF(M8209=People!$B$5,People!$A$5,0))))</f>
        <v>Cassandra Brandow</v>
      </c>
      <c r="W8209" s="3" t="str">
        <f>IFERROR(INDEX(Returns!$A$2:$A$801,MATCH(B8209,Returns!$B$2:$B$801,0)),"No")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IF(M8210=People!$B$2,People!$A$2,IF(M8210=People!$B$3,People!$A$3,IF(M8210=People!$B$4,People!$A$4,IF(M8210=People!$B$5,People!$A$5,0))))</f>
        <v>Cassandra Brandow</v>
      </c>
      <c r="W8210" s="3" t="str">
        <f>IFERROR(INDEX(Returns!$A$2:$A$801,MATCH(B8210,Returns!$B$2:$B$801,0)),"No")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IF(M8211=People!$B$2,People!$A$2,IF(M8211=People!$B$3,People!$A$3,IF(M8211=People!$B$4,People!$A$4,IF(M8211=People!$B$5,People!$A$5,0))))</f>
        <v>Cassandra Brandow</v>
      </c>
      <c r="W8211" s="3" t="str">
        <f>IFERROR(INDEX(Returns!$A$2:$A$801,MATCH(B8211,Returns!$B$2:$B$801,0)),"No")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IF(M8212=People!$B$2,People!$A$2,IF(M8212=People!$B$3,People!$A$3,IF(M8212=People!$B$4,People!$A$4,IF(M8212=People!$B$5,People!$A$5,0))))</f>
        <v>Cassandra Brandow</v>
      </c>
      <c r="W8212" s="3" t="str">
        <f>IFERROR(INDEX(Returns!$A$2:$A$801,MATCH(B8212,Returns!$B$2:$B$801,0)),"No")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IF(M8213=People!$B$2,People!$A$2,IF(M8213=People!$B$3,People!$A$3,IF(M8213=People!$B$4,People!$A$4,IF(M8213=People!$B$5,People!$A$5,0))))</f>
        <v>Kelly Williams</v>
      </c>
      <c r="W8213" s="3" t="str">
        <f>IFERROR(INDEX(Returns!$A$2:$A$801,MATCH(B8213,Returns!$B$2:$B$801,0)),"No")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IF(M8214=People!$B$2,People!$A$2,IF(M8214=People!$B$3,People!$A$3,IF(M8214=People!$B$4,People!$A$4,IF(M8214=People!$B$5,People!$A$5,0))))</f>
        <v>Kelly Williams</v>
      </c>
      <c r="W8214" s="3" t="str">
        <f>IFERROR(INDEX(Returns!$A$2:$A$801,MATCH(B8214,Returns!$B$2:$B$801,0)),"No")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IF(M8215=People!$B$2,People!$A$2,IF(M8215=People!$B$3,People!$A$3,IF(M8215=People!$B$4,People!$A$4,IF(M8215=People!$B$5,People!$A$5,0))))</f>
        <v>Cassandra Brandow</v>
      </c>
      <c r="W8215" s="3" t="str">
        <f>IFERROR(INDEX(Returns!$A$2:$A$801,MATCH(B8215,Returns!$B$2:$B$801,0)),"No")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IF(M8216=People!$B$2,People!$A$2,IF(M8216=People!$B$3,People!$A$3,IF(M8216=People!$B$4,People!$A$4,IF(M8216=People!$B$5,People!$A$5,0))))</f>
        <v>Cassandra Brandow</v>
      </c>
      <c r="W8216" s="3" t="str">
        <f>IFERROR(INDEX(Returns!$A$2:$A$801,MATCH(B8216,Returns!$B$2:$B$801,0)),"No")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IF(M8217=People!$B$2,People!$A$2,IF(M8217=People!$B$3,People!$A$3,IF(M8217=People!$B$4,People!$A$4,IF(M8217=People!$B$5,People!$A$5,0))))</f>
        <v>Cassandra Brandow</v>
      </c>
      <c r="W8217" s="3" t="str">
        <f>IFERROR(INDEX(Returns!$A$2:$A$801,MATCH(B8217,Returns!$B$2:$B$801,0)),"No")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IF(M8218=People!$B$2,People!$A$2,IF(M8218=People!$B$3,People!$A$3,IF(M8218=People!$B$4,People!$A$4,IF(M8218=People!$B$5,People!$A$5,0))))</f>
        <v>Cassandra Brandow</v>
      </c>
      <c r="W8218" s="3" t="str">
        <f>IFERROR(INDEX(Returns!$A$2:$A$801,MATCH(B8218,Returns!$B$2:$B$801,0)),"No")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IF(M8219=People!$B$2,People!$A$2,IF(M8219=People!$B$3,People!$A$3,IF(M8219=People!$B$4,People!$A$4,IF(M8219=People!$B$5,People!$A$5,0))))</f>
        <v>Kelly Williams</v>
      </c>
      <c r="W8219" s="3" t="str">
        <f>IFERROR(INDEX(Returns!$A$2:$A$801,MATCH(B8219,Returns!$B$2:$B$801,0)),"No")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IF(M8220=People!$B$2,People!$A$2,IF(M8220=People!$B$3,People!$A$3,IF(M8220=People!$B$4,People!$A$4,IF(M8220=People!$B$5,People!$A$5,0))))</f>
        <v>Kelly Williams</v>
      </c>
      <c r="W8220" s="3" t="str">
        <f>IFERROR(INDEX(Returns!$A$2:$A$801,MATCH(B8220,Returns!$B$2:$B$801,0)),"No")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IF(M8221=People!$B$2,People!$A$2,IF(M8221=People!$B$3,People!$A$3,IF(M8221=People!$B$4,People!$A$4,IF(M8221=People!$B$5,People!$A$5,0))))</f>
        <v>Kelly Williams</v>
      </c>
      <c r="W8221" s="3" t="str">
        <f>IFERROR(INDEX(Returns!$A$2:$A$801,MATCH(B8221,Returns!$B$2:$B$801,0)),"No")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IF(M8222=People!$B$2,People!$A$2,IF(M8222=People!$B$3,People!$A$3,IF(M8222=People!$B$4,People!$A$4,IF(M8222=People!$B$5,People!$A$5,0))))</f>
        <v>Kelly Williams</v>
      </c>
      <c r="W8222" s="3" t="str">
        <f>IFERROR(INDEX(Returns!$A$2:$A$801,MATCH(B8222,Returns!$B$2:$B$801,0)),"No")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IF(M8223=People!$B$2,People!$A$2,IF(M8223=People!$B$3,People!$A$3,IF(M8223=People!$B$4,People!$A$4,IF(M8223=People!$B$5,People!$A$5,0))))</f>
        <v>Kelly Williams</v>
      </c>
      <c r="W8223" s="3" t="str">
        <f>IFERROR(INDEX(Returns!$A$2:$A$801,MATCH(B8223,Returns!$B$2:$B$801,0)),"No")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IF(M8224=People!$B$2,People!$A$2,IF(M8224=People!$B$3,People!$A$3,IF(M8224=People!$B$4,People!$A$4,IF(M8224=People!$B$5,People!$A$5,0))))</f>
        <v>Kelly Williams</v>
      </c>
      <c r="W8224" s="3" t="str">
        <f>IFERROR(INDEX(Returns!$A$2:$A$801,MATCH(B8224,Returns!$B$2:$B$801,0)),"No")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IF(M8225=People!$B$2,People!$A$2,IF(M8225=People!$B$3,People!$A$3,IF(M8225=People!$B$4,People!$A$4,IF(M8225=People!$B$5,People!$A$5,0))))</f>
        <v>Anna Andreadi</v>
      </c>
      <c r="W8225" s="3" t="str">
        <f>IFERROR(INDEX(Returns!$A$2:$A$801,MATCH(B8225,Returns!$B$2:$B$801,0)),"No")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IF(M8226=People!$B$2,People!$A$2,IF(M8226=People!$B$3,People!$A$3,IF(M8226=People!$B$4,People!$A$4,IF(M8226=People!$B$5,People!$A$5,0))))</f>
        <v>Anna Andreadi</v>
      </c>
      <c r="W8226" s="3" t="str">
        <f>IFERROR(INDEX(Returns!$A$2:$A$801,MATCH(B8226,Returns!$B$2:$B$801,0)),"No")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IF(M8227=People!$B$2,People!$A$2,IF(M8227=People!$B$3,People!$A$3,IF(M8227=People!$B$4,People!$A$4,IF(M8227=People!$B$5,People!$A$5,0))))</f>
        <v>Chuck Magee</v>
      </c>
      <c r="W8227" s="3" t="str">
        <f>IFERROR(INDEX(Returns!$A$2:$A$801,MATCH(B8227,Returns!$B$2:$B$801,0)),"No")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IF(M8228=People!$B$2,People!$A$2,IF(M8228=People!$B$3,People!$A$3,IF(M8228=People!$B$4,People!$A$4,IF(M8228=People!$B$5,People!$A$5,0))))</f>
        <v>Chuck Magee</v>
      </c>
      <c r="W8228" s="3" t="str">
        <f>IFERROR(INDEX(Returns!$A$2:$A$801,MATCH(B8228,Returns!$B$2:$B$801,0)),"No")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IF(M8229=People!$B$2,People!$A$2,IF(M8229=People!$B$3,People!$A$3,IF(M8229=People!$B$4,People!$A$4,IF(M8229=People!$B$5,People!$A$5,0))))</f>
        <v>Chuck Magee</v>
      </c>
      <c r="W8229" s="3" t="str">
        <f>IFERROR(INDEX(Returns!$A$2:$A$801,MATCH(B8229,Returns!$B$2:$B$801,0)),"No")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IF(M8230=People!$B$2,People!$A$2,IF(M8230=People!$B$3,People!$A$3,IF(M8230=People!$B$4,People!$A$4,IF(M8230=People!$B$5,People!$A$5,0))))</f>
        <v>Chuck Magee</v>
      </c>
      <c r="W8230" s="3" t="str">
        <f>IFERROR(INDEX(Returns!$A$2:$A$801,MATCH(B8230,Returns!$B$2:$B$801,0)),"No")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IF(M8231=People!$B$2,People!$A$2,IF(M8231=People!$B$3,People!$A$3,IF(M8231=People!$B$4,People!$A$4,IF(M8231=People!$B$5,People!$A$5,0))))</f>
        <v>Chuck Magee</v>
      </c>
      <c r="W8231" s="3" t="str">
        <f>IFERROR(INDEX(Returns!$A$2:$A$801,MATCH(B8231,Returns!$B$2:$B$801,0)),"No")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IF(M8232=People!$B$2,People!$A$2,IF(M8232=People!$B$3,People!$A$3,IF(M8232=People!$B$4,People!$A$4,IF(M8232=People!$B$5,People!$A$5,0))))</f>
        <v>Cassandra Brandow</v>
      </c>
      <c r="W8232" s="3" t="str">
        <f>IFERROR(INDEX(Returns!$A$2:$A$801,MATCH(B8232,Returns!$B$2:$B$801,0)),"No")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IF(M8233=People!$B$2,People!$A$2,IF(M8233=People!$B$3,People!$A$3,IF(M8233=People!$B$4,People!$A$4,IF(M8233=People!$B$5,People!$A$5,0))))</f>
        <v>Cassandra Brandow</v>
      </c>
      <c r="W8233" s="3" t="str">
        <f>IFERROR(INDEX(Returns!$A$2:$A$801,MATCH(B8233,Returns!$B$2:$B$801,0)),"No")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IF(M8234=People!$B$2,People!$A$2,IF(M8234=People!$B$3,People!$A$3,IF(M8234=People!$B$4,People!$A$4,IF(M8234=People!$B$5,People!$A$5,0))))</f>
        <v>Anna Andreadi</v>
      </c>
      <c r="W8234" s="3" t="str">
        <f>IFERROR(INDEX(Returns!$A$2:$A$801,MATCH(B8234,Returns!$B$2:$B$801,0)),"No")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IF(M8235=People!$B$2,People!$A$2,IF(M8235=People!$B$3,People!$A$3,IF(M8235=People!$B$4,People!$A$4,IF(M8235=People!$B$5,People!$A$5,0))))</f>
        <v>Anna Andreadi</v>
      </c>
      <c r="W8235" s="3" t="str">
        <f>IFERROR(INDEX(Returns!$A$2:$A$801,MATCH(B8235,Returns!$B$2:$B$801,0)),"No")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IF(M8236=People!$B$2,People!$A$2,IF(M8236=People!$B$3,People!$A$3,IF(M8236=People!$B$4,People!$A$4,IF(M8236=People!$B$5,People!$A$5,0))))</f>
        <v>Cassandra Brandow</v>
      </c>
      <c r="W8236" s="3" t="str">
        <f>IFERROR(INDEX(Returns!$A$2:$A$801,MATCH(B8236,Returns!$B$2:$B$801,0)),"No")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IF(M8237=People!$B$2,People!$A$2,IF(M8237=People!$B$3,People!$A$3,IF(M8237=People!$B$4,People!$A$4,IF(M8237=People!$B$5,People!$A$5,0))))</f>
        <v>Cassandra Brandow</v>
      </c>
      <c r="W8237" s="3" t="str">
        <f>IFERROR(INDEX(Returns!$A$2:$A$801,MATCH(B8237,Returns!$B$2:$B$801,0)),"No")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IF(M8238=People!$B$2,People!$A$2,IF(M8238=People!$B$3,People!$A$3,IF(M8238=People!$B$4,People!$A$4,IF(M8238=People!$B$5,People!$A$5,0))))</f>
        <v>Cassandra Brandow</v>
      </c>
      <c r="W8238" s="3" t="str">
        <f>IFERROR(INDEX(Returns!$A$2:$A$801,MATCH(B8238,Returns!$B$2:$B$801,0)),"No")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IF(M8239=People!$B$2,People!$A$2,IF(M8239=People!$B$3,People!$A$3,IF(M8239=People!$B$4,People!$A$4,IF(M8239=People!$B$5,People!$A$5,0))))</f>
        <v>Cassandra Brandow</v>
      </c>
      <c r="W8239" s="3" t="str">
        <f>IFERROR(INDEX(Returns!$A$2:$A$801,MATCH(B8239,Returns!$B$2:$B$801,0)),"No")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IF(M8240=People!$B$2,People!$A$2,IF(M8240=People!$B$3,People!$A$3,IF(M8240=People!$B$4,People!$A$4,IF(M8240=People!$B$5,People!$A$5,0))))</f>
        <v>Cassandra Brandow</v>
      </c>
      <c r="W8240" s="3" t="str">
        <f>IFERROR(INDEX(Returns!$A$2:$A$801,MATCH(B8240,Returns!$B$2:$B$801,0)),"No")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IF(M8241=People!$B$2,People!$A$2,IF(M8241=People!$B$3,People!$A$3,IF(M8241=People!$B$4,People!$A$4,IF(M8241=People!$B$5,People!$A$5,0))))</f>
        <v>Cassandra Brandow</v>
      </c>
      <c r="W8241" s="3" t="str">
        <f>IFERROR(INDEX(Returns!$A$2:$A$801,MATCH(B8241,Returns!$B$2:$B$801,0)),"No")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IF(M8242=People!$B$2,People!$A$2,IF(M8242=People!$B$3,People!$A$3,IF(M8242=People!$B$4,People!$A$4,IF(M8242=People!$B$5,People!$A$5,0))))</f>
        <v>Cassandra Brandow</v>
      </c>
      <c r="W8242" s="3" t="str">
        <f>IFERROR(INDEX(Returns!$A$2:$A$801,MATCH(B8242,Returns!$B$2:$B$801,0)),"No")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IF(M8243=People!$B$2,People!$A$2,IF(M8243=People!$B$3,People!$A$3,IF(M8243=People!$B$4,People!$A$4,IF(M8243=People!$B$5,People!$A$5,0))))</f>
        <v>Chuck Magee</v>
      </c>
      <c r="W8243" s="3" t="str">
        <f>IFERROR(INDEX(Returns!$A$2:$A$801,MATCH(B8243,Returns!$B$2:$B$801,0)),"No")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IF(M8244=People!$B$2,People!$A$2,IF(M8244=People!$B$3,People!$A$3,IF(M8244=People!$B$4,People!$A$4,IF(M8244=People!$B$5,People!$A$5,0))))</f>
        <v>Chuck Magee</v>
      </c>
      <c r="W8244" s="3" t="str">
        <f>IFERROR(INDEX(Returns!$A$2:$A$801,MATCH(B8244,Returns!$B$2:$B$801,0)),"No")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IF(M8245=People!$B$2,People!$A$2,IF(M8245=People!$B$3,People!$A$3,IF(M8245=People!$B$4,People!$A$4,IF(M8245=People!$B$5,People!$A$5,0))))</f>
        <v>Anna Andreadi</v>
      </c>
      <c r="W8245" s="3" t="str">
        <f>IFERROR(INDEX(Returns!$A$2:$A$801,MATCH(B8245,Returns!$B$2:$B$801,0)),"No")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IF(M8246=People!$B$2,People!$A$2,IF(M8246=People!$B$3,People!$A$3,IF(M8246=People!$B$4,People!$A$4,IF(M8246=People!$B$5,People!$A$5,0))))</f>
        <v>Anna Andreadi</v>
      </c>
      <c r="W8246" s="3" t="str">
        <f>IFERROR(INDEX(Returns!$A$2:$A$801,MATCH(B8246,Returns!$B$2:$B$801,0)),"No")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IF(M8247=People!$B$2,People!$A$2,IF(M8247=People!$B$3,People!$A$3,IF(M8247=People!$B$4,People!$A$4,IF(M8247=People!$B$5,People!$A$5,0))))</f>
        <v>Cassandra Brandow</v>
      </c>
      <c r="W8247" s="3" t="str">
        <f>IFERROR(INDEX(Returns!$A$2:$A$801,MATCH(B8247,Returns!$B$2:$B$801,0)),"No")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IF(M8248=People!$B$2,People!$A$2,IF(M8248=People!$B$3,People!$A$3,IF(M8248=People!$B$4,People!$A$4,IF(M8248=People!$B$5,People!$A$5,0))))</f>
        <v>Kelly Williams</v>
      </c>
      <c r="W8248" s="3" t="str">
        <f>IFERROR(INDEX(Returns!$A$2:$A$801,MATCH(B8248,Returns!$B$2:$B$801,0)),"No")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IF(M8249=People!$B$2,People!$A$2,IF(M8249=People!$B$3,People!$A$3,IF(M8249=People!$B$4,People!$A$4,IF(M8249=People!$B$5,People!$A$5,0))))</f>
        <v>Kelly Williams</v>
      </c>
      <c r="W8249" s="3" t="str">
        <f>IFERROR(INDEX(Returns!$A$2:$A$801,MATCH(B8249,Returns!$B$2:$B$801,0)),"No")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IF(M8250=People!$B$2,People!$A$2,IF(M8250=People!$B$3,People!$A$3,IF(M8250=People!$B$4,People!$A$4,IF(M8250=People!$B$5,People!$A$5,0))))</f>
        <v>Chuck Magee</v>
      </c>
      <c r="W8250" s="3" t="str">
        <f>IFERROR(INDEX(Returns!$A$2:$A$801,MATCH(B8250,Returns!$B$2:$B$801,0)),"No")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IF(M8251=People!$B$2,People!$A$2,IF(M8251=People!$B$3,People!$A$3,IF(M8251=People!$B$4,People!$A$4,IF(M8251=People!$B$5,People!$A$5,0))))</f>
        <v>Kelly Williams</v>
      </c>
      <c r="W8251" s="3" t="str">
        <f>IFERROR(INDEX(Returns!$A$2:$A$801,MATCH(B8251,Returns!$B$2:$B$801,0)),"No")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IF(M8252=People!$B$2,People!$A$2,IF(M8252=People!$B$3,People!$A$3,IF(M8252=People!$B$4,People!$A$4,IF(M8252=People!$B$5,People!$A$5,0))))</f>
        <v>Kelly Williams</v>
      </c>
      <c r="W8252" s="3" t="str">
        <f>IFERROR(INDEX(Returns!$A$2:$A$801,MATCH(B8252,Returns!$B$2:$B$801,0)),"No")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IF(M8253=People!$B$2,People!$A$2,IF(M8253=People!$B$3,People!$A$3,IF(M8253=People!$B$4,People!$A$4,IF(M8253=People!$B$5,People!$A$5,0))))</f>
        <v>Kelly Williams</v>
      </c>
      <c r="W8253" s="3" t="str">
        <f>IFERROR(INDEX(Returns!$A$2:$A$801,MATCH(B8253,Returns!$B$2:$B$801,0)),"No")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IF(M8254=People!$B$2,People!$A$2,IF(M8254=People!$B$3,People!$A$3,IF(M8254=People!$B$4,People!$A$4,IF(M8254=People!$B$5,People!$A$5,0))))</f>
        <v>Kelly Williams</v>
      </c>
      <c r="W8254" s="3" t="str">
        <f>IFERROR(INDEX(Returns!$A$2:$A$801,MATCH(B8254,Returns!$B$2:$B$801,0)),"No")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IF(M8255=People!$B$2,People!$A$2,IF(M8255=People!$B$3,People!$A$3,IF(M8255=People!$B$4,People!$A$4,IF(M8255=People!$B$5,People!$A$5,0))))</f>
        <v>Anna Andreadi</v>
      </c>
      <c r="W8255" s="3" t="str">
        <f>IFERROR(INDEX(Returns!$A$2:$A$801,MATCH(B8255,Returns!$B$2:$B$801,0)),"No")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IF(M8256=People!$B$2,People!$A$2,IF(M8256=People!$B$3,People!$A$3,IF(M8256=People!$B$4,People!$A$4,IF(M8256=People!$B$5,People!$A$5,0))))</f>
        <v>Anna Andreadi</v>
      </c>
      <c r="W8256" s="3" t="str">
        <f>IFERROR(INDEX(Returns!$A$2:$A$801,MATCH(B8256,Returns!$B$2:$B$801,0)),"No")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IF(M8257=People!$B$2,People!$A$2,IF(M8257=People!$B$3,People!$A$3,IF(M8257=People!$B$4,People!$A$4,IF(M8257=People!$B$5,People!$A$5,0))))</f>
        <v>Anna Andreadi</v>
      </c>
      <c r="W8257" s="3" t="str">
        <f>IFERROR(INDEX(Returns!$A$2:$A$801,MATCH(B8257,Returns!$B$2:$B$801,0)),"No")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IF(M8258=People!$B$2,People!$A$2,IF(M8258=People!$B$3,People!$A$3,IF(M8258=People!$B$4,People!$A$4,IF(M8258=People!$B$5,People!$A$5,0))))</f>
        <v>Anna Andreadi</v>
      </c>
      <c r="W8258" s="3" t="str">
        <f>IFERROR(INDEX(Returns!$A$2:$A$801,MATCH(B8258,Returns!$B$2:$B$801,0)),"No")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IF(M8259=People!$B$2,People!$A$2,IF(M8259=People!$B$3,People!$A$3,IF(M8259=People!$B$4,People!$A$4,IF(M8259=People!$B$5,People!$A$5,0))))</f>
        <v>Anna Andreadi</v>
      </c>
      <c r="W8259" s="3" t="str">
        <f>IFERROR(INDEX(Returns!$A$2:$A$801,MATCH(B8259,Returns!$B$2:$B$801,0)),"No")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IF(M8260=People!$B$2,People!$A$2,IF(M8260=People!$B$3,People!$A$3,IF(M8260=People!$B$4,People!$A$4,IF(M8260=People!$B$5,People!$A$5,0))))</f>
        <v>Anna Andreadi</v>
      </c>
      <c r="W8260" s="3" t="str">
        <f>IFERROR(INDEX(Returns!$A$2:$A$801,MATCH(B8260,Returns!$B$2:$B$801,0)),"No")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IF(M8261=People!$B$2,People!$A$2,IF(M8261=People!$B$3,People!$A$3,IF(M8261=People!$B$4,People!$A$4,IF(M8261=People!$B$5,People!$A$5,0))))</f>
        <v>Kelly Williams</v>
      </c>
      <c r="W8261" s="3" t="str">
        <f>IFERROR(INDEX(Returns!$A$2:$A$801,MATCH(B8261,Returns!$B$2:$B$801,0)),"No")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IF(M8262=People!$B$2,People!$A$2,IF(M8262=People!$B$3,People!$A$3,IF(M8262=People!$B$4,People!$A$4,IF(M8262=People!$B$5,People!$A$5,0))))</f>
        <v>Kelly Williams</v>
      </c>
      <c r="W8262" s="3" t="str">
        <f>IFERROR(INDEX(Returns!$A$2:$A$801,MATCH(B8262,Returns!$B$2:$B$801,0)),"No")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IF(M8263=People!$B$2,People!$A$2,IF(M8263=People!$B$3,People!$A$3,IF(M8263=People!$B$4,People!$A$4,IF(M8263=People!$B$5,People!$A$5,0))))</f>
        <v>Kelly Williams</v>
      </c>
      <c r="W8263" s="3" t="str">
        <f>IFERROR(INDEX(Returns!$A$2:$A$801,MATCH(B8263,Returns!$B$2:$B$801,0)),"No")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IF(M8264=People!$B$2,People!$A$2,IF(M8264=People!$B$3,People!$A$3,IF(M8264=People!$B$4,People!$A$4,IF(M8264=People!$B$5,People!$A$5,0))))</f>
        <v>Cassandra Brandow</v>
      </c>
      <c r="W8264" s="3" t="str">
        <f>IFERROR(INDEX(Returns!$A$2:$A$801,MATCH(B8264,Returns!$B$2:$B$801,0)),"No")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IF(M8265=People!$B$2,People!$A$2,IF(M8265=People!$B$3,People!$A$3,IF(M8265=People!$B$4,People!$A$4,IF(M8265=People!$B$5,People!$A$5,0))))</f>
        <v>Cassandra Brandow</v>
      </c>
      <c r="W8265" s="3" t="str">
        <f>IFERROR(INDEX(Returns!$A$2:$A$801,MATCH(B8265,Returns!$B$2:$B$801,0)),"No")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IF(M8266=People!$B$2,People!$A$2,IF(M8266=People!$B$3,People!$A$3,IF(M8266=People!$B$4,People!$A$4,IF(M8266=People!$B$5,People!$A$5,0))))</f>
        <v>Chuck Magee</v>
      </c>
      <c r="W8266" s="3" t="str">
        <f>IFERROR(INDEX(Returns!$A$2:$A$801,MATCH(B8266,Returns!$B$2:$B$801,0)),"No")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IF(M8267=People!$B$2,People!$A$2,IF(M8267=People!$B$3,People!$A$3,IF(M8267=People!$B$4,People!$A$4,IF(M8267=People!$B$5,People!$A$5,0))))</f>
        <v>Chuck Magee</v>
      </c>
      <c r="W8267" s="3" t="str">
        <f>IFERROR(INDEX(Returns!$A$2:$A$801,MATCH(B8267,Returns!$B$2:$B$801,0)),"No")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IF(M8268=People!$B$2,People!$A$2,IF(M8268=People!$B$3,People!$A$3,IF(M8268=People!$B$4,People!$A$4,IF(M8268=People!$B$5,People!$A$5,0))))</f>
        <v>Chuck Magee</v>
      </c>
      <c r="W8268" s="3" t="str">
        <f>IFERROR(INDEX(Returns!$A$2:$A$801,MATCH(B8268,Returns!$B$2:$B$801,0)),"No")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IF(M8269=People!$B$2,People!$A$2,IF(M8269=People!$B$3,People!$A$3,IF(M8269=People!$B$4,People!$A$4,IF(M8269=People!$B$5,People!$A$5,0))))</f>
        <v>Kelly Williams</v>
      </c>
      <c r="W8269" s="3" t="str">
        <f>IFERROR(INDEX(Returns!$A$2:$A$801,MATCH(B8269,Returns!$B$2:$B$801,0)),"No")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IF(M8270=People!$B$2,People!$A$2,IF(M8270=People!$B$3,People!$A$3,IF(M8270=People!$B$4,People!$A$4,IF(M8270=People!$B$5,People!$A$5,0))))</f>
        <v>Kelly Williams</v>
      </c>
      <c r="W8270" s="3" t="str">
        <f>IFERROR(INDEX(Returns!$A$2:$A$801,MATCH(B8270,Returns!$B$2:$B$801,0)),"No")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IF(M8271=People!$B$2,People!$A$2,IF(M8271=People!$B$3,People!$A$3,IF(M8271=People!$B$4,People!$A$4,IF(M8271=People!$B$5,People!$A$5,0))))</f>
        <v>Kelly Williams</v>
      </c>
      <c r="W8271" s="3" t="str">
        <f>IFERROR(INDEX(Returns!$A$2:$A$801,MATCH(B8271,Returns!$B$2:$B$801,0)),"No")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IF(M8272=People!$B$2,People!$A$2,IF(M8272=People!$B$3,People!$A$3,IF(M8272=People!$B$4,People!$A$4,IF(M8272=People!$B$5,People!$A$5,0))))</f>
        <v>Kelly Williams</v>
      </c>
      <c r="W8272" s="3" t="str">
        <f>IFERROR(INDEX(Returns!$A$2:$A$801,MATCH(B8272,Returns!$B$2:$B$801,0)),"No")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IF(M8273=People!$B$2,People!$A$2,IF(M8273=People!$B$3,People!$A$3,IF(M8273=People!$B$4,People!$A$4,IF(M8273=People!$B$5,People!$A$5,0))))</f>
        <v>Chuck Magee</v>
      </c>
      <c r="W8273" s="3" t="str">
        <f>IFERROR(INDEX(Returns!$A$2:$A$801,MATCH(B8273,Returns!$B$2:$B$801,0)),"No")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IF(M8274=People!$B$2,People!$A$2,IF(M8274=People!$B$3,People!$A$3,IF(M8274=People!$B$4,People!$A$4,IF(M8274=People!$B$5,People!$A$5,0))))</f>
        <v>Anna Andreadi</v>
      </c>
      <c r="W8274" s="3" t="str">
        <f>IFERROR(INDEX(Returns!$A$2:$A$801,MATCH(B8274,Returns!$B$2:$B$801,0)),"No")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IF(M8275=People!$B$2,People!$A$2,IF(M8275=People!$B$3,People!$A$3,IF(M8275=People!$B$4,People!$A$4,IF(M8275=People!$B$5,People!$A$5,0))))</f>
        <v>Chuck Magee</v>
      </c>
      <c r="W8275" s="3" t="str">
        <f>IFERROR(INDEX(Returns!$A$2:$A$801,MATCH(B8275,Returns!$B$2:$B$801,0)),"No")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IF(M8276=People!$B$2,People!$A$2,IF(M8276=People!$B$3,People!$A$3,IF(M8276=People!$B$4,People!$A$4,IF(M8276=People!$B$5,People!$A$5,0))))</f>
        <v>Chuck Magee</v>
      </c>
      <c r="W8276" s="3" t="str">
        <f>IFERROR(INDEX(Returns!$A$2:$A$801,MATCH(B8276,Returns!$B$2:$B$801,0)),"No")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IF(M8277=People!$B$2,People!$A$2,IF(M8277=People!$B$3,People!$A$3,IF(M8277=People!$B$4,People!$A$4,IF(M8277=People!$B$5,People!$A$5,0))))</f>
        <v>Chuck Magee</v>
      </c>
      <c r="W8277" s="3" t="str">
        <f>IFERROR(INDEX(Returns!$A$2:$A$801,MATCH(B8277,Returns!$B$2:$B$801,0)),"No")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IF(M8278=People!$B$2,People!$A$2,IF(M8278=People!$B$3,People!$A$3,IF(M8278=People!$B$4,People!$A$4,IF(M8278=People!$B$5,People!$A$5,0))))</f>
        <v>Cassandra Brandow</v>
      </c>
      <c r="W8278" s="3" t="str">
        <f>IFERROR(INDEX(Returns!$A$2:$A$801,MATCH(B8278,Returns!$B$2:$B$801,0)),"No")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IF(M8279=People!$B$2,People!$A$2,IF(M8279=People!$B$3,People!$A$3,IF(M8279=People!$B$4,People!$A$4,IF(M8279=People!$B$5,People!$A$5,0))))</f>
        <v>Cassandra Brandow</v>
      </c>
      <c r="W8279" s="3" t="str">
        <f>IFERROR(INDEX(Returns!$A$2:$A$801,MATCH(B8279,Returns!$B$2:$B$801,0)),"No")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IF(M8280=People!$B$2,People!$A$2,IF(M8280=People!$B$3,People!$A$3,IF(M8280=People!$B$4,People!$A$4,IF(M8280=People!$B$5,People!$A$5,0))))</f>
        <v>Cassandra Brandow</v>
      </c>
      <c r="W8280" s="3" t="str">
        <f>IFERROR(INDEX(Returns!$A$2:$A$801,MATCH(B8280,Returns!$B$2:$B$801,0)),"No")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IF(M8281=People!$B$2,People!$A$2,IF(M8281=People!$B$3,People!$A$3,IF(M8281=People!$B$4,People!$A$4,IF(M8281=People!$B$5,People!$A$5,0))))</f>
        <v>Cassandra Brandow</v>
      </c>
      <c r="W8281" s="3" t="str">
        <f>IFERROR(INDEX(Returns!$A$2:$A$801,MATCH(B8281,Returns!$B$2:$B$801,0)),"No")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IF(M8282=People!$B$2,People!$A$2,IF(M8282=People!$B$3,People!$A$3,IF(M8282=People!$B$4,People!$A$4,IF(M8282=People!$B$5,People!$A$5,0))))</f>
        <v>Cassandra Brandow</v>
      </c>
      <c r="W8282" s="3" t="str">
        <f>IFERROR(INDEX(Returns!$A$2:$A$801,MATCH(B8282,Returns!$B$2:$B$801,0)),"No")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IF(M8283=People!$B$2,People!$A$2,IF(M8283=People!$B$3,People!$A$3,IF(M8283=People!$B$4,People!$A$4,IF(M8283=People!$B$5,People!$A$5,0))))</f>
        <v>Cassandra Brandow</v>
      </c>
      <c r="W8283" s="3" t="str">
        <f>IFERROR(INDEX(Returns!$A$2:$A$801,MATCH(B8283,Returns!$B$2:$B$801,0)),"No")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IF(M8284=People!$B$2,People!$A$2,IF(M8284=People!$B$3,People!$A$3,IF(M8284=People!$B$4,People!$A$4,IF(M8284=People!$B$5,People!$A$5,0))))</f>
        <v>Kelly Williams</v>
      </c>
      <c r="W8284" s="3" t="str">
        <f>IFERROR(INDEX(Returns!$A$2:$A$801,MATCH(B8284,Returns!$B$2:$B$801,0)),"No")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IF(M8285=People!$B$2,People!$A$2,IF(M8285=People!$B$3,People!$A$3,IF(M8285=People!$B$4,People!$A$4,IF(M8285=People!$B$5,People!$A$5,0))))</f>
        <v>Kelly Williams</v>
      </c>
      <c r="W8285" s="3" t="str">
        <f>IFERROR(INDEX(Returns!$A$2:$A$801,MATCH(B8285,Returns!$B$2:$B$801,0)),"No")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IF(M8286=People!$B$2,People!$A$2,IF(M8286=People!$B$3,People!$A$3,IF(M8286=People!$B$4,People!$A$4,IF(M8286=People!$B$5,People!$A$5,0))))</f>
        <v>Kelly Williams</v>
      </c>
      <c r="W8286" s="3" t="str">
        <f>IFERROR(INDEX(Returns!$A$2:$A$801,MATCH(B8286,Returns!$B$2:$B$801,0)),"No")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IF(M8287=People!$B$2,People!$A$2,IF(M8287=People!$B$3,People!$A$3,IF(M8287=People!$B$4,People!$A$4,IF(M8287=People!$B$5,People!$A$5,0))))</f>
        <v>Kelly Williams</v>
      </c>
      <c r="W8287" s="3" t="str">
        <f>IFERROR(INDEX(Returns!$A$2:$A$801,MATCH(B8287,Returns!$B$2:$B$801,0)),"No")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IF(M8288=People!$B$2,People!$A$2,IF(M8288=People!$B$3,People!$A$3,IF(M8288=People!$B$4,People!$A$4,IF(M8288=People!$B$5,People!$A$5,0))))</f>
        <v>Cassandra Brandow</v>
      </c>
      <c r="W8288" s="3" t="str">
        <f>IFERROR(INDEX(Returns!$A$2:$A$801,MATCH(B8288,Returns!$B$2:$B$801,0)),"No")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IF(M8289=People!$B$2,People!$A$2,IF(M8289=People!$B$3,People!$A$3,IF(M8289=People!$B$4,People!$A$4,IF(M8289=People!$B$5,People!$A$5,0))))</f>
        <v>Cassandra Brandow</v>
      </c>
      <c r="W8289" s="3" t="str">
        <f>IFERROR(INDEX(Returns!$A$2:$A$801,MATCH(B8289,Returns!$B$2:$B$801,0)),"No")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IF(M8290=People!$B$2,People!$A$2,IF(M8290=People!$B$3,People!$A$3,IF(M8290=People!$B$4,People!$A$4,IF(M8290=People!$B$5,People!$A$5,0))))</f>
        <v>Cassandra Brandow</v>
      </c>
      <c r="W8290" s="3" t="str">
        <f>IFERROR(INDEX(Returns!$A$2:$A$801,MATCH(B8290,Returns!$B$2:$B$801,0)),"No")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IF(M8291=People!$B$2,People!$A$2,IF(M8291=People!$B$3,People!$A$3,IF(M8291=People!$B$4,People!$A$4,IF(M8291=People!$B$5,People!$A$5,0))))</f>
        <v>Cassandra Brandow</v>
      </c>
      <c r="W8291" s="3" t="str">
        <f>IFERROR(INDEX(Returns!$A$2:$A$801,MATCH(B8291,Returns!$B$2:$B$801,0)),"No")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IF(M8292=People!$B$2,People!$A$2,IF(M8292=People!$B$3,People!$A$3,IF(M8292=People!$B$4,People!$A$4,IF(M8292=People!$B$5,People!$A$5,0))))</f>
        <v>Cassandra Brandow</v>
      </c>
      <c r="W8292" s="3" t="str">
        <f>IFERROR(INDEX(Returns!$A$2:$A$801,MATCH(B8292,Returns!$B$2:$B$801,0)),"No")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IF(M8293=People!$B$2,People!$A$2,IF(M8293=People!$B$3,People!$A$3,IF(M8293=People!$B$4,People!$A$4,IF(M8293=People!$B$5,People!$A$5,0))))</f>
        <v>Cassandra Brandow</v>
      </c>
      <c r="W8293" s="3" t="str">
        <f>IFERROR(INDEX(Returns!$A$2:$A$801,MATCH(B8293,Returns!$B$2:$B$801,0)),"No")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IF(M8294=People!$B$2,People!$A$2,IF(M8294=People!$B$3,People!$A$3,IF(M8294=People!$B$4,People!$A$4,IF(M8294=People!$B$5,People!$A$5,0))))</f>
        <v>Chuck Magee</v>
      </c>
      <c r="W8294" s="3" t="str">
        <f>IFERROR(INDEX(Returns!$A$2:$A$801,MATCH(B8294,Returns!$B$2:$B$801,0)),"No")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IF(M8295=People!$B$2,People!$A$2,IF(M8295=People!$B$3,People!$A$3,IF(M8295=People!$B$4,People!$A$4,IF(M8295=People!$B$5,People!$A$5,0))))</f>
        <v>Anna Andreadi</v>
      </c>
      <c r="W8295" s="3" t="str">
        <f>IFERROR(INDEX(Returns!$A$2:$A$801,MATCH(B8295,Returns!$B$2:$B$801,0)),"No")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IF(M8296=People!$B$2,People!$A$2,IF(M8296=People!$B$3,People!$A$3,IF(M8296=People!$B$4,People!$A$4,IF(M8296=People!$B$5,People!$A$5,0))))</f>
        <v>Chuck Magee</v>
      </c>
      <c r="W8296" s="3" t="str">
        <f>IFERROR(INDEX(Returns!$A$2:$A$801,MATCH(B8296,Returns!$B$2:$B$801,0)),"No")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IF(M8297=People!$B$2,People!$A$2,IF(M8297=People!$B$3,People!$A$3,IF(M8297=People!$B$4,People!$A$4,IF(M8297=People!$B$5,People!$A$5,0))))</f>
        <v>Cassandra Brandow</v>
      </c>
      <c r="W8297" s="3" t="str">
        <f>IFERROR(INDEX(Returns!$A$2:$A$801,MATCH(B8297,Returns!$B$2:$B$801,0)),"No")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IF(M8298=People!$B$2,People!$A$2,IF(M8298=People!$B$3,People!$A$3,IF(M8298=People!$B$4,People!$A$4,IF(M8298=People!$B$5,People!$A$5,0))))</f>
        <v>Cassandra Brandow</v>
      </c>
      <c r="W8298" s="3" t="str">
        <f>IFERROR(INDEX(Returns!$A$2:$A$801,MATCH(B8298,Returns!$B$2:$B$801,0)),"No")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IF(M8299=People!$B$2,People!$A$2,IF(M8299=People!$B$3,People!$A$3,IF(M8299=People!$B$4,People!$A$4,IF(M8299=People!$B$5,People!$A$5,0))))</f>
        <v>Cassandra Brandow</v>
      </c>
      <c r="W8299" s="3" t="str">
        <f>IFERROR(INDEX(Returns!$A$2:$A$801,MATCH(B8299,Returns!$B$2:$B$801,0)),"No")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IF(M8300=People!$B$2,People!$A$2,IF(M8300=People!$B$3,People!$A$3,IF(M8300=People!$B$4,People!$A$4,IF(M8300=People!$B$5,People!$A$5,0))))</f>
        <v>Cassandra Brandow</v>
      </c>
      <c r="W8300" s="3" t="str">
        <f>IFERROR(INDEX(Returns!$A$2:$A$801,MATCH(B8300,Returns!$B$2:$B$801,0)),"No")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IF(M8301=People!$B$2,People!$A$2,IF(M8301=People!$B$3,People!$A$3,IF(M8301=People!$B$4,People!$A$4,IF(M8301=People!$B$5,People!$A$5,0))))</f>
        <v>Anna Andreadi</v>
      </c>
      <c r="W8301" s="3" t="str">
        <f>IFERROR(INDEX(Returns!$A$2:$A$801,MATCH(B8301,Returns!$B$2:$B$801,0)),"No")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IF(M8302=People!$B$2,People!$A$2,IF(M8302=People!$B$3,People!$A$3,IF(M8302=People!$B$4,People!$A$4,IF(M8302=People!$B$5,People!$A$5,0))))</f>
        <v>Kelly Williams</v>
      </c>
      <c r="W8302" s="3" t="str">
        <f>IFERROR(INDEX(Returns!$A$2:$A$801,MATCH(B8302,Returns!$B$2:$B$801,0)),"No")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IF(M8303=People!$B$2,People!$A$2,IF(M8303=People!$B$3,People!$A$3,IF(M8303=People!$B$4,People!$A$4,IF(M8303=People!$B$5,People!$A$5,0))))</f>
        <v>Anna Andreadi</v>
      </c>
      <c r="W8303" s="3" t="str">
        <f>IFERROR(INDEX(Returns!$A$2:$A$801,MATCH(B8303,Returns!$B$2:$B$801,0)),"No")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IF(M8304=People!$B$2,People!$A$2,IF(M8304=People!$B$3,People!$A$3,IF(M8304=People!$B$4,People!$A$4,IF(M8304=People!$B$5,People!$A$5,0))))</f>
        <v>Anna Andreadi</v>
      </c>
      <c r="W8304" s="3" t="str">
        <f>IFERROR(INDEX(Returns!$A$2:$A$801,MATCH(B8304,Returns!$B$2:$B$801,0)),"No")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IF(M8305=People!$B$2,People!$A$2,IF(M8305=People!$B$3,People!$A$3,IF(M8305=People!$B$4,People!$A$4,IF(M8305=People!$B$5,People!$A$5,0))))</f>
        <v>Anna Andreadi</v>
      </c>
      <c r="W8305" s="3" t="str">
        <f>IFERROR(INDEX(Returns!$A$2:$A$801,MATCH(B8305,Returns!$B$2:$B$801,0)),"No")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IF(M8306=People!$B$2,People!$A$2,IF(M8306=People!$B$3,People!$A$3,IF(M8306=People!$B$4,People!$A$4,IF(M8306=People!$B$5,People!$A$5,0))))</f>
        <v>Anna Andreadi</v>
      </c>
      <c r="W8306" s="3" t="str">
        <f>IFERROR(INDEX(Returns!$A$2:$A$801,MATCH(B8306,Returns!$B$2:$B$801,0)),"No")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IF(M8307=People!$B$2,People!$A$2,IF(M8307=People!$B$3,People!$A$3,IF(M8307=People!$B$4,People!$A$4,IF(M8307=People!$B$5,People!$A$5,0))))</f>
        <v>Kelly Williams</v>
      </c>
      <c r="W8307" s="3" t="str">
        <f>IFERROR(INDEX(Returns!$A$2:$A$801,MATCH(B8307,Returns!$B$2:$B$801,0)),"No")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IF(M8308=People!$B$2,People!$A$2,IF(M8308=People!$B$3,People!$A$3,IF(M8308=People!$B$4,People!$A$4,IF(M8308=People!$B$5,People!$A$5,0))))</f>
        <v>Kelly Williams</v>
      </c>
      <c r="W8308" s="3" t="str">
        <f>IFERROR(INDEX(Returns!$A$2:$A$801,MATCH(B8308,Returns!$B$2:$B$801,0)),"No")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IF(M8309=People!$B$2,People!$A$2,IF(M8309=People!$B$3,People!$A$3,IF(M8309=People!$B$4,People!$A$4,IF(M8309=People!$B$5,People!$A$5,0))))</f>
        <v>Kelly Williams</v>
      </c>
      <c r="W8309" s="3" t="str">
        <f>IFERROR(INDEX(Returns!$A$2:$A$801,MATCH(B8309,Returns!$B$2:$B$801,0)),"No")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IF(M8310=People!$B$2,People!$A$2,IF(M8310=People!$B$3,People!$A$3,IF(M8310=People!$B$4,People!$A$4,IF(M8310=People!$B$5,People!$A$5,0))))</f>
        <v>Anna Andreadi</v>
      </c>
      <c r="W8310" s="3" t="str">
        <f>IFERROR(INDEX(Returns!$A$2:$A$801,MATCH(B8310,Returns!$B$2:$B$801,0)),"No")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IF(M8311=People!$B$2,People!$A$2,IF(M8311=People!$B$3,People!$A$3,IF(M8311=People!$B$4,People!$A$4,IF(M8311=People!$B$5,People!$A$5,0))))</f>
        <v>Kelly Williams</v>
      </c>
      <c r="W8311" s="3" t="str">
        <f>IFERROR(INDEX(Returns!$A$2:$A$801,MATCH(B8311,Returns!$B$2:$B$801,0)),"No")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IF(M8312=People!$B$2,People!$A$2,IF(M8312=People!$B$3,People!$A$3,IF(M8312=People!$B$4,People!$A$4,IF(M8312=People!$B$5,People!$A$5,0))))</f>
        <v>Kelly Williams</v>
      </c>
      <c r="W8312" s="3" t="str">
        <f>IFERROR(INDEX(Returns!$A$2:$A$801,MATCH(B8312,Returns!$B$2:$B$801,0)),"No")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IF(M8313=People!$B$2,People!$A$2,IF(M8313=People!$B$3,People!$A$3,IF(M8313=People!$B$4,People!$A$4,IF(M8313=People!$B$5,People!$A$5,0))))</f>
        <v>Cassandra Brandow</v>
      </c>
      <c r="W8313" s="3" t="str">
        <f>IFERROR(INDEX(Returns!$A$2:$A$801,MATCH(B8313,Returns!$B$2:$B$801,0)),"No")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IF(M8314=People!$B$2,People!$A$2,IF(M8314=People!$B$3,People!$A$3,IF(M8314=People!$B$4,People!$A$4,IF(M8314=People!$B$5,People!$A$5,0))))</f>
        <v>Cassandra Brandow</v>
      </c>
      <c r="W8314" s="3" t="str">
        <f>IFERROR(INDEX(Returns!$A$2:$A$801,MATCH(B8314,Returns!$B$2:$B$801,0)),"No")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IF(M8315=People!$B$2,People!$A$2,IF(M8315=People!$B$3,People!$A$3,IF(M8315=People!$B$4,People!$A$4,IF(M8315=People!$B$5,People!$A$5,0))))</f>
        <v>Kelly Williams</v>
      </c>
      <c r="W8315" s="3" t="str">
        <f>IFERROR(INDEX(Returns!$A$2:$A$801,MATCH(B8315,Returns!$B$2:$B$801,0)),"No")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IF(M8316=People!$B$2,People!$A$2,IF(M8316=People!$B$3,People!$A$3,IF(M8316=People!$B$4,People!$A$4,IF(M8316=People!$B$5,People!$A$5,0))))</f>
        <v>Kelly Williams</v>
      </c>
      <c r="W8316" s="3" t="str">
        <f>IFERROR(INDEX(Returns!$A$2:$A$801,MATCH(B8316,Returns!$B$2:$B$801,0)),"No")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IF(M8317=People!$B$2,People!$A$2,IF(M8317=People!$B$3,People!$A$3,IF(M8317=People!$B$4,People!$A$4,IF(M8317=People!$B$5,People!$A$5,0))))</f>
        <v>Kelly Williams</v>
      </c>
      <c r="W8317" s="3" t="str">
        <f>IFERROR(INDEX(Returns!$A$2:$A$801,MATCH(B8317,Returns!$B$2:$B$801,0)),"No")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IF(M8318=People!$B$2,People!$A$2,IF(M8318=People!$B$3,People!$A$3,IF(M8318=People!$B$4,People!$A$4,IF(M8318=People!$B$5,People!$A$5,0))))</f>
        <v>Kelly Williams</v>
      </c>
      <c r="W8318" s="3" t="str">
        <f>IFERROR(INDEX(Returns!$A$2:$A$801,MATCH(B8318,Returns!$B$2:$B$801,0)),"No")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IF(M8319=People!$B$2,People!$A$2,IF(M8319=People!$B$3,People!$A$3,IF(M8319=People!$B$4,People!$A$4,IF(M8319=People!$B$5,People!$A$5,0))))</f>
        <v>Cassandra Brandow</v>
      </c>
      <c r="W8319" s="3" t="str">
        <f>IFERROR(INDEX(Returns!$A$2:$A$801,MATCH(B8319,Returns!$B$2:$B$801,0)),"No")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IF(M8320=People!$B$2,People!$A$2,IF(M8320=People!$B$3,People!$A$3,IF(M8320=People!$B$4,People!$A$4,IF(M8320=People!$B$5,People!$A$5,0))))</f>
        <v>Cassandra Brandow</v>
      </c>
      <c r="W8320" s="3" t="str">
        <f>IFERROR(INDEX(Returns!$A$2:$A$801,MATCH(B8320,Returns!$B$2:$B$801,0)),"No")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IF(M8321=People!$B$2,People!$A$2,IF(M8321=People!$B$3,People!$A$3,IF(M8321=People!$B$4,People!$A$4,IF(M8321=People!$B$5,People!$A$5,0))))</f>
        <v>Chuck Magee</v>
      </c>
      <c r="W8321" s="3" t="str">
        <f>IFERROR(INDEX(Returns!$A$2:$A$801,MATCH(B8321,Returns!$B$2:$B$801,0)),"No")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IF(M8322=People!$B$2,People!$A$2,IF(M8322=People!$B$3,People!$A$3,IF(M8322=People!$B$4,People!$A$4,IF(M8322=People!$B$5,People!$A$5,0))))</f>
        <v>Kelly Williams</v>
      </c>
      <c r="W8322" s="3" t="str">
        <f>IFERROR(INDEX(Returns!$A$2:$A$801,MATCH(B8322,Returns!$B$2:$B$801,0)),"No")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IF(M8323=People!$B$2,People!$A$2,IF(M8323=People!$B$3,People!$A$3,IF(M8323=People!$B$4,People!$A$4,IF(M8323=People!$B$5,People!$A$5,0))))</f>
        <v>Kelly Williams</v>
      </c>
      <c r="W8323" s="3" t="str">
        <f>IFERROR(INDEX(Returns!$A$2:$A$801,MATCH(B8323,Returns!$B$2:$B$801,0)),"No")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IF(M8324=People!$B$2,People!$A$2,IF(M8324=People!$B$3,People!$A$3,IF(M8324=People!$B$4,People!$A$4,IF(M8324=People!$B$5,People!$A$5,0))))</f>
        <v>Chuck Magee</v>
      </c>
      <c r="W8324" s="3" t="str">
        <f>IFERROR(INDEX(Returns!$A$2:$A$801,MATCH(B8324,Returns!$B$2:$B$801,0)),"No")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IF(M8325=People!$B$2,People!$A$2,IF(M8325=People!$B$3,People!$A$3,IF(M8325=People!$B$4,People!$A$4,IF(M8325=People!$B$5,People!$A$5,0))))</f>
        <v>Chuck Magee</v>
      </c>
      <c r="W8325" s="3" t="str">
        <f>IFERROR(INDEX(Returns!$A$2:$A$801,MATCH(B8325,Returns!$B$2:$B$801,0)),"No")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IF(M8326=People!$B$2,People!$A$2,IF(M8326=People!$B$3,People!$A$3,IF(M8326=People!$B$4,People!$A$4,IF(M8326=People!$B$5,People!$A$5,0))))</f>
        <v>Cassandra Brandow</v>
      </c>
      <c r="W8326" s="3" t="str">
        <f>IFERROR(INDEX(Returns!$A$2:$A$801,MATCH(B8326,Returns!$B$2:$B$801,0)),"No")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IF(M8327=People!$B$2,People!$A$2,IF(M8327=People!$B$3,People!$A$3,IF(M8327=People!$B$4,People!$A$4,IF(M8327=People!$B$5,People!$A$5,0))))</f>
        <v>Cassandra Brandow</v>
      </c>
      <c r="W8327" s="3" t="str">
        <f>IFERROR(INDEX(Returns!$A$2:$A$801,MATCH(B8327,Returns!$B$2:$B$801,0)),"No")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IF(M8328=People!$B$2,People!$A$2,IF(M8328=People!$B$3,People!$A$3,IF(M8328=People!$B$4,People!$A$4,IF(M8328=People!$B$5,People!$A$5,0))))</f>
        <v>Kelly Williams</v>
      </c>
      <c r="W8328" s="3" t="str">
        <f>IFERROR(INDEX(Returns!$A$2:$A$801,MATCH(B8328,Returns!$B$2:$B$801,0)),"No")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IF(M8329=People!$B$2,People!$A$2,IF(M8329=People!$B$3,People!$A$3,IF(M8329=People!$B$4,People!$A$4,IF(M8329=People!$B$5,People!$A$5,0))))</f>
        <v>Kelly Williams</v>
      </c>
      <c r="W8329" s="3" t="str">
        <f>IFERROR(INDEX(Returns!$A$2:$A$801,MATCH(B8329,Returns!$B$2:$B$801,0)),"No")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IF(M8330=People!$B$2,People!$A$2,IF(M8330=People!$B$3,People!$A$3,IF(M8330=People!$B$4,People!$A$4,IF(M8330=People!$B$5,People!$A$5,0))))</f>
        <v>Chuck Magee</v>
      </c>
      <c r="W8330" s="3" t="str">
        <f>IFERROR(INDEX(Returns!$A$2:$A$801,MATCH(B8330,Returns!$B$2:$B$801,0)),"No")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IF(M8331=People!$B$2,People!$A$2,IF(M8331=People!$B$3,People!$A$3,IF(M8331=People!$B$4,People!$A$4,IF(M8331=People!$B$5,People!$A$5,0))))</f>
        <v>Chuck Magee</v>
      </c>
      <c r="W8331" s="3" t="str">
        <f>IFERROR(INDEX(Returns!$A$2:$A$801,MATCH(B8331,Returns!$B$2:$B$801,0)),"No")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IF(M8332=People!$B$2,People!$A$2,IF(M8332=People!$B$3,People!$A$3,IF(M8332=People!$B$4,People!$A$4,IF(M8332=People!$B$5,People!$A$5,0))))</f>
        <v>Chuck Magee</v>
      </c>
      <c r="W8332" s="3" t="str">
        <f>IFERROR(INDEX(Returns!$A$2:$A$801,MATCH(B8332,Returns!$B$2:$B$801,0)),"No")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IF(M8333=People!$B$2,People!$A$2,IF(M8333=People!$B$3,People!$A$3,IF(M8333=People!$B$4,People!$A$4,IF(M8333=People!$B$5,People!$A$5,0))))</f>
        <v>Chuck Magee</v>
      </c>
      <c r="W8333" s="3" t="str">
        <f>IFERROR(INDEX(Returns!$A$2:$A$801,MATCH(B8333,Returns!$B$2:$B$801,0)),"No")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IF(M8334=People!$B$2,People!$A$2,IF(M8334=People!$B$3,People!$A$3,IF(M8334=People!$B$4,People!$A$4,IF(M8334=People!$B$5,People!$A$5,0))))</f>
        <v>Chuck Magee</v>
      </c>
      <c r="W8334" s="3" t="str">
        <f>IFERROR(INDEX(Returns!$A$2:$A$801,MATCH(B8334,Returns!$B$2:$B$801,0)),"No")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IF(M8335=People!$B$2,People!$A$2,IF(M8335=People!$B$3,People!$A$3,IF(M8335=People!$B$4,People!$A$4,IF(M8335=People!$B$5,People!$A$5,0))))</f>
        <v>Chuck Magee</v>
      </c>
      <c r="W8335" s="3" t="str">
        <f>IFERROR(INDEX(Returns!$A$2:$A$801,MATCH(B8335,Returns!$B$2:$B$801,0)),"No")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IF(M8336=People!$B$2,People!$A$2,IF(M8336=People!$B$3,People!$A$3,IF(M8336=People!$B$4,People!$A$4,IF(M8336=People!$B$5,People!$A$5,0))))</f>
        <v>Chuck Magee</v>
      </c>
      <c r="W8336" s="3" t="str">
        <f>IFERROR(INDEX(Returns!$A$2:$A$801,MATCH(B8336,Returns!$B$2:$B$801,0)),"No")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IF(M8337=People!$B$2,People!$A$2,IF(M8337=People!$B$3,People!$A$3,IF(M8337=People!$B$4,People!$A$4,IF(M8337=People!$B$5,People!$A$5,0))))</f>
        <v>Chuck Magee</v>
      </c>
      <c r="W8337" s="3" t="str">
        <f>IFERROR(INDEX(Returns!$A$2:$A$801,MATCH(B8337,Returns!$B$2:$B$801,0)),"No")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IF(M8338=People!$B$2,People!$A$2,IF(M8338=People!$B$3,People!$A$3,IF(M8338=People!$B$4,People!$A$4,IF(M8338=People!$B$5,People!$A$5,0))))</f>
        <v>Cassandra Brandow</v>
      </c>
      <c r="W8338" s="3" t="str">
        <f>IFERROR(INDEX(Returns!$A$2:$A$801,MATCH(B8338,Returns!$B$2:$B$801,0)),"No")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IF(M8339=People!$B$2,People!$A$2,IF(M8339=People!$B$3,People!$A$3,IF(M8339=People!$B$4,People!$A$4,IF(M8339=People!$B$5,People!$A$5,0))))</f>
        <v>Cassandra Brandow</v>
      </c>
      <c r="W8339" s="3" t="str">
        <f>IFERROR(INDEX(Returns!$A$2:$A$801,MATCH(B8339,Returns!$B$2:$B$801,0)),"No")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IF(M8340=People!$B$2,People!$A$2,IF(M8340=People!$B$3,People!$A$3,IF(M8340=People!$B$4,People!$A$4,IF(M8340=People!$B$5,People!$A$5,0))))</f>
        <v>Cassandra Brandow</v>
      </c>
      <c r="W8340" s="3" t="str">
        <f>IFERROR(INDEX(Returns!$A$2:$A$801,MATCH(B8340,Returns!$B$2:$B$801,0)),"No")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IF(M8341=People!$B$2,People!$A$2,IF(M8341=People!$B$3,People!$A$3,IF(M8341=People!$B$4,People!$A$4,IF(M8341=People!$B$5,People!$A$5,0))))</f>
        <v>Anna Andreadi</v>
      </c>
      <c r="W8341" s="3" t="str">
        <f>IFERROR(INDEX(Returns!$A$2:$A$801,MATCH(B8341,Returns!$B$2:$B$801,0)),"No")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IF(M8342=People!$B$2,People!$A$2,IF(M8342=People!$B$3,People!$A$3,IF(M8342=People!$B$4,People!$A$4,IF(M8342=People!$B$5,People!$A$5,0))))</f>
        <v>Cassandra Brandow</v>
      </c>
      <c r="W8342" s="3" t="str">
        <f>IFERROR(INDEX(Returns!$A$2:$A$801,MATCH(B8342,Returns!$B$2:$B$801,0)),"No")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IF(M8343=People!$B$2,People!$A$2,IF(M8343=People!$B$3,People!$A$3,IF(M8343=People!$B$4,People!$A$4,IF(M8343=People!$B$5,People!$A$5,0))))</f>
        <v>Anna Andreadi</v>
      </c>
      <c r="W8343" s="3" t="str">
        <f>IFERROR(INDEX(Returns!$A$2:$A$801,MATCH(B8343,Returns!$B$2:$B$801,0)),"No")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IF(M8344=People!$B$2,People!$A$2,IF(M8344=People!$B$3,People!$A$3,IF(M8344=People!$B$4,People!$A$4,IF(M8344=People!$B$5,People!$A$5,0))))</f>
        <v>Cassandra Brandow</v>
      </c>
      <c r="W8344" s="3" t="str">
        <f>IFERROR(INDEX(Returns!$A$2:$A$801,MATCH(B8344,Returns!$B$2:$B$801,0)),"No")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IF(M8345=People!$B$2,People!$A$2,IF(M8345=People!$B$3,People!$A$3,IF(M8345=People!$B$4,People!$A$4,IF(M8345=People!$B$5,People!$A$5,0))))</f>
        <v>Cassandra Brandow</v>
      </c>
      <c r="W8345" s="3" t="str">
        <f>IFERROR(INDEX(Returns!$A$2:$A$801,MATCH(B8345,Returns!$B$2:$B$801,0)),"No")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IF(M8346=People!$B$2,People!$A$2,IF(M8346=People!$B$3,People!$A$3,IF(M8346=People!$B$4,People!$A$4,IF(M8346=People!$B$5,People!$A$5,0))))</f>
        <v>Cassandra Brandow</v>
      </c>
      <c r="W8346" s="3" t="str">
        <f>IFERROR(INDEX(Returns!$A$2:$A$801,MATCH(B8346,Returns!$B$2:$B$801,0)),"No")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IF(M8347=People!$B$2,People!$A$2,IF(M8347=People!$B$3,People!$A$3,IF(M8347=People!$B$4,People!$A$4,IF(M8347=People!$B$5,People!$A$5,0))))</f>
        <v>Cassandra Brandow</v>
      </c>
      <c r="W8347" s="3" t="str">
        <f>IFERROR(INDEX(Returns!$A$2:$A$801,MATCH(B8347,Returns!$B$2:$B$801,0)),"No")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IF(M8348=People!$B$2,People!$A$2,IF(M8348=People!$B$3,People!$A$3,IF(M8348=People!$B$4,People!$A$4,IF(M8348=People!$B$5,People!$A$5,0))))</f>
        <v>Chuck Magee</v>
      </c>
      <c r="W8348" s="3" t="str">
        <f>IFERROR(INDEX(Returns!$A$2:$A$801,MATCH(B8348,Returns!$B$2:$B$801,0)),"No")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IF(M8349=People!$B$2,People!$A$2,IF(M8349=People!$B$3,People!$A$3,IF(M8349=People!$B$4,People!$A$4,IF(M8349=People!$B$5,People!$A$5,0))))</f>
        <v>Chuck Magee</v>
      </c>
      <c r="W8349" s="3" t="str">
        <f>IFERROR(INDEX(Returns!$A$2:$A$801,MATCH(B8349,Returns!$B$2:$B$801,0)),"No")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IF(M8350=People!$B$2,People!$A$2,IF(M8350=People!$B$3,People!$A$3,IF(M8350=People!$B$4,People!$A$4,IF(M8350=People!$B$5,People!$A$5,0))))</f>
        <v>Chuck Magee</v>
      </c>
      <c r="W8350" s="3" t="str">
        <f>IFERROR(INDEX(Returns!$A$2:$A$801,MATCH(B8350,Returns!$B$2:$B$801,0)),"No")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IF(M8351=People!$B$2,People!$A$2,IF(M8351=People!$B$3,People!$A$3,IF(M8351=People!$B$4,People!$A$4,IF(M8351=People!$B$5,People!$A$5,0))))</f>
        <v>Chuck Magee</v>
      </c>
      <c r="W8351" s="3" t="str">
        <f>IFERROR(INDEX(Returns!$A$2:$A$801,MATCH(B8351,Returns!$B$2:$B$801,0)),"No")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IF(M8352=People!$B$2,People!$A$2,IF(M8352=People!$B$3,People!$A$3,IF(M8352=People!$B$4,People!$A$4,IF(M8352=People!$B$5,People!$A$5,0))))</f>
        <v>Chuck Magee</v>
      </c>
      <c r="W8352" s="3" t="str">
        <f>IFERROR(INDEX(Returns!$A$2:$A$801,MATCH(B8352,Returns!$B$2:$B$801,0)),"No")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IF(M8353=People!$B$2,People!$A$2,IF(M8353=People!$B$3,People!$A$3,IF(M8353=People!$B$4,People!$A$4,IF(M8353=People!$B$5,People!$A$5,0))))</f>
        <v>Chuck Magee</v>
      </c>
      <c r="W8353" s="3" t="str">
        <f>IFERROR(INDEX(Returns!$A$2:$A$801,MATCH(B8353,Returns!$B$2:$B$801,0)),"No")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IF(M8354=People!$B$2,People!$A$2,IF(M8354=People!$B$3,People!$A$3,IF(M8354=People!$B$4,People!$A$4,IF(M8354=People!$B$5,People!$A$5,0))))</f>
        <v>Chuck Magee</v>
      </c>
      <c r="W8354" s="3" t="str">
        <f>IFERROR(INDEX(Returns!$A$2:$A$801,MATCH(B8354,Returns!$B$2:$B$801,0)),"No")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IF(M8355=People!$B$2,People!$A$2,IF(M8355=People!$B$3,People!$A$3,IF(M8355=People!$B$4,People!$A$4,IF(M8355=People!$B$5,People!$A$5,0))))</f>
        <v>Chuck Magee</v>
      </c>
      <c r="W8355" s="3" t="str">
        <f>IFERROR(INDEX(Returns!$A$2:$A$801,MATCH(B8355,Returns!$B$2:$B$801,0)),"No")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IF(M8356=People!$B$2,People!$A$2,IF(M8356=People!$B$3,People!$A$3,IF(M8356=People!$B$4,People!$A$4,IF(M8356=People!$B$5,People!$A$5,0))))</f>
        <v>Chuck Magee</v>
      </c>
      <c r="W8356" s="3" t="str">
        <f>IFERROR(INDEX(Returns!$A$2:$A$801,MATCH(B8356,Returns!$B$2:$B$801,0)),"No")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IF(M8357=People!$B$2,People!$A$2,IF(M8357=People!$B$3,People!$A$3,IF(M8357=People!$B$4,People!$A$4,IF(M8357=People!$B$5,People!$A$5,0))))</f>
        <v>Chuck Magee</v>
      </c>
      <c r="W8357" s="3" t="str">
        <f>IFERROR(INDEX(Returns!$A$2:$A$801,MATCH(B8357,Returns!$B$2:$B$801,0)),"No")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IF(M8358=People!$B$2,People!$A$2,IF(M8358=People!$B$3,People!$A$3,IF(M8358=People!$B$4,People!$A$4,IF(M8358=People!$B$5,People!$A$5,0))))</f>
        <v>Cassandra Brandow</v>
      </c>
      <c r="W8358" s="3" t="str">
        <f>IFERROR(INDEX(Returns!$A$2:$A$801,MATCH(B8358,Returns!$B$2:$B$801,0)),"No")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IF(M8359=People!$B$2,People!$A$2,IF(M8359=People!$B$3,People!$A$3,IF(M8359=People!$B$4,People!$A$4,IF(M8359=People!$B$5,People!$A$5,0))))</f>
        <v>Anna Andreadi</v>
      </c>
      <c r="W8359" s="3" t="str">
        <f>IFERROR(INDEX(Returns!$A$2:$A$801,MATCH(B8359,Returns!$B$2:$B$801,0)),"No")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IF(M8360=People!$B$2,People!$A$2,IF(M8360=People!$B$3,People!$A$3,IF(M8360=People!$B$4,People!$A$4,IF(M8360=People!$B$5,People!$A$5,0))))</f>
        <v>Anna Andreadi</v>
      </c>
      <c r="W8360" s="3" t="str">
        <f>IFERROR(INDEX(Returns!$A$2:$A$801,MATCH(B8360,Returns!$B$2:$B$801,0)),"No")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IF(M8361=People!$B$2,People!$A$2,IF(M8361=People!$B$3,People!$A$3,IF(M8361=People!$B$4,People!$A$4,IF(M8361=People!$B$5,People!$A$5,0))))</f>
        <v>Anna Andreadi</v>
      </c>
      <c r="W8361" s="3" t="str">
        <f>IFERROR(INDEX(Returns!$A$2:$A$801,MATCH(B8361,Returns!$B$2:$B$801,0)),"No")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IF(M8362=People!$B$2,People!$A$2,IF(M8362=People!$B$3,People!$A$3,IF(M8362=People!$B$4,People!$A$4,IF(M8362=People!$B$5,People!$A$5,0))))</f>
        <v>Kelly Williams</v>
      </c>
      <c r="W8362" s="3" t="str">
        <f>IFERROR(INDEX(Returns!$A$2:$A$801,MATCH(B8362,Returns!$B$2:$B$801,0)),"No")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IF(M8363=People!$B$2,People!$A$2,IF(M8363=People!$B$3,People!$A$3,IF(M8363=People!$B$4,People!$A$4,IF(M8363=People!$B$5,People!$A$5,0))))</f>
        <v>Kelly Williams</v>
      </c>
      <c r="W8363" s="3" t="str">
        <f>IFERROR(INDEX(Returns!$A$2:$A$801,MATCH(B8363,Returns!$B$2:$B$801,0)),"No")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IF(M8364=People!$B$2,People!$A$2,IF(M8364=People!$B$3,People!$A$3,IF(M8364=People!$B$4,People!$A$4,IF(M8364=People!$B$5,People!$A$5,0))))</f>
        <v>Kelly Williams</v>
      </c>
      <c r="W8364" s="3" t="str">
        <f>IFERROR(INDEX(Returns!$A$2:$A$801,MATCH(B8364,Returns!$B$2:$B$801,0)),"No")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IF(M8365=People!$B$2,People!$A$2,IF(M8365=People!$B$3,People!$A$3,IF(M8365=People!$B$4,People!$A$4,IF(M8365=People!$B$5,People!$A$5,0))))</f>
        <v>Kelly Williams</v>
      </c>
      <c r="W8365" s="3" t="str">
        <f>IFERROR(INDEX(Returns!$A$2:$A$801,MATCH(B8365,Returns!$B$2:$B$801,0)),"No")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IF(M8366=People!$B$2,People!$A$2,IF(M8366=People!$B$3,People!$A$3,IF(M8366=People!$B$4,People!$A$4,IF(M8366=People!$B$5,People!$A$5,0))))</f>
        <v>Cassandra Brandow</v>
      </c>
      <c r="W8366" s="3" t="str">
        <f>IFERROR(INDEX(Returns!$A$2:$A$801,MATCH(B8366,Returns!$B$2:$B$801,0)),"No")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IF(M8367=People!$B$2,People!$A$2,IF(M8367=People!$B$3,People!$A$3,IF(M8367=People!$B$4,People!$A$4,IF(M8367=People!$B$5,People!$A$5,0))))</f>
        <v>Anna Andreadi</v>
      </c>
      <c r="W8367" s="3" t="str">
        <f>IFERROR(INDEX(Returns!$A$2:$A$801,MATCH(B8367,Returns!$B$2:$B$801,0)),"No")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IF(M8368=People!$B$2,People!$A$2,IF(M8368=People!$B$3,People!$A$3,IF(M8368=People!$B$4,People!$A$4,IF(M8368=People!$B$5,People!$A$5,0))))</f>
        <v>Anna Andreadi</v>
      </c>
      <c r="W8368" s="3" t="str">
        <f>IFERROR(INDEX(Returns!$A$2:$A$801,MATCH(B8368,Returns!$B$2:$B$801,0)),"No")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IF(M8369=People!$B$2,People!$A$2,IF(M8369=People!$B$3,People!$A$3,IF(M8369=People!$B$4,People!$A$4,IF(M8369=People!$B$5,People!$A$5,0))))</f>
        <v>Anna Andreadi</v>
      </c>
      <c r="W8369" s="3" t="str">
        <f>IFERROR(INDEX(Returns!$A$2:$A$801,MATCH(B8369,Returns!$B$2:$B$801,0)),"No")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IF(M8370=People!$B$2,People!$A$2,IF(M8370=People!$B$3,People!$A$3,IF(M8370=People!$B$4,People!$A$4,IF(M8370=People!$B$5,People!$A$5,0))))</f>
        <v>Anna Andreadi</v>
      </c>
      <c r="W8370" s="3" t="str">
        <f>IFERROR(INDEX(Returns!$A$2:$A$801,MATCH(B8370,Returns!$B$2:$B$801,0)),"No")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IF(M8371=People!$B$2,People!$A$2,IF(M8371=People!$B$3,People!$A$3,IF(M8371=People!$B$4,People!$A$4,IF(M8371=People!$B$5,People!$A$5,0))))</f>
        <v>Anna Andreadi</v>
      </c>
      <c r="W8371" s="3" t="str">
        <f>IFERROR(INDEX(Returns!$A$2:$A$801,MATCH(B8371,Returns!$B$2:$B$801,0)),"No")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IF(M8372=People!$B$2,People!$A$2,IF(M8372=People!$B$3,People!$A$3,IF(M8372=People!$B$4,People!$A$4,IF(M8372=People!$B$5,People!$A$5,0))))</f>
        <v>Anna Andreadi</v>
      </c>
      <c r="W8372" s="3" t="str">
        <f>IFERROR(INDEX(Returns!$A$2:$A$801,MATCH(B8372,Returns!$B$2:$B$801,0)),"No")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IF(M8373=People!$B$2,People!$A$2,IF(M8373=People!$B$3,People!$A$3,IF(M8373=People!$B$4,People!$A$4,IF(M8373=People!$B$5,People!$A$5,0))))</f>
        <v>Kelly Williams</v>
      </c>
      <c r="W8373" s="3" t="str">
        <f>IFERROR(INDEX(Returns!$A$2:$A$801,MATCH(B8373,Returns!$B$2:$B$801,0)),"No")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IF(M8374=People!$B$2,People!$A$2,IF(M8374=People!$B$3,People!$A$3,IF(M8374=People!$B$4,People!$A$4,IF(M8374=People!$B$5,People!$A$5,0))))</f>
        <v>Anna Andreadi</v>
      </c>
      <c r="W8374" s="3" t="str">
        <f>IFERROR(INDEX(Returns!$A$2:$A$801,MATCH(B8374,Returns!$B$2:$B$801,0)),"No")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IF(M8375=People!$B$2,People!$A$2,IF(M8375=People!$B$3,People!$A$3,IF(M8375=People!$B$4,People!$A$4,IF(M8375=People!$B$5,People!$A$5,0))))</f>
        <v>Anna Andreadi</v>
      </c>
      <c r="W8375" s="3" t="str">
        <f>IFERROR(INDEX(Returns!$A$2:$A$801,MATCH(B8375,Returns!$B$2:$B$801,0)),"No")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IF(M8376=People!$B$2,People!$A$2,IF(M8376=People!$B$3,People!$A$3,IF(M8376=People!$B$4,People!$A$4,IF(M8376=People!$B$5,People!$A$5,0))))</f>
        <v>Anna Andreadi</v>
      </c>
      <c r="W8376" s="3" t="str">
        <f>IFERROR(INDEX(Returns!$A$2:$A$801,MATCH(B8376,Returns!$B$2:$B$801,0)),"No")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IF(M8377=People!$B$2,People!$A$2,IF(M8377=People!$B$3,People!$A$3,IF(M8377=People!$B$4,People!$A$4,IF(M8377=People!$B$5,People!$A$5,0))))</f>
        <v>Anna Andreadi</v>
      </c>
      <c r="W8377" s="3" t="str">
        <f>IFERROR(INDEX(Returns!$A$2:$A$801,MATCH(B8377,Returns!$B$2:$B$801,0)),"No")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IF(M8378=People!$B$2,People!$A$2,IF(M8378=People!$B$3,People!$A$3,IF(M8378=People!$B$4,People!$A$4,IF(M8378=People!$B$5,People!$A$5,0))))</f>
        <v>Cassandra Brandow</v>
      </c>
      <c r="W8378" s="3" t="str">
        <f>IFERROR(INDEX(Returns!$A$2:$A$801,MATCH(B8378,Returns!$B$2:$B$801,0)),"No")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IF(M8379=People!$B$2,People!$A$2,IF(M8379=People!$B$3,People!$A$3,IF(M8379=People!$B$4,People!$A$4,IF(M8379=People!$B$5,People!$A$5,0))))</f>
        <v>Kelly Williams</v>
      </c>
      <c r="W8379" s="3" t="str">
        <f>IFERROR(INDEX(Returns!$A$2:$A$801,MATCH(B8379,Returns!$B$2:$B$801,0)),"No")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IF(M8380=People!$B$2,People!$A$2,IF(M8380=People!$B$3,People!$A$3,IF(M8380=People!$B$4,People!$A$4,IF(M8380=People!$B$5,People!$A$5,0))))</f>
        <v>Kelly Williams</v>
      </c>
      <c r="W8380" s="3" t="str">
        <f>IFERROR(INDEX(Returns!$A$2:$A$801,MATCH(B8380,Returns!$B$2:$B$801,0)),"No")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IF(M8381=People!$B$2,People!$A$2,IF(M8381=People!$B$3,People!$A$3,IF(M8381=People!$B$4,People!$A$4,IF(M8381=People!$B$5,People!$A$5,0))))</f>
        <v>Kelly Williams</v>
      </c>
      <c r="W8381" s="3" t="str">
        <f>IFERROR(INDEX(Returns!$A$2:$A$801,MATCH(B8381,Returns!$B$2:$B$801,0)),"No")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IF(M8382=People!$B$2,People!$A$2,IF(M8382=People!$B$3,People!$A$3,IF(M8382=People!$B$4,People!$A$4,IF(M8382=People!$B$5,People!$A$5,0))))</f>
        <v>Kelly Williams</v>
      </c>
      <c r="W8382" s="3" t="str">
        <f>IFERROR(INDEX(Returns!$A$2:$A$801,MATCH(B8382,Returns!$B$2:$B$801,0)),"No")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IF(M8383=People!$B$2,People!$A$2,IF(M8383=People!$B$3,People!$A$3,IF(M8383=People!$B$4,People!$A$4,IF(M8383=People!$B$5,People!$A$5,0))))</f>
        <v>Anna Andreadi</v>
      </c>
      <c r="W8383" s="3" t="str">
        <f>IFERROR(INDEX(Returns!$A$2:$A$801,MATCH(B8383,Returns!$B$2:$B$801,0)),"No")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IF(M8384=People!$B$2,People!$A$2,IF(M8384=People!$B$3,People!$A$3,IF(M8384=People!$B$4,People!$A$4,IF(M8384=People!$B$5,People!$A$5,0))))</f>
        <v>Kelly Williams</v>
      </c>
      <c r="W8384" s="3" t="str">
        <f>IFERROR(INDEX(Returns!$A$2:$A$801,MATCH(B8384,Returns!$B$2:$B$801,0)),"No")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IF(M8385=People!$B$2,People!$A$2,IF(M8385=People!$B$3,People!$A$3,IF(M8385=People!$B$4,People!$A$4,IF(M8385=People!$B$5,People!$A$5,0))))</f>
        <v>Chuck Magee</v>
      </c>
      <c r="W8385" s="3" t="str">
        <f>IFERROR(INDEX(Returns!$A$2:$A$801,MATCH(B8385,Returns!$B$2:$B$801,0)),"No")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IF(M8386=People!$B$2,People!$A$2,IF(M8386=People!$B$3,People!$A$3,IF(M8386=People!$B$4,People!$A$4,IF(M8386=People!$B$5,People!$A$5,0))))</f>
        <v>Chuck Magee</v>
      </c>
      <c r="W8386" s="3" t="str">
        <f>IFERROR(INDEX(Returns!$A$2:$A$801,MATCH(B8386,Returns!$B$2:$B$801,0)),"No")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IF(M8387=People!$B$2,People!$A$2,IF(M8387=People!$B$3,People!$A$3,IF(M8387=People!$B$4,People!$A$4,IF(M8387=People!$B$5,People!$A$5,0))))</f>
        <v>Anna Andreadi</v>
      </c>
      <c r="W8387" s="3" t="str">
        <f>IFERROR(INDEX(Returns!$A$2:$A$801,MATCH(B8387,Returns!$B$2:$B$801,0)),"No")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IF(M8388=People!$B$2,People!$A$2,IF(M8388=People!$B$3,People!$A$3,IF(M8388=People!$B$4,People!$A$4,IF(M8388=People!$B$5,People!$A$5,0))))</f>
        <v>Chuck Magee</v>
      </c>
      <c r="W8388" s="3" t="str">
        <f>IFERROR(INDEX(Returns!$A$2:$A$801,MATCH(B8388,Returns!$B$2:$B$801,0)),"No")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IF(M8389=People!$B$2,People!$A$2,IF(M8389=People!$B$3,People!$A$3,IF(M8389=People!$B$4,People!$A$4,IF(M8389=People!$B$5,People!$A$5,0))))</f>
        <v>Chuck Magee</v>
      </c>
      <c r="W8389" s="3" t="str">
        <f>IFERROR(INDEX(Returns!$A$2:$A$801,MATCH(B8389,Returns!$B$2:$B$801,0)),"No")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IF(M8390=People!$B$2,People!$A$2,IF(M8390=People!$B$3,People!$A$3,IF(M8390=People!$B$4,People!$A$4,IF(M8390=People!$B$5,People!$A$5,0))))</f>
        <v>Chuck Magee</v>
      </c>
      <c r="W8390" s="3" t="str">
        <f>IFERROR(INDEX(Returns!$A$2:$A$801,MATCH(B8390,Returns!$B$2:$B$801,0)),"No")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IF(M8391=People!$B$2,People!$A$2,IF(M8391=People!$B$3,People!$A$3,IF(M8391=People!$B$4,People!$A$4,IF(M8391=People!$B$5,People!$A$5,0))))</f>
        <v>Chuck Magee</v>
      </c>
      <c r="W8391" s="3" t="str">
        <f>IFERROR(INDEX(Returns!$A$2:$A$801,MATCH(B8391,Returns!$B$2:$B$801,0)),"No")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IF(M8392=People!$B$2,People!$A$2,IF(M8392=People!$B$3,People!$A$3,IF(M8392=People!$B$4,People!$A$4,IF(M8392=People!$B$5,People!$A$5,0))))</f>
        <v>Anna Andreadi</v>
      </c>
      <c r="W8392" s="3" t="str">
        <f>IFERROR(INDEX(Returns!$A$2:$A$801,MATCH(B8392,Returns!$B$2:$B$801,0)),"No")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IF(M8393=People!$B$2,People!$A$2,IF(M8393=People!$B$3,People!$A$3,IF(M8393=People!$B$4,People!$A$4,IF(M8393=People!$B$5,People!$A$5,0))))</f>
        <v>Chuck Magee</v>
      </c>
      <c r="W8393" s="3" t="str">
        <f>IFERROR(INDEX(Returns!$A$2:$A$801,MATCH(B8393,Returns!$B$2:$B$801,0)),"No")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IF(M8394=People!$B$2,People!$A$2,IF(M8394=People!$B$3,People!$A$3,IF(M8394=People!$B$4,People!$A$4,IF(M8394=People!$B$5,People!$A$5,0))))</f>
        <v>Chuck Magee</v>
      </c>
      <c r="W8394" s="3" t="str">
        <f>IFERROR(INDEX(Returns!$A$2:$A$801,MATCH(B8394,Returns!$B$2:$B$801,0)),"No")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IF(M8395=People!$B$2,People!$A$2,IF(M8395=People!$B$3,People!$A$3,IF(M8395=People!$B$4,People!$A$4,IF(M8395=People!$B$5,People!$A$5,0))))</f>
        <v>Chuck Magee</v>
      </c>
      <c r="W8395" s="3" t="str">
        <f>IFERROR(INDEX(Returns!$A$2:$A$801,MATCH(B8395,Returns!$B$2:$B$801,0)),"No")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IF(M8396=People!$B$2,People!$A$2,IF(M8396=People!$B$3,People!$A$3,IF(M8396=People!$B$4,People!$A$4,IF(M8396=People!$B$5,People!$A$5,0))))</f>
        <v>Chuck Magee</v>
      </c>
      <c r="W8396" s="3" t="str">
        <f>IFERROR(INDEX(Returns!$A$2:$A$801,MATCH(B8396,Returns!$B$2:$B$801,0)),"No")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IF(M8397=People!$B$2,People!$A$2,IF(M8397=People!$B$3,People!$A$3,IF(M8397=People!$B$4,People!$A$4,IF(M8397=People!$B$5,People!$A$5,0))))</f>
        <v>Chuck Magee</v>
      </c>
      <c r="W8397" s="3" t="str">
        <f>IFERROR(INDEX(Returns!$A$2:$A$801,MATCH(B8397,Returns!$B$2:$B$801,0)),"No")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IF(M8398=People!$B$2,People!$A$2,IF(M8398=People!$B$3,People!$A$3,IF(M8398=People!$B$4,People!$A$4,IF(M8398=People!$B$5,People!$A$5,0))))</f>
        <v>Cassandra Brandow</v>
      </c>
      <c r="W8398" s="3" t="str">
        <f>IFERROR(INDEX(Returns!$A$2:$A$801,MATCH(B8398,Returns!$B$2:$B$801,0)),"No")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IF(M8399=People!$B$2,People!$A$2,IF(M8399=People!$B$3,People!$A$3,IF(M8399=People!$B$4,People!$A$4,IF(M8399=People!$B$5,People!$A$5,0))))</f>
        <v>Kelly Williams</v>
      </c>
      <c r="W8399" s="3" t="str">
        <f>IFERROR(INDEX(Returns!$A$2:$A$801,MATCH(B8399,Returns!$B$2:$B$801,0)),"No")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IF(M8400=People!$B$2,People!$A$2,IF(M8400=People!$B$3,People!$A$3,IF(M8400=People!$B$4,People!$A$4,IF(M8400=People!$B$5,People!$A$5,0))))</f>
        <v>Chuck Magee</v>
      </c>
      <c r="W8400" s="3" t="str">
        <f>IFERROR(INDEX(Returns!$A$2:$A$801,MATCH(B8400,Returns!$B$2:$B$801,0)),"No")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IF(M8401=People!$B$2,People!$A$2,IF(M8401=People!$B$3,People!$A$3,IF(M8401=People!$B$4,People!$A$4,IF(M8401=People!$B$5,People!$A$5,0))))</f>
        <v>Anna Andreadi</v>
      </c>
      <c r="W8401" s="3" t="str">
        <f>IFERROR(INDEX(Returns!$A$2:$A$801,MATCH(B8401,Returns!$B$2:$B$801,0)),"No")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IF(M8402=People!$B$2,People!$A$2,IF(M8402=People!$B$3,People!$A$3,IF(M8402=People!$B$4,People!$A$4,IF(M8402=People!$B$5,People!$A$5,0))))</f>
        <v>Chuck Magee</v>
      </c>
      <c r="W8402" s="3" t="str">
        <f>IFERROR(INDEX(Returns!$A$2:$A$801,MATCH(B8402,Returns!$B$2:$B$801,0)),"No")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IF(M8403=People!$B$2,People!$A$2,IF(M8403=People!$B$3,People!$A$3,IF(M8403=People!$B$4,People!$A$4,IF(M8403=People!$B$5,People!$A$5,0))))</f>
        <v>Chuck Magee</v>
      </c>
      <c r="W8403" s="3" t="str">
        <f>IFERROR(INDEX(Returns!$A$2:$A$801,MATCH(B8403,Returns!$B$2:$B$801,0)),"No")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IF(M8404=People!$B$2,People!$A$2,IF(M8404=People!$B$3,People!$A$3,IF(M8404=People!$B$4,People!$A$4,IF(M8404=People!$B$5,People!$A$5,0))))</f>
        <v>Chuck Magee</v>
      </c>
      <c r="W8404" s="3" t="str">
        <f>IFERROR(INDEX(Returns!$A$2:$A$801,MATCH(B8404,Returns!$B$2:$B$801,0)),"No")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IF(M8405=People!$B$2,People!$A$2,IF(M8405=People!$B$3,People!$A$3,IF(M8405=People!$B$4,People!$A$4,IF(M8405=People!$B$5,People!$A$5,0))))</f>
        <v>Anna Andreadi</v>
      </c>
      <c r="W8405" s="3" t="str">
        <f>IFERROR(INDEX(Returns!$A$2:$A$801,MATCH(B8405,Returns!$B$2:$B$801,0)),"No")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IF(M8406=People!$B$2,People!$A$2,IF(M8406=People!$B$3,People!$A$3,IF(M8406=People!$B$4,People!$A$4,IF(M8406=People!$B$5,People!$A$5,0))))</f>
        <v>Chuck Magee</v>
      </c>
      <c r="W8406" s="3" t="str">
        <f>IFERROR(INDEX(Returns!$A$2:$A$801,MATCH(B8406,Returns!$B$2:$B$801,0)),"No")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IF(M8407=People!$B$2,People!$A$2,IF(M8407=People!$B$3,People!$A$3,IF(M8407=People!$B$4,People!$A$4,IF(M8407=People!$B$5,People!$A$5,0))))</f>
        <v>Chuck Magee</v>
      </c>
      <c r="W8407" s="3" t="str">
        <f>IFERROR(INDEX(Returns!$A$2:$A$801,MATCH(B8407,Returns!$B$2:$B$801,0)),"No")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IF(M8408=People!$B$2,People!$A$2,IF(M8408=People!$B$3,People!$A$3,IF(M8408=People!$B$4,People!$A$4,IF(M8408=People!$B$5,People!$A$5,0))))</f>
        <v>Chuck Magee</v>
      </c>
      <c r="W8408" s="3" t="str">
        <f>IFERROR(INDEX(Returns!$A$2:$A$801,MATCH(B8408,Returns!$B$2:$B$801,0)),"No")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IF(M8409=People!$B$2,People!$A$2,IF(M8409=People!$B$3,People!$A$3,IF(M8409=People!$B$4,People!$A$4,IF(M8409=People!$B$5,People!$A$5,0))))</f>
        <v>Chuck Magee</v>
      </c>
      <c r="W8409" s="3" t="str">
        <f>IFERROR(INDEX(Returns!$A$2:$A$801,MATCH(B8409,Returns!$B$2:$B$801,0)),"No")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IF(M8410=People!$B$2,People!$A$2,IF(M8410=People!$B$3,People!$A$3,IF(M8410=People!$B$4,People!$A$4,IF(M8410=People!$B$5,People!$A$5,0))))</f>
        <v>Chuck Magee</v>
      </c>
      <c r="W8410" s="3" t="str">
        <f>IFERROR(INDEX(Returns!$A$2:$A$801,MATCH(B8410,Returns!$B$2:$B$801,0)),"No")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IF(M8411=People!$B$2,People!$A$2,IF(M8411=People!$B$3,People!$A$3,IF(M8411=People!$B$4,People!$A$4,IF(M8411=People!$B$5,People!$A$5,0))))</f>
        <v>Anna Andreadi</v>
      </c>
      <c r="W8411" s="3" t="str">
        <f>IFERROR(INDEX(Returns!$A$2:$A$801,MATCH(B8411,Returns!$B$2:$B$801,0)),"No")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IF(M8412=People!$B$2,People!$A$2,IF(M8412=People!$B$3,People!$A$3,IF(M8412=People!$B$4,People!$A$4,IF(M8412=People!$B$5,People!$A$5,0))))</f>
        <v>Cassandra Brandow</v>
      </c>
      <c r="W8412" s="3" t="str">
        <f>IFERROR(INDEX(Returns!$A$2:$A$801,MATCH(B8412,Returns!$B$2:$B$801,0)),"No")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IF(M8413=People!$B$2,People!$A$2,IF(M8413=People!$B$3,People!$A$3,IF(M8413=People!$B$4,People!$A$4,IF(M8413=People!$B$5,People!$A$5,0))))</f>
        <v>Cassandra Brandow</v>
      </c>
      <c r="W8413" s="3" t="str">
        <f>IFERROR(INDEX(Returns!$A$2:$A$801,MATCH(B8413,Returns!$B$2:$B$801,0)),"No")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IF(M8414=People!$B$2,People!$A$2,IF(M8414=People!$B$3,People!$A$3,IF(M8414=People!$B$4,People!$A$4,IF(M8414=People!$B$5,People!$A$5,0))))</f>
        <v>Kelly Williams</v>
      </c>
      <c r="W8414" s="3" t="str">
        <f>IFERROR(INDEX(Returns!$A$2:$A$801,MATCH(B8414,Returns!$B$2:$B$801,0)),"No")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IF(M8415=People!$B$2,People!$A$2,IF(M8415=People!$B$3,People!$A$3,IF(M8415=People!$B$4,People!$A$4,IF(M8415=People!$B$5,People!$A$5,0))))</f>
        <v>Kelly Williams</v>
      </c>
      <c r="W8415" s="3" t="str">
        <f>IFERROR(INDEX(Returns!$A$2:$A$801,MATCH(B8415,Returns!$B$2:$B$801,0)),"No")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IF(M8416=People!$B$2,People!$A$2,IF(M8416=People!$B$3,People!$A$3,IF(M8416=People!$B$4,People!$A$4,IF(M8416=People!$B$5,People!$A$5,0))))</f>
        <v>Kelly Williams</v>
      </c>
      <c r="W8416" s="3" t="str">
        <f>IFERROR(INDEX(Returns!$A$2:$A$801,MATCH(B8416,Returns!$B$2:$B$801,0)),"No")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IF(M8417=People!$B$2,People!$A$2,IF(M8417=People!$B$3,People!$A$3,IF(M8417=People!$B$4,People!$A$4,IF(M8417=People!$B$5,People!$A$5,0))))</f>
        <v>Kelly Williams</v>
      </c>
      <c r="W8417" s="3" t="str">
        <f>IFERROR(INDEX(Returns!$A$2:$A$801,MATCH(B8417,Returns!$B$2:$B$801,0)),"No")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IF(M8418=People!$B$2,People!$A$2,IF(M8418=People!$B$3,People!$A$3,IF(M8418=People!$B$4,People!$A$4,IF(M8418=People!$B$5,People!$A$5,0))))</f>
        <v>Anna Andreadi</v>
      </c>
      <c r="W8418" s="3" t="str">
        <f>IFERROR(INDEX(Returns!$A$2:$A$801,MATCH(B8418,Returns!$B$2:$B$801,0)),"No")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IF(M8419=People!$B$2,People!$A$2,IF(M8419=People!$B$3,People!$A$3,IF(M8419=People!$B$4,People!$A$4,IF(M8419=People!$B$5,People!$A$5,0))))</f>
        <v>Anna Andreadi</v>
      </c>
      <c r="W8419" s="3" t="str">
        <f>IFERROR(INDEX(Returns!$A$2:$A$801,MATCH(B8419,Returns!$B$2:$B$801,0)),"No")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IF(M8420=People!$B$2,People!$A$2,IF(M8420=People!$B$3,People!$A$3,IF(M8420=People!$B$4,People!$A$4,IF(M8420=People!$B$5,People!$A$5,0))))</f>
        <v>Anna Andreadi</v>
      </c>
      <c r="W8420" s="3" t="str">
        <f>IFERROR(INDEX(Returns!$A$2:$A$801,MATCH(B8420,Returns!$B$2:$B$801,0)),"No")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IF(M8421=People!$B$2,People!$A$2,IF(M8421=People!$B$3,People!$A$3,IF(M8421=People!$B$4,People!$A$4,IF(M8421=People!$B$5,People!$A$5,0))))</f>
        <v>Anna Andreadi</v>
      </c>
      <c r="W8421" s="3" t="str">
        <f>IFERROR(INDEX(Returns!$A$2:$A$801,MATCH(B8421,Returns!$B$2:$B$801,0)),"No")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IF(M8422=People!$B$2,People!$A$2,IF(M8422=People!$B$3,People!$A$3,IF(M8422=People!$B$4,People!$A$4,IF(M8422=People!$B$5,People!$A$5,0))))</f>
        <v>Anna Andreadi</v>
      </c>
      <c r="W8422" s="3" t="str">
        <f>IFERROR(INDEX(Returns!$A$2:$A$801,MATCH(B8422,Returns!$B$2:$B$801,0)),"No")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IF(M8423=People!$B$2,People!$A$2,IF(M8423=People!$B$3,People!$A$3,IF(M8423=People!$B$4,People!$A$4,IF(M8423=People!$B$5,People!$A$5,0))))</f>
        <v>Chuck Magee</v>
      </c>
      <c r="W8423" s="3" t="str">
        <f>IFERROR(INDEX(Returns!$A$2:$A$801,MATCH(B8423,Returns!$B$2:$B$801,0)),"No")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IF(M8424=People!$B$2,People!$A$2,IF(M8424=People!$B$3,People!$A$3,IF(M8424=People!$B$4,People!$A$4,IF(M8424=People!$B$5,People!$A$5,0))))</f>
        <v>Chuck Magee</v>
      </c>
      <c r="W8424" s="3" t="str">
        <f>IFERROR(INDEX(Returns!$A$2:$A$801,MATCH(B8424,Returns!$B$2:$B$801,0)),"No")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IF(M8425=People!$B$2,People!$A$2,IF(M8425=People!$B$3,People!$A$3,IF(M8425=People!$B$4,People!$A$4,IF(M8425=People!$B$5,People!$A$5,0))))</f>
        <v>Chuck Magee</v>
      </c>
      <c r="W8425" s="3" t="str">
        <f>IFERROR(INDEX(Returns!$A$2:$A$801,MATCH(B8425,Returns!$B$2:$B$801,0)),"No")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IF(M8426=People!$B$2,People!$A$2,IF(M8426=People!$B$3,People!$A$3,IF(M8426=People!$B$4,People!$A$4,IF(M8426=People!$B$5,People!$A$5,0))))</f>
        <v>Chuck Magee</v>
      </c>
      <c r="W8426" s="3" t="str">
        <f>IFERROR(INDEX(Returns!$A$2:$A$801,MATCH(B8426,Returns!$B$2:$B$801,0)),"No")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IF(M8427=People!$B$2,People!$A$2,IF(M8427=People!$B$3,People!$A$3,IF(M8427=People!$B$4,People!$A$4,IF(M8427=People!$B$5,People!$A$5,0))))</f>
        <v>Chuck Magee</v>
      </c>
      <c r="W8427" s="3" t="str">
        <f>IFERROR(INDEX(Returns!$A$2:$A$801,MATCH(B8427,Returns!$B$2:$B$801,0)),"No")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IF(M8428=People!$B$2,People!$A$2,IF(M8428=People!$B$3,People!$A$3,IF(M8428=People!$B$4,People!$A$4,IF(M8428=People!$B$5,People!$A$5,0))))</f>
        <v>Anna Andreadi</v>
      </c>
      <c r="W8428" s="3" t="str">
        <f>IFERROR(INDEX(Returns!$A$2:$A$801,MATCH(B8428,Returns!$B$2:$B$801,0)),"No")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IF(M8429=People!$B$2,People!$A$2,IF(M8429=People!$B$3,People!$A$3,IF(M8429=People!$B$4,People!$A$4,IF(M8429=People!$B$5,People!$A$5,0))))</f>
        <v>Kelly Williams</v>
      </c>
      <c r="W8429" s="3" t="str">
        <f>IFERROR(INDEX(Returns!$A$2:$A$801,MATCH(B8429,Returns!$B$2:$B$801,0)),"No")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IF(M8430=People!$B$2,People!$A$2,IF(M8430=People!$B$3,People!$A$3,IF(M8430=People!$B$4,People!$A$4,IF(M8430=People!$B$5,People!$A$5,0))))</f>
        <v>Anna Andreadi</v>
      </c>
      <c r="W8430" s="3" t="str">
        <f>IFERROR(INDEX(Returns!$A$2:$A$801,MATCH(B8430,Returns!$B$2:$B$801,0)),"No")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IF(M8431=People!$B$2,People!$A$2,IF(M8431=People!$B$3,People!$A$3,IF(M8431=People!$B$4,People!$A$4,IF(M8431=People!$B$5,People!$A$5,0))))</f>
        <v>Chuck Magee</v>
      </c>
      <c r="W8431" s="3" t="str">
        <f>IFERROR(INDEX(Returns!$A$2:$A$801,MATCH(B8431,Returns!$B$2:$B$801,0)),"No")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IF(M8432=People!$B$2,People!$A$2,IF(M8432=People!$B$3,People!$A$3,IF(M8432=People!$B$4,People!$A$4,IF(M8432=People!$B$5,People!$A$5,0))))</f>
        <v>Kelly Williams</v>
      </c>
      <c r="W8432" s="3" t="str">
        <f>IFERROR(INDEX(Returns!$A$2:$A$801,MATCH(B8432,Returns!$B$2:$B$801,0)),"No")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IF(M8433=People!$B$2,People!$A$2,IF(M8433=People!$B$3,People!$A$3,IF(M8433=People!$B$4,People!$A$4,IF(M8433=People!$B$5,People!$A$5,0))))</f>
        <v>Chuck Magee</v>
      </c>
      <c r="W8433" s="3" t="str">
        <f>IFERROR(INDEX(Returns!$A$2:$A$801,MATCH(B8433,Returns!$B$2:$B$801,0)),"No")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IF(M8434=People!$B$2,People!$A$2,IF(M8434=People!$B$3,People!$A$3,IF(M8434=People!$B$4,People!$A$4,IF(M8434=People!$B$5,People!$A$5,0))))</f>
        <v>Kelly Williams</v>
      </c>
      <c r="W8434" s="3" t="str">
        <f>IFERROR(INDEX(Returns!$A$2:$A$801,MATCH(B8434,Returns!$B$2:$B$801,0)),"No")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IF(M8435=People!$B$2,People!$A$2,IF(M8435=People!$B$3,People!$A$3,IF(M8435=People!$B$4,People!$A$4,IF(M8435=People!$B$5,People!$A$5,0))))</f>
        <v>Kelly Williams</v>
      </c>
      <c r="W8435" s="3" t="str">
        <f>IFERROR(INDEX(Returns!$A$2:$A$801,MATCH(B8435,Returns!$B$2:$B$801,0)),"No")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IF(M8436=People!$B$2,People!$A$2,IF(M8436=People!$B$3,People!$A$3,IF(M8436=People!$B$4,People!$A$4,IF(M8436=People!$B$5,People!$A$5,0))))</f>
        <v>Kelly Williams</v>
      </c>
      <c r="W8436" s="3" t="str">
        <f>IFERROR(INDEX(Returns!$A$2:$A$801,MATCH(B8436,Returns!$B$2:$B$801,0)),"No")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IF(M8437=People!$B$2,People!$A$2,IF(M8437=People!$B$3,People!$A$3,IF(M8437=People!$B$4,People!$A$4,IF(M8437=People!$B$5,People!$A$5,0))))</f>
        <v>Kelly Williams</v>
      </c>
      <c r="W8437" s="3" t="str">
        <f>IFERROR(INDEX(Returns!$A$2:$A$801,MATCH(B8437,Returns!$B$2:$B$801,0)),"No")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IF(M8438=People!$B$2,People!$A$2,IF(M8438=People!$B$3,People!$A$3,IF(M8438=People!$B$4,People!$A$4,IF(M8438=People!$B$5,People!$A$5,0))))</f>
        <v>Anna Andreadi</v>
      </c>
      <c r="W8438" s="3" t="str">
        <f>IFERROR(INDEX(Returns!$A$2:$A$801,MATCH(B8438,Returns!$B$2:$B$801,0)),"No")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IF(M8439=People!$B$2,People!$A$2,IF(M8439=People!$B$3,People!$A$3,IF(M8439=People!$B$4,People!$A$4,IF(M8439=People!$B$5,People!$A$5,0))))</f>
        <v>Chuck Magee</v>
      </c>
      <c r="W8439" s="3" t="str">
        <f>IFERROR(INDEX(Returns!$A$2:$A$801,MATCH(B8439,Returns!$B$2:$B$801,0)),"No")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IF(M8440=People!$B$2,People!$A$2,IF(M8440=People!$B$3,People!$A$3,IF(M8440=People!$B$4,People!$A$4,IF(M8440=People!$B$5,People!$A$5,0))))</f>
        <v>Anna Andreadi</v>
      </c>
      <c r="W8440" s="3" t="str">
        <f>IFERROR(INDEX(Returns!$A$2:$A$801,MATCH(B8440,Returns!$B$2:$B$801,0)),"No")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IF(M8441=People!$B$2,People!$A$2,IF(M8441=People!$B$3,People!$A$3,IF(M8441=People!$B$4,People!$A$4,IF(M8441=People!$B$5,People!$A$5,0))))</f>
        <v>Kelly Williams</v>
      </c>
      <c r="W8441" s="3" t="str">
        <f>IFERROR(INDEX(Returns!$A$2:$A$801,MATCH(B8441,Returns!$B$2:$B$801,0)),"No")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IF(M8442=People!$B$2,People!$A$2,IF(M8442=People!$B$3,People!$A$3,IF(M8442=People!$B$4,People!$A$4,IF(M8442=People!$B$5,People!$A$5,0))))</f>
        <v>Chuck Magee</v>
      </c>
      <c r="W8442" s="3" t="str">
        <f>IFERROR(INDEX(Returns!$A$2:$A$801,MATCH(B8442,Returns!$B$2:$B$801,0)),"No")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IF(M8443=People!$B$2,People!$A$2,IF(M8443=People!$B$3,People!$A$3,IF(M8443=People!$B$4,People!$A$4,IF(M8443=People!$B$5,People!$A$5,0))))</f>
        <v>Anna Andreadi</v>
      </c>
      <c r="W8443" s="3" t="str">
        <f>IFERROR(INDEX(Returns!$A$2:$A$801,MATCH(B8443,Returns!$B$2:$B$801,0)),"No")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IF(M8444=People!$B$2,People!$A$2,IF(M8444=People!$B$3,People!$A$3,IF(M8444=People!$B$4,People!$A$4,IF(M8444=People!$B$5,People!$A$5,0))))</f>
        <v>Chuck Magee</v>
      </c>
      <c r="W8444" s="3" t="str">
        <f>IFERROR(INDEX(Returns!$A$2:$A$801,MATCH(B8444,Returns!$B$2:$B$801,0)),"No")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IF(M8445=People!$B$2,People!$A$2,IF(M8445=People!$B$3,People!$A$3,IF(M8445=People!$B$4,People!$A$4,IF(M8445=People!$B$5,People!$A$5,0))))</f>
        <v>Chuck Magee</v>
      </c>
      <c r="W8445" s="3" t="str">
        <f>IFERROR(INDEX(Returns!$A$2:$A$801,MATCH(B8445,Returns!$B$2:$B$801,0)),"No")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IF(M8446=People!$B$2,People!$A$2,IF(M8446=People!$B$3,People!$A$3,IF(M8446=People!$B$4,People!$A$4,IF(M8446=People!$B$5,People!$A$5,0))))</f>
        <v>Chuck Magee</v>
      </c>
      <c r="W8446" s="3" t="str">
        <f>IFERROR(INDEX(Returns!$A$2:$A$801,MATCH(B8446,Returns!$B$2:$B$801,0)),"No")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IF(M8447=People!$B$2,People!$A$2,IF(M8447=People!$B$3,People!$A$3,IF(M8447=People!$B$4,People!$A$4,IF(M8447=People!$B$5,People!$A$5,0))))</f>
        <v>Chuck Magee</v>
      </c>
      <c r="W8447" s="3" t="str">
        <f>IFERROR(INDEX(Returns!$A$2:$A$801,MATCH(B8447,Returns!$B$2:$B$801,0)),"No")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IF(M8448=People!$B$2,People!$A$2,IF(M8448=People!$B$3,People!$A$3,IF(M8448=People!$B$4,People!$A$4,IF(M8448=People!$B$5,People!$A$5,0))))</f>
        <v>Chuck Magee</v>
      </c>
      <c r="W8448" s="3" t="str">
        <f>IFERROR(INDEX(Returns!$A$2:$A$801,MATCH(B8448,Returns!$B$2:$B$801,0)),"No")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IF(M8449=People!$B$2,People!$A$2,IF(M8449=People!$B$3,People!$A$3,IF(M8449=People!$B$4,People!$A$4,IF(M8449=People!$B$5,People!$A$5,0))))</f>
        <v>Chuck Magee</v>
      </c>
      <c r="W8449" s="3" t="str">
        <f>IFERROR(INDEX(Returns!$A$2:$A$801,MATCH(B8449,Returns!$B$2:$B$801,0)),"No")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IF(M8450=People!$B$2,People!$A$2,IF(M8450=People!$B$3,People!$A$3,IF(M8450=People!$B$4,People!$A$4,IF(M8450=People!$B$5,People!$A$5,0))))</f>
        <v>Chuck Magee</v>
      </c>
      <c r="W8450" s="3" t="str">
        <f>IFERROR(INDEX(Returns!$A$2:$A$801,MATCH(B8450,Returns!$B$2:$B$801,0)),"No")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IF(M8451=People!$B$2,People!$A$2,IF(M8451=People!$B$3,People!$A$3,IF(M8451=People!$B$4,People!$A$4,IF(M8451=People!$B$5,People!$A$5,0))))</f>
        <v>Chuck Magee</v>
      </c>
      <c r="W8451" s="3" t="str">
        <f>IFERROR(INDEX(Returns!$A$2:$A$801,MATCH(B8451,Returns!$B$2:$B$801,0)),"No")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IF(M8452=People!$B$2,People!$A$2,IF(M8452=People!$B$3,People!$A$3,IF(M8452=People!$B$4,People!$A$4,IF(M8452=People!$B$5,People!$A$5,0))))</f>
        <v>Chuck Magee</v>
      </c>
      <c r="W8452" s="3" t="str">
        <f>IFERROR(INDEX(Returns!$A$2:$A$801,MATCH(B8452,Returns!$B$2:$B$801,0)),"No")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IF(M8453=People!$B$2,People!$A$2,IF(M8453=People!$B$3,People!$A$3,IF(M8453=People!$B$4,People!$A$4,IF(M8453=People!$B$5,People!$A$5,0))))</f>
        <v>Anna Andreadi</v>
      </c>
      <c r="W8453" s="3" t="str">
        <f>IFERROR(INDEX(Returns!$A$2:$A$801,MATCH(B8453,Returns!$B$2:$B$801,0)),"No")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IF(M8454=People!$B$2,People!$A$2,IF(M8454=People!$B$3,People!$A$3,IF(M8454=People!$B$4,People!$A$4,IF(M8454=People!$B$5,People!$A$5,0))))</f>
        <v>Kelly Williams</v>
      </c>
      <c r="W8454" s="3" t="str">
        <f>IFERROR(INDEX(Returns!$A$2:$A$801,MATCH(B8454,Returns!$B$2:$B$801,0)),"No")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IF(M8455=People!$B$2,People!$A$2,IF(M8455=People!$B$3,People!$A$3,IF(M8455=People!$B$4,People!$A$4,IF(M8455=People!$B$5,People!$A$5,0))))</f>
        <v>Kelly Williams</v>
      </c>
      <c r="W8455" s="3" t="str">
        <f>IFERROR(INDEX(Returns!$A$2:$A$801,MATCH(B8455,Returns!$B$2:$B$801,0)),"No")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IF(M8456=People!$B$2,People!$A$2,IF(M8456=People!$B$3,People!$A$3,IF(M8456=People!$B$4,People!$A$4,IF(M8456=People!$B$5,People!$A$5,0))))</f>
        <v>Kelly Williams</v>
      </c>
      <c r="W8456" s="3" t="str">
        <f>IFERROR(INDEX(Returns!$A$2:$A$801,MATCH(B8456,Returns!$B$2:$B$801,0)),"No")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IF(M8457=People!$B$2,People!$A$2,IF(M8457=People!$B$3,People!$A$3,IF(M8457=People!$B$4,People!$A$4,IF(M8457=People!$B$5,People!$A$5,0))))</f>
        <v>Anna Andreadi</v>
      </c>
      <c r="W8457" s="3" t="str">
        <f>IFERROR(INDEX(Returns!$A$2:$A$801,MATCH(B8457,Returns!$B$2:$B$801,0)),"No")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IF(M8458=People!$B$2,People!$A$2,IF(M8458=People!$B$3,People!$A$3,IF(M8458=People!$B$4,People!$A$4,IF(M8458=People!$B$5,People!$A$5,0))))</f>
        <v>Kelly Williams</v>
      </c>
      <c r="W8458" s="3" t="str">
        <f>IFERROR(INDEX(Returns!$A$2:$A$801,MATCH(B8458,Returns!$B$2:$B$801,0)),"No")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IF(M8459=People!$B$2,People!$A$2,IF(M8459=People!$B$3,People!$A$3,IF(M8459=People!$B$4,People!$A$4,IF(M8459=People!$B$5,People!$A$5,0))))</f>
        <v>Kelly Williams</v>
      </c>
      <c r="W8459" s="3" t="str">
        <f>IFERROR(INDEX(Returns!$A$2:$A$801,MATCH(B8459,Returns!$B$2:$B$801,0)),"No")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IF(M8460=People!$B$2,People!$A$2,IF(M8460=People!$B$3,People!$A$3,IF(M8460=People!$B$4,People!$A$4,IF(M8460=People!$B$5,People!$A$5,0))))</f>
        <v>Kelly Williams</v>
      </c>
      <c r="W8460" s="3" t="str">
        <f>IFERROR(INDEX(Returns!$A$2:$A$801,MATCH(B8460,Returns!$B$2:$B$801,0)),"No")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IF(M8461=People!$B$2,People!$A$2,IF(M8461=People!$B$3,People!$A$3,IF(M8461=People!$B$4,People!$A$4,IF(M8461=People!$B$5,People!$A$5,0))))</f>
        <v>Kelly Williams</v>
      </c>
      <c r="W8461" s="3" t="str">
        <f>IFERROR(INDEX(Returns!$A$2:$A$801,MATCH(B8461,Returns!$B$2:$B$801,0)),"No")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IF(M8462=People!$B$2,People!$A$2,IF(M8462=People!$B$3,People!$A$3,IF(M8462=People!$B$4,People!$A$4,IF(M8462=People!$B$5,People!$A$5,0))))</f>
        <v>Chuck Magee</v>
      </c>
      <c r="W8462" s="3" t="str">
        <f>IFERROR(INDEX(Returns!$A$2:$A$801,MATCH(B8462,Returns!$B$2:$B$801,0)),"No")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IF(M8463=People!$B$2,People!$A$2,IF(M8463=People!$B$3,People!$A$3,IF(M8463=People!$B$4,People!$A$4,IF(M8463=People!$B$5,People!$A$5,0))))</f>
        <v>Chuck Magee</v>
      </c>
      <c r="W8463" s="3" t="str">
        <f>IFERROR(INDEX(Returns!$A$2:$A$801,MATCH(B8463,Returns!$B$2:$B$801,0)),"No")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IF(M8464=People!$B$2,People!$A$2,IF(M8464=People!$B$3,People!$A$3,IF(M8464=People!$B$4,People!$A$4,IF(M8464=People!$B$5,People!$A$5,0))))</f>
        <v>Kelly Williams</v>
      </c>
      <c r="W8464" s="3" t="str">
        <f>IFERROR(INDEX(Returns!$A$2:$A$801,MATCH(B8464,Returns!$B$2:$B$801,0)),"No")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IF(M8465=People!$B$2,People!$A$2,IF(M8465=People!$B$3,People!$A$3,IF(M8465=People!$B$4,People!$A$4,IF(M8465=People!$B$5,People!$A$5,0))))</f>
        <v>Anna Andreadi</v>
      </c>
      <c r="W8465" s="3" t="str">
        <f>IFERROR(INDEX(Returns!$A$2:$A$801,MATCH(B8465,Returns!$B$2:$B$801,0)),"No")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IF(M8466=People!$B$2,People!$A$2,IF(M8466=People!$B$3,People!$A$3,IF(M8466=People!$B$4,People!$A$4,IF(M8466=People!$B$5,People!$A$5,0))))</f>
        <v>Anna Andreadi</v>
      </c>
      <c r="W8466" s="3" t="str">
        <f>IFERROR(INDEX(Returns!$A$2:$A$801,MATCH(B8466,Returns!$B$2:$B$801,0)),"No")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IF(M8467=People!$B$2,People!$A$2,IF(M8467=People!$B$3,People!$A$3,IF(M8467=People!$B$4,People!$A$4,IF(M8467=People!$B$5,People!$A$5,0))))</f>
        <v>Chuck Magee</v>
      </c>
      <c r="W8467" s="3" t="str">
        <f>IFERROR(INDEX(Returns!$A$2:$A$801,MATCH(B8467,Returns!$B$2:$B$801,0)),"No")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IF(M8468=People!$B$2,People!$A$2,IF(M8468=People!$B$3,People!$A$3,IF(M8468=People!$B$4,People!$A$4,IF(M8468=People!$B$5,People!$A$5,0))))</f>
        <v>Chuck Magee</v>
      </c>
      <c r="W8468" s="3" t="str">
        <f>IFERROR(INDEX(Returns!$A$2:$A$801,MATCH(B8468,Returns!$B$2:$B$801,0)),"No")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IF(M8469=People!$B$2,People!$A$2,IF(M8469=People!$B$3,People!$A$3,IF(M8469=People!$B$4,People!$A$4,IF(M8469=People!$B$5,People!$A$5,0))))</f>
        <v>Anna Andreadi</v>
      </c>
      <c r="W8469" s="3" t="str">
        <f>IFERROR(INDEX(Returns!$A$2:$A$801,MATCH(B8469,Returns!$B$2:$B$801,0)),"No")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IF(M8470=People!$B$2,People!$A$2,IF(M8470=People!$B$3,People!$A$3,IF(M8470=People!$B$4,People!$A$4,IF(M8470=People!$B$5,People!$A$5,0))))</f>
        <v>Kelly Williams</v>
      </c>
      <c r="W8470" s="3" t="str">
        <f>IFERROR(INDEX(Returns!$A$2:$A$801,MATCH(B8470,Returns!$B$2:$B$801,0)),"No")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IF(M8471=People!$B$2,People!$A$2,IF(M8471=People!$B$3,People!$A$3,IF(M8471=People!$B$4,People!$A$4,IF(M8471=People!$B$5,People!$A$5,0))))</f>
        <v>Cassandra Brandow</v>
      </c>
      <c r="W8471" s="3" t="str">
        <f>IFERROR(INDEX(Returns!$A$2:$A$801,MATCH(B8471,Returns!$B$2:$B$801,0)),"No")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IF(M8472=People!$B$2,People!$A$2,IF(M8472=People!$B$3,People!$A$3,IF(M8472=People!$B$4,People!$A$4,IF(M8472=People!$B$5,People!$A$5,0))))</f>
        <v>Cassandra Brandow</v>
      </c>
      <c r="W8472" s="3" t="str">
        <f>IFERROR(INDEX(Returns!$A$2:$A$801,MATCH(B8472,Returns!$B$2:$B$801,0)),"No")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IF(M8473=People!$B$2,People!$A$2,IF(M8473=People!$B$3,People!$A$3,IF(M8473=People!$B$4,People!$A$4,IF(M8473=People!$B$5,People!$A$5,0))))</f>
        <v>Cassandra Brandow</v>
      </c>
      <c r="W8473" s="3" t="str">
        <f>IFERROR(INDEX(Returns!$A$2:$A$801,MATCH(B8473,Returns!$B$2:$B$801,0)),"No")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IF(M8474=People!$B$2,People!$A$2,IF(M8474=People!$B$3,People!$A$3,IF(M8474=People!$B$4,People!$A$4,IF(M8474=People!$B$5,People!$A$5,0))))</f>
        <v>Cassandra Brandow</v>
      </c>
      <c r="W8474" s="3" t="str">
        <f>IFERROR(INDEX(Returns!$A$2:$A$801,MATCH(B8474,Returns!$B$2:$B$801,0)),"No")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IF(M8475=People!$B$2,People!$A$2,IF(M8475=People!$B$3,People!$A$3,IF(M8475=People!$B$4,People!$A$4,IF(M8475=People!$B$5,People!$A$5,0))))</f>
        <v>Cassandra Brandow</v>
      </c>
      <c r="W8475" s="3" t="str">
        <f>IFERROR(INDEX(Returns!$A$2:$A$801,MATCH(B8475,Returns!$B$2:$B$801,0)),"No")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IF(M8476=People!$B$2,People!$A$2,IF(M8476=People!$B$3,People!$A$3,IF(M8476=People!$B$4,People!$A$4,IF(M8476=People!$B$5,People!$A$5,0))))</f>
        <v>Chuck Magee</v>
      </c>
      <c r="W8476" s="3" t="str">
        <f>IFERROR(INDEX(Returns!$A$2:$A$801,MATCH(B8476,Returns!$B$2:$B$801,0)),"No")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IF(M8477=People!$B$2,People!$A$2,IF(M8477=People!$B$3,People!$A$3,IF(M8477=People!$B$4,People!$A$4,IF(M8477=People!$B$5,People!$A$5,0))))</f>
        <v>Chuck Magee</v>
      </c>
      <c r="W8477" s="3" t="str">
        <f>IFERROR(INDEX(Returns!$A$2:$A$801,MATCH(B8477,Returns!$B$2:$B$801,0)),"No")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IF(M8478=People!$B$2,People!$A$2,IF(M8478=People!$B$3,People!$A$3,IF(M8478=People!$B$4,People!$A$4,IF(M8478=People!$B$5,People!$A$5,0))))</f>
        <v>Anna Andreadi</v>
      </c>
      <c r="W8478" s="3" t="str">
        <f>IFERROR(INDEX(Returns!$A$2:$A$801,MATCH(B8478,Returns!$B$2:$B$801,0)),"No")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IF(M8479=People!$B$2,People!$A$2,IF(M8479=People!$B$3,People!$A$3,IF(M8479=People!$B$4,People!$A$4,IF(M8479=People!$B$5,People!$A$5,0))))</f>
        <v>Chuck Magee</v>
      </c>
      <c r="W8479" s="3" t="str">
        <f>IFERROR(INDEX(Returns!$A$2:$A$801,MATCH(B8479,Returns!$B$2:$B$801,0)),"No")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IF(M8480=People!$B$2,People!$A$2,IF(M8480=People!$B$3,People!$A$3,IF(M8480=People!$B$4,People!$A$4,IF(M8480=People!$B$5,People!$A$5,0))))</f>
        <v>Anna Andreadi</v>
      </c>
      <c r="W8480" s="3" t="str">
        <f>IFERROR(INDEX(Returns!$A$2:$A$801,MATCH(B8480,Returns!$B$2:$B$801,0)),"No")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IF(M8481=People!$B$2,People!$A$2,IF(M8481=People!$B$3,People!$A$3,IF(M8481=People!$B$4,People!$A$4,IF(M8481=People!$B$5,People!$A$5,0))))</f>
        <v>Anna Andreadi</v>
      </c>
      <c r="W8481" s="3" t="str">
        <f>IFERROR(INDEX(Returns!$A$2:$A$801,MATCH(B8481,Returns!$B$2:$B$801,0)),"No")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IF(M8482=People!$B$2,People!$A$2,IF(M8482=People!$B$3,People!$A$3,IF(M8482=People!$B$4,People!$A$4,IF(M8482=People!$B$5,People!$A$5,0))))</f>
        <v>Kelly Williams</v>
      </c>
      <c r="W8482" s="3" t="str">
        <f>IFERROR(INDEX(Returns!$A$2:$A$801,MATCH(B8482,Returns!$B$2:$B$801,0)),"No")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IF(M8483=People!$B$2,People!$A$2,IF(M8483=People!$B$3,People!$A$3,IF(M8483=People!$B$4,People!$A$4,IF(M8483=People!$B$5,People!$A$5,0))))</f>
        <v>Chuck Magee</v>
      </c>
      <c r="W8483" s="3" t="str">
        <f>IFERROR(INDEX(Returns!$A$2:$A$801,MATCH(B8483,Returns!$B$2:$B$801,0)),"No")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IF(M8484=People!$B$2,People!$A$2,IF(M8484=People!$B$3,People!$A$3,IF(M8484=People!$B$4,People!$A$4,IF(M8484=People!$B$5,People!$A$5,0))))</f>
        <v>Chuck Magee</v>
      </c>
      <c r="W8484" s="3" t="str">
        <f>IFERROR(INDEX(Returns!$A$2:$A$801,MATCH(B8484,Returns!$B$2:$B$801,0)),"No")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IF(M8485=People!$B$2,People!$A$2,IF(M8485=People!$B$3,People!$A$3,IF(M8485=People!$B$4,People!$A$4,IF(M8485=People!$B$5,People!$A$5,0))))</f>
        <v>Kelly Williams</v>
      </c>
      <c r="W8485" s="3" t="str">
        <f>IFERROR(INDEX(Returns!$A$2:$A$801,MATCH(B8485,Returns!$B$2:$B$801,0)),"No")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IF(M8486=People!$B$2,People!$A$2,IF(M8486=People!$B$3,People!$A$3,IF(M8486=People!$B$4,People!$A$4,IF(M8486=People!$B$5,People!$A$5,0))))</f>
        <v>Anna Andreadi</v>
      </c>
      <c r="W8486" s="3" t="str">
        <f>IFERROR(INDEX(Returns!$A$2:$A$801,MATCH(B8486,Returns!$B$2:$B$801,0)),"No")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IF(M8487=People!$B$2,People!$A$2,IF(M8487=People!$B$3,People!$A$3,IF(M8487=People!$B$4,People!$A$4,IF(M8487=People!$B$5,People!$A$5,0))))</f>
        <v>Anna Andreadi</v>
      </c>
      <c r="W8487" s="3" t="str">
        <f>IFERROR(INDEX(Returns!$A$2:$A$801,MATCH(B8487,Returns!$B$2:$B$801,0)),"No")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IF(M8488=People!$B$2,People!$A$2,IF(M8488=People!$B$3,People!$A$3,IF(M8488=People!$B$4,People!$A$4,IF(M8488=People!$B$5,People!$A$5,0))))</f>
        <v>Anna Andreadi</v>
      </c>
      <c r="W8488" s="3" t="str">
        <f>IFERROR(INDEX(Returns!$A$2:$A$801,MATCH(B8488,Returns!$B$2:$B$801,0)),"No")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IF(M8489=People!$B$2,People!$A$2,IF(M8489=People!$B$3,People!$A$3,IF(M8489=People!$B$4,People!$A$4,IF(M8489=People!$B$5,People!$A$5,0))))</f>
        <v>Anna Andreadi</v>
      </c>
      <c r="W8489" s="3" t="str">
        <f>IFERROR(INDEX(Returns!$A$2:$A$801,MATCH(B8489,Returns!$B$2:$B$801,0)),"No")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IF(M8490=People!$B$2,People!$A$2,IF(M8490=People!$B$3,People!$A$3,IF(M8490=People!$B$4,People!$A$4,IF(M8490=People!$B$5,People!$A$5,0))))</f>
        <v>Cassandra Brandow</v>
      </c>
      <c r="W8490" s="3" t="str">
        <f>IFERROR(INDEX(Returns!$A$2:$A$801,MATCH(B8490,Returns!$B$2:$B$801,0)),"No")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IF(M8491=People!$B$2,People!$A$2,IF(M8491=People!$B$3,People!$A$3,IF(M8491=People!$B$4,People!$A$4,IF(M8491=People!$B$5,People!$A$5,0))))</f>
        <v>Cassandra Brandow</v>
      </c>
      <c r="W8491" s="3" t="str">
        <f>IFERROR(INDEX(Returns!$A$2:$A$801,MATCH(B8491,Returns!$B$2:$B$801,0)),"No")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IF(M8492=People!$B$2,People!$A$2,IF(M8492=People!$B$3,People!$A$3,IF(M8492=People!$B$4,People!$A$4,IF(M8492=People!$B$5,People!$A$5,0))))</f>
        <v>Cassandra Brandow</v>
      </c>
      <c r="W8492" s="3" t="str">
        <f>IFERROR(INDEX(Returns!$A$2:$A$801,MATCH(B8492,Returns!$B$2:$B$801,0)),"No")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IF(M8493=People!$B$2,People!$A$2,IF(M8493=People!$B$3,People!$A$3,IF(M8493=People!$B$4,People!$A$4,IF(M8493=People!$B$5,People!$A$5,0))))</f>
        <v>Anna Andreadi</v>
      </c>
      <c r="W8493" s="3" t="str">
        <f>IFERROR(INDEX(Returns!$A$2:$A$801,MATCH(B8493,Returns!$B$2:$B$801,0)),"No")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IF(M8494=People!$B$2,People!$A$2,IF(M8494=People!$B$3,People!$A$3,IF(M8494=People!$B$4,People!$A$4,IF(M8494=People!$B$5,People!$A$5,0))))</f>
        <v>Kelly Williams</v>
      </c>
      <c r="W8494" s="3" t="str">
        <f>IFERROR(INDEX(Returns!$A$2:$A$801,MATCH(B8494,Returns!$B$2:$B$801,0)),"No")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IF(M8495=People!$B$2,People!$A$2,IF(M8495=People!$B$3,People!$A$3,IF(M8495=People!$B$4,People!$A$4,IF(M8495=People!$B$5,People!$A$5,0))))</f>
        <v>Kelly Williams</v>
      </c>
      <c r="W8495" s="3" t="str">
        <f>IFERROR(INDEX(Returns!$A$2:$A$801,MATCH(B8495,Returns!$B$2:$B$801,0)),"No")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IF(M8496=People!$B$2,People!$A$2,IF(M8496=People!$B$3,People!$A$3,IF(M8496=People!$B$4,People!$A$4,IF(M8496=People!$B$5,People!$A$5,0))))</f>
        <v>Kelly Williams</v>
      </c>
      <c r="W8496" s="3" t="str">
        <f>IFERROR(INDEX(Returns!$A$2:$A$801,MATCH(B8496,Returns!$B$2:$B$801,0)),"No")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IF(M8497=People!$B$2,People!$A$2,IF(M8497=People!$B$3,People!$A$3,IF(M8497=People!$B$4,People!$A$4,IF(M8497=People!$B$5,People!$A$5,0))))</f>
        <v>Anna Andreadi</v>
      </c>
      <c r="W8497" s="3" t="str">
        <f>IFERROR(INDEX(Returns!$A$2:$A$801,MATCH(B8497,Returns!$B$2:$B$801,0)),"No")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IF(M8498=People!$B$2,People!$A$2,IF(M8498=People!$B$3,People!$A$3,IF(M8498=People!$B$4,People!$A$4,IF(M8498=People!$B$5,People!$A$5,0))))</f>
        <v>Chuck Magee</v>
      </c>
      <c r="W8498" s="3" t="str">
        <f>IFERROR(INDEX(Returns!$A$2:$A$801,MATCH(B8498,Returns!$B$2:$B$801,0)),"No")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IF(M8499=People!$B$2,People!$A$2,IF(M8499=People!$B$3,People!$A$3,IF(M8499=People!$B$4,People!$A$4,IF(M8499=People!$B$5,People!$A$5,0))))</f>
        <v>Chuck Magee</v>
      </c>
      <c r="W8499" s="3" t="str">
        <f>IFERROR(INDEX(Returns!$A$2:$A$801,MATCH(B8499,Returns!$B$2:$B$801,0)),"No")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IF(M8500=People!$B$2,People!$A$2,IF(M8500=People!$B$3,People!$A$3,IF(M8500=People!$B$4,People!$A$4,IF(M8500=People!$B$5,People!$A$5,0))))</f>
        <v>Chuck Magee</v>
      </c>
      <c r="W8500" s="3" t="str">
        <f>IFERROR(INDEX(Returns!$A$2:$A$801,MATCH(B8500,Returns!$B$2:$B$801,0)),"No")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IF(M8501=People!$B$2,People!$A$2,IF(M8501=People!$B$3,People!$A$3,IF(M8501=People!$B$4,People!$A$4,IF(M8501=People!$B$5,People!$A$5,0))))</f>
        <v>Chuck Magee</v>
      </c>
      <c r="W8501" s="3" t="str">
        <f>IFERROR(INDEX(Returns!$A$2:$A$801,MATCH(B8501,Returns!$B$2:$B$801,0)),"No")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IF(M8502=People!$B$2,People!$A$2,IF(M8502=People!$B$3,People!$A$3,IF(M8502=People!$B$4,People!$A$4,IF(M8502=People!$B$5,People!$A$5,0))))</f>
        <v>Chuck Magee</v>
      </c>
      <c r="W8502" s="3" t="str">
        <f>IFERROR(INDEX(Returns!$A$2:$A$801,MATCH(B8502,Returns!$B$2:$B$801,0)),"No")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IF(M8503=People!$B$2,People!$A$2,IF(M8503=People!$B$3,People!$A$3,IF(M8503=People!$B$4,People!$A$4,IF(M8503=People!$B$5,People!$A$5,0))))</f>
        <v>Anna Andreadi</v>
      </c>
      <c r="W8503" s="3" t="str">
        <f>IFERROR(INDEX(Returns!$A$2:$A$801,MATCH(B8503,Returns!$B$2:$B$801,0)),"No")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IF(M8504=People!$B$2,People!$A$2,IF(M8504=People!$B$3,People!$A$3,IF(M8504=People!$B$4,People!$A$4,IF(M8504=People!$B$5,People!$A$5,0))))</f>
        <v>Anna Andreadi</v>
      </c>
      <c r="W8504" s="3" t="str">
        <f>IFERROR(INDEX(Returns!$A$2:$A$801,MATCH(B8504,Returns!$B$2:$B$801,0)),"No")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IF(M8505=People!$B$2,People!$A$2,IF(M8505=People!$B$3,People!$A$3,IF(M8505=People!$B$4,People!$A$4,IF(M8505=People!$B$5,People!$A$5,0))))</f>
        <v>Anna Andreadi</v>
      </c>
      <c r="W8505" s="3" t="str">
        <f>IFERROR(INDEX(Returns!$A$2:$A$801,MATCH(B8505,Returns!$B$2:$B$801,0)),"No")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IF(M8506=People!$B$2,People!$A$2,IF(M8506=People!$B$3,People!$A$3,IF(M8506=People!$B$4,People!$A$4,IF(M8506=People!$B$5,People!$A$5,0))))</f>
        <v>Kelly Williams</v>
      </c>
      <c r="W8506" s="3" t="str">
        <f>IFERROR(INDEX(Returns!$A$2:$A$801,MATCH(B8506,Returns!$B$2:$B$801,0)),"No")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IF(M8507=People!$B$2,People!$A$2,IF(M8507=People!$B$3,People!$A$3,IF(M8507=People!$B$4,People!$A$4,IF(M8507=People!$B$5,People!$A$5,0))))</f>
        <v>Kelly Williams</v>
      </c>
      <c r="W8507" s="3" t="str">
        <f>IFERROR(INDEX(Returns!$A$2:$A$801,MATCH(B8507,Returns!$B$2:$B$801,0)),"No")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IF(M8508=People!$B$2,People!$A$2,IF(M8508=People!$B$3,People!$A$3,IF(M8508=People!$B$4,People!$A$4,IF(M8508=People!$B$5,People!$A$5,0))))</f>
        <v>Kelly Williams</v>
      </c>
      <c r="W8508" s="3" t="str">
        <f>IFERROR(INDEX(Returns!$A$2:$A$801,MATCH(B8508,Returns!$B$2:$B$801,0)),"No")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IF(M8509=People!$B$2,People!$A$2,IF(M8509=People!$B$3,People!$A$3,IF(M8509=People!$B$4,People!$A$4,IF(M8509=People!$B$5,People!$A$5,0))))</f>
        <v>Kelly Williams</v>
      </c>
      <c r="W8509" s="3" t="str">
        <f>IFERROR(INDEX(Returns!$A$2:$A$801,MATCH(B8509,Returns!$B$2:$B$801,0)),"No")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IF(M8510=People!$B$2,People!$A$2,IF(M8510=People!$B$3,People!$A$3,IF(M8510=People!$B$4,People!$A$4,IF(M8510=People!$B$5,People!$A$5,0))))</f>
        <v>Kelly Williams</v>
      </c>
      <c r="W8510" s="3" t="str">
        <f>IFERROR(INDEX(Returns!$A$2:$A$801,MATCH(B8510,Returns!$B$2:$B$801,0)),"No")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IF(M8511=People!$B$2,People!$A$2,IF(M8511=People!$B$3,People!$A$3,IF(M8511=People!$B$4,People!$A$4,IF(M8511=People!$B$5,People!$A$5,0))))</f>
        <v>Kelly Williams</v>
      </c>
      <c r="W8511" s="3" t="str">
        <f>IFERROR(INDEX(Returns!$A$2:$A$801,MATCH(B8511,Returns!$B$2:$B$801,0)),"No")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IF(M8512=People!$B$2,People!$A$2,IF(M8512=People!$B$3,People!$A$3,IF(M8512=People!$B$4,People!$A$4,IF(M8512=People!$B$5,People!$A$5,0))))</f>
        <v>Kelly Williams</v>
      </c>
      <c r="W8512" s="3" t="str">
        <f>IFERROR(INDEX(Returns!$A$2:$A$801,MATCH(B8512,Returns!$B$2:$B$801,0)),"No")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IF(M8513=People!$B$2,People!$A$2,IF(M8513=People!$B$3,People!$A$3,IF(M8513=People!$B$4,People!$A$4,IF(M8513=People!$B$5,People!$A$5,0))))</f>
        <v>Chuck Magee</v>
      </c>
      <c r="W8513" s="3" t="str">
        <f>IFERROR(INDEX(Returns!$A$2:$A$801,MATCH(B8513,Returns!$B$2:$B$801,0)),"No")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IF(M8514=People!$B$2,People!$A$2,IF(M8514=People!$B$3,People!$A$3,IF(M8514=People!$B$4,People!$A$4,IF(M8514=People!$B$5,People!$A$5,0))))</f>
        <v>Kelly Williams</v>
      </c>
      <c r="W8514" s="3" t="str">
        <f>IFERROR(INDEX(Returns!$A$2:$A$801,MATCH(B8514,Returns!$B$2:$B$801,0)),"No")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IF(M8515=People!$B$2,People!$A$2,IF(M8515=People!$B$3,People!$A$3,IF(M8515=People!$B$4,People!$A$4,IF(M8515=People!$B$5,People!$A$5,0))))</f>
        <v>Cassandra Brandow</v>
      </c>
      <c r="W8515" s="3" t="str">
        <f>IFERROR(INDEX(Returns!$A$2:$A$801,MATCH(B8515,Returns!$B$2:$B$801,0)),"No")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IF(M8516=People!$B$2,People!$A$2,IF(M8516=People!$B$3,People!$A$3,IF(M8516=People!$B$4,People!$A$4,IF(M8516=People!$B$5,People!$A$5,0))))</f>
        <v>Cassandra Brandow</v>
      </c>
      <c r="W8516" s="3" t="str">
        <f>IFERROR(INDEX(Returns!$A$2:$A$801,MATCH(B8516,Returns!$B$2:$B$801,0)),"No")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IF(M8517=People!$B$2,People!$A$2,IF(M8517=People!$B$3,People!$A$3,IF(M8517=People!$B$4,People!$A$4,IF(M8517=People!$B$5,People!$A$5,0))))</f>
        <v>Cassandra Brandow</v>
      </c>
      <c r="W8517" s="3" t="str">
        <f>IFERROR(INDEX(Returns!$A$2:$A$801,MATCH(B8517,Returns!$B$2:$B$801,0)),"No")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IF(M8518=People!$B$2,People!$A$2,IF(M8518=People!$B$3,People!$A$3,IF(M8518=People!$B$4,People!$A$4,IF(M8518=People!$B$5,People!$A$5,0))))</f>
        <v>Chuck Magee</v>
      </c>
      <c r="W8518" s="3" t="str">
        <f>IFERROR(INDEX(Returns!$A$2:$A$801,MATCH(B8518,Returns!$B$2:$B$801,0)),"No")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IF(M8519=People!$B$2,People!$A$2,IF(M8519=People!$B$3,People!$A$3,IF(M8519=People!$B$4,People!$A$4,IF(M8519=People!$B$5,People!$A$5,0))))</f>
        <v>Kelly Williams</v>
      </c>
      <c r="W8519" s="3" t="str">
        <f>IFERROR(INDEX(Returns!$A$2:$A$801,MATCH(B8519,Returns!$B$2:$B$801,0)),"No")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IF(M8520=People!$B$2,People!$A$2,IF(M8520=People!$B$3,People!$A$3,IF(M8520=People!$B$4,People!$A$4,IF(M8520=People!$B$5,People!$A$5,0))))</f>
        <v>Chuck Magee</v>
      </c>
      <c r="W8520" s="3" t="str">
        <f>IFERROR(INDEX(Returns!$A$2:$A$801,MATCH(B8520,Returns!$B$2:$B$801,0)),"No")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IF(M8521=People!$B$2,People!$A$2,IF(M8521=People!$B$3,People!$A$3,IF(M8521=People!$B$4,People!$A$4,IF(M8521=People!$B$5,People!$A$5,0))))</f>
        <v>Chuck Magee</v>
      </c>
      <c r="W8521" s="3" t="str">
        <f>IFERROR(INDEX(Returns!$A$2:$A$801,MATCH(B8521,Returns!$B$2:$B$801,0)),"No")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IF(M8522=People!$B$2,People!$A$2,IF(M8522=People!$B$3,People!$A$3,IF(M8522=People!$B$4,People!$A$4,IF(M8522=People!$B$5,People!$A$5,0))))</f>
        <v>Chuck Magee</v>
      </c>
      <c r="W8522" s="3" t="str">
        <f>IFERROR(INDEX(Returns!$A$2:$A$801,MATCH(B8522,Returns!$B$2:$B$801,0)),"No")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IF(M8523=People!$B$2,People!$A$2,IF(M8523=People!$B$3,People!$A$3,IF(M8523=People!$B$4,People!$A$4,IF(M8523=People!$B$5,People!$A$5,0))))</f>
        <v>Chuck Magee</v>
      </c>
      <c r="W8523" s="3" t="str">
        <f>IFERROR(INDEX(Returns!$A$2:$A$801,MATCH(B8523,Returns!$B$2:$B$801,0)),"No")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IF(M8524=People!$B$2,People!$A$2,IF(M8524=People!$B$3,People!$A$3,IF(M8524=People!$B$4,People!$A$4,IF(M8524=People!$B$5,People!$A$5,0))))</f>
        <v>Kelly Williams</v>
      </c>
      <c r="W8524" s="3" t="str">
        <f>IFERROR(INDEX(Returns!$A$2:$A$801,MATCH(B8524,Returns!$B$2:$B$801,0)),"No")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IF(M8525=People!$B$2,People!$A$2,IF(M8525=People!$B$3,People!$A$3,IF(M8525=People!$B$4,People!$A$4,IF(M8525=People!$B$5,People!$A$5,0))))</f>
        <v>Anna Andreadi</v>
      </c>
      <c r="W8525" s="3" t="str">
        <f>IFERROR(INDEX(Returns!$A$2:$A$801,MATCH(B8525,Returns!$B$2:$B$801,0)),"No")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IF(M8526=People!$B$2,People!$A$2,IF(M8526=People!$B$3,People!$A$3,IF(M8526=People!$B$4,People!$A$4,IF(M8526=People!$B$5,People!$A$5,0))))</f>
        <v>Chuck Magee</v>
      </c>
      <c r="W8526" s="3" t="str">
        <f>IFERROR(INDEX(Returns!$A$2:$A$801,MATCH(B8526,Returns!$B$2:$B$801,0)),"No")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IF(M8527=People!$B$2,People!$A$2,IF(M8527=People!$B$3,People!$A$3,IF(M8527=People!$B$4,People!$A$4,IF(M8527=People!$B$5,People!$A$5,0))))</f>
        <v>Chuck Magee</v>
      </c>
      <c r="W8527" s="3" t="str">
        <f>IFERROR(INDEX(Returns!$A$2:$A$801,MATCH(B8527,Returns!$B$2:$B$801,0)),"No")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IF(M8528=People!$B$2,People!$A$2,IF(M8528=People!$B$3,People!$A$3,IF(M8528=People!$B$4,People!$A$4,IF(M8528=People!$B$5,People!$A$5,0))))</f>
        <v>Chuck Magee</v>
      </c>
      <c r="W8528" s="3" t="str">
        <f>IFERROR(INDEX(Returns!$A$2:$A$801,MATCH(B8528,Returns!$B$2:$B$801,0)),"No")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IF(M8529=People!$B$2,People!$A$2,IF(M8529=People!$B$3,People!$A$3,IF(M8529=People!$B$4,People!$A$4,IF(M8529=People!$B$5,People!$A$5,0))))</f>
        <v>Chuck Magee</v>
      </c>
      <c r="W8529" s="3" t="str">
        <f>IFERROR(INDEX(Returns!$A$2:$A$801,MATCH(B8529,Returns!$B$2:$B$801,0)),"No")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IF(M8530=People!$B$2,People!$A$2,IF(M8530=People!$B$3,People!$A$3,IF(M8530=People!$B$4,People!$A$4,IF(M8530=People!$B$5,People!$A$5,0))))</f>
        <v>Chuck Magee</v>
      </c>
      <c r="W8530" s="3" t="str">
        <f>IFERROR(INDEX(Returns!$A$2:$A$801,MATCH(B8530,Returns!$B$2:$B$801,0)),"No")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IF(M8531=People!$B$2,People!$A$2,IF(M8531=People!$B$3,People!$A$3,IF(M8531=People!$B$4,People!$A$4,IF(M8531=People!$B$5,People!$A$5,0))))</f>
        <v>Anna Andreadi</v>
      </c>
      <c r="W8531" s="3" t="str">
        <f>IFERROR(INDEX(Returns!$A$2:$A$801,MATCH(B8531,Returns!$B$2:$B$801,0)),"No")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IF(M8532=People!$B$2,People!$A$2,IF(M8532=People!$B$3,People!$A$3,IF(M8532=People!$B$4,People!$A$4,IF(M8532=People!$B$5,People!$A$5,0))))</f>
        <v>Kelly Williams</v>
      </c>
      <c r="W8532" s="3" t="str">
        <f>IFERROR(INDEX(Returns!$A$2:$A$801,MATCH(B8532,Returns!$B$2:$B$801,0)),"No")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IF(M8533=People!$B$2,People!$A$2,IF(M8533=People!$B$3,People!$A$3,IF(M8533=People!$B$4,People!$A$4,IF(M8533=People!$B$5,People!$A$5,0))))</f>
        <v>Kelly Williams</v>
      </c>
      <c r="W8533" s="3" t="str">
        <f>IFERROR(INDEX(Returns!$A$2:$A$801,MATCH(B8533,Returns!$B$2:$B$801,0)),"No")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IF(M8534=People!$B$2,People!$A$2,IF(M8534=People!$B$3,People!$A$3,IF(M8534=People!$B$4,People!$A$4,IF(M8534=People!$B$5,People!$A$5,0))))</f>
        <v>Kelly Williams</v>
      </c>
      <c r="W8534" s="3" t="str">
        <f>IFERROR(INDEX(Returns!$A$2:$A$801,MATCH(B8534,Returns!$B$2:$B$801,0)),"No")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IF(M8535=People!$B$2,People!$A$2,IF(M8535=People!$B$3,People!$A$3,IF(M8535=People!$B$4,People!$A$4,IF(M8535=People!$B$5,People!$A$5,0))))</f>
        <v>Kelly Williams</v>
      </c>
      <c r="W8535" s="3" t="str">
        <f>IFERROR(INDEX(Returns!$A$2:$A$801,MATCH(B8535,Returns!$B$2:$B$801,0)),"No")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IF(M8536=People!$B$2,People!$A$2,IF(M8536=People!$B$3,People!$A$3,IF(M8536=People!$B$4,People!$A$4,IF(M8536=People!$B$5,People!$A$5,0))))</f>
        <v>Cassandra Brandow</v>
      </c>
      <c r="W8536" s="3" t="str">
        <f>IFERROR(INDEX(Returns!$A$2:$A$801,MATCH(B8536,Returns!$B$2:$B$801,0)),"No")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IF(M8537=People!$B$2,People!$A$2,IF(M8537=People!$B$3,People!$A$3,IF(M8537=People!$B$4,People!$A$4,IF(M8537=People!$B$5,People!$A$5,0))))</f>
        <v>Anna Andreadi</v>
      </c>
      <c r="W8537" s="3" t="str">
        <f>IFERROR(INDEX(Returns!$A$2:$A$801,MATCH(B8537,Returns!$B$2:$B$801,0)),"No")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IF(M8538=People!$B$2,People!$A$2,IF(M8538=People!$B$3,People!$A$3,IF(M8538=People!$B$4,People!$A$4,IF(M8538=People!$B$5,People!$A$5,0))))</f>
        <v>Chuck Magee</v>
      </c>
      <c r="W8538" s="3" t="str">
        <f>IFERROR(INDEX(Returns!$A$2:$A$801,MATCH(B8538,Returns!$B$2:$B$801,0)),"No")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IF(M8539=People!$B$2,People!$A$2,IF(M8539=People!$B$3,People!$A$3,IF(M8539=People!$B$4,People!$A$4,IF(M8539=People!$B$5,People!$A$5,0))))</f>
        <v>Chuck Magee</v>
      </c>
      <c r="W8539" s="3" t="str">
        <f>IFERROR(INDEX(Returns!$A$2:$A$801,MATCH(B8539,Returns!$B$2:$B$801,0)),"No")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IF(M8540=People!$B$2,People!$A$2,IF(M8540=People!$B$3,People!$A$3,IF(M8540=People!$B$4,People!$A$4,IF(M8540=People!$B$5,People!$A$5,0))))</f>
        <v>Chuck Magee</v>
      </c>
      <c r="W8540" s="3" t="str">
        <f>IFERROR(INDEX(Returns!$A$2:$A$801,MATCH(B8540,Returns!$B$2:$B$801,0)),"No")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IF(M8541=People!$B$2,People!$A$2,IF(M8541=People!$B$3,People!$A$3,IF(M8541=People!$B$4,People!$A$4,IF(M8541=People!$B$5,People!$A$5,0))))</f>
        <v>Anna Andreadi</v>
      </c>
      <c r="W8541" s="3" t="str">
        <f>IFERROR(INDEX(Returns!$A$2:$A$801,MATCH(B8541,Returns!$B$2:$B$801,0)),"No")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IF(M8542=People!$B$2,People!$A$2,IF(M8542=People!$B$3,People!$A$3,IF(M8542=People!$B$4,People!$A$4,IF(M8542=People!$B$5,People!$A$5,0))))</f>
        <v>Anna Andreadi</v>
      </c>
      <c r="W8542" s="3" t="str">
        <f>IFERROR(INDEX(Returns!$A$2:$A$801,MATCH(B8542,Returns!$B$2:$B$801,0)),"No")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IF(M8543=People!$B$2,People!$A$2,IF(M8543=People!$B$3,People!$A$3,IF(M8543=People!$B$4,People!$A$4,IF(M8543=People!$B$5,People!$A$5,0))))</f>
        <v>Chuck Magee</v>
      </c>
      <c r="W8543" s="3" t="str">
        <f>IFERROR(INDEX(Returns!$A$2:$A$801,MATCH(B8543,Returns!$B$2:$B$801,0)),"No")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IF(M8544=People!$B$2,People!$A$2,IF(M8544=People!$B$3,People!$A$3,IF(M8544=People!$B$4,People!$A$4,IF(M8544=People!$B$5,People!$A$5,0))))</f>
        <v>Chuck Magee</v>
      </c>
      <c r="W8544" s="3" t="str">
        <f>IFERROR(INDEX(Returns!$A$2:$A$801,MATCH(B8544,Returns!$B$2:$B$801,0)),"No")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IF(M8545=People!$B$2,People!$A$2,IF(M8545=People!$B$3,People!$A$3,IF(M8545=People!$B$4,People!$A$4,IF(M8545=People!$B$5,People!$A$5,0))))</f>
        <v>Chuck Magee</v>
      </c>
      <c r="W8545" s="3" t="str">
        <f>IFERROR(INDEX(Returns!$A$2:$A$801,MATCH(B8545,Returns!$B$2:$B$801,0)),"No")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IF(M8546=People!$B$2,People!$A$2,IF(M8546=People!$B$3,People!$A$3,IF(M8546=People!$B$4,People!$A$4,IF(M8546=People!$B$5,People!$A$5,0))))</f>
        <v>Cassandra Brandow</v>
      </c>
      <c r="W8546" s="3" t="str">
        <f>IFERROR(INDEX(Returns!$A$2:$A$801,MATCH(B8546,Returns!$B$2:$B$801,0)),"No")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IF(M8547=People!$B$2,People!$A$2,IF(M8547=People!$B$3,People!$A$3,IF(M8547=People!$B$4,People!$A$4,IF(M8547=People!$B$5,People!$A$5,0))))</f>
        <v>Cassandra Brandow</v>
      </c>
      <c r="W8547" s="3" t="str">
        <f>IFERROR(INDEX(Returns!$A$2:$A$801,MATCH(B8547,Returns!$B$2:$B$801,0)),"No")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IF(M8548=People!$B$2,People!$A$2,IF(M8548=People!$B$3,People!$A$3,IF(M8548=People!$B$4,People!$A$4,IF(M8548=People!$B$5,People!$A$5,0))))</f>
        <v>Cassandra Brandow</v>
      </c>
      <c r="W8548" s="3" t="str">
        <f>IFERROR(INDEX(Returns!$A$2:$A$801,MATCH(B8548,Returns!$B$2:$B$801,0)),"No")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IF(M8549=People!$B$2,People!$A$2,IF(M8549=People!$B$3,People!$A$3,IF(M8549=People!$B$4,People!$A$4,IF(M8549=People!$B$5,People!$A$5,0))))</f>
        <v>Anna Andreadi</v>
      </c>
      <c r="W8549" s="3" t="str">
        <f>IFERROR(INDEX(Returns!$A$2:$A$801,MATCH(B8549,Returns!$B$2:$B$801,0)),"No")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IF(M8550=People!$B$2,People!$A$2,IF(M8550=People!$B$3,People!$A$3,IF(M8550=People!$B$4,People!$A$4,IF(M8550=People!$B$5,People!$A$5,0))))</f>
        <v>Anna Andreadi</v>
      </c>
      <c r="W8550" s="3" t="str">
        <f>IFERROR(INDEX(Returns!$A$2:$A$801,MATCH(B8550,Returns!$B$2:$B$801,0)),"No")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IF(M8551=People!$B$2,People!$A$2,IF(M8551=People!$B$3,People!$A$3,IF(M8551=People!$B$4,People!$A$4,IF(M8551=People!$B$5,People!$A$5,0))))</f>
        <v>Anna Andreadi</v>
      </c>
      <c r="W8551" s="3" t="str">
        <f>IFERROR(INDEX(Returns!$A$2:$A$801,MATCH(B8551,Returns!$B$2:$B$801,0)),"No")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IF(M8552=People!$B$2,People!$A$2,IF(M8552=People!$B$3,People!$A$3,IF(M8552=People!$B$4,People!$A$4,IF(M8552=People!$B$5,People!$A$5,0))))</f>
        <v>Kelly Williams</v>
      </c>
      <c r="W8552" s="3" t="str">
        <f>IFERROR(INDEX(Returns!$A$2:$A$801,MATCH(B8552,Returns!$B$2:$B$801,0)),"No")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IF(M8553=People!$B$2,People!$A$2,IF(M8553=People!$B$3,People!$A$3,IF(M8553=People!$B$4,People!$A$4,IF(M8553=People!$B$5,People!$A$5,0))))</f>
        <v>Kelly Williams</v>
      </c>
      <c r="W8553" s="3" t="str">
        <f>IFERROR(INDEX(Returns!$A$2:$A$801,MATCH(B8553,Returns!$B$2:$B$801,0)),"No")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IF(M8554=People!$B$2,People!$A$2,IF(M8554=People!$B$3,People!$A$3,IF(M8554=People!$B$4,People!$A$4,IF(M8554=People!$B$5,People!$A$5,0))))</f>
        <v>Kelly Williams</v>
      </c>
      <c r="W8554" s="3" t="str">
        <f>IFERROR(INDEX(Returns!$A$2:$A$801,MATCH(B8554,Returns!$B$2:$B$801,0)),"No")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IF(M8555=People!$B$2,People!$A$2,IF(M8555=People!$B$3,People!$A$3,IF(M8555=People!$B$4,People!$A$4,IF(M8555=People!$B$5,People!$A$5,0))))</f>
        <v>Cassandra Brandow</v>
      </c>
      <c r="W8555" s="3" t="str">
        <f>IFERROR(INDEX(Returns!$A$2:$A$801,MATCH(B8555,Returns!$B$2:$B$801,0)),"No")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IF(M8556=People!$B$2,People!$A$2,IF(M8556=People!$B$3,People!$A$3,IF(M8556=People!$B$4,People!$A$4,IF(M8556=People!$B$5,People!$A$5,0))))</f>
        <v>Cassandra Brandow</v>
      </c>
      <c r="W8556" s="3" t="str">
        <f>IFERROR(INDEX(Returns!$A$2:$A$801,MATCH(B8556,Returns!$B$2:$B$801,0)),"No")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IF(M8557=People!$B$2,People!$A$2,IF(M8557=People!$B$3,People!$A$3,IF(M8557=People!$B$4,People!$A$4,IF(M8557=People!$B$5,People!$A$5,0))))</f>
        <v>Cassandra Brandow</v>
      </c>
      <c r="W8557" s="3" t="str">
        <f>IFERROR(INDEX(Returns!$A$2:$A$801,MATCH(B8557,Returns!$B$2:$B$801,0)),"No")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IF(M8558=People!$B$2,People!$A$2,IF(M8558=People!$B$3,People!$A$3,IF(M8558=People!$B$4,People!$A$4,IF(M8558=People!$B$5,People!$A$5,0))))</f>
        <v>Cassandra Brandow</v>
      </c>
      <c r="W8558" s="3" t="str">
        <f>IFERROR(INDEX(Returns!$A$2:$A$801,MATCH(B8558,Returns!$B$2:$B$801,0)),"No")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IF(M8559=People!$B$2,People!$A$2,IF(M8559=People!$B$3,People!$A$3,IF(M8559=People!$B$4,People!$A$4,IF(M8559=People!$B$5,People!$A$5,0))))</f>
        <v>Kelly Williams</v>
      </c>
      <c r="W8559" s="3" t="str">
        <f>IFERROR(INDEX(Returns!$A$2:$A$801,MATCH(B8559,Returns!$B$2:$B$801,0)),"No")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IF(M8560=People!$B$2,People!$A$2,IF(M8560=People!$B$3,People!$A$3,IF(M8560=People!$B$4,People!$A$4,IF(M8560=People!$B$5,People!$A$5,0))))</f>
        <v>Kelly Williams</v>
      </c>
      <c r="W8560" s="3" t="str">
        <f>IFERROR(INDEX(Returns!$A$2:$A$801,MATCH(B8560,Returns!$B$2:$B$801,0)),"No")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IF(M8561=People!$B$2,People!$A$2,IF(M8561=People!$B$3,People!$A$3,IF(M8561=People!$B$4,People!$A$4,IF(M8561=People!$B$5,People!$A$5,0))))</f>
        <v>Kelly Williams</v>
      </c>
      <c r="W8561" s="3" t="str">
        <f>IFERROR(INDEX(Returns!$A$2:$A$801,MATCH(B8561,Returns!$B$2:$B$801,0)),"No")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IF(M8562=People!$B$2,People!$A$2,IF(M8562=People!$B$3,People!$A$3,IF(M8562=People!$B$4,People!$A$4,IF(M8562=People!$B$5,People!$A$5,0))))</f>
        <v>Kelly Williams</v>
      </c>
      <c r="W8562" s="3" t="str">
        <f>IFERROR(INDEX(Returns!$A$2:$A$801,MATCH(B8562,Returns!$B$2:$B$801,0)),"No")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IF(M8563=People!$B$2,People!$A$2,IF(M8563=People!$B$3,People!$A$3,IF(M8563=People!$B$4,People!$A$4,IF(M8563=People!$B$5,People!$A$5,0))))</f>
        <v>Kelly Williams</v>
      </c>
      <c r="W8563" s="3" t="str">
        <f>IFERROR(INDEX(Returns!$A$2:$A$801,MATCH(B8563,Returns!$B$2:$B$801,0)),"No")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IF(M8564=People!$B$2,People!$A$2,IF(M8564=People!$B$3,People!$A$3,IF(M8564=People!$B$4,People!$A$4,IF(M8564=People!$B$5,People!$A$5,0))))</f>
        <v>Kelly Williams</v>
      </c>
      <c r="W8564" s="3" t="str">
        <f>IFERROR(INDEX(Returns!$A$2:$A$801,MATCH(B8564,Returns!$B$2:$B$801,0)),"No")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IF(M8565=People!$B$2,People!$A$2,IF(M8565=People!$B$3,People!$A$3,IF(M8565=People!$B$4,People!$A$4,IF(M8565=People!$B$5,People!$A$5,0))))</f>
        <v>Cassandra Brandow</v>
      </c>
      <c r="W8565" s="3" t="str">
        <f>IFERROR(INDEX(Returns!$A$2:$A$801,MATCH(B8565,Returns!$B$2:$B$801,0)),"No")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IF(M8566=People!$B$2,People!$A$2,IF(M8566=People!$B$3,People!$A$3,IF(M8566=People!$B$4,People!$A$4,IF(M8566=People!$B$5,People!$A$5,0))))</f>
        <v>Cassandra Brandow</v>
      </c>
      <c r="W8566" s="3" t="str">
        <f>IFERROR(INDEX(Returns!$A$2:$A$801,MATCH(B8566,Returns!$B$2:$B$801,0)),"No")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IF(M8567=People!$B$2,People!$A$2,IF(M8567=People!$B$3,People!$A$3,IF(M8567=People!$B$4,People!$A$4,IF(M8567=People!$B$5,People!$A$5,0))))</f>
        <v>Kelly Williams</v>
      </c>
      <c r="W8567" s="3" t="str">
        <f>IFERROR(INDEX(Returns!$A$2:$A$801,MATCH(B8567,Returns!$B$2:$B$801,0)),"No")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IF(M8568=People!$B$2,People!$A$2,IF(M8568=People!$B$3,People!$A$3,IF(M8568=People!$B$4,People!$A$4,IF(M8568=People!$B$5,People!$A$5,0))))</f>
        <v>Kelly Williams</v>
      </c>
      <c r="W8568" s="3" t="str">
        <f>IFERROR(INDEX(Returns!$A$2:$A$801,MATCH(B8568,Returns!$B$2:$B$801,0)),"No")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IF(M8569=People!$B$2,People!$A$2,IF(M8569=People!$B$3,People!$A$3,IF(M8569=People!$B$4,People!$A$4,IF(M8569=People!$B$5,People!$A$5,0))))</f>
        <v>Chuck Magee</v>
      </c>
      <c r="W8569" s="3" t="str">
        <f>IFERROR(INDEX(Returns!$A$2:$A$801,MATCH(B8569,Returns!$B$2:$B$801,0)),"No")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IF(M8570=People!$B$2,People!$A$2,IF(M8570=People!$B$3,People!$A$3,IF(M8570=People!$B$4,People!$A$4,IF(M8570=People!$B$5,People!$A$5,0))))</f>
        <v>Chuck Magee</v>
      </c>
      <c r="W8570" s="3" t="str">
        <f>IFERROR(INDEX(Returns!$A$2:$A$801,MATCH(B8570,Returns!$B$2:$B$801,0)),"No")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IF(M8571=People!$B$2,People!$A$2,IF(M8571=People!$B$3,People!$A$3,IF(M8571=People!$B$4,People!$A$4,IF(M8571=People!$B$5,People!$A$5,0))))</f>
        <v>Chuck Magee</v>
      </c>
      <c r="W8571" s="3" t="str">
        <f>IFERROR(INDEX(Returns!$A$2:$A$801,MATCH(B8571,Returns!$B$2:$B$801,0)),"No")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IF(M8572=People!$B$2,People!$A$2,IF(M8572=People!$B$3,People!$A$3,IF(M8572=People!$B$4,People!$A$4,IF(M8572=People!$B$5,People!$A$5,0))))</f>
        <v>Chuck Magee</v>
      </c>
      <c r="W8572" s="3" t="str">
        <f>IFERROR(INDEX(Returns!$A$2:$A$801,MATCH(B8572,Returns!$B$2:$B$801,0)),"No")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IF(M8573=People!$B$2,People!$A$2,IF(M8573=People!$B$3,People!$A$3,IF(M8573=People!$B$4,People!$A$4,IF(M8573=People!$B$5,People!$A$5,0))))</f>
        <v>Kelly Williams</v>
      </c>
      <c r="W8573" s="3" t="str">
        <f>IFERROR(INDEX(Returns!$A$2:$A$801,MATCH(B8573,Returns!$B$2:$B$801,0)),"No")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IF(M8574=People!$B$2,People!$A$2,IF(M8574=People!$B$3,People!$A$3,IF(M8574=People!$B$4,People!$A$4,IF(M8574=People!$B$5,People!$A$5,0))))</f>
        <v>Kelly Williams</v>
      </c>
      <c r="W8574" s="3" t="str">
        <f>IFERROR(INDEX(Returns!$A$2:$A$801,MATCH(B8574,Returns!$B$2:$B$801,0)),"No")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IF(M8575=People!$B$2,People!$A$2,IF(M8575=People!$B$3,People!$A$3,IF(M8575=People!$B$4,People!$A$4,IF(M8575=People!$B$5,People!$A$5,0))))</f>
        <v>Chuck Magee</v>
      </c>
      <c r="W8575" s="3" t="str">
        <f>IFERROR(INDEX(Returns!$A$2:$A$801,MATCH(B8575,Returns!$B$2:$B$801,0)),"No")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IF(M8576=People!$B$2,People!$A$2,IF(M8576=People!$B$3,People!$A$3,IF(M8576=People!$B$4,People!$A$4,IF(M8576=People!$B$5,People!$A$5,0))))</f>
        <v>Anna Andreadi</v>
      </c>
      <c r="W8576" s="3" t="str">
        <f>IFERROR(INDEX(Returns!$A$2:$A$801,MATCH(B8576,Returns!$B$2:$B$801,0)),"No")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IF(M8577=People!$B$2,People!$A$2,IF(M8577=People!$B$3,People!$A$3,IF(M8577=People!$B$4,People!$A$4,IF(M8577=People!$B$5,People!$A$5,0))))</f>
        <v>Cassandra Brandow</v>
      </c>
      <c r="W8577" s="3" t="str">
        <f>IFERROR(INDEX(Returns!$A$2:$A$801,MATCH(B8577,Returns!$B$2:$B$801,0)),"No")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IF(M8578=People!$B$2,People!$A$2,IF(M8578=People!$B$3,People!$A$3,IF(M8578=People!$B$4,People!$A$4,IF(M8578=People!$B$5,People!$A$5,0))))</f>
        <v>Chuck Magee</v>
      </c>
      <c r="W8578" s="3" t="str">
        <f>IFERROR(INDEX(Returns!$A$2:$A$801,MATCH(B8578,Returns!$B$2:$B$801,0)),"No")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IF(M8579=People!$B$2,People!$A$2,IF(M8579=People!$B$3,People!$A$3,IF(M8579=People!$B$4,People!$A$4,IF(M8579=People!$B$5,People!$A$5,0))))</f>
        <v>Kelly Williams</v>
      </c>
      <c r="W8579" s="3" t="str">
        <f>IFERROR(INDEX(Returns!$A$2:$A$801,MATCH(B8579,Returns!$B$2:$B$801,0)),"No")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IF(M8580=People!$B$2,People!$A$2,IF(M8580=People!$B$3,People!$A$3,IF(M8580=People!$B$4,People!$A$4,IF(M8580=People!$B$5,People!$A$5,0))))</f>
        <v>Kelly Williams</v>
      </c>
      <c r="W8580" s="3" t="str">
        <f>IFERROR(INDEX(Returns!$A$2:$A$801,MATCH(B8580,Returns!$B$2:$B$801,0)),"No")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IF(M8581=People!$B$2,People!$A$2,IF(M8581=People!$B$3,People!$A$3,IF(M8581=People!$B$4,People!$A$4,IF(M8581=People!$B$5,People!$A$5,0))))</f>
        <v>Cassandra Brandow</v>
      </c>
      <c r="W8581" s="3" t="str">
        <f>IFERROR(INDEX(Returns!$A$2:$A$801,MATCH(B8581,Returns!$B$2:$B$801,0)),"No")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IF(M8582=People!$B$2,People!$A$2,IF(M8582=People!$B$3,People!$A$3,IF(M8582=People!$B$4,People!$A$4,IF(M8582=People!$B$5,People!$A$5,0))))</f>
        <v>Kelly Williams</v>
      </c>
      <c r="W8582" s="3" t="str">
        <f>IFERROR(INDEX(Returns!$A$2:$A$801,MATCH(B8582,Returns!$B$2:$B$801,0)),"No")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IF(M8583=People!$B$2,People!$A$2,IF(M8583=People!$B$3,People!$A$3,IF(M8583=People!$B$4,People!$A$4,IF(M8583=People!$B$5,People!$A$5,0))))</f>
        <v>Kelly Williams</v>
      </c>
      <c r="W8583" s="3" t="str">
        <f>IFERROR(INDEX(Returns!$A$2:$A$801,MATCH(B8583,Returns!$B$2:$B$801,0)),"No")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IF(M8584=People!$B$2,People!$A$2,IF(M8584=People!$B$3,People!$A$3,IF(M8584=People!$B$4,People!$A$4,IF(M8584=People!$B$5,People!$A$5,0))))</f>
        <v>Kelly Williams</v>
      </c>
      <c r="W8584" s="3" t="str">
        <f>IFERROR(INDEX(Returns!$A$2:$A$801,MATCH(B8584,Returns!$B$2:$B$801,0)),"No")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IF(M8585=People!$B$2,People!$A$2,IF(M8585=People!$B$3,People!$A$3,IF(M8585=People!$B$4,People!$A$4,IF(M8585=People!$B$5,People!$A$5,0))))</f>
        <v>Kelly Williams</v>
      </c>
      <c r="W8585" s="3" t="str">
        <f>IFERROR(INDEX(Returns!$A$2:$A$801,MATCH(B8585,Returns!$B$2:$B$801,0)),"No")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IF(M8586=People!$B$2,People!$A$2,IF(M8586=People!$B$3,People!$A$3,IF(M8586=People!$B$4,People!$A$4,IF(M8586=People!$B$5,People!$A$5,0))))</f>
        <v>Anna Andreadi</v>
      </c>
      <c r="W8586" s="3" t="str">
        <f>IFERROR(INDEX(Returns!$A$2:$A$801,MATCH(B8586,Returns!$B$2:$B$801,0)),"No")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IF(M8587=People!$B$2,People!$A$2,IF(M8587=People!$B$3,People!$A$3,IF(M8587=People!$B$4,People!$A$4,IF(M8587=People!$B$5,People!$A$5,0))))</f>
        <v>Chuck Magee</v>
      </c>
      <c r="W8587" s="3" t="str">
        <f>IFERROR(INDEX(Returns!$A$2:$A$801,MATCH(B8587,Returns!$B$2:$B$801,0)),"No")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IF(M8588=People!$B$2,People!$A$2,IF(M8588=People!$B$3,People!$A$3,IF(M8588=People!$B$4,People!$A$4,IF(M8588=People!$B$5,People!$A$5,0))))</f>
        <v>Anna Andreadi</v>
      </c>
      <c r="W8588" s="3" t="str">
        <f>IFERROR(INDEX(Returns!$A$2:$A$801,MATCH(B8588,Returns!$B$2:$B$801,0)),"No")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IF(M8589=People!$B$2,People!$A$2,IF(M8589=People!$B$3,People!$A$3,IF(M8589=People!$B$4,People!$A$4,IF(M8589=People!$B$5,People!$A$5,0))))</f>
        <v>Anna Andreadi</v>
      </c>
      <c r="W8589" s="3" t="str">
        <f>IFERROR(INDEX(Returns!$A$2:$A$801,MATCH(B8589,Returns!$B$2:$B$801,0)),"No")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IF(M8590=People!$B$2,People!$A$2,IF(M8590=People!$B$3,People!$A$3,IF(M8590=People!$B$4,People!$A$4,IF(M8590=People!$B$5,People!$A$5,0))))</f>
        <v>Chuck Magee</v>
      </c>
      <c r="W8590" s="3" t="str">
        <f>IFERROR(INDEX(Returns!$A$2:$A$801,MATCH(B8590,Returns!$B$2:$B$801,0)),"No")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IF(M8591=People!$B$2,People!$A$2,IF(M8591=People!$B$3,People!$A$3,IF(M8591=People!$B$4,People!$A$4,IF(M8591=People!$B$5,People!$A$5,0))))</f>
        <v>Chuck Magee</v>
      </c>
      <c r="W8591" s="3" t="str">
        <f>IFERROR(INDEX(Returns!$A$2:$A$801,MATCH(B8591,Returns!$B$2:$B$801,0)),"No")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IF(M8592=People!$B$2,People!$A$2,IF(M8592=People!$B$3,People!$A$3,IF(M8592=People!$B$4,People!$A$4,IF(M8592=People!$B$5,People!$A$5,0))))</f>
        <v>Chuck Magee</v>
      </c>
      <c r="W8592" s="3" t="str">
        <f>IFERROR(INDEX(Returns!$A$2:$A$801,MATCH(B8592,Returns!$B$2:$B$801,0)),"No")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IF(M8593=People!$B$2,People!$A$2,IF(M8593=People!$B$3,People!$A$3,IF(M8593=People!$B$4,People!$A$4,IF(M8593=People!$B$5,People!$A$5,0))))</f>
        <v>Anna Andreadi</v>
      </c>
      <c r="W8593" s="3" t="str">
        <f>IFERROR(INDEX(Returns!$A$2:$A$801,MATCH(B8593,Returns!$B$2:$B$801,0)),"No")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IF(M8594=People!$B$2,People!$A$2,IF(M8594=People!$B$3,People!$A$3,IF(M8594=People!$B$4,People!$A$4,IF(M8594=People!$B$5,People!$A$5,0))))</f>
        <v>Anna Andreadi</v>
      </c>
      <c r="W8594" s="3" t="str">
        <f>IFERROR(INDEX(Returns!$A$2:$A$801,MATCH(B8594,Returns!$B$2:$B$801,0)),"No")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IF(M8595=People!$B$2,People!$A$2,IF(M8595=People!$B$3,People!$A$3,IF(M8595=People!$B$4,People!$A$4,IF(M8595=People!$B$5,People!$A$5,0))))</f>
        <v>Cassandra Brandow</v>
      </c>
      <c r="W8595" s="3" t="str">
        <f>IFERROR(INDEX(Returns!$A$2:$A$801,MATCH(B8595,Returns!$B$2:$B$801,0)),"No")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IF(M8596=People!$B$2,People!$A$2,IF(M8596=People!$B$3,People!$A$3,IF(M8596=People!$B$4,People!$A$4,IF(M8596=People!$B$5,People!$A$5,0))))</f>
        <v>Cassandra Brandow</v>
      </c>
      <c r="W8596" s="3" t="str">
        <f>IFERROR(INDEX(Returns!$A$2:$A$801,MATCH(B8596,Returns!$B$2:$B$801,0)),"No")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IF(M8597=People!$B$2,People!$A$2,IF(M8597=People!$B$3,People!$A$3,IF(M8597=People!$B$4,People!$A$4,IF(M8597=People!$B$5,People!$A$5,0))))</f>
        <v>Cassandra Brandow</v>
      </c>
      <c r="W8597" s="3" t="str">
        <f>IFERROR(INDEX(Returns!$A$2:$A$801,MATCH(B8597,Returns!$B$2:$B$801,0)),"No")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IF(M8598=People!$B$2,People!$A$2,IF(M8598=People!$B$3,People!$A$3,IF(M8598=People!$B$4,People!$A$4,IF(M8598=People!$B$5,People!$A$5,0))))</f>
        <v>Cassandra Brandow</v>
      </c>
      <c r="W8598" s="3" t="str">
        <f>IFERROR(INDEX(Returns!$A$2:$A$801,MATCH(B8598,Returns!$B$2:$B$801,0)),"No")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IF(M8599=People!$B$2,People!$A$2,IF(M8599=People!$B$3,People!$A$3,IF(M8599=People!$B$4,People!$A$4,IF(M8599=People!$B$5,People!$A$5,0))))</f>
        <v>Anna Andreadi</v>
      </c>
      <c r="W8599" s="3" t="str">
        <f>IFERROR(INDEX(Returns!$A$2:$A$801,MATCH(B8599,Returns!$B$2:$B$801,0)),"No")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IF(M8600=People!$B$2,People!$A$2,IF(M8600=People!$B$3,People!$A$3,IF(M8600=People!$B$4,People!$A$4,IF(M8600=People!$B$5,People!$A$5,0))))</f>
        <v>Anna Andreadi</v>
      </c>
      <c r="W8600" s="3" t="str">
        <f>IFERROR(INDEX(Returns!$A$2:$A$801,MATCH(B8600,Returns!$B$2:$B$801,0)),"No")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IF(M8601=People!$B$2,People!$A$2,IF(M8601=People!$B$3,People!$A$3,IF(M8601=People!$B$4,People!$A$4,IF(M8601=People!$B$5,People!$A$5,0))))</f>
        <v>Anna Andreadi</v>
      </c>
      <c r="W8601" s="3" t="str">
        <f>IFERROR(INDEX(Returns!$A$2:$A$801,MATCH(B8601,Returns!$B$2:$B$801,0)),"No")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IF(M8602=People!$B$2,People!$A$2,IF(M8602=People!$B$3,People!$A$3,IF(M8602=People!$B$4,People!$A$4,IF(M8602=People!$B$5,People!$A$5,0))))</f>
        <v>Anna Andreadi</v>
      </c>
      <c r="W8602" s="3" t="str">
        <f>IFERROR(INDEX(Returns!$A$2:$A$801,MATCH(B8602,Returns!$B$2:$B$801,0)),"No")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IF(M8603=People!$B$2,People!$A$2,IF(M8603=People!$B$3,People!$A$3,IF(M8603=People!$B$4,People!$A$4,IF(M8603=People!$B$5,People!$A$5,0))))</f>
        <v>Anna Andreadi</v>
      </c>
      <c r="W8603" s="3" t="str">
        <f>IFERROR(INDEX(Returns!$A$2:$A$801,MATCH(B8603,Returns!$B$2:$B$801,0)),"No")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IF(M8604=People!$B$2,People!$A$2,IF(M8604=People!$B$3,People!$A$3,IF(M8604=People!$B$4,People!$A$4,IF(M8604=People!$B$5,People!$A$5,0))))</f>
        <v>Anna Andreadi</v>
      </c>
      <c r="W8604" s="3" t="str">
        <f>IFERROR(INDEX(Returns!$A$2:$A$801,MATCH(B8604,Returns!$B$2:$B$801,0)),"No")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IF(M8605=People!$B$2,People!$A$2,IF(M8605=People!$B$3,People!$A$3,IF(M8605=People!$B$4,People!$A$4,IF(M8605=People!$B$5,People!$A$5,0))))</f>
        <v>Kelly Williams</v>
      </c>
      <c r="W8605" s="3" t="str">
        <f>IFERROR(INDEX(Returns!$A$2:$A$801,MATCH(B8605,Returns!$B$2:$B$801,0)),"No")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IF(M8606=People!$B$2,People!$A$2,IF(M8606=People!$B$3,People!$A$3,IF(M8606=People!$B$4,People!$A$4,IF(M8606=People!$B$5,People!$A$5,0))))</f>
        <v>Kelly Williams</v>
      </c>
      <c r="W8606" s="3" t="str">
        <f>IFERROR(INDEX(Returns!$A$2:$A$801,MATCH(B8606,Returns!$B$2:$B$801,0)),"No")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IF(M8607=People!$B$2,People!$A$2,IF(M8607=People!$B$3,People!$A$3,IF(M8607=People!$B$4,People!$A$4,IF(M8607=People!$B$5,People!$A$5,0))))</f>
        <v>Kelly Williams</v>
      </c>
      <c r="W8607" s="3" t="str">
        <f>IFERROR(INDEX(Returns!$A$2:$A$801,MATCH(B8607,Returns!$B$2:$B$801,0)),"No")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IF(M8608=People!$B$2,People!$A$2,IF(M8608=People!$B$3,People!$A$3,IF(M8608=People!$B$4,People!$A$4,IF(M8608=People!$B$5,People!$A$5,0))))</f>
        <v>Chuck Magee</v>
      </c>
      <c r="W8608" s="3" t="str">
        <f>IFERROR(INDEX(Returns!$A$2:$A$801,MATCH(B8608,Returns!$B$2:$B$801,0)),"No")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IF(M8609=People!$B$2,People!$A$2,IF(M8609=People!$B$3,People!$A$3,IF(M8609=People!$B$4,People!$A$4,IF(M8609=People!$B$5,People!$A$5,0))))</f>
        <v>Chuck Magee</v>
      </c>
      <c r="W8609" s="3" t="str">
        <f>IFERROR(INDEX(Returns!$A$2:$A$801,MATCH(B8609,Returns!$B$2:$B$801,0)),"No")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IF(M8610=People!$B$2,People!$A$2,IF(M8610=People!$B$3,People!$A$3,IF(M8610=People!$B$4,People!$A$4,IF(M8610=People!$B$5,People!$A$5,0))))</f>
        <v>Chuck Magee</v>
      </c>
      <c r="W8610" s="3" t="str">
        <f>IFERROR(INDEX(Returns!$A$2:$A$801,MATCH(B8610,Returns!$B$2:$B$801,0)),"No")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IF(M8611=People!$B$2,People!$A$2,IF(M8611=People!$B$3,People!$A$3,IF(M8611=People!$B$4,People!$A$4,IF(M8611=People!$B$5,People!$A$5,0))))</f>
        <v>Chuck Magee</v>
      </c>
      <c r="W8611" s="3" t="str">
        <f>IFERROR(INDEX(Returns!$A$2:$A$801,MATCH(B8611,Returns!$B$2:$B$801,0)),"No")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IF(M8612=People!$B$2,People!$A$2,IF(M8612=People!$B$3,People!$A$3,IF(M8612=People!$B$4,People!$A$4,IF(M8612=People!$B$5,People!$A$5,0))))</f>
        <v>Chuck Magee</v>
      </c>
      <c r="W8612" s="3" t="str">
        <f>IFERROR(INDEX(Returns!$A$2:$A$801,MATCH(B8612,Returns!$B$2:$B$801,0)),"No")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IF(M8613=People!$B$2,People!$A$2,IF(M8613=People!$B$3,People!$A$3,IF(M8613=People!$B$4,People!$A$4,IF(M8613=People!$B$5,People!$A$5,0))))</f>
        <v>Anna Andreadi</v>
      </c>
      <c r="W8613" s="3" t="str">
        <f>IFERROR(INDEX(Returns!$A$2:$A$801,MATCH(B8613,Returns!$B$2:$B$801,0)),"No")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IF(M8614=People!$B$2,People!$A$2,IF(M8614=People!$B$3,People!$A$3,IF(M8614=People!$B$4,People!$A$4,IF(M8614=People!$B$5,People!$A$5,0))))</f>
        <v>Anna Andreadi</v>
      </c>
      <c r="W8614" s="3" t="str">
        <f>IFERROR(INDEX(Returns!$A$2:$A$801,MATCH(B8614,Returns!$B$2:$B$801,0)),"No")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IF(M8615=People!$B$2,People!$A$2,IF(M8615=People!$B$3,People!$A$3,IF(M8615=People!$B$4,People!$A$4,IF(M8615=People!$B$5,People!$A$5,0))))</f>
        <v>Anna Andreadi</v>
      </c>
      <c r="W8615" s="3" t="str">
        <f>IFERROR(INDEX(Returns!$A$2:$A$801,MATCH(B8615,Returns!$B$2:$B$801,0)),"No")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IF(M8616=People!$B$2,People!$A$2,IF(M8616=People!$B$3,People!$A$3,IF(M8616=People!$B$4,People!$A$4,IF(M8616=People!$B$5,People!$A$5,0))))</f>
        <v>Anna Andreadi</v>
      </c>
      <c r="W8616" s="3" t="str">
        <f>IFERROR(INDEX(Returns!$A$2:$A$801,MATCH(B8616,Returns!$B$2:$B$801,0)),"No")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IF(M8617=People!$B$2,People!$A$2,IF(M8617=People!$B$3,People!$A$3,IF(M8617=People!$B$4,People!$A$4,IF(M8617=People!$B$5,People!$A$5,0))))</f>
        <v>Anna Andreadi</v>
      </c>
      <c r="W8617" s="3" t="str">
        <f>IFERROR(INDEX(Returns!$A$2:$A$801,MATCH(B8617,Returns!$B$2:$B$801,0)),"No")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IF(M8618=People!$B$2,People!$A$2,IF(M8618=People!$B$3,People!$A$3,IF(M8618=People!$B$4,People!$A$4,IF(M8618=People!$B$5,People!$A$5,0))))</f>
        <v>Anna Andreadi</v>
      </c>
      <c r="W8618" s="3" t="str">
        <f>IFERROR(INDEX(Returns!$A$2:$A$801,MATCH(B8618,Returns!$B$2:$B$801,0)),"No")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IF(M8619=People!$B$2,People!$A$2,IF(M8619=People!$B$3,People!$A$3,IF(M8619=People!$B$4,People!$A$4,IF(M8619=People!$B$5,People!$A$5,0))))</f>
        <v>Anna Andreadi</v>
      </c>
      <c r="W8619" s="3" t="str">
        <f>IFERROR(INDEX(Returns!$A$2:$A$801,MATCH(B8619,Returns!$B$2:$B$801,0)),"No")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IF(M8620=People!$B$2,People!$A$2,IF(M8620=People!$B$3,People!$A$3,IF(M8620=People!$B$4,People!$A$4,IF(M8620=People!$B$5,People!$A$5,0))))</f>
        <v>Anna Andreadi</v>
      </c>
      <c r="W8620" s="3" t="str">
        <f>IFERROR(INDEX(Returns!$A$2:$A$801,MATCH(B8620,Returns!$B$2:$B$801,0)),"No")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IF(M8621=People!$B$2,People!$A$2,IF(M8621=People!$B$3,People!$A$3,IF(M8621=People!$B$4,People!$A$4,IF(M8621=People!$B$5,People!$A$5,0))))</f>
        <v>Chuck Magee</v>
      </c>
      <c r="W8621" s="3" t="str">
        <f>IFERROR(INDEX(Returns!$A$2:$A$801,MATCH(B8621,Returns!$B$2:$B$801,0)),"No")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IF(M8622=People!$B$2,People!$A$2,IF(M8622=People!$B$3,People!$A$3,IF(M8622=People!$B$4,People!$A$4,IF(M8622=People!$B$5,People!$A$5,0))))</f>
        <v>Kelly Williams</v>
      </c>
      <c r="W8622" s="3" t="str">
        <f>IFERROR(INDEX(Returns!$A$2:$A$801,MATCH(B8622,Returns!$B$2:$B$801,0)),"No")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IF(M8623=People!$B$2,People!$A$2,IF(M8623=People!$B$3,People!$A$3,IF(M8623=People!$B$4,People!$A$4,IF(M8623=People!$B$5,People!$A$5,0))))</f>
        <v>Cassandra Brandow</v>
      </c>
      <c r="W8623" s="3" t="str">
        <f>IFERROR(INDEX(Returns!$A$2:$A$801,MATCH(B8623,Returns!$B$2:$B$801,0)),"No")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IF(M8624=People!$B$2,People!$A$2,IF(M8624=People!$B$3,People!$A$3,IF(M8624=People!$B$4,People!$A$4,IF(M8624=People!$B$5,People!$A$5,0))))</f>
        <v>Anna Andreadi</v>
      </c>
      <c r="W8624" s="3" t="str">
        <f>IFERROR(INDEX(Returns!$A$2:$A$801,MATCH(B8624,Returns!$B$2:$B$801,0)),"No")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IF(M8625=People!$B$2,People!$A$2,IF(M8625=People!$B$3,People!$A$3,IF(M8625=People!$B$4,People!$A$4,IF(M8625=People!$B$5,People!$A$5,0))))</f>
        <v>Cassandra Brandow</v>
      </c>
      <c r="W8625" s="3" t="str">
        <f>IFERROR(INDEX(Returns!$A$2:$A$801,MATCH(B8625,Returns!$B$2:$B$801,0)),"No")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IF(M8626=People!$B$2,People!$A$2,IF(M8626=People!$B$3,People!$A$3,IF(M8626=People!$B$4,People!$A$4,IF(M8626=People!$B$5,People!$A$5,0))))</f>
        <v>Cassandra Brandow</v>
      </c>
      <c r="W8626" s="3" t="str">
        <f>IFERROR(INDEX(Returns!$A$2:$A$801,MATCH(B8626,Returns!$B$2:$B$801,0)),"No")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IF(M8627=People!$B$2,People!$A$2,IF(M8627=People!$B$3,People!$A$3,IF(M8627=People!$B$4,People!$A$4,IF(M8627=People!$B$5,People!$A$5,0))))</f>
        <v>Anna Andreadi</v>
      </c>
      <c r="W8627" s="3" t="str">
        <f>IFERROR(INDEX(Returns!$A$2:$A$801,MATCH(B8627,Returns!$B$2:$B$801,0)),"No")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IF(M8628=People!$B$2,People!$A$2,IF(M8628=People!$B$3,People!$A$3,IF(M8628=People!$B$4,People!$A$4,IF(M8628=People!$B$5,People!$A$5,0))))</f>
        <v>Chuck Magee</v>
      </c>
      <c r="W8628" s="3" t="str">
        <f>IFERROR(INDEX(Returns!$A$2:$A$801,MATCH(B8628,Returns!$B$2:$B$801,0)),"No")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IF(M8629=People!$B$2,People!$A$2,IF(M8629=People!$B$3,People!$A$3,IF(M8629=People!$B$4,People!$A$4,IF(M8629=People!$B$5,People!$A$5,0))))</f>
        <v>Chuck Magee</v>
      </c>
      <c r="W8629" s="3" t="str">
        <f>IFERROR(INDEX(Returns!$A$2:$A$801,MATCH(B8629,Returns!$B$2:$B$801,0)),"No")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IF(M8630=People!$B$2,People!$A$2,IF(M8630=People!$B$3,People!$A$3,IF(M8630=People!$B$4,People!$A$4,IF(M8630=People!$B$5,People!$A$5,0))))</f>
        <v>Chuck Magee</v>
      </c>
      <c r="W8630" s="3" t="str">
        <f>IFERROR(INDEX(Returns!$A$2:$A$801,MATCH(B8630,Returns!$B$2:$B$801,0)),"No")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IF(M8631=People!$B$2,People!$A$2,IF(M8631=People!$B$3,People!$A$3,IF(M8631=People!$B$4,People!$A$4,IF(M8631=People!$B$5,People!$A$5,0))))</f>
        <v>Chuck Magee</v>
      </c>
      <c r="W8631" s="3" t="str">
        <f>IFERROR(INDEX(Returns!$A$2:$A$801,MATCH(B8631,Returns!$B$2:$B$801,0)),"No")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IF(M8632=People!$B$2,People!$A$2,IF(M8632=People!$B$3,People!$A$3,IF(M8632=People!$B$4,People!$A$4,IF(M8632=People!$B$5,People!$A$5,0))))</f>
        <v>Chuck Magee</v>
      </c>
      <c r="W8632" s="3" t="str">
        <f>IFERROR(INDEX(Returns!$A$2:$A$801,MATCH(B8632,Returns!$B$2:$B$801,0)),"No")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IF(M8633=People!$B$2,People!$A$2,IF(M8633=People!$B$3,People!$A$3,IF(M8633=People!$B$4,People!$A$4,IF(M8633=People!$B$5,People!$A$5,0))))</f>
        <v>Chuck Magee</v>
      </c>
      <c r="W8633" s="3" t="str">
        <f>IFERROR(INDEX(Returns!$A$2:$A$801,MATCH(B8633,Returns!$B$2:$B$801,0)),"No")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IF(M8634=People!$B$2,People!$A$2,IF(M8634=People!$B$3,People!$A$3,IF(M8634=People!$B$4,People!$A$4,IF(M8634=People!$B$5,People!$A$5,0))))</f>
        <v>Chuck Magee</v>
      </c>
      <c r="W8634" s="3" t="str">
        <f>IFERROR(INDEX(Returns!$A$2:$A$801,MATCH(B8634,Returns!$B$2:$B$801,0)),"No")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IF(M8635=People!$B$2,People!$A$2,IF(M8635=People!$B$3,People!$A$3,IF(M8635=People!$B$4,People!$A$4,IF(M8635=People!$B$5,People!$A$5,0))))</f>
        <v>Chuck Magee</v>
      </c>
      <c r="W8635" s="3" t="str">
        <f>IFERROR(INDEX(Returns!$A$2:$A$801,MATCH(B8635,Returns!$B$2:$B$801,0)),"No")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IF(M8636=People!$B$2,People!$A$2,IF(M8636=People!$B$3,People!$A$3,IF(M8636=People!$B$4,People!$A$4,IF(M8636=People!$B$5,People!$A$5,0))))</f>
        <v>Chuck Magee</v>
      </c>
      <c r="W8636" s="3" t="str">
        <f>IFERROR(INDEX(Returns!$A$2:$A$801,MATCH(B8636,Returns!$B$2:$B$801,0)),"No")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IF(M8637=People!$B$2,People!$A$2,IF(M8637=People!$B$3,People!$A$3,IF(M8637=People!$B$4,People!$A$4,IF(M8637=People!$B$5,People!$A$5,0))))</f>
        <v>Cassandra Brandow</v>
      </c>
      <c r="W8637" s="3" t="str">
        <f>IFERROR(INDEX(Returns!$A$2:$A$801,MATCH(B8637,Returns!$B$2:$B$801,0)),"No")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IF(M8638=People!$B$2,People!$A$2,IF(M8638=People!$B$3,People!$A$3,IF(M8638=People!$B$4,People!$A$4,IF(M8638=People!$B$5,People!$A$5,0))))</f>
        <v>Cassandra Brandow</v>
      </c>
      <c r="W8638" s="3" t="str">
        <f>IFERROR(INDEX(Returns!$A$2:$A$801,MATCH(B8638,Returns!$B$2:$B$801,0)),"No")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IF(M8639=People!$B$2,People!$A$2,IF(M8639=People!$B$3,People!$A$3,IF(M8639=People!$B$4,People!$A$4,IF(M8639=People!$B$5,People!$A$5,0))))</f>
        <v>Anna Andreadi</v>
      </c>
      <c r="W8639" s="3" t="str">
        <f>IFERROR(INDEX(Returns!$A$2:$A$801,MATCH(B8639,Returns!$B$2:$B$801,0)),"No")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IF(M8640=People!$B$2,People!$A$2,IF(M8640=People!$B$3,People!$A$3,IF(M8640=People!$B$4,People!$A$4,IF(M8640=People!$B$5,People!$A$5,0))))</f>
        <v>Kelly Williams</v>
      </c>
      <c r="W8640" s="3" t="str">
        <f>IFERROR(INDEX(Returns!$A$2:$A$801,MATCH(B8640,Returns!$B$2:$B$801,0)),"No")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IF(M8641=People!$B$2,People!$A$2,IF(M8641=People!$B$3,People!$A$3,IF(M8641=People!$B$4,People!$A$4,IF(M8641=People!$B$5,People!$A$5,0))))</f>
        <v>Cassandra Brandow</v>
      </c>
      <c r="W8641" s="3" t="str">
        <f>IFERROR(INDEX(Returns!$A$2:$A$801,MATCH(B8641,Returns!$B$2:$B$801,0)),"No")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IF(M8642=People!$B$2,People!$A$2,IF(M8642=People!$B$3,People!$A$3,IF(M8642=People!$B$4,People!$A$4,IF(M8642=People!$B$5,People!$A$5,0))))</f>
        <v>Kelly Williams</v>
      </c>
      <c r="W8642" s="3" t="str">
        <f>IFERROR(INDEX(Returns!$A$2:$A$801,MATCH(B8642,Returns!$B$2:$B$801,0)),"No")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IF(M8643=People!$B$2,People!$A$2,IF(M8643=People!$B$3,People!$A$3,IF(M8643=People!$B$4,People!$A$4,IF(M8643=People!$B$5,People!$A$5,0))))</f>
        <v>Anna Andreadi</v>
      </c>
      <c r="W8643" s="3" t="str">
        <f>IFERROR(INDEX(Returns!$A$2:$A$801,MATCH(B8643,Returns!$B$2:$B$801,0)),"No")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IF(M8644=People!$B$2,People!$A$2,IF(M8644=People!$B$3,People!$A$3,IF(M8644=People!$B$4,People!$A$4,IF(M8644=People!$B$5,People!$A$5,0))))</f>
        <v>Cassandra Brandow</v>
      </c>
      <c r="W8644" s="3" t="str">
        <f>IFERROR(INDEX(Returns!$A$2:$A$801,MATCH(B8644,Returns!$B$2:$B$801,0)),"No")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IF(M8645=People!$B$2,People!$A$2,IF(M8645=People!$B$3,People!$A$3,IF(M8645=People!$B$4,People!$A$4,IF(M8645=People!$B$5,People!$A$5,0))))</f>
        <v>Cassandra Brandow</v>
      </c>
      <c r="W8645" s="3" t="str">
        <f>IFERROR(INDEX(Returns!$A$2:$A$801,MATCH(B8645,Returns!$B$2:$B$801,0)),"No")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IF(M8646=People!$B$2,People!$A$2,IF(M8646=People!$B$3,People!$A$3,IF(M8646=People!$B$4,People!$A$4,IF(M8646=People!$B$5,People!$A$5,0))))</f>
        <v>Cassandra Brandow</v>
      </c>
      <c r="W8646" s="3" t="str">
        <f>IFERROR(INDEX(Returns!$A$2:$A$801,MATCH(B8646,Returns!$B$2:$B$801,0)),"No")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IF(M8647=People!$B$2,People!$A$2,IF(M8647=People!$B$3,People!$A$3,IF(M8647=People!$B$4,People!$A$4,IF(M8647=People!$B$5,People!$A$5,0))))</f>
        <v>Cassandra Brandow</v>
      </c>
      <c r="W8647" s="3" t="str">
        <f>IFERROR(INDEX(Returns!$A$2:$A$801,MATCH(B8647,Returns!$B$2:$B$801,0)),"No")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IF(M8648=People!$B$2,People!$A$2,IF(M8648=People!$B$3,People!$A$3,IF(M8648=People!$B$4,People!$A$4,IF(M8648=People!$B$5,People!$A$5,0))))</f>
        <v>Anna Andreadi</v>
      </c>
      <c r="W8648" s="3" t="str">
        <f>IFERROR(INDEX(Returns!$A$2:$A$801,MATCH(B8648,Returns!$B$2:$B$801,0)),"No")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IF(M8649=People!$B$2,People!$A$2,IF(M8649=People!$B$3,People!$A$3,IF(M8649=People!$B$4,People!$A$4,IF(M8649=People!$B$5,People!$A$5,0))))</f>
        <v>Cassandra Brandow</v>
      </c>
      <c r="W8649" s="3" t="str">
        <f>IFERROR(INDEX(Returns!$A$2:$A$801,MATCH(B8649,Returns!$B$2:$B$801,0)),"No")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IF(M8650=People!$B$2,People!$A$2,IF(M8650=People!$B$3,People!$A$3,IF(M8650=People!$B$4,People!$A$4,IF(M8650=People!$B$5,People!$A$5,0))))</f>
        <v>Cassandra Brandow</v>
      </c>
      <c r="W8650" s="3" t="str">
        <f>IFERROR(INDEX(Returns!$A$2:$A$801,MATCH(B8650,Returns!$B$2:$B$801,0)),"No")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IF(M8651=People!$B$2,People!$A$2,IF(M8651=People!$B$3,People!$A$3,IF(M8651=People!$B$4,People!$A$4,IF(M8651=People!$B$5,People!$A$5,0))))</f>
        <v>Cassandra Brandow</v>
      </c>
      <c r="W8651" s="3" t="str">
        <f>IFERROR(INDEX(Returns!$A$2:$A$801,MATCH(B8651,Returns!$B$2:$B$801,0)),"No")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IF(M8652=People!$B$2,People!$A$2,IF(M8652=People!$B$3,People!$A$3,IF(M8652=People!$B$4,People!$A$4,IF(M8652=People!$B$5,People!$A$5,0))))</f>
        <v>Anna Andreadi</v>
      </c>
      <c r="W8652" s="3" t="str">
        <f>IFERROR(INDEX(Returns!$A$2:$A$801,MATCH(B8652,Returns!$B$2:$B$801,0)),"No")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IF(M8653=People!$B$2,People!$A$2,IF(M8653=People!$B$3,People!$A$3,IF(M8653=People!$B$4,People!$A$4,IF(M8653=People!$B$5,People!$A$5,0))))</f>
        <v>Anna Andreadi</v>
      </c>
      <c r="W8653" s="3" t="str">
        <f>IFERROR(INDEX(Returns!$A$2:$A$801,MATCH(B8653,Returns!$B$2:$B$801,0)),"No")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IF(M8654=People!$B$2,People!$A$2,IF(M8654=People!$B$3,People!$A$3,IF(M8654=People!$B$4,People!$A$4,IF(M8654=People!$B$5,People!$A$5,0))))</f>
        <v>Anna Andreadi</v>
      </c>
      <c r="W8654" s="3" t="str">
        <f>IFERROR(INDEX(Returns!$A$2:$A$801,MATCH(B8654,Returns!$B$2:$B$801,0)),"No")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IF(M8655=People!$B$2,People!$A$2,IF(M8655=People!$B$3,People!$A$3,IF(M8655=People!$B$4,People!$A$4,IF(M8655=People!$B$5,People!$A$5,0))))</f>
        <v>Anna Andreadi</v>
      </c>
      <c r="W8655" s="3" t="str">
        <f>IFERROR(INDEX(Returns!$A$2:$A$801,MATCH(B8655,Returns!$B$2:$B$801,0)),"No")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IF(M8656=People!$B$2,People!$A$2,IF(M8656=People!$B$3,People!$A$3,IF(M8656=People!$B$4,People!$A$4,IF(M8656=People!$B$5,People!$A$5,0))))</f>
        <v>Anna Andreadi</v>
      </c>
      <c r="W8656" s="3" t="str">
        <f>IFERROR(INDEX(Returns!$A$2:$A$801,MATCH(B8656,Returns!$B$2:$B$801,0)),"No")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IF(M8657=People!$B$2,People!$A$2,IF(M8657=People!$B$3,People!$A$3,IF(M8657=People!$B$4,People!$A$4,IF(M8657=People!$B$5,People!$A$5,0))))</f>
        <v>Anna Andreadi</v>
      </c>
      <c r="W8657" s="3" t="str">
        <f>IFERROR(INDEX(Returns!$A$2:$A$801,MATCH(B8657,Returns!$B$2:$B$801,0)),"No")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IF(M8658=People!$B$2,People!$A$2,IF(M8658=People!$B$3,People!$A$3,IF(M8658=People!$B$4,People!$A$4,IF(M8658=People!$B$5,People!$A$5,0))))</f>
        <v>Anna Andreadi</v>
      </c>
      <c r="W8658" s="3" t="str">
        <f>IFERROR(INDEX(Returns!$A$2:$A$801,MATCH(B8658,Returns!$B$2:$B$801,0)),"No")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IF(M8659=People!$B$2,People!$A$2,IF(M8659=People!$B$3,People!$A$3,IF(M8659=People!$B$4,People!$A$4,IF(M8659=People!$B$5,People!$A$5,0))))</f>
        <v>Anna Andreadi</v>
      </c>
      <c r="W8659" s="3" t="str">
        <f>IFERROR(INDEX(Returns!$A$2:$A$801,MATCH(B8659,Returns!$B$2:$B$801,0)),"No")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IF(M8660=People!$B$2,People!$A$2,IF(M8660=People!$B$3,People!$A$3,IF(M8660=People!$B$4,People!$A$4,IF(M8660=People!$B$5,People!$A$5,0))))</f>
        <v>Kelly Williams</v>
      </c>
      <c r="W8660" s="3" t="str">
        <f>IFERROR(INDEX(Returns!$A$2:$A$801,MATCH(B8660,Returns!$B$2:$B$801,0)),"No")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IF(M8661=People!$B$2,People!$A$2,IF(M8661=People!$B$3,People!$A$3,IF(M8661=People!$B$4,People!$A$4,IF(M8661=People!$B$5,People!$A$5,0))))</f>
        <v>Chuck Magee</v>
      </c>
      <c r="W8661" s="3" t="str">
        <f>IFERROR(INDEX(Returns!$A$2:$A$801,MATCH(B8661,Returns!$B$2:$B$801,0)),"No")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IF(M8662=People!$B$2,People!$A$2,IF(M8662=People!$B$3,People!$A$3,IF(M8662=People!$B$4,People!$A$4,IF(M8662=People!$B$5,People!$A$5,0))))</f>
        <v>Cassandra Brandow</v>
      </c>
      <c r="W8662" s="3" t="str">
        <f>IFERROR(INDEX(Returns!$A$2:$A$801,MATCH(B8662,Returns!$B$2:$B$801,0)),"No")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IF(M8663=People!$B$2,People!$A$2,IF(M8663=People!$B$3,People!$A$3,IF(M8663=People!$B$4,People!$A$4,IF(M8663=People!$B$5,People!$A$5,0))))</f>
        <v>Kelly Williams</v>
      </c>
      <c r="W8663" s="3" t="str">
        <f>IFERROR(INDEX(Returns!$A$2:$A$801,MATCH(B8663,Returns!$B$2:$B$801,0)),"No")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IF(M8664=People!$B$2,People!$A$2,IF(M8664=People!$B$3,People!$A$3,IF(M8664=People!$B$4,People!$A$4,IF(M8664=People!$B$5,People!$A$5,0))))</f>
        <v>Kelly Williams</v>
      </c>
      <c r="W8664" s="3" t="str">
        <f>IFERROR(INDEX(Returns!$A$2:$A$801,MATCH(B8664,Returns!$B$2:$B$801,0)),"No")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IF(M8665=People!$B$2,People!$A$2,IF(M8665=People!$B$3,People!$A$3,IF(M8665=People!$B$4,People!$A$4,IF(M8665=People!$B$5,People!$A$5,0))))</f>
        <v>Kelly Williams</v>
      </c>
      <c r="W8665" s="3" t="str">
        <f>IFERROR(INDEX(Returns!$A$2:$A$801,MATCH(B8665,Returns!$B$2:$B$801,0)),"No")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IF(M8666=People!$B$2,People!$A$2,IF(M8666=People!$B$3,People!$A$3,IF(M8666=People!$B$4,People!$A$4,IF(M8666=People!$B$5,People!$A$5,0))))</f>
        <v>Anna Andreadi</v>
      </c>
      <c r="W8666" s="3" t="str">
        <f>IFERROR(INDEX(Returns!$A$2:$A$801,MATCH(B8666,Returns!$B$2:$B$801,0)),"No")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IF(M8667=People!$B$2,People!$A$2,IF(M8667=People!$B$3,People!$A$3,IF(M8667=People!$B$4,People!$A$4,IF(M8667=People!$B$5,People!$A$5,0))))</f>
        <v>Anna Andreadi</v>
      </c>
      <c r="W8667" s="3" t="str">
        <f>IFERROR(INDEX(Returns!$A$2:$A$801,MATCH(B8667,Returns!$B$2:$B$801,0)),"No")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IF(M8668=People!$B$2,People!$A$2,IF(M8668=People!$B$3,People!$A$3,IF(M8668=People!$B$4,People!$A$4,IF(M8668=People!$B$5,People!$A$5,0))))</f>
        <v>Chuck Magee</v>
      </c>
      <c r="W8668" s="3" t="str">
        <f>IFERROR(INDEX(Returns!$A$2:$A$801,MATCH(B8668,Returns!$B$2:$B$801,0)),"No")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IF(M8669=People!$B$2,People!$A$2,IF(M8669=People!$B$3,People!$A$3,IF(M8669=People!$B$4,People!$A$4,IF(M8669=People!$B$5,People!$A$5,0))))</f>
        <v>Anna Andreadi</v>
      </c>
      <c r="W8669" s="3" t="str">
        <f>IFERROR(INDEX(Returns!$A$2:$A$801,MATCH(B8669,Returns!$B$2:$B$801,0)),"No")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IF(M8670=People!$B$2,People!$A$2,IF(M8670=People!$B$3,People!$A$3,IF(M8670=People!$B$4,People!$A$4,IF(M8670=People!$B$5,People!$A$5,0))))</f>
        <v>Anna Andreadi</v>
      </c>
      <c r="W8670" s="3" t="str">
        <f>IFERROR(INDEX(Returns!$A$2:$A$801,MATCH(B8670,Returns!$B$2:$B$801,0)),"No")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IF(M8671=People!$B$2,People!$A$2,IF(M8671=People!$B$3,People!$A$3,IF(M8671=People!$B$4,People!$A$4,IF(M8671=People!$B$5,People!$A$5,0))))</f>
        <v>Anna Andreadi</v>
      </c>
      <c r="W8671" s="3" t="str">
        <f>IFERROR(INDEX(Returns!$A$2:$A$801,MATCH(B8671,Returns!$B$2:$B$801,0)),"No")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IF(M8672=People!$B$2,People!$A$2,IF(M8672=People!$B$3,People!$A$3,IF(M8672=People!$B$4,People!$A$4,IF(M8672=People!$B$5,People!$A$5,0))))</f>
        <v>Chuck Magee</v>
      </c>
      <c r="W8672" s="3" t="str">
        <f>IFERROR(INDEX(Returns!$A$2:$A$801,MATCH(B8672,Returns!$B$2:$B$801,0)),"No")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IF(M8673=People!$B$2,People!$A$2,IF(M8673=People!$B$3,People!$A$3,IF(M8673=People!$B$4,People!$A$4,IF(M8673=People!$B$5,People!$A$5,0))))</f>
        <v>Chuck Magee</v>
      </c>
      <c r="W8673" s="3" t="str">
        <f>IFERROR(INDEX(Returns!$A$2:$A$801,MATCH(B8673,Returns!$B$2:$B$801,0)),"No")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IF(M8674=People!$B$2,People!$A$2,IF(M8674=People!$B$3,People!$A$3,IF(M8674=People!$B$4,People!$A$4,IF(M8674=People!$B$5,People!$A$5,0))))</f>
        <v>Kelly Williams</v>
      </c>
      <c r="W8674" s="3" t="str">
        <f>IFERROR(INDEX(Returns!$A$2:$A$801,MATCH(B8674,Returns!$B$2:$B$801,0)),"No")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IF(M8675=People!$B$2,People!$A$2,IF(M8675=People!$B$3,People!$A$3,IF(M8675=People!$B$4,People!$A$4,IF(M8675=People!$B$5,People!$A$5,0))))</f>
        <v>Kelly Williams</v>
      </c>
      <c r="W8675" s="3" t="str">
        <f>IFERROR(INDEX(Returns!$A$2:$A$801,MATCH(B8675,Returns!$B$2:$B$801,0)),"No")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IF(M8676=People!$B$2,People!$A$2,IF(M8676=People!$B$3,People!$A$3,IF(M8676=People!$B$4,People!$A$4,IF(M8676=People!$B$5,People!$A$5,0))))</f>
        <v>Kelly Williams</v>
      </c>
      <c r="W8676" s="3" t="str">
        <f>IFERROR(INDEX(Returns!$A$2:$A$801,MATCH(B8676,Returns!$B$2:$B$801,0)),"No")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IF(M8677=People!$B$2,People!$A$2,IF(M8677=People!$B$3,People!$A$3,IF(M8677=People!$B$4,People!$A$4,IF(M8677=People!$B$5,People!$A$5,0))))</f>
        <v>Kelly Williams</v>
      </c>
      <c r="W8677" s="3" t="str">
        <f>IFERROR(INDEX(Returns!$A$2:$A$801,MATCH(B8677,Returns!$B$2:$B$801,0)),"No")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IF(M8678=People!$B$2,People!$A$2,IF(M8678=People!$B$3,People!$A$3,IF(M8678=People!$B$4,People!$A$4,IF(M8678=People!$B$5,People!$A$5,0))))</f>
        <v>Kelly Williams</v>
      </c>
      <c r="W8678" s="3" t="str">
        <f>IFERROR(INDEX(Returns!$A$2:$A$801,MATCH(B8678,Returns!$B$2:$B$801,0)),"No")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IF(M8679=People!$B$2,People!$A$2,IF(M8679=People!$B$3,People!$A$3,IF(M8679=People!$B$4,People!$A$4,IF(M8679=People!$B$5,People!$A$5,0))))</f>
        <v>Kelly Williams</v>
      </c>
      <c r="W8679" s="3" t="str">
        <f>IFERROR(INDEX(Returns!$A$2:$A$801,MATCH(B8679,Returns!$B$2:$B$801,0)),"No")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IF(M8680=People!$B$2,People!$A$2,IF(M8680=People!$B$3,People!$A$3,IF(M8680=People!$B$4,People!$A$4,IF(M8680=People!$B$5,People!$A$5,0))))</f>
        <v>Kelly Williams</v>
      </c>
      <c r="W8680" s="3" t="str">
        <f>IFERROR(INDEX(Returns!$A$2:$A$801,MATCH(B8680,Returns!$B$2:$B$801,0)),"No")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IF(M8681=People!$B$2,People!$A$2,IF(M8681=People!$B$3,People!$A$3,IF(M8681=People!$B$4,People!$A$4,IF(M8681=People!$B$5,People!$A$5,0))))</f>
        <v>Kelly Williams</v>
      </c>
      <c r="W8681" s="3" t="str">
        <f>IFERROR(INDEX(Returns!$A$2:$A$801,MATCH(B8681,Returns!$B$2:$B$801,0)),"No")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IF(M8682=People!$B$2,People!$A$2,IF(M8682=People!$B$3,People!$A$3,IF(M8682=People!$B$4,People!$A$4,IF(M8682=People!$B$5,People!$A$5,0))))</f>
        <v>Cassandra Brandow</v>
      </c>
      <c r="W8682" s="3" t="str">
        <f>IFERROR(INDEX(Returns!$A$2:$A$801,MATCH(B8682,Returns!$B$2:$B$801,0)),"No")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IF(M8683=People!$B$2,People!$A$2,IF(M8683=People!$B$3,People!$A$3,IF(M8683=People!$B$4,People!$A$4,IF(M8683=People!$B$5,People!$A$5,0))))</f>
        <v>Cassandra Brandow</v>
      </c>
      <c r="W8683" s="3" t="str">
        <f>IFERROR(INDEX(Returns!$A$2:$A$801,MATCH(B8683,Returns!$B$2:$B$801,0)),"No")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IF(M8684=People!$B$2,People!$A$2,IF(M8684=People!$B$3,People!$A$3,IF(M8684=People!$B$4,People!$A$4,IF(M8684=People!$B$5,People!$A$5,0))))</f>
        <v>Cassandra Brandow</v>
      </c>
      <c r="W8684" s="3" t="str">
        <f>IFERROR(INDEX(Returns!$A$2:$A$801,MATCH(B8684,Returns!$B$2:$B$801,0)),"No")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IF(M8685=People!$B$2,People!$A$2,IF(M8685=People!$B$3,People!$A$3,IF(M8685=People!$B$4,People!$A$4,IF(M8685=People!$B$5,People!$A$5,0))))</f>
        <v>Anna Andreadi</v>
      </c>
      <c r="W8685" s="3" t="str">
        <f>IFERROR(INDEX(Returns!$A$2:$A$801,MATCH(B8685,Returns!$B$2:$B$801,0)),"No")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IF(M8686=People!$B$2,People!$A$2,IF(M8686=People!$B$3,People!$A$3,IF(M8686=People!$B$4,People!$A$4,IF(M8686=People!$B$5,People!$A$5,0))))</f>
        <v>Anna Andreadi</v>
      </c>
      <c r="W8686" s="3" t="str">
        <f>IFERROR(INDEX(Returns!$A$2:$A$801,MATCH(B8686,Returns!$B$2:$B$801,0)),"No")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IF(M8687=People!$B$2,People!$A$2,IF(M8687=People!$B$3,People!$A$3,IF(M8687=People!$B$4,People!$A$4,IF(M8687=People!$B$5,People!$A$5,0))))</f>
        <v>Chuck Magee</v>
      </c>
      <c r="W8687" s="3" t="str">
        <f>IFERROR(INDEX(Returns!$A$2:$A$801,MATCH(B8687,Returns!$B$2:$B$801,0)),"No")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IF(M8688=People!$B$2,People!$A$2,IF(M8688=People!$B$3,People!$A$3,IF(M8688=People!$B$4,People!$A$4,IF(M8688=People!$B$5,People!$A$5,0))))</f>
        <v>Anna Andreadi</v>
      </c>
      <c r="W8688" s="3" t="str">
        <f>IFERROR(INDEX(Returns!$A$2:$A$801,MATCH(B8688,Returns!$B$2:$B$801,0)),"No")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IF(M8689=People!$B$2,People!$A$2,IF(M8689=People!$B$3,People!$A$3,IF(M8689=People!$B$4,People!$A$4,IF(M8689=People!$B$5,People!$A$5,0))))</f>
        <v>Anna Andreadi</v>
      </c>
      <c r="W8689" s="3" t="str">
        <f>IFERROR(INDEX(Returns!$A$2:$A$801,MATCH(B8689,Returns!$B$2:$B$801,0)),"No")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IF(M8690=People!$B$2,People!$A$2,IF(M8690=People!$B$3,People!$A$3,IF(M8690=People!$B$4,People!$A$4,IF(M8690=People!$B$5,People!$A$5,0))))</f>
        <v>Anna Andreadi</v>
      </c>
      <c r="W8690" s="3" t="str">
        <f>IFERROR(INDEX(Returns!$A$2:$A$801,MATCH(B8690,Returns!$B$2:$B$801,0)),"No")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IF(M8691=People!$B$2,People!$A$2,IF(M8691=People!$B$3,People!$A$3,IF(M8691=People!$B$4,People!$A$4,IF(M8691=People!$B$5,People!$A$5,0))))</f>
        <v>Chuck Magee</v>
      </c>
      <c r="W8691" s="3" t="str">
        <f>IFERROR(INDEX(Returns!$A$2:$A$801,MATCH(B8691,Returns!$B$2:$B$801,0)),"No")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IF(M8692=People!$B$2,People!$A$2,IF(M8692=People!$B$3,People!$A$3,IF(M8692=People!$B$4,People!$A$4,IF(M8692=People!$B$5,People!$A$5,0))))</f>
        <v>Chuck Magee</v>
      </c>
      <c r="W8692" s="3" t="str">
        <f>IFERROR(INDEX(Returns!$A$2:$A$801,MATCH(B8692,Returns!$B$2:$B$801,0)),"No")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IF(M8693=People!$B$2,People!$A$2,IF(M8693=People!$B$3,People!$A$3,IF(M8693=People!$B$4,People!$A$4,IF(M8693=People!$B$5,People!$A$5,0))))</f>
        <v>Chuck Magee</v>
      </c>
      <c r="W8693" s="3" t="str">
        <f>IFERROR(INDEX(Returns!$A$2:$A$801,MATCH(B8693,Returns!$B$2:$B$801,0)),"No")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IF(M8694=People!$B$2,People!$A$2,IF(M8694=People!$B$3,People!$A$3,IF(M8694=People!$B$4,People!$A$4,IF(M8694=People!$B$5,People!$A$5,0))))</f>
        <v>Chuck Magee</v>
      </c>
      <c r="W8694" s="3" t="str">
        <f>IFERROR(INDEX(Returns!$A$2:$A$801,MATCH(B8694,Returns!$B$2:$B$801,0)),"No")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IF(M8695=People!$B$2,People!$A$2,IF(M8695=People!$B$3,People!$A$3,IF(M8695=People!$B$4,People!$A$4,IF(M8695=People!$B$5,People!$A$5,0))))</f>
        <v>Anna Andreadi</v>
      </c>
      <c r="W8695" s="3" t="str">
        <f>IFERROR(INDEX(Returns!$A$2:$A$801,MATCH(B8695,Returns!$B$2:$B$801,0)),"No")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IF(M8696=People!$B$2,People!$A$2,IF(M8696=People!$B$3,People!$A$3,IF(M8696=People!$B$4,People!$A$4,IF(M8696=People!$B$5,People!$A$5,0))))</f>
        <v>Kelly Williams</v>
      </c>
      <c r="W8696" s="3" t="str">
        <f>IFERROR(INDEX(Returns!$A$2:$A$801,MATCH(B8696,Returns!$B$2:$B$801,0)),"No")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IF(M8697=People!$B$2,People!$A$2,IF(M8697=People!$B$3,People!$A$3,IF(M8697=People!$B$4,People!$A$4,IF(M8697=People!$B$5,People!$A$5,0))))</f>
        <v>Anna Andreadi</v>
      </c>
      <c r="W8697" s="3" t="str">
        <f>IFERROR(INDEX(Returns!$A$2:$A$801,MATCH(B8697,Returns!$B$2:$B$801,0)),"No")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IF(M8698=People!$B$2,People!$A$2,IF(M8698=People!$B$3,People!$A$3,IF(M8698=People!$B$4,People!$A$4,IF(M8698=People!$B$5,People!$A$5,0))))</f>
        <v>Cassandra Brandow</v>
      </c>
      <c r="W8698" s="3" t="str">
        <f>IFERROR(INDEX(Returns!$A$2:$A$801,MATCH(B8698,Returns!$B$2:$B$801,0)),"No")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IF(M8699=People!$B$2,People!$A$2,IF(M8699=People!$B$3,People!$A$3,IF(M8699=People!$B$4,People!$A$4,IF(M8699=People!$B$5,People!$A$5,0))))</f>
        <v>Cassandra Brandow</v>
      </c>
      <c r="W8699" s="3" t="str">
        <f>IFERROR(INDEX(Returns!$A$2:$A$801,MATCH(B8699,Returns!$B$2:$B$801,0)),"No")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IF(M8700=People!$B$2,People!$A$2,IF(M8700=People!$B$3,People!$A$3,IF(M8700=People!$B$4,People!$A$4,IF(M8700=People!$B$5,People!$A$5,0))))</f>
        <v>Cassandra Brandow</v>
      </c>
      <c r="W8700" s="3" t="str">
        <f>IFERROR(INDEX(Returns!$A$2:$A$801,MATCH(B8700,Returns!$B$2:$B$801,0)),"No")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IF(M8701=People!$B$2,People!$A$2,IF(M8701=People!$B$3,People!$A$3,IF(M8701=People!$B$4,People!$A$4,IF(M8701=People!$B$5,People!$A$5,0))))</f>
        <v>Cassandra Brandow</v>
      </c>
      <c r="W8701" s="3" t="str">
        <f>IFERROR(INDEX(Returns!$A$2:$A$801,MATCH(B8701,Returns!$B$2:$B$801,0)),"No")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IF(M8702=People!$B$2,People!$A$2,IF(M8702=People!$B$3,People!$A$3,IF(M8702=People!$B$4,People!$A$4,IF(M8702=People!$B$5,People!$A$5,0))))</f>
        <v>Cassandra Brandow</v>
      </c>
      <c r="W8702" s="3" t="str">
        <f>IFERROR(INDEX(Returns!$A$2:$A$801,MATCH(B8702,Returns!$B$2:$B$801,0)),"No")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IF(M8703=People!$B$2,People!$A$2,IF(M8703=People!$B$3,People!$A$3,IF(M8703=People!$B$4,People!$A$4,IF(M8703=People!$B$5,People!$A$5,0))))</f>
        <v>Cassandra Brandow</v>
      </c>
      <c r="W8703" s="3" t="str">
        <f>IFERROR(INDEX(Returns!$A$2:$A$801,MATCH(B8703,Returns!$B$2:$B$801,0)),"No")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IF(M8704=People!$B$2,People!$A$2,IF(M8704=People!$B$3,People!$A$3,IF(M8704=People!$B$4,People!$A$4,IF(M8704=People!$B$5,People!$A$5,0))))</f>
        <v>Cassandra Brandow</v>
      </c>
      <c r="W8704" s="3" t="str">
        <f>IFERROR(INDEX(Returns!$A$2:$A$801,MATCH(B8704,Returns!$B$2:$B$801,0)),"No")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IF(M8705=People!$B$2,People!$A$2,IF(M8705=People!$B$3,People!$A$3,IF(M8705=People!$B$4,People!$A$4,IF(M8705=People!$B$5,People!$A$5,0))))</f>
        <v>Chuck Magee</v>
      </c>
      <c r="W8705" s="3" t="str">
        <f>IFERROR(INDEX(Returns!$A$2:$A$801,MATCH(B8705,Returns!$B$2:$B$801,0)),"No")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IF(M8706=People!$B$2,People!$A$2,IF(M8706=People!$B$3,People!$A$3,IF(M8706=People!$B$4,People!$A$4,IF(M8706=People!$B$5,People!$A$5,0))))</f>
        <v>Kelly Williams</v>
      </c>
      <c r="W8706" s="3" t="str">
        <f>IFERROR(INDEX(Returns!$A$2:$A$801,MATCH(B8706,Returns!$B$2:$B$801,0)),"No")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IF(M8707=People!$B$2,People!$A$2,IF(M8707=People!$B$3,People!$A$3,IF(M8707=People!$B$4,People!$A$4,IF(M8707=People!$B$5,People!$A$5,0))))</f>
        <v>Anna Andreadi</v>
      </c>
      <c r="W8707" s="3" t="str">
        <f>IFERROR(INDEX(Returns!$A$2:$A$801,MATCH(B8707,Returns!$B$2:$B$801,0)),"No")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IF(M8708=People!$B$2,People!$A$2,IF(M8708=People!$B$3,People!$A$3,IF(M8708=People!$B$4,People!$A$4,IF(M8708=People!$B$5,People!$A$5,0))))</f>
        <v>Chuck Magee</v>
      </c>
      <c r="W8708" s="3" t="str">
        <f>IFERROR(INDEX(Returns!$A$2:$A$801,MATCH(B8708,Returns!$B$2:$B$801,0)),"No")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IF(M8709=People!$B$2,People!$A$2,IF(M8709=People!$B$3,People!$A$3,IF(M8709=People!$B$4,People!$A$4,IF(M8709=People!$B$5,People!$A$5,0))))</f>
        <v>Chuck Magee</v>
      </c>
      <c r="W8709" s="3" t="str">
        <f>IFERROR(INDEX(Returns!$A$2:$A$801,MATCH(B8709,Returns!$B$2:$B$801,0)),"No")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IF(M8710=People!$B$2,People!$A$2,IF(M8710=People!$B$3,People!$A$3,IF(M8710=People!$B$4,People!$A$4,IF(M8710=People!$B$5,People!$A$5,0))))</f>
        <v>Anna Andreadi</v>
      </c>
      <c r="W8710" s="3" t="str">
        <f>IFERROR(INDEX(Returns!$A$2:$A$801,MATCH(B8710,Returns!$B$2:$B$801,0)),"No")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IF(M8711=People!$B$2,People!$A$2,IF(M8711=People!$B$3,People!$A$3,IF(M8711=People!$B$4,People!$A$4,IF(M8711=People!$B$5,People!$A$5,0))))</f>
        <v>Anna Andreadi</v>
      </c>
      <c r="W8711" s="3" t="str">
        <f>IFERROR(INDEX(Returns!$A$2:$A$801,MATCH(B8711,Returns!$B$2:$B$801,0)),"No")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IF(M8712=People!$B$2,People!$A$2,IF(M8712=People!$B$3,People!$A$3,IF(M8712=People!$B$4,People!$A$4,IF(M8712=People!$B$5,People!$A$5,0))))</f>
        <v>Anna Andreadi</v>
      </c>
      <c r="W8712" s="3" t="str">
        <f>IFERROR(INDEX(Returns!$A$2:$A$801,MATCH(B8712,Returns!$B$2:$B$801,0)),"No")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IF(M8713=People!$B$2,People!$A$2,IF(M8713=People!$B$3,People!$A$3,IF(M8713=People!$B$4,People!$A$4,IF(M8713=People!$B$5,People!$A$5,0))))</f>
        <v>Anna Andreadi</v>
      </c>
      <c r="W8713" s="3" t="str">
        <f>IFERROR(INDEX(Returns!$A$2:$A$801,MATCH(B8713,Returns!$B$2:$B$801,0)),"No")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IF(M8714=People!$B$2,People!$A$2,IF(M8714=People!$B$3,People!$A$3,IF(M8714=People!$B$4,People!$A$4,IF(M8714=People!$B$5,People!$A$5,0))))</f>
        <v>Anna Andreadi</v>
      </c>
      <c r="W8714" s="3" t="str">
        <f>IFERROR(INDEX(Returns!$A$2:$A$801,MATCH(B8714,Returns!$B$2:$B$801,0)),"No")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IF(M8715=People!$B$2,People!$A$2,IF(M8715=People!$B$3,People!$A$3,IF(M8715=People!$B$4,People!$A$4,IF(M8715=People!$B$5,People!$A$5,0))))</f>
        <v>Anna Andreadi</v>
      </c>
      <c r="W8715" s="3" t="str">
        <f>IFERROR(INDEX(Returns!$A$2:$A$801,MATCH(B8715,Returns!$B$2:$B$801,0)),"No")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IF(M8716=People!$B$2,People!$A$2,IF(M8716=People!$B$3,People!$A$3,IF(M8716=People!$B$4,People!$A$4,IF(M8716=People!$B$5,People!$A$5,0))))</f>
        <v>Anna Andreadi</v>
      </c>
      <c r="W8716" s="3" t="str">
        <f>IFERROR(INDEX(Returns!$A$2:$A$801,MATCH(B8716,Returns!$B$2:$B$801,0)),"No")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IF(M8717=People!$B$2,People!$A$2,IF(M8717=People!$B$3,People!$A$3,IF(M8717=People!$B$4,People!$A$4,IF(M8717=People!$B$5,People!$A$5,0))))</f>
        <v>Chuck Magee</v>
      </c>
      <c r="W8717" s="3" t="str">
        <f>IFERROR(INDEX(Returns!$A$2:$A$801,MATCH(B8717,Returns!$B$2:$B$801,0)),"No")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IF(M8718=People!$B$2,People!$A$2,IF(M8718=People!$B$3,People!$A$3,IF(M8718=People!$B$4,People!$A$4,IF(M8718=People!$B$5,People!$A$5,0))))</f>
        <v>Kelly Williams</v>
      </c>
      <c r="W8718" s="3" t="str">
        <f>IFERROR(INDEX(Returns!$A$2:$A$801,MATCH(B8718,Returns!$B$2:$B$801,0)),"No")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IF(M8719=People!$B$2,People!$A$2,IF(M8719=People!$B$3,People!$A$3,IF(M8719=People!$B$4,People!$A$4,IF(M8719=People!$B$5,People!$A$5,0))))</f>
        <v>Kelly Williams</v>
      </c>
      <c r="W8719" s="3" t="str">
        <f>IFERROR(INDEX(Returns!$A$2:$A$801,MATCH(B8719,Returns!$B$2:$B$801,0)),"No")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IF(M8720=People!$B$2,People!$A$2,IF(M8720=People!$B$3,People!$A$3,IF(M8720=People!$B$4,People!$A$4,IF(M8720=People!$B$5,People!$A$5,0))))</f>
        <v>Kelly Williams</v>
      </c>
      <c r="W8720" s="3" t="str">
        <f>IFERROR(INDEX(Returns!$A$2:$A$801,MATCH(B8720,Returns!$B$2:$B$801,0)),"No")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IF(M8721=People!$B$2,People!$A$2,IF(M8721=People!$B$3,People!$A$3,IF(M8721=People!$B$4,People!$A$4,IF(M8721=People!$B$5,People!$A$5,0))))</f>
        <v>Kelly Williams</v>
      </c>
      <c r="W8721" s="3" t="str">
        <f>IFERROR(INDEX(Returns!$A$2:$A$801,MATCH(B8721,Returns!$B$2:$B$801,0)),"No")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IF(M8722=People!$B$2,People!$A$2,IF(M8722=People!$B$3,People!$A$3,IF(M8722=People!$B$4,People!$A$4,IF(M8722=People!$B$5,People!$A$5,0))))</f>
        <v>Kelly Williams</v>
      </c>
      <c r="W8722" s="3" t="str">
        <f>IFERROR(INDEX(Returns!$A$2:$A$801,MATCH(B8722,Returns!$B$2:$B$801,0)),"No")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IF(M8723=People!$B$2,People!$A$2,IF(M8723=People!$B$3,People!$A$3,IF(M8723=People!$B$4,People!$A$4,IF(M8723=People!$B$5,People!$A$5,0))))</f>
        <v>Kelly Williams</v>
      </c>
      <c r="W8723" s="3" t="str">
        <f>IFERROR(INDEX(Returns!$A$2:$A$801,MATCH(B8723,Returns!$B$2:$B$801,0)),"No")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IF(M8724=People!$B$2,People!$A$2,IF(M8724=People!$B$3,People!$A$3,IF(M8724=People!$B$4,People!$A$4,IF(M8724=People!$B$5,People!$A$5,0))))</f>
        <v>Kelly Williams</v>
      </c>
      <c r="W8724" s="3" t="str">
        <f>IFERROR(INDEX(Returns!$A$2:$A$801,MATCH(B8724,Returns!$B$2:$B$801,0)),"No")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IF(M8725=People!$B$2,People!$A$2,IF(M8725=People!$B$3,People!$A$3,IF(M8725=People!$B$4,People!$A$4,IF(M8725=People!$B$5,People!$A$5,0))))</f>
        <v>Cassandra Brandow</v>
      </c>
      <c r="W8725" s="3" t="str">
        <f>IFERROR(INDEX(Returns!$A$2:$A$801,MATCH(B8725,Returns!$B$2:$B$801,0)),"No")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IF(M8726=People!$B$2,People!$A$2,IF(M8726=People!$B$3,People!$A$3,IF(M8726=People!$B$4,People!$A$4,IF(M8726=People!$B$5,People!$A$5,0))))</f>
        <v>Cassandra Brandow</v>
      </c>
      <c r="W8726" s="3" t="str">
        <f>IFERROR(INDEX(Returns!$A$2:$A$801,MATCH(B8726,Returns!$B$2:$B$801,0)),"No")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IF(M8727=People!$B$2,People!$A$2,IF(M8727=People!$B$3,People!$A$3,IF(M8727=People!$B$4,People!$A$4,IF(M8727=People!$B$5,People!$A$5,0))))</f>
        <v>Anna Andreadi</v>
      </c>
      <c r="W8727" s="3" t="str">
        <f>IFERROR(INDEX(Returns!$A$2:$A$801,MATCH(B8727,Returns!$B$2:$B$801,0)),"No")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IF(M8728=People!$B$2,People!$A$2,IF(M8728=People!$B$3,People!$A$3,IF(M8728=People!$B$4,People!$A$4,IF(M8728=People!$B$5,People!$A$5,0))))</f>
        <v>Cassandra Brandow</v>
      </c>
      <c r="W8728" s="3" t="str">
        <f>IFERROR(INDEX(Returns!$A$2:$A$801,MATCH(B8728,Returns!$B$2:$B$801,0)),"No")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IF(M8729=People!$B$2,People!$A$2,IF(M8729=People!$B$3,People!$A$3,IF(M8729=People!$B$4,People!$A$4,IF(M8729=People!$B$5,People!$A$5,0))))</f>
        <v>Cassandra Brandow</v>
      </c>
      <c r="W8729" s="3" t="str">
        <f>IFERROR(INDEX(Returns!$A$2:$A$801,MATCH(B8729,Returns!$B$2:$B$801,0)),"No")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IF(M8730=People!$B$2,People!$A$2,IF(M8730=People!$B$3,People!$A$3,IF(M8730=People!$B$4,People!$A$4,IF(M8730=People!$B$5,People!$A$5,0))))</f>
        <v>Cassandra Brandow</v>
      </c>
      <c r="W8730" s="3" t="str">
        <f>IFERROR(INDEX(Returns!$A$2:$A$801,MATCH(B8730,Returns!$B$2:$B$801,0)),"No")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IF(M8731=People!$B$2,People!$A$2,IF(M8731=People!$B$3,People!$A$3,IF(M8731=People!$B$4,People!$A$4,IF(M8731=People!$B$5,People!$A$5,0))))</f>
        <v>Cassandra Brandow</v>
      </c>
      <c r="W8731" s="3" t="str">
        <f>IFERROR(INDEX(Returns!$A$2:$A$801,MATCH(B8731,Returns!$B$2:$B$801,0)),"No")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IF(M8732=People!$B$2,People!$A$2,IF(M8732=People!$B$3,People!$A$3,IF(M8732=People!$B$4,People!$A$4,IF(M8732=People!$B$5,People!$A$5,0))))</f>
        <v>Cassandra Brandow</v>
      </c>
      <c r="W8732" s="3" t="str">
        <f>IFERROR(INDEX(Returns!$A$2:$A$801,MATCH(B8732,Returns!$B$2:$B$801,0)),"No")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IF(M8733=People!$B$2,People!$A$2,IF(M8733=People!$B$3,People!$A$3,IF(M8733=People!$B$4,People!$A$4,IF(M8733=People!$B$5,People!$A$5,0))))</f>
        <v>Kelly Williams</v>
      </c>
      <c r="W8733" s="3" t="str">
        <f>IFERROR(INDEX(Returns!$A$2:$A$801,MATCH(B8733,Returns!$B$2:$B$801,0)),"No")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IF(M8734=People!$B$2,People!$A$2,IF(M8734=People!$B$3,People!$A$3,IF(M8734=People!$B$4,People!$A$4,IF(M8734=People!$B$5,People!$A$5,0))))</f>
        <v>Anna Andreadi</v>
      </c>
      <c r="W8734" s="3" t="str">
        <f>IFERROR(INDEX(Returns!$A$2:$A$801,MATCH(B8734,Returns!$B$2:$B$801,0)),"No")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IF(M8735=People!$B$2,People!$A$2,IF(M8735=People!$B$3,People!$A$3,IF(M8735=People!$B$4,People!$A$4,IF(M8735=People!$B$5,People!$A$5,0))))</f>
        <v>Anna Andreadi</v>
      </c>
      <c r="W8735" s="3" t="str">
        <f>IFERROR(INDEX(Returns!$A$2:$A$801,MATCH(B8735,Returns!$B$2:$B$801,0)),"No")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IF(M8736=People!$B$2,People!$A$2,IF(M8736=People!$B$3,People!$A$3,IF(M8736=People!$B$4,People!$A$4,IF(M8736=People!$B$5,People!$A$5,0))))</f>
        <v>Anna Andreadi</v>
      </c>
      <c r="W8736" s="3" t="str">
        <f>IFERROR(INDEX(Returns!$A$2:$A$801,MATCH(B8736,Returns!$B$2:$B$801,0)),"No")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IF(M8737=People!$B$2,People!$A$2,IF(M8737=People!$B$3,People!$A$3,IF(M8737=People!$B$4,People!$A$4,IF(M8737=People!$B$5,People!$A$5,0))))</f>
        <v>Chuck Magee</v>
      </c>
      <c r="W8737" s="3" t="str">
        <f>IFERROR(INDEX(Returns!$A$2:$A$801,MATCH(B8737,Returns!$B$2:$B$801,0)),"No")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IF(M8738=People!$B$2,People!$A$2,IF(M8738=People!$B$3,People!$A$3,IF(M8738=People!$B$4,People!$A$4,IF(M8738=People!$B$5,People!$A$5,0))))</f>
        <v>Kelly Williams</v>
      </c>
      <c r="W8738" s="3" t="str">
        <f>IFERROR(INDEX(Returns!$A$2:$A$801,MATCH(B8738,Returns!$B$2:$B$801,0)),"No")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IF(M8739=People!$B$2,People!$A$2,IF(M8739=People!$B$3,People!$A$3,IF(M8739=People!$B$4,People!$A$4,IF(M8739=People!$B$5,People!$A$5,0))))</f>
        <v>Cassandra Brandow</v>
      </c>
      <c r="W8739" s="3" t="str">
        <f>IFERROR(INDEX(Returns!$A$2:$A$801,MATCH(B8739,Returns!$B$2:$B$801,0)),"No")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IF(M8740=People!$B$2,People!$A$2,IF(M8740=People!$B$3,People!$A$3,IF(M8740=People!$B$4,People!$A$4,IF(M8740=People!$B$5,People!$A$5,0))))</f>
        <v>Chuck Magee</v>
      </c>
      <c r="W8740" s="3" t="str">
        <f>IFERROR(INDEX(Returns!$A$2:$A$801,MATCH(B8740,Returns!$B$2:$B$801,0)),"No")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IF(M8741=People!$B$2,People!$A$2,IF(M8741=People!$B$3,People!$A$3,IF(M8741=People!$B$4,People!$A$4,IF(M8741=People!$B$5,People!$A$5,0))))</f>
        <v>Chuck Magee</v>
      </c>
      <c r="W8741" s="3" t="str">
        <f>IFERROR(INDEX(Returns!$A$2:$A$801,MATCH(B8741,Returns!$B$2:$B$801,0)),"No")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IF(M8742=People!$B$2,People!$A$2,IF(M8742=People!$B$3,People!$A$3,IF(M8742=People!$B$4,People!$A$4,IF(M8742=People!$B$5,People!$A$5,0))))</f>
        <v>Cassandra Brandow</v>
      </c>
      <c r="W8742" s="3" t="str">
        <f>IFERROR(INDEX(Returns!$A$2:$A$801,MATCH(B8742,Returns!$B$2:$B$801,0)),"No")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IF(M8743=People!$B$2,People!$A$2,IF(M8743=People!$B$3,People!$A$3,IF(M8743=People!$B$4,People!$A$4,IF(M8743=People!$B$5,People!$A$5,0))))</f>
        <v>Kelly Williams</v>
      </c>
      <c r="W8743" s="3" t="str">
        <f>IFERROR(INDEX(Returns!$A$2:$A$801,MATCH(B8743,Returns!$B$2:$B$801,0)),"No")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IF(M8744=People!$B$2,People!$A$2,IF(M8744=People!$B$3,People!$A$3,IF(M8744=People!$B$4,People!$A$4,IF(M8744=People!$B$5,People!$A$5,0))))</f>
        <v>Anna Andreadi</v>
      </c>
      <c r="W8744" s="3" t="str">
        <f>IFERROR(INDEX(Returns!$A$2:$A$801,MATCH(B8744,Returns!$B$2:$B$801,0)),"No")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IF(M8745=People!$B$2,People!$A$2,IF(M8745=People!$B$3,People!$A$3,IF(M8745=People!$B$4,People!$A$4,IF(M8745=People!$B$5,People!$A$5,0))))</f>
        <v>Anna Andreadi</v>
      </c>
      <c r="W8745" s="3" t="str">
        <f>IFERROR(INDEX(Returns!$A$2:$A$801,MATCH(B8745,Returns!$B$2:$B$801,0)),"No")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IF(M8746=People!$B$2,People!$A$2,IF(M8746=People!$B$3,People!$A$3,IF(M8746=People!$B$4,People!$A$4,IF(M8746=People!$B$5,People!$A$5,0))))</f>
        <v>Chuck Magee</v>
      </c>
      <c r="W8746" s="3" t="str">
        <f>IFERROR(INDEX(Returns!$A$2:$A$801,MATCH(B8746,Returns!$B$2:$B$801,0)),"No")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IF(M8747=People!$B$2,People!$A$2,IF(M8747=People!$B$3,People!$A$3,IF(M8747=People!$B$4,People!$A$4,IF(M8747=People!$B$5,People!$A$5,0))))</f>
        <v>Chuck Magee</v>
      </c>
      <c r="W8747" s="3" t="str">
        <f>IFERROR(INDEX(Returns!$A$2:$A$801,MATCH(B8747,Returns!$B$2:$B$801,0)),"No")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IF(M8748=People!$B$2,People!$A$2,IF(M8748=People!$B$3,People!$A$3,IF(M8748=People!$B$4,People!$A$4,IF(M8748=People!$B$5,People!$A$5,0))))</f>
        <v>Anna Andreadi</v>
      </c>
      <c r="W8748" s="3" t="str">
        <f>IFERROR(INDEX(Returns!$A$2:$A$801,MATCH(B8748,Returns!$B$2:$B$801,0)),"No")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IF(M8749=People!$B$2,People!$A$2,IF(M8749=People!$B$3,People!$A$3,IF(M8749=People!$B$4,People!$A$4,IF(M8749=People!$B$5,People!$A$5,0))))</f>
        <v>Anna Andreadi</v>
      </c>
      <c r="W8749" s="3" t="str">
        <f>IFERROR(INDEX(Returns!$A$2:$A$801,MATCH(B8749,Returns!$B$2:$B$801,0)),"No")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IF(M8750=People!$B$2,People!$A$2,IF(M8750=People!$B$3,People!$A$3,IF(M8750=People!$B$4,People!$A$4,IF(M8750=People!$B$5,People!$A$5,0))))</f>
        <v>Anna Andreadi</v>
      </c>
      <c r="W8750" s="3" t="str">
        <f>IFERROR(INDEX(Returns!$A$2:$A$801,MATCH(B8750,Returns!$B$2:$B$801,0)),"No")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IF(M8751=People!$B$2,People!$A$2,IF(M8751=People!$B$3,People!$A$3,IF(M8751=People!$B$4,People!$A$4,IF(M8751=People!$B$5,People!$A$5,0))))</f>
        <v>Chuck Magee</v>
      </c>
      <c r="W8751" s="3" t="str">
        <f>IFERROR(INDEX(Returns!$A$2:$A$801,MATCH(B8751,Returns!$B$2:$B$801,0)),"No")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IF(M8752=People!$B$2,People!$A$2,IF(M8752=People!$B$3,People!$A$3,IF(M8752=People!$B$4,People!$A$4,IF(M8752=People!$B$5,People!$A$5,0))))</f>
        <v>Chuck Magee</v>
      </c>
      <c r="W8752" s="3" t="str">
        <f>IFERROR(INDEX(Returns!$A$2:$A$801,MATCH(B8752,Returns!$B$2:$B$801,0)),"No")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IF(M8753=People!$B$2,People!$A$2,IF(M8753=People!$B$3,People!$A$3,IF(M8753=People!$B$4,People!$A$4,IF(M8753=People!$B$5,People!$A$5,0))))</f>
        <v>Cassandra Brandow</v>
      </c>
      <c r="W8753" s="3" t="str">
        <f>IFERROR(INDEX(Returns!$A$2:$A$801,MATCH(B8753,Returns!$B$2:$B$801,0)),"No")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IF(M8754=People!$B$2,People!$A$2,IF(M8754=People!$B$3,People!$A$3,IF(M8754=People!$B$4,People!$A$4,IF(M8754=People!$B$5,People!$A$5,0))))</f>
        <v>Cassandra Brandow</v>
      </c>
      <c r="W8754" s="3" t="str">
        <f>IFERROR(INDEX(Returns!$A$2:$A$801,MATCH(B8754,Returns!$B$2:$B$801,0)),"No")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IF(M8755=People!$B$2,People!$A$2,IF(M8755=People!$B$3,People!$A$3,IF(M8755=People!$B$4,People!$A$4,IF(M8755=People!$B$5,People!$A$5,0))))</f>
        <v>Chuck Magee</v>
      </c>
      <c r="W8755" s="3" t="str">
        <f>IFERROR(INDEX(Returns!$A$2:$A$801,MATCH(B8755,Returns!$B$2:$B$801,0)),"No")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IF(M8756=People!$B$2,People!$A$2,IF(M8756=People!$B$3,People!$A$3,IF(M8756=People!$B$4,People!$A$4,IF(M8756=People!$B$5,People!$A$5,0))))</f>
        <v>Chuck Magee</v>
      </c>
      <c r="W8756" s="3" t="str">
        <f>IFERROR(INDEX(Returns!$A$2:$A$801,MATCH(B8756,Returns!$B$2:$B$801,0)),"No")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IF(M8757=People!$B$2,People!$A$2,IF(M8757=People!$B$3,People!$A$3,IF(M8757=People!$B$4,People!$A$4,IF(M8757=People!$B$5,People!$A$5,0))))</f>
        <v>Chuck Magee</v>
      </c>
      <c r="W8757" s="3" t="str">
        <f>IFERROR(INDEX(Returns!$A$2:$A$801,MATCH(B8757,Returns!$B$2:$B$801,0)),"No")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IF(M8758=People!$B$2,People!$A$2,IF(M8758=People!$B$3,People!$A$3,IF(M8758=People!$B$4,People!$A$4,IF(M8758=People!$B$5,People!$A$5,0))))</f>
        <v>Chuck Magee</v>
      </c>
      <c r="W8758" s="3" t="str">
        <f>IFERROR(INDEX(Returns!$A$2:$A$801,MATCH(B8758,Returns!$B$2:$B$801,0)),"No")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IF(M8759=People!$B$2,People!$A$2,IF(M8759=People!$B$3,People!$A$3,IF(M8759=People!$B$4,People!$A$4,IF(M8759=People!$B$5,People!$A$5,0))))</f>
        <v>Chuck Magee</v>
      </c>
      <c r="W8759" s="3" t="str">
        <f>IFERROR(INDEX(Returns!$A$2:$A$801,MATCH(B8759,Returns!$B$2:$B$801,0)),"No")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IF(M8760=People!$B$2,People!$A$2,IF(M8760=People!$B$3,People!$A$3,IF(M8760=People!$B$4,People!$A$4,IF(M8760=People!$B$5,People!$A$5,0))))</f>
        <v>Chuck Magee</v>
      </c>
      <c r="W8760" s="3" t="str">
        <f>IFERROR(INDEX(Returns!$A$2:$A$801,MATCH(B8760,Returns!$B$2:$B$801,0)),"No")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IF(M8761=People!$B$2,People!$A$2,IF(M8761=People!$B$3,People!$A$3,IF(M8761=People!$B$4,People!$A$4,IF(M8761=People!$B$5,People!$A$5,0))))</f>
        <v>Chuck Magee</v>
      </c>
      <c r="W8761" s="3" t="str">
        <f>IFERROR(INDEX(Returns!$A$2:$A$801,MATCH(B8761,Returns!$B$2:$B$801,0)),"No")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IF(M8762=People!$B$2,People!$A$2,IF(M8762=People!$B$3,People!$A$3,IF(M8762=People!$B$4,People!$A$4,IF(M8762=People!$B$5,People!$A$5,0))))</f>
        <v>Cassandra Brandow</v>
      </c>
      <c r="W8762" s="3" t="str">
        <f>IFERROR(INDEX(Returns!$A$2:$A$801,MATCH(B8762,Returns!$B$2:$B$801,0)),"No")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IF(M8763=People!$B$2,People!$A$2,IF(M8763=People!$B$3,People!$A$3,IF(M8763=People!$B$4,People!$A$4,IF(M8763=People!$B$5,People!$A$5,0))))</f>
        <v>Cassandra Brandow</v>
      </c>
      <c r="W8763" s="3" t="str">
        <f>IFERROR(INDEX(Returns!$A$2:$A$801,MATCH(B8763,Returns!$B$2:$B$801,0)),"No")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IF(M8764=People!$B$2,People!$A$2,IF(M8764=People!$B$3,People!$A$3,IF(M8764=People!$B$4,People!$A$4,IF(M8764=People!$B$5,People!$A$5,0))))</f>
        <v>Anna Andreadi</v>
      </c>
      <c r="W8764" s="3" t="str">
        <f>IFERROR(INDEX(Returns!$A$2:$A$801,MATCH(B8764,Returns!$B$2:$B$801,0)),"No")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IF(M8765=People!$B$2,People!$A$2,IF(M8765=People!$B$3,People!$A$3,IF(M8765=People!$B$4,People!$A$4,IF(M8765=People!$B$5,People!$A$5,0))))</f>
        <v>Anna Andreadi</v>
      </c>
      <c r="W8765" s="3" t="str">
        <f>IFERROR(INDEX(Returns!$A$2:$A$801,MATCH(B8765,Returns!$B$2:$B$801,0)),"No")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IF(M8766=People!$B$2,People!$A$2,IF(M8766=People!$B$3,People!$A$3,IF(M8766=People!$B$4,People!$A$4,IF(M8766=People!$B$5,People!$A$5,0))))</f>
        <v>Kelly Williams</v>
      </c>
      <c r="W8766" s="3" t="str">
        <f>IFERROR(INDEX(Returns!$A$2:$A$801,MATCH(B8766,Returns!$B$2:$B$801,0)),"No")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IF(M8767=People!$B$2,People!$A$2,IF(M8767=People!$B$3,People!$A$3,IF(M8767=People!$B$4,People!$A$4,IF(M8767=People!$B$5,People!$A$5,0))))</f>
        <v>Kelly Williams</v>
      </c>
      <c r="W8767" s="3" t="str">
        <f>IFERROR(INDEX(Returns!$A$2:$A$801,MATCH(B8767,Returns!$B$2:$B$801,0)),"No")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IF(M8768=People!$B$2,People!$A$2,IF(M8768=People!$B$3,People!$A$3,IF(M8768=People!$B$4,People!$A$4,IF(M8768=People!$B$5,People!$A$5,0))))</f>
        <v>Kelly Williams</v>
      </c>
      <c r="W8768" s="3" t="str">
        <f>IFERROR(INDEX(Returns!$A$2:$A$801,MATCH(B8768,Returns!$B$2:$B$801,0)),"No")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IF(M8769=People!$B$2,People!$A$2,IF(M8769=People!$B$3,People!$A$3,IF(M8769=People!$B$4,People!$A$4,IF(M8769=People!$B$5,People!$A$5,0))))</f>
        <v>Kelly Williams</v>
      </c>
      <c r="W8769" s="3" t="str">
        <f>IFERROR(INDEX(Returns!$A$2:$A$801,MATCH(B8769,Returns!$B$2:$B$801,0)),"No")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IF(M8770=People!$B$2,People!$A$2,IF(M8770=People!$B$3,People!$A$3,IF(M8770=People!$B$4,People!$A$4,IF(M8770=People!$B$5,People!$A$5,0))))</f>
        <v>Chuck Magee</v>
      </c>
      <c r="W8770" s="3" t="str">
        <f>IFERROR(INDEX(Returns!$A$2:$A$801,MATCH(B8770,Returns!$B$2:$B$801,0)),"No")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IF(M8771=People!$B$2,People!$A$2,IF(M8771=People!$B$3,People!$A$3,IF(M8771=People!$B$4,People!$A$4,IF(M8771=People!$B$5,People!$A$5,0))))</f>
        <v>Anna Andreadi</v>
      </c>
      <c r="W8771" s="3" t="str">
        <f>IFERROR(INDEX(Returns!$A$2:$A$801,MATCH(B8771,Returns!$B$2:$B$801,0)),"No")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IF(M8772=People!$B$2,People!$A$2,IF(M8772=People!$B$3,People!$A$3,IF(M8772=People!$B$4,People!$A$4,IF(M8772=People!$B$5,People!$A$5,0))))</f>
        <v>Anna Andreadi</v>
      </c>
      <c r="W8772" s="3" t="str">
        <f>IFERROR(INDEX(Returns!$A$2:$A$801,MATCH(B8772,Returns!$B$2:$B$801,0)),"No")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IF(M8773=People!$B$2,People!$A$2,IF(M8773=People!$B$3,People!$A$3,IF(M8773=People!$B$4,People!$A$4,IF(M8773=People!$B$5,People!$A$5,0))))</f>
        <v>Cassandra Brandow</v>
      </c>
      <c r="W8773" s="3" t="str">
        <f>IFERROR(INDEX(Returns!$A$2:$A$801,MATCH(B8773,Returns!$B$2:$B$801,0)),"No")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IF(M8774=People!$B$2,People!$A$2,IF(M8774=People!$B$3,People!$A$3,IF(M8774=People!$B$4,People!$A$4,IF(M8774=People!$B$5,People!$A$5,0))))</f>
        <v>Cassandra Brandow</v>
      </c>
      <c r="W8774" s="3" t="str">
        <f>IFERROR(INDEX(Returns!$A$2:$A$801,MATCH(B8774,Returns!$B$2:$B$801,0)),"No")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IF(M8775=People!$B$2,People!$A$2,IF(M8775=People!$B$3,People!$A$3,IF(M8775=People!$B$4,People!$A$4,IF(M8775=People!$B$5,People!$A$5,0))))</f>
        <v>Chuck Magee</v>
      </c>
      <c r="W8775" s="3" t="str">
        <f>IFERROR(INDEX(Returns!$A$2:$A$801,MATCH(B8775,Returns!$B$2:$B$801,0)),"No")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IF(M8776=People!$B$2,People!$A$2,IF(M8776=People!$B$3,People!$A$3,IF(M8776=People!$B$4,People!$A$4,IF(M8776=People!$B$5,People!$A$5,0))))</f>
        <v>Chuck Magee</v>
      </c>
      <c r="W8776" s="3" t="str">
        <f>IFERROR(INDEX(Returns!$A$2:$A$801,MATCH(B8776,Returns!$B$2:$B$801,0)),"No")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IF(M8777=People!$B$2,People!$A$2,IF(M8777=People!$B$3,People!$A$3,IF(M8777=People!$B$4,People!$A$4,IF(M8777=People!$B$5,People!$A$5,0))))</f>
        <v>Kelly Williams</v>
      </c>
      <c r="W8777" s="3" t="str">
        <f>IFERROR(INDEX(Returns!$A$2:$A$801,MATCH(B8777,Returns!$B$2:$B$801,0)),"No")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IF(M8778=People!$B$2,People!$A$2,IF(M8778=People!$B$3,People!$A$3,IF(M8778=People!$B$4,People!$A$4,IF(M8778=People!$B$5,People!$A$5,0))))</f>
        <v>Kelly Williams</v>
      </c>
      <c r="W8778" s="3" t="str">
        <f>IFERROR(INDEX(Returns!$A$2:$A$801,MATCH(B8778,Returns!$B$2:$B$801,0)),"No")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IF(M8779=People!$B$2,People!$A$2,IF(M8779=People!$B$3,People!$A$3,IF(M8779=People!$B$4,People!$A$4,IF(M8779=People!$B$5,People!$A$5,0))))</f>
        <v>Kelly Williams</v>
      </c>
      <c r="W8779" s="3" t="str">
        <f>IFERROR(INDEX(Returns!$A$2:$A$801,MATCH(B8779,Returns!$B$2:$B$801,0)),"No")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IF(M8780=People!$B$2,People!$A$2,IF(M8780=People!$B$3,People!$A$3,IF(M8780=People!$B$4,People!$A$4,IF(M8780=People!$B$5,People!$A$5,0))))</f>
        <v>Chuck Magee</v>
      </c>
      <c r="W8780" s="3" t="str">
        <f>IFERROR(INDEX(Returns!$A$2:$A$801,MATCH(B8780,Returns!$B$2:$B$801,0)),"No")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IF(M8781=People!$B$2,People!$A$2,IF(M8781=People!$B$3,People!$A$3,IF(M8781=People!$B$4,People!$A$4,IF(M8781=People!$B$5,People!$A$5,0))))</f>
        <v>Anna Andreadi</v>
      </c>
      <c r="W8781" s="3" t="str">
        <f>IFERROR(INDEX(Returns!$A$2:$A$801,MATCH(B8781,Returns!$B$2:$B$801,0)),"No")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IF(M8782=People!$B$2,People!$A$2,IF(M8782=People!$B$3,People!$A$3,IF(M8782=People!$B$4,People!$A$4,IF(M8782=People!$B$5,People!$A$5,0))))</f>
        <v>Kelly Williams</v>
      </c>
      <c r="W8782" s="3" t="str">
        <f>IFERROR(INDEX(Returns!$A$2:$A$801,MATCH(B8782,Returns!$B$2:$B$801,0)),"No")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IF(M8783=People!$B$2,People!$A$2,IF(M8783=People!$B$3,People!$A$3,IF(M8783=People!$B$4,People!$A$4,IF(M8783=People!$B$5,People!$A$5,0))))</f>
        <v>Kelly Williams</v>
      </c>
      <c r="W8783" s="3" t="str">
        <f>IFERROR(INDEX(Returns!$A$2:$A$801,MATCH(B8783,Returns!$B$2:$B$801,0)),"No")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IF(M8784=People!$B$2,People!$A$2,IF(M8784=People!$B$3,People!$A$3,IF(M8784=People!$B$4,People!$A$4,IF(M8784=People!$B$5,People!$A$5,0))))</f>
        <v>Anna Andreadi</v>
      </c>
      <c r="W8784" s="3" t="str">
        <f>IFERROR(INDEX(Returns!$A$2:$A$801,MATCH(B8784,Returns!$B$2:$B$801,0)),"No")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IF(M8785=People!$B$2,People!$A$2,IF(M8785=People!$B$3,People!$A$3,IF(M8785=People!$B$4,People!$A$4,IF(M8785=People!$B$5,People!$A$5,0))))</f>
        <v>Anna Andreadi</v>
      </c>
      <c r="W8785" s="3" t="str">
        <f>IFERROR(INDEX(Returns!$A$2:$A$801,MATCH(B8785,Returns!$B$2:$B$801,0)),"No")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IF(M8786=People!$B$2,People!$A$2,IF(M8786=People!$B$3,People!$A$3,IF(M8786=People!$B$4,People!$A$4,IF(M8786=People!$B$5,People!$A$5,0))))</f>
        <v>Cassandra Brandow</v>
      </c>
      <c r="W8786" s="3" t="str">
        <f>IFERROR(INDEX(Returns!$A$2:$A$801,MATCH(B8786,Returns!$B$2:$B$801,0)),"No")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IF(M8787=People!$B$2,People!$A$2,IF(M8787=People!$B$3,People!$A$3,IF(M8787=People!$B$4,People!$A$4,IF(M8787=People!$B$5,People!$A$5,0))))</f>
        <v>Anna Andreadi</v>
      </c>
      <c r="W8787" s="3" t="str">
        <f>IFERROR(INDEX(Returns!$A$2:$A$801,MATCH(B8787,Returns!$B$2:$B$801,0)),"No")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IF(M8788=People!$B$2,People!$A$2,IF(M8788=People!$B$3,People!$A$3,IF(M8788=People!$B$4,People!$A$4,IF(M8788=People!$B$5,People!$A$5,0))))</f>
        <v>Anna Andreadi</v>
      </c>
      <c r="W8788" s="3" t="str">
        <f>IFERROR(INDEX(Returns!$A$2:$A$801,MATCH(B8788,Returns!$B$2:$B$801,0)),"No")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IF(M8789=People!$B$2,People!$A$2,IF(M8789=People!$B$3,People!$A$3,IF(M8789=People!$B$4,People!$A$4,IF(M8789=People!$B$5,People!$A$5,0))))</f>
        <v>Anna Andreadi</v>
      </c>
      <c r="W8789" s="3" t="str">
        <f>IFERROR(INDEX(Returns!$A$2:$A$801,MATCH(B8789,Returns!$B$2:$B$801,0)),"No")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IF(M8790=People!$B$2,People!$A$2,IF(M8790=People!$B$3,People!$A$3,IF(M8790=People!$B$4,People!$A$4,IF(M8790=People!$B$5,People!$A$5,0))))</f>
        <v>Cassandra Brandow</v>
      </c>
      <c r="W8790" s="3" t="str">
        <f>IFERROR(INDEX(Returns!$A$2:$A$801,MATCH(B8790,Returns!$B$2:$B$801,0)),"No")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IF(M8791=People!$B$2,People!$A$2,IF(M8791=People!$B$3,People!$A$3,IF(M8791=People!$B$4,People!$A$4,IF(M8791=People!$B$5,People!$A$5,0))))</f>
        <v>Cassandra Brandow</v>
      </c>
      <c r="W8791" s="3" t="str">
        <f>IFERROR(INDEX(Returns!$A$2:$A$801,MATCH(B8791,Returns!$B$2:$B$801,0)),"No")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IF(M8792=People!$B$2,People!$A$2,IF(M8792=People!$B$3,People!$A$3,IF(M8792=People!$B$4,People!$A$4,IF(M8792=People!$B$5,People!$A$5,0))))</f>
        <v>Cassandra Brandow</v>
      </c>
      <c r="W8792" s="3" t="str">
        <f>IFERROR(INDEX(Returns!$A$2:$A$801,MATCH(B8792,Returns!$B$2:$B$801,0)),"No")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IF(M8793=People!$B$2,People!$A$2,IF(M8793=People!$B$3,People!$A$3,IF(M8793=People!$B$4,People!$A$4,IF(M8793=People!$B$5,People!$A$5,0))))</f>
        <v>Kelly Williams</v>
      </c>
      <c r="W8793" s="3" t="str">
        <f>IFERROR(INDEX(Returns!$A$2:$A$801,MATCH(B8793,Returns!$B$2:$B$801,0)),"No")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IF(M8794=People!$B$2,People!$A$2,IF(M8794=People!$B$3,People!$A$3,IF(M8794=People!$B$4,People!$A$4,IF(M8794=People!$B$5,People!$A$5,0))))</f>
        <v>Anna Andreadi</v>
      </c>
      <c r="W8794" s="3" t="str">
        <f>IFERROR(INDEX(Returns!$A$2:$A$801,MATCH(B8794,Returns!$B$2:$B$801,0)),"No")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IF(M8795=People!$B$2,People!$A$2,IF(M8795=People!$B$3,People!$A$3,IF(M8795=People!$B$4,People!$A$4,IF(M8795=People!$B$5,People!$A$5,0))))</f>
        <v>Anna Andreadi</v>
      </c>
      <c r="W8795" s="3" t="str">
        <f>IFERROR(INDEX(Returns!$A$2:$A$801,MATCH(B8795,Returns!$B$2:$B$801,0)),"No")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IF(M8796=People!$B$2,People!$A$2,IF(M8796=People!$B$3,People!$A$3,IF(M8796=People!$B$4,People!$A$4,IF(M8796=People!$B$5,People!$A$5,0))))</f>
        <v>Anna Andreadi</v>
      </c>
      <c r="W8796" s="3" t="str">
        <f>IFERROR(INDEX(Returns!$A$2:$A$801,MATCH(B8796,Returns!$B$2:$B$801,0)),"No")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IF(M8797=People!$B$2,People!$A$2,IF(M8797=People!$B$3,People!$A$3,IF(M8797=People!$B$4,People!$A$4,IF(M8797=People!$B$5,People!$A$5,0))))</f>
        <v>Anna Andreadi</v>
      </c>
      <c r="W8797" s="3" t="str">
        <f>IFERROR(INDEX(Returns!$A$2:$A$801,MATCH(B8797,Returns!$B$2:$B$801,0)),"No")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IF(M8798=People!$B$2,People!$A$2,IF(M8798=People!$B$3,People!$A$3,IF(M8798=People!$B$4,People!$A$4,IF(M8798=People!$B$5,People!$A$5,0))))</f>
        <v>Anna Andreadi</v>
      </c>
      <c r="W8798" s="3" t="str">
        <f>IFERROR(INDEX(Returns!$A$2:$A$801,MATCH(B8798,Returns!$B$2:$B$801,0)),"No")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IF(M8799=People!$B$2,People!$A$2,IF(M8799=People!$B$3,People!$A$3,IF(M8799=People!$B$4,People!$A$4,IF(M8799=People!$B$5,People!$A$5,0))))</f>
        <v>Anna Andreadi</v>
      </c>
      <c r="W8799" s="3" t="str">
        <f>IFERROR(INDEX(Returns!$A$2:$A$801,MATCH(B8799,Returns!$B$2:$B$801,0)),"No")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IF(M8800=People!$B$2,People!$A$2,IF(M8800=People!$B$3,People!$A$3,IF(M8800=People!$B$4,People!$A$4,IF(M8800=People!$B$5,People!$A$5,0))))</f>
        <v>Chuck Magee</v>
      </c>
      <c r="W8800" s="3" t="str">
        <f>IFERROR(INDEX(Returns!$A$2:$A$801,MATCH(B8800,Returns!$B$2:$B$801,0)),"No")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IF(M8801=People!$B$2,People!$A$2,IF(M8801=People!$B$3,People!$A$3,IF(M8801=People!$B$4,People!$A$4,IF(M8801=People!$B$5,People!$A$5,0))))</f>
        <v>Chuck Magee</v>
      </c>
      <c r="W8801" s="3" t="str">
        <f>IFERROR(INDEX(Returns!$A$2:$A$801,MATCH(B8801,Returns!$B$2:$B$801,0)),"No")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IF(M8802=People!$B$2,People!$A$2,IF(M8802=People!$B$3,People!$A$3,IF(M8802=People!$B$4,People!$A$4,IF(M8802=People!$B$5,People!$A$5,0))))</f>
        <v>Kelly Williams</v>
      </c>
      <c r="W8802" s="3" t="str">
        <f>IFERROR(INDEX(Returns!$A$2:$A$801,MATCH(B8802,Returns!$B$2:$B$801,0)),"No")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IF(M8803=People!$B$2,People!$A$2,IF(M8803=People!$B$3,People!$A$3,IF(M8803=People!$B$4,People!$A$4,IF(M8803=People!$B$5,People!$A$5,0))))</f>
        <v>Kelly Williams</v>
      </c>
      <c r="W8803" s="3" t="str">
        <f>IFERROR(INDEX(Returns!$A$2:$A$801,MATCH(B8803,Returns!$B$2:$B$801,0)),"No")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IF(M8804=People!$B$2,People!$A$2,IF(M8804=People!$B$3,People!$A$3,IF(M8804=People!$B$4,People!$A$4,IF(M8804=People!$B$5,People!$A$5,0))))</f>
        <v>Kelly Williams</v>
      </c>
      <c r="W8804" s="3" t="str">
        <f>IFERROR(INDEX(Returns!$A$2:$A$801,MATCH(B8804,Returns!$B$2:$B$801,0)),"No")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IF(M8805=People!$B$2,People!$A$2,IF(M8805=People!$B$3,People!$A$3,IF(M8805=People!$B$4,People!$A$4,IF(M8805=People!$B$5,People!$A$5,0))))</f>
        <v>Chuck Magee</v>
      </c>
      <c r="W8805" s="3" t="str">
        <f>IFERROR(INDEX(Returns!$A$2:$A$801,MATCH(B8805,Returns!$B$2:$B$801,0)),"No")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IF(M8806=People!$B$2,People!$A$2,IF(M8806=People!$B$3,People!$A$3,IF(M8806=People!$B$4,People!$A$4,IF(M8806=People!$B$5,People!$A$5,0))))</f>
        <v>Chuck Magee</v>
      </c>
      <c r="W8806" s="3" t="str">
        <f>IFERROR(INDEX(Returns!$A$2:$A$801,MATCH(B8806,Returns!$B$2:$B$801,0)),"No")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IF(M8807=People!$B$2,People!$A$2,IF(M8807=People!$B$3,People!$A$3,IF(M8807=People!$B$4,People!$A$4,IF(M8807=People!$B$5,People!$A$5,0))))</f>
        <v>Anna Andreadi</v>
      </c>
      <c r="W8807" s="3" t="str">
        <f>IFERROR(INDEX(Returns!$A$2:$A$801,MATCH(B8807,Returns!$B$2:$B$801,0)),"No")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IF(M8808=People!$B$2,People!$A$2,IF(M8808=People!$B$3,People!$A$3,IF(M8808=People!$B$4,People!$A$4,IF(M8808=People!$B$5,People!$A$5,0))))</f>
        <v>Chuck Magee</v>
      </c>
      <c r="W8808" s="3" t="str">
        <f>IFERROR(INDEX(Returns!$A$2:$A$801,MATCH(B8808,Returns!$B$2:$B$801,0)),"No")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IF(M8809=People!$B$2,People!$A$2,IF(M8809=People!$B$3,People!$A$3,IF(M8809=People!$B$4,People!$A$4,IF(M8809=People!$B$5,People!$A$5,0))))</f>
        <v>Chuck Magee</v>
      </c>
      <c r="W8809" s="3" t="str">
        <f>IFERROR(INDEX(Returns!$A$2:$A$801,MATCH(B8809,Returns!$B$2:$B$801,0)),"No")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IF(M8810=People!$B$2,People!$A$2,IF(M8810=People!$B$3,People!$A$3,IF(M8810=People!$B$4,People!$A$4,IF(M8810=People!$B$5,People!$A$5,0))))</f>
        <v>Chuck Magee</v>
      </c>
      <c r="W8810" s="3" t="str">
        <f>IFERROR(INDEX(Returns!$A$2:$A$801,MATCH(B8810,Returns!$B$2:$B$801,0)),"No")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IF(M8811=People!$B$2,People!$A$2,IF(M8811=People!$B$3,People!$A$3,IF(M8811=People!$B$4,People!$A$4,IF(M8811=People!$B$5,People!$A$5,0))))</f>
        <v>Chuck Magee</v>
      </c>
      <c r="W8811" s="3" t="str">
        <f>IFERROR(INDEX(Returns!$A$2:$A$801,MATCH(B8811,Returns!$B$2:$B$801,0)),"No")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IF(M8812=People!$B$2,People!$A$2,IF(M8812=People!$B$3,People!$A$3,IF(M8812=People!$B$4,People!$A$4,IF(M8812=People!$B$5,People!$A$5,0))))</f>
        <v>Anna Andreadi</v>
      </c>
      <c r="W8812" s="3" t="str">
        <f>IFERROR(INDEX(Returns!$A$2:$A$801,MATCH(B8812,Returns!$B$2:$B$801,0)),"No")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IF(M8813=People!$B$2,People!$A$2,IF(M8813=People!$B$3,People!$A$3,IF(M8813=People!$B$4,People!$A$4,IF(M8813=People!$B$5,People!$A$5,0))))</f>
        <v>Kelly Williams</v>
      </c>
      <c r="W8813" s="3" t="str">
        <f>IFERROR(INDEX(Returns!$A$2:$A$801,MATCH(B8813,Returns!$B$2:$B$801,0)),"No")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IF(M8814=People!$B$2,People!$A$2,IF(M8814=People!$B$3,People!$A$3,IF(M8814=People!$B$4,People!$A$4,IF(M8814=People!$B$5,People!$A$5,0))))</f>
        <v>Kelly Williams</v>
      </c>
      <c r="W8814" s="3" t="str">
        <f>IFERROR(INDEX(Returns!$A$2:$A$801,MATCH(B8814,Returns!$B$2:$B$801,0)),"No")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IF(M8815=People!$B$2,People!$A$2,IF(M8815=People!$B$3,People!$A$3,IF(M8815=People!$B$4,People!$A$4,IF(M8815=People!$B$5,People!$A$5,0))))</f>
        <v>Anna Andreadi</v>
      </c>
      <c r="W8815" s="3" t="str">
        <f>IFERROR(INDEX(Returns!$A$2:$A$801,MATCH(B8815,Returns!$B$2:$B$801,0)),"No")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IF(M8816=People!$B$2,People!$A$2,IF(M8816=People!$B$3,People!$A$3,IF(M8816=People!$B$4,People!$A$4,IF(M8816=People!$B$5,People!$A$5,0))))</f>
        <v>Chuck Magee</v>
      </c>
      <c r="W8816" s="3" t="str">
        <f>IFERROR(INDEX(Returns!$A$2:$A$801,MATCH(B8816,Returns!$B$2:$B$801,0)),"No")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IF(M8817=People!$B$2,People!$A$2,IF(M8817=People!$B$3,People!$A$3,IF(M8817=People!$B$4,People!$A$4,IF(M8817=People!$B$5,People!$A$5,0))))</f>
        <v>Chuck Magee</v>
      </c>
      <c r="W8817" s="3" t="str">
        <f>IFERROR(INDEX(Returns!$A$2:$A$801,MATCH(B8817,Returns!$B$2:$B$801,0)),"No")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IF(M8818=People!$B$2,People!$A$2,IF(M8818=People!$B$3,People!$A$3,IF(M8818=People!$B$4,People!$A$4,IF(M8818=People!$B$5,People!$A$5,0))))</f>
        <v>Chuck Magee</v>
      </c>
      <c r="W8818" s="3" t="str">
        <f>IFERROR(INDEX(Returns!$A$2:$A$801,MATCH(B8818,Returns!$B$2:$B$801,0)),"No")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IF(M8819=People!$B$2,People!$A$2,IF(M8819=People!$B$3,People!$A$3,IF(M8819=People!$B$4,People!$A$4,IF(M8819=People!$B$5,People!$A$5,0))))</f>
        <v>Chuck Magee</v>
      </c>
      <c r="W8819" s="3" t="str">
        <f>IFERROR(INDEX(Returns!$A$2:$A$801,MATCH(B8819,Returns!$B$2:$B$801,0)),"No")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IF(M8820=People!$B$2,People!$A$2,IF(M8820=People!$B$3,People!$A$3,IF(M8820=People!$B$4,People!$A$4,IF(M8820=People!$B$5,People!$A$5,0))))</f>
        <v>Chuck Magee</v>
      </c>
      <c r="W8820" s="3" t="str">
        <f>IFERROR(INDEX(Returns!$A$2:$A$801,MATCH(B8820,Returns!$B$2:$B$801,0)),"No")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IF(M8821=People!$B$2,People!$A$2,IF(M8821=People!$B$3,People!$A$3,IF(M8821=People!$B$4,People!$A$4,IF(M8821=People!$B$5,People!$A$5,0))))</f>
        <v>Kelly Williams</v>
      </c>
      <c r="W8821" s="3" t="str">
        <f>IFERROR(INDEX(Returns!$A$2:$A$801,MATCH(B8821,Returns!$B$2:$B$801,0)),"No")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IF(M8822=People!$B$2,People!$A$2,IF(M8822=People!$B$3,People!$A$3,IF(M8822=People!$B$4,People!$A$4,IF(M8822=People!$B$5,People!$A$5,0))))</f>
        <v>Cassandra Brandow</v>
      </c>
      <c r="W8822" s="3" t="str">
        <f>IFERROR(INDEX(Returns!$A$2:$A$801,MATCH(B8822,Returns!$B$2:$B$801,0)),"No")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IF(M8823=People!$B$2,People!$A$2,IF(M8823=People!$B$3,People!$A$3,IF(M8823=People!$B$4,People!$A$4,IF(M8823=People!$B$5,People!$A$5,0))))</f>
        <v>Cassandra Brandow</v>
      </c>
      <c r="W8823" s="3" t="str">
        <f>IFERROR(INDEX(Returns!$A$2:$A$801,MATCH(B8823,Returns!$B$2:$B$801,0)),"No")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IF(M8824=People!$B$2,People!$A$2,IF(M8824=People!$B$3,People!$A$3,IF(M8824=People!$B$4,People!$A$4,IF(M8824=People!$B$5,People!$A$5,0))))</f>
        <v>Cassandra Brandow</v>
      </c>
      <c r="W8824" s="3" t="str">
        <f>IFERROR(INDEX(Returns!$A$2:$A$801,MATCH(B8824,Returns!$B$2:$B$801,0)),"No")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IF(M8825=People!$B$2,People!$A$2,IF(M8825=People!$B$3,People!$A$3,IF(M8825=People!$B$4,People!$A$4,IF(M8825=People!$B$5,People!$A$5,0))))</f>
        <v>Cassandra Brandow</v>
      </c>
      <c r="W8825" s="3" t="str">
        <f>IFERROR(INDEX(Returns!$A$2:$A$801,MATCH(B8825,Returns!$B$2:$B$801,0)),"No")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IF(M8826=People!$B$2,People!$A$2,IF(M8826=People!$B$3,People!$A$3,IF(M8826=People!$B$4,People!$A$4,IF(M8826=People!$B$5,People!$A$5,0))))</f>
        <v>Chuck Magee</v>
      </c>
      <c r="W8826" s="3" t="str">
        <f>IFERROR(INDEX(Returns!$A$2:$A$801,MATCH(B8826,Returns!$B$2:$B$801,0)),"No")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IF(M8827=People!$B$2,People!$A$2,IF(M8827=People!$B$3,People!$A$3,IF(M8827=People!$B$4,People!$A$4,IF(M8827=People!$B$5,People!$A$5,0))))</f>
        <v>Chuck Magee</v>
      </c>
      <c r="W8827" s="3" t="str">
        <f>IFERROR(INDEX(Returns!$A$2:$A$801,MATCH(B8827,Returns!$B$2:$B$801,0)),"No")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IF(M8828=People!$B$2,People!$A$2,IF(M8828=People!$B$3,People!$A$3,IF(M8828=People!$B$4,People!$A$4,IF(M8828=People!$B$5,People!$A$5,0))))</f>
        <v>Kelly Williams</v>
      </c>
      <c r="W8828" s="3" t="str">
        <f>IFERROR(INDEX(Returns!$A$2:$A$801,MATCH(B8828,Returns!$B$2:$B$801,0)),"No")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IF(M8829=People!$B$2,People!$A$2,IF(M8829=People!$B$3,People!$A$3,IF(M8829=People!$B$4,People!$A$4,IF(M8829=People!$B$5,People!$A$5,0))))</f>
        <v>Kelly Williams</v>
      </c>
      <c r="W8829" s="3" t="str">
        <f>IFERROR(INDEX(Returns!$A$2:$A$801,MATCH(B8829,Returns!$B$2:$B$801,0)),"No")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IF(M8830=People!$B$2,People!$A$2,IF(M8830=People!$B$3,People!$A$3,IF(M8830=People!$B$4,People!$A$4,IF(M8830=People!$B$5,People!$A$5,0))))</f>
        <v>Kelly Williams</v>
      </c>
      <c r="W8830" s="3" t="str">
        <f>IFERROR(INDEX(Returns!$A$2:$A$801,MATCH(B8830,Returns!$B$2:$B$801,0)),"No")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IF(M8831=People!$B$2,People!$A$2,IF(M8831=People!$B$3,People!$A$3,IF(M8831=People!$B$4,People!$A$4,IF(M8831=People!$B$5,People!$A$5,0))))</f>
        <v>Kelly Williams</v>
      </c>
      <c r="W8831" s="3" t="str">
        <f>IFERROR(INDEX(Returns!$A$2:$A$801,MATCH(B8831,Returns!$B$2:$B$801,0)),"No")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IF(M8832=People!$B$2,People!$A$2,IF(M8832=People!$B$3,People!$A$3,IF(M8832=People!$B$4,People!$A$4,IF(M8832=People!$B$5,People!$A$5,0))))</f>
        <v>Anna Andreadi</v>
      </c>
      <c r="W8832" s="3" t="str">
        <f>IFERROR(INDEX(Returns!$A$2:$A$801,MATCH(B8832,Returns!$B$2:$B$801,0)),"No")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IF(M8833=People!$B$2,People!$A$2,IF(M8833=People!$B$3,People!$A$3,IF(M8833=People!$B$4,People!$A$4,IF(M8833=People!$B$5,People!$A$5,0))))</f>
        <v>Cassandra Brandow</v>
      </c>
      <c r="W8833" s="3" t="str">
        <f>IFERROR(INDEX(Returns!$A$2:$A$801,MATCH(B8833,Returns!$B$2:$B$801,0)),"No")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IF(M8834=People!$B$2,People!$A$2,IF(M8834=People!$B$3,People!$A$3,IF(M8834=People!$B$4,People!$A$4,IF(M8834=People!$B$5,People!$A$5,0))))</f>
        <v>Chuck Magee</v>
      </c>
      <c r="W8834" s="3" t="str">
        <f>IFERROR(INDEX(Returns!$A$2:$A$801,MATCH(B8834,Returns!$B$2:$B$801,0)),"No")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IF(M8835=People!$B$2,People!$A$2,IF(M8835=People!$B$3,People!$A$3,IF(M8835=People!$B$4,People!$A$4,IF(M8835=People!$B$5,People!$A$5,0))))</f>
        <v>Cassandra Brandow</v>
      </c>
      <c r="W8835" s="3" t="str">
        <f>IFERROR(INDEX(Returns!$A$2:$A$801,MATCH(B8835,Returns!$B$2:$B$801,0)),"No")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IF(M8836=People!$B$2,People!$A$2,IF(M8836=People!$B$3,People!$A$3,IF(M8836=People!$B$4,People!$A$4,IF(M8836=People!$B$5,People!$A$5,0))))</f>
        <v>Cassandra Brandow</v>
      </c>
      <c r="W8836" s="3" t="str">
        <f>IFERROR(INDEX(Returns!$A$2:$A$801,MATCH(B8836,Returns!$B$2:$B$801,0)),"No")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IF(M8837=People!$B$2,People!$A$2,IF(M8837=People!$B$3,People!$A$3,IF(M8837=People!$B$4,People!$A$4,IF(M8837=People!$B$5,People!$A$5,0))))</f>
        <v>Cassandra Brandow</v>
      </c>
      <c r="W8837" s="3" t="str">
        <f>IFERROR(INDEX(Returns!$A$2:$A$801,MATCH(B8837,Returns!$B$2:$B$801,0)),"No")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IF(M8838=People!$B$2,People!$A$2,IF(M8838=People!$B$3,People!$A$3,IF(M8838=People!$B$4,People!$A$4,IF(M8838=People!$B$5,People!$A$5,0))))</f>
        <v>Cassandra Brandow</v>
      </c>
      <c r="W8838" s="3" t="str">
        <f>IFERROR(INDEX(Returns!$A$2:$A$801,MATCH(B8838,Returns!$B$2:$B$801,0)),"No")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IF(M8839=People!$B$2,People!$A$2,IF(M8839=People!$B$3,People!$A$3,IF(M8839=People!$B$4,People!$A$4,IF(M8839=People!$B$5,People!$A$5,0))))</f>
        <v>Cassandra Brandow</v>
      </c>
      <c r="W8839" s="3" t="str">
        <f>IFERROR(INDEX(Returns!$A$2:$A$801,MATCH(B8839,Returns!$B$2:$B$801,0)),"No")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IF(M8840=People!$B$2,People!$A$2,IF(M8840=People!$B$3,People!$A$3,IF(M8840=People!$B$4,People!$A$4,IF(M8840=People!$B$5,People!$A$5,0))))</f>
        <v>Anna Andreadi</v>
      </c>
      <c r="W8840" s="3" t="str">
        <f>IFERROR(INDEX(Returns!$A$2:$A$801,MATCH(B8840,Returns!$B$2:$B$801,0)),"No")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IF(M8841=People!$B$2,People!$A$2,IF(M8841=People!$B$3,People!$A$3,IF(M8841=People!$B$4,People!$A$4,IF(M8841=People!$B$5,People!$A$5,0))))</f>
        <v>Anna Andreadi</v>
      </c>
      <c r="W8841" s="3" t="str">
        <f>IFERROR(INDEX(Returns!$A$2:$A$801,MATCH(B8841,Returns!$B$2:$B$801,0)),"No")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IF(M8842=People!$B$2,People!$A$2,IF(M8842=People!$B$3,People!$A$3,IF(M8842=People!$B$4,People!$A$4,IF(M8842=People!$B$5,People!$A$5,0))))</f>
        <v>Anna Andreadi</v>
      </c>
      <c r="W8842" s="3" t="str">
        <f>IFERROR(INDEX(Returns!$A$2:$A$801,MATCH(B8842,Returns!$B$2:$B$801,0)),"No")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IF(M8843=People!$B$2,People!$A$2,IF(M8843=People!$B$3,People!$A$3,IF(M8843=People!$B$4,People!$A$4,IF(M8843=People!$B$5,People!$A$5,0))))</f>
        <v>Anna Andreadi</v>
      </c>
      <c r="W8843" s="3" t="str">
        <f>IFERROR(INDEX(Returns!$A$2:$A$801,MATCH(B8843,Returns!$B$2:$B$801,0)),"No")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IF(M8844=People!$B$2,People!$A$2,IF(M8844=People!$B$3,People!$A$3,IF(M8844=People!$B$4,People!$A$4,IF(M8844=People!$B$5,People!$A$5,0))))</f>
        <v>Anna Andreadi</v>
      </c>
      <c r="W8844" s="3" t="str">
        <f>IFERROR(INDEX(Returns!$A$2:$A$801,MATCH(B8844,Returns!$B$2:$B$801,0)),"No")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IF(M8845=People!$B$2,People!$A$2,IF(M8845=People!$B$3,People!$A$3,IF(M8845=People!$B$4,People!$A$4,IF(M8845=People!$B$5,People!$A$5,0))))</f>
        <v>Kelly Williams</v>
      </c>
      <c r="W8845" s="3" t="str">
        <f>IFERROR(INDEX(Returns!$A$2:$A$801,MATCH(B8845,Returns!$B$2:$B$801,0)),"No")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IF(M8846=People!$B$2,People!$A$2,IF(M8846=People!$B$3,People!$A$3,IF(M8846=People!$B$4,People!$A$4,IF(M8846=People!$B$5,People!$A$5,0))))</f>
        <v>Chuck Magee</v>
      </c>
      <c r="W8846" s="3" t="str">
        <f>IFERROR(INDEX(Returns!$A$2:$A$801,MATCH(B8846,Returns!$B$2:$B$801,0)),"No")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IF(M8847=People!$B$2,People!$A$2,IF(M8847=People!$B$3,People!$A$3,IF(M8847=People!$B$4,People!$A$4,IF(M8847=People!$B$5,People!$A$5,0))))</f>
        <v>Chuck Magee</v>
      </c>
      <c r="W8847" s="3" t="str">
        <f>IFERROR(INDEX(Returns!$A$2:$A$801,MATCH(B8847,Returns!$B$2:$B$801,0)),"No")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IF(M8848=People!$B$2,People!$A$2,IF(M8848=People!$B$3,People!$A$3,IF(M8848=People!$B$4,People!$A$4,IF(M8848=People!$B$5,People!$A$5,0))))</f>
        <v>Chuck Magee</v>
      </c>
      <c r="W8848" s="3" t="str">
        <f>IFERROR(INDEX(Returns!$A$2:$A$801,MATCH(B8848,Returns!$B$2:$B$801,0)),"No")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IF(M8849=People!$B$2,People!$A$2,IF(M8849=People!$B$3,People!$A$3,IF(M8849=People!$B$4,People!$A$4,IF(M8849=People!$B$5,People!$A$5,0))))</f>
        <v>Chuck Magee</v>
      </c>
      <c r="W8849" s="3" t="str">
        <f>IFERROR(INDEX(Returns!$A$2:$A$801,MATCH(B8849,Returns!$B$2:$B$801,0)),"No")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IF(M8850=People!$B$2,People!$A$2,IF(M8850=People!$B$3,People!$A$3,IF(M8850=People!$B$4,People!$A$4,IF(M8850=People!$B$5,People!$A$5,0))))</f>
        <v>Cassandra Brandow</v>
      </c>
      <c r="W8850" s="3" t="str">
        <f>IFERROR(INDEX(Returns!$A$2:$A$801,MATCH(B8850,Returns!$B$2:$B$801,0)),"No")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IF(M8851=People!$B$2,People!$A$2,IF(M8851=People!$B$3,People!$A$3,IF(M8851=People!$B$4,People!$A$4,IF(M8851=People!$B$5,People!$A$5,0))))</f>
        <v>Cassandra Brandow</v>
      </c>
      <c r="W8851" s="3" t="str">
        <f>IFERROR(INDEX(Returns!$A$2:$A$801,MATCH(B8851,Returns!$B$2:$B$801,0)),"No")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IF(M8852=People!$B$2,People!$A$2,IF(M8852=People!$B$3,People!$A$3,IF(M8852=People!$B$4,People!$A$4,IF(M8852=People!$B$5,People!$A$5,0))))</f>
        <v>Cassandra Brandow</v>
      </c>
      <c r="W8852" s="3" t="str">
        <f>IFERROR(INDEX(Returns!$A$2:$A$801,MATCH(B8852,Returns!$B$2:$B$801,0)),"No")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IF(M8853=People!$B$2,People!$A$2,IF(M8853=People!$B$3,People!$A$3,IF(M8853=People!$B$4,People!$A$4,IF(M8853=People!$B$5,People!$A$5,0))))</f>
        <v>Cassandra Brandow</v>
      </c>
      <c r="W8853" s="3" t="str">
        <f>IFERROR(INDEX(Returns!$A$2:$A$801,MATCH(B8853,Returns!$B$2:$B$801,0)),"No")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IF(M8854=People!$B$2,People!$A$2,IF(M8854=People!$B$3,People!$A$3,IF(M8854=People!$B$4,People!$A$4,IF(M8854=People!$B$5,People!$A$5,0))))</f>
        <v>Chuck Magee</v>
      </c>
      <c r="W8854" s="3" t="str">
        <f>IFERROR(INDEX(Returns!$A$2:$A$801,MATCH(B8854,Returns!$B$2:$B$801,0)),"No")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IF(M8855=People!$B$2,People!$A$2,IF(M8855=People!$B$3,People!$A$3,IF(M8855=People!$B$4,People!$A$4,IF(M8855=People!$B$5,People!$A$5,0))))</f>
        <v>Chuck Magee</v>
      </c>
      <c r="W8855" s="3" t="str">
        <f>IFERROR(INDEX(Returns!$A$2:$A$801,MATCH(B8855,Returns!$B$2:$B$801,0)),"No")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IF(M8856=People!$B$2,People!$A$2,IF(M8856=People!$B$3,People!$A$3,IF(M8856=People!$B$4,People!$A$4,IF(M8856=People!$B$5,People!$A$5,0))))</f>
        <v>Chuck Magee</v>
      </c>
      <c r="W8856" s="3" t="str">
        <f>IFERROR(INDEX(Returns!$A$2:$A$801,MATCH(B8856,Returns!$B$2:$B$801,0)),"No")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IF(M8857=People!$B$2,People!$A$2,IF(M8857=People!$B$3,People!$A$3,IF(M8857=People!$B$4,People!$A$4,IF(M8857=People!$B$5,People!$A$5,0))))</f>
        <v>Anna Andreadi</v>
      </c>
      <c r="W8857" s="3" t="str">
        <f>IFERROR(INDEX(Returns!$A$2:$A$801,MATCH(B8857,Returns!$B$2:$B$801,0)),"No")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IF(M8858=People!$B$2,People!$A$2,IF(M8858=People!$B$3,People!$A$3,IF(M8858=People!$B$4,People!$A$4,IF(M8858=People!$B$5,People!$A$5,0))))</f>
        <v>Anna Andreadi</v>
      </c>
      <c r="W8858" s="3" t="str">
        <f>IFERROR(INDEX(Returns!$A$2:$A$801,MATCH(B8858,Returns!$B$2:$B$801,0)),"No")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IF(M8859=People!$B$2,People!$A$2,IF(M8859=People!$B$3,People!$A$3,IF(M8859=People!$B$4,People!$A$4,IF(M8859=People!$B$5,People!$A$5,0))))</f>
        <v>Anna Andreadi</v>
      </c>
      <c r="W8859" s="3" t="str">
        <f>IFERROR(INDEX(Returns!$A$2:$A$801,MATCH(B8859,Returns!$B$2:$B$801,0)),"No")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IF(M8860=People!$B$2,People!$A$2,IF(M8860=People!$B$3,People!$A$3,IF(M8860=People!$B$4,People!$A$4,IF(M8860=People!$B$5,People!$A$5,0))))</f>
        <v>Anna Andreadi</v>
      </c>
      <c r="W8860" s="3" t="str">
        <f>IFERROR(INDEX(Returns!$A$2:$A$801,MATCH(B8860,Returns!$B$2:$B$801,0)),"No")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IF(M8861=People!$B$2,People!$A$2,IF(M8861=People!$B$3,People!$A$3,IF(M8861=People!$B$4,People!$A$4,IF(M8861=People!$B$5,People!$A$5,0))))</f>
        <v>Cassandra Brandow</v>
      </c>
      <c r="W8861" s="3" t="str">
        <f>IFERROR(INDEX(Returns!$A$2:$A$801,MATCH(B8861,Returns!$B$2:$B$801,0)),"No")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IF(M8862=People!$B$2,People!$A$2,IF(M8862=People!$B$3,People!$A$3,IF(M8862=People!$B$4,People!$A$4,IF(M8862=People!$B$5,People!$A$5,0))))</f>
        <v>Chuck Magee</v>
      </c>
      <c r="W8862" s="3" t="str">
        <f>IFERROR(INDEX(Returns!$A$2:$A$801,MATCH(B8862,Returns!$B$2:$B$801,0)),"No")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IF(M8863=People!$B$2,People!$A$2,IF(M8863=People!$B$3,People!$A$3,IF(M8863=People!$B$4,People!$A$4,IF(M8863=People!$B$5,People!$A$5,0))))</f>
        <v>Chuck Magee</v>
      </c>
      <c r="W8863" s="3" t="str">
        <f>IFERROR(INDEX(Returns!$A$2:$A$801,MATCH(B8863,Returns!$B$2:$B$801,0)),"No")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IF(M8864=People!$B$2,People!$A$2,IF(M8864=People!$B$3,People!$A$3,IF(M8864=People!$B$4,People!$A$4,IF(M8864=People!$B$5,People!$A$5,0))))</f>
        <v>Chuck Magee</v>
      </c>
      <c r="W8864" s="3" t="str">
        <f>IFERROR(INDEX(Returns!$A$2:$A$801,MATCH(B8864,Returns!$B$2:$B$801,0)),"No")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IF(M8865=People!$B$2,People!$A$2,IF(M8865=People!$B$3,People!$A$3,IF(M8865=People!$B$4,People!$A$4,IF(M8865=People!$B$5,People!$A$5,0))))</f>
        <v>Chuck Magee</v>
      </c>
      <c r="W8865" s="3" t="str">
        <f>IFERROR(INDEX(Returns!$A$2:$A$801,MATCH(B8865,Returns!$B$2:$B$801,0)),"No")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IF(M8866=People!$B$2,People!$A$2,IF(M8866=People!$B$3,People!$A$3,IF(M8866=People!$B$4,People!$A$4,IF(M8866=People!$B$5,People!$A$5,0))))</f>
        <v>Chuck Magee</v>
      </c>
      <c r="W8866" s="3" t="str">
        <f>IFERROR(INDEX(Returns!$A$2:$A$801,MATCH(B8866,Returns!$B$2:$B$801,0)),"No")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IF(M8867=People!$B$2,People!$A$2,IF(M8867=People!$B$3,People!$A$3,IF(M8867=People!$B$4,People!$A$4,IF(M8867=People!$B$5,People!$A$5,0))))</f>
        <v>Cassandra Brandow</v>
      </c>
      <c r="W8867" s="3" t="str">
        <f>IFERROR(INDEX(Returns!$A$2:$A$801,MATCH(B8867,Returns!$B$2:$B$801,0)),"No")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IF(M8868=People!$B$2,People!$A$2,IF(M8868=People!$B$3,People!$A$3,IF(M8868=People!$B$4,People!$A$4,IF(M8868=People!$B$5,People!$A$5,0))))</f>
        <v>Kelly Williams</v>
      </c>
      <c r="W8868" s="3" t="str">
        <f>IFERROR(INDEX(Returns!$A$2:$A$801,MATCH(B8868,Returns!$B$2:$B$801,0)),"No")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IF(M8869=People!$B$2,People!$A$2,IF(M8869=People!$B$3,People!$A$3,IF(M8869=People!$B$4,People!$A$4,IF(M8869=People!$B$5,People!$A$5,0))))</f>
        <v>Kelly Williams</v>
      </c>
      <c r="W8869" s="3" t="str">
        <f>IFERROR(INDEX(Returns!$A$2:$A$801,MATCH(B8869,Returns!$B$2:$B$801,0)),"No")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IF(M8870=People!$B$2,People!$A$2,IF(M8870=People!$B$3,People!$A$3,IF(M8870=People!$B$4,People!$A$4,IF(M8870=People!$B$5,People!$A$5,0))))</f>
        <v>Anna Andreadi</v>
      </c>
      <c r="W8870" s="3" t="str">
        <f>IFERROR(INDEX(Returns!$A$2:$A$801,MATCH(B8870,Returns!$B$2:$B$801,0)),"No")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IF(M8871=People!$B$2,People!$A$2,IF(M8871=People!$B$3,People!$A$3,IF(M8871=People!$B$4,People!$A$4,IF(M8871=People!$B$5,People!$A$5,0))))</f>
        <v>Anna Andreadi</v>
      </c>
      <c r="W8871" s="3" t="str">
        <f>IFERROR(INDEX(Returns!$A$2:$A$801,MATCH(B8871,Returns!$B$2:$B$801,0)),"No")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IF(M8872=People!$B$2,People!$A$2,IF(M8872=People!$B$3,People!$A$3,IF(M8872=People!$B$4,People!$A$4,IF(M8872=People!$B$5,People!$A$5,0))))</f>
        <v>Anna Andreadi</v>
      </c>
      <c r="W8872" s="3" t="str">
        <f>IFERROR(INDEX(Returns!$A$2:$A$801,MATCH(B8872,Returns!$B$2:$B$801,0)),"No")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IF(M8873=People!$B$2,People!$A$2,IF(M8873=People!$B$3,People!$A$3,IF(M8873=People!$B$4,People!$A$4,IF(M8873=People!$B$5,People!$A$5,0))))</f>
        <v>Anna Andreadi</v>
      </c>
      <c r="W8873" s="3" t="str">
        <f>IFERROR(INDEX(Returns!$A$2:$A$801,MATCH(B8873,Returns!$B$2:$B$801,0)),"No")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IF(M8874=People!$B$2,People!$A$2,IF(M8874=People!$B$3,People!$A$3,IF(M8874=People!$B$4,People!$A$4,IF(M8874=People!$B$5,People!$A$5,0))))</f>
        <v>Chuck Magee</v>
      </c>
      <c r="W8874" s="3" t="str">
        <f>IFERROR(INDEX(Returns!$A$2:$A$801,MATCH(B8874,Returns!$B$2:$B$801,0)),"No")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IF(M8875=People!$B$2,People!$A$2,IF(M8875=People!$B$3,People!$A$3,IF(M8875=People!$B$4,People!$A$4,IF(M8875=People!$B$5,People!$A$5,0))))</f>
        <v>Chuck Magee</v>
      </c>
      <c r="W8875" s="3" t="str">
        <f>IFERROR(INDEX(Returns!$A$2:$A$801,MATCH(B8875,Returns!$B$2:$B$801,0)),"No")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IF(M8876=People!$B$2,People!$A$2,IF(M8876=People!$B$3,People!$A$3,IF(M8876=People!$B$4,People!$A$4,IF(M8876=People!$B$5,People!$A$5,0))))</f>
        <v>Kelly Williams</v>
      </c>
      <c r="W8876" s="3" t="str">
        <f>IFERROR(INDEX(Returns!$A$2:$A$801,MATCH(B8876,Returns!$B$2:$B$801,0)),"No")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IF(M8877=People!$B$2,People!$A$2,IF(M8877=People!$B$3,People!$A$3,IF(M8877=People!$B$4,People!$A$4,IF(M8877=People!$B$5,People!$A$5,0))))</f>
        <v>Kelly Williams</v>
      </c>
      <c r="W8877" s="3" t="str">
        <f>IFERROR(INDEX(Returns!$A$2:$A$801,MATCH(B8877,Returns!$B$2:$B$801,0)),"No")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IF(M8878=People!$B$2,People!$A$2,IF(M8878=People!$B$3,People!$A$3,IF(M8878=People!$B$4,People!$A$4,IF(M8878=People!$B$5,People!$A$5,0))))</f>
        <v>Kelly Williams</v>
      </c>
      <c r="W8878" s="3" t="str">
        <f>IFERROR(INDEX(Returns!$A$2:$A$801,MATCH(B8878,Returns!$B$2:$B$801,0)),"No")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IF(M8879=People!$B$2,People!$A$2,IF(M8879=People!$B$3,People!$A$3,IF(M8879=People!$B$4,People!$A$4,IF(M8879=People!$B$5,People!$A$5,0))))</f>
        <v>Chuck Magee</v>
      </c>
      <c r="W8879" s="3" t="str">
        <f>IFERROR(INDEX(Returns!$A$2:$A$801,MATCH(B8879,Returns!$B$2:$B$801,0)),"No")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IF(M8880=People!$B$2,People!$A$2,IF(M8880=People!$B$3,People!$A$3,IF(M8880=People!$B$4,People!$A$4,IF(M8880=People!$B$5,People!$A$5,0))))</f>
        <v>Chuck Magee</v>
      </c>
      <c r="W8880" s="3" t="str">
        <f>IFERROR(INDEX(Returns!$A$2:$A$801,MATCH(B8880,Returns!$B$2:$B$801,0)),"No")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IF(M8881=People!$B$2,People!$A$2,IF(M8881=People!$B$3,People!$A$3,IF(M8881=People!$B$4,People!$A$4,IF(M8881=People!$B$5,People!$A$5,0))))</f>
        <v>Anna Andreadi</v>
      </c>
      <c r="W8881" s="3" t="str">
        <f>IFERROR(INDEX(Returns!$A$2:$A$801,MATCH(B8881,Returns!$B$2:$B$801,0)),"No")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IF(M8882=People!$B$2,People!$A$2,IF(M8882=People!$B$3,People!$A$3,IF(M8882=People!$B$4,People!$A$4,IF(M8882=People!$B$5,People!$A$5,0))))</f>
        <v>Anna Andreadi</v>
      </c>
      <c r="W8882" s="3" t="str">
        <f>IFERROR(INDEX(Returns!$A$2:$A$801,MATCH(B8882,Returns!$B$2:$B$801,0)),"No")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IF(M8883=People!$B$2,People!$A$2,IF(M8883=People!$B$3,People!$A$3,IF(M8883=People!$B$4,People!$A$4,IF(M8883=People!$B$5,People!$A$5,0))))</f>
        <v>Kelly Williams</v>
      </c>
      <c r="W8883" s="3" t="str">
        <f>IFERROR(INDEX(Returns!$A$2:$A$801,MATCH(B8883,Returns!$B$2:$B$801,0)),"No")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IF(M8884=People!$B$2,People!$A$2,IF(M8884=People!$B$3,People!$A$3,IF(M8884=People!$B$4,People!$A$4,IF(M8884=People!$B$5,People!$A$5,0))))</f>
        <v>Cassandra Brandow</v>
      </c>
      <c r="W8884" s="3" t="str">
        <f>IFERROR(INDEX(Returns!$A$2:$A$801,MATCH(B8884,Returns!$B$2:$B$801,0)),"No")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IF(M8885=People!$B$2,People!$A$2,IF(M8885=People!$B$3,People!$A$3,IF(M8885=People!$B$4,People!$A$4,IF(M8885=People!$B$5,People!$A$5,0))))</f>
        <v>Cassandra Brandow</v>
      </c>
      <c r="W8885" s="3" t="str">
        <f>IFERROR(INDEX(Returns!$A$2:$A$801,MATCH(B8885,Returns!$B$2:$B$801,0)),"No")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IF(M8886=People!$B$2,People!$A$2,IF(M8886=People!$B$3,People!$A$3,IF(M8886=People!$B$4,People!$A$4,IF(M8886=People!$B$5,People!$A$5,0))))</f>
        <v>Chuck Magee</v>
      </c>
      <c r="W8886" s="3" t="str">
        <f>IFERROR(INDEX(Returns!$A$2:$A$801,MATCH(B8886,Returns!$B$2:$B$801,0)),"No")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IF(M8887=People!$B$2,People!$A$2,IF(M8887=People!$B$3,People!$A$3,IF(M8887=People!$B$4,People!$A$4,IF(M8887=People!$B$5,People!$A$5,0))))</f>
        <v>Chuck Magee</v>
      </c>
      <c r="W8887" s="3" t="str">
        <f>IFERROR(INDEX(Returns!$A$2:$A$801,MATCH(B8887,Returns!$B$2:$B$801,0)),"No")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IF(M8888=People!$B$2,People!$A$2,IF(M8888=People!$B$3,People!$A$3,IF(M8888=People!$B$4,People!$A$4,IF(M8888=People!$B$5,People!$A$5,0))))</f>
        <v>Chuck Magee</v>
      </c>
      <c r="W8888" s="3" t="str">
        <f>IFERROR(INDEX(Returns!$A$2:$A$801,MATCH(B8888,Returns!$B$2:$B$801,0)),"No")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IF(M8889=People!$B$2,People!$A$2,IF(M8889=People!$B$3,People!$A$3,IF(M8889=People!$B$4,People!$A$4,IF(M8889=People!$B$5,People!$A$5,0))))</f>
        <v>Anna Andreadi</v>
      </c>
      <c r="W8889" s="3" t="str">
        <f>IFERROR(INDEX(Returns!$A$2:$A$801,MATCH(B8889,Returns!$B$2:$B$801,0)),"No")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IF(M8890=People!$B$2,People!$A$2,IF(M8890=People!$B$3,People!$A$3,IF(M8890=People!$B$4,People!$A$4,IF(M8890=People!$B$5,People!$A$5,0))))</f>
        <v>Anna Andreadi</v>
      </c>
      <c r="W8890" s="3" t="str">
        <f>IFERROR(INDEX(Returns!$A$2:$A$801,MATCH(B8890,Returns!$B$2:$B$801,0)),"No")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IF(M8891=People!$B$2,People!$A$2,IF(M8891=People!$B$3,People!$A$3,IF(M8891=People!$B$4,People!$A$4,IF(M8891=People!$B$5,People!$A$5,0))))</f>
        <v>Kelly Williams</v>
      </c>
      <c r="W8891" s="3" t="str">
        <f>IFERROR(INDEX(Returns!$A$2:$A$801,MATCH(B8891,Returns!$B$2:$B$801,0)),"No")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IF(M8892=People!$B$2,People!$A$2,IF(M8892=People!$B$3,People!$A$3,IF(M8892=People!$B$4,People!$A$4,IF(M8892=People!$B$5,People!$A$5,0))))</f>
        <v>Kelly Williams</v>
      </c>
      <c r="W8892" s="3" t="str">
        <f>IFERROR(INDEX(Returns!$A$2:$A$801,MATCH(B8892,Returns!$B$2:$B$801,0)),"No")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IF(M8893=People!$B$2,People!$A$2,IF(M8893=People!$B$3,People!$A$3,IF(M8893=People!$B$4,People!$A$4,IF(M8893=People!$B$5,People!$A$5,0))))</f>
        <v>Cassandra Brandow</v>
      </c>
      <c r="W8893" s="3" t="str">
        <f>IFERROR(INDEX(Returns!$A$2:$A$801,MATCH(B8893,Returns!$B$2:$B$801,0)),"No")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IF(M8894=People!$B$2,People!$A$2,IF(M8894=People!$B$3,People!$A$3,IF(M8894=People!$B$4,People!$A$4,IF(M8894=People!$B$5,People!$A$5,0))))</f>
        <v>Anna Andreadi</v>
      </c>
      <c r="W8894" s="3" t="str">
        <f>IFERROR(INDEX(Returns!$A$2:$A$801,MATCH(B8894,Returns!$B$2:$B$801,0)),"No")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IF(M8895=People!$B$2,People!$A$2,IF(M8895=People!$B$3,People!$A$3,IF(M8895=People!$B$4,People!$A$4,IF(M8895=People!$B$5,People!$A$5,0))))</f>
        <v>Kelly Williams</v>
      </c>
      <c r="W8895" s="3" t="str">
        <f>IFERROR(INDEX(Returns!$A$2:$A$801,MATCH(B8895,Returns!$B$2:$B$801,0)),"No")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IF(M8896=People!$B$2,People!$A$2,IF(M8896=People!$B$3,People!$A$3,IF(M8896=People!$B$4,People!$A$4,IF(M8896=People!$B$5,People!$A$5,0))))</f>
        <v>Anna Andreadi</v>
      </c>
      <c r="W8896" s="3" t="str">
        <f>IFERROR(INDEX(Returns!$A$2:$A$801,MATCH(B8896,Returns!$B$2:$B$801,0)),"No")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IF(M8897=People!$B$2,People!$A$2,IF(M8897=People!$B$3,People!$A$3,IF(M8897=People!$B$4,People!$A$4,IF(M8897=People!$B$5,People!$A$5,0))))</f>
        <v>Anna Andreadi</v>
      </c>
      <c r="W8897" s="3" t="str">
        <f>IFERROR(INDEX(Returns!$A$2:$A$801,MATCH(B8897,Returns!$B$2:$B$801,0)),"No")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IF(M8898=People!$B$2,People!$A$2,IF(M8898=People!$B$3,People!$A$3,IF(M8898=People!$B$4,People!$A$4,IF(M8898=People!$B$5,People!$A$5,0))))</f>
        <v>Anna Andreadi</v>
      </c>
      <c r="W8898" s="3" t="str">
        <f>IFERROR(INDEX(Returns!$A$2:$A$801,MATCH(B8898,Returns!$B$2:$B$801,0)),"No")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IF(M8899=People!$B$2,People!$A$2,IF(M8899=People!$B$3,People!$A$3,IF(M8899=People!$B$4,People!$A$4,IF(M8899=People!$B$5,People!$A$5,0))))</f>
        <v>Anna Andreadi</v>
      </c>
      <c r="W8899" s="3" t="str">
        <f>IFERROR(INDEX(Returns!$A$2:$A$801,MATCH(B8899,Returns!$B$2:$B$801,0)),"No")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IF(M8900=People!$B$2,People!$A$2,IF(M8900=People!$B$3,People!$A$3,IF(M8900=People!$B$4,People!$A$4,IF(M8900=People!$B$5,People!$A$5,0))))</f>
        <v>Cassandra Brandow</v>
      </c>
      <c r="W8900" s="3" t="str">
        <f>IFERROR(INDEX(Returns!$A$2:$A$801,MATCH(B8900,Returns!$B$2:$B$801,0)),"No")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IF(M8901=People!$B$2,People!$A$2,IF(M8901=People!$B$3,People!$A$3,IF(M8901=People!$B$4,People!$A$4,IF(M8901=People!$B$5,People!$A$5,0))))</f>
        <v>Cassandra Brandow</v>
      </c>
      <c r="W8901" s="3" t="str">
        <f>IFERROR(INDEX(Returns!$A$2:$A$801,MATCH(B8901,Returns!$B$2:$B$801,0)),"No")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IF(M8902=People!$B$2,People!$A$2,IF(M8902=People!$B$3,People!$A$3,IF(M8902=People!$B$4,People!$A$4,IF(M8902=People!$B$5,People!$A$5,0))))</f>
        <v>Kelly Williams</v>
      </c>
      <c r="W8902" s="3" t="str">
        <f>IFERROR(INDEX(Returns!$A$2:$A$801,MATCH(B8902,Returns!$B$2:$B$801,0)),"No")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IF(M8903=People!$B$2,People!$A$2,IF(M8903=People!$B$3,People!$A$3,IF(M8903=People!$B$4,People!$A$4,IF(M8903=People!$B$5,People!$A$5,0))))</f>
        <v>Kelly Williams</v>
      </c>
      <c r="W8903" s="3" t="str">
        <f>IFERROR(INDEX(Returns!$A$2:$A$801,MATCH(B8903,Returns!$B$2:$B$801,0)),"No")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IF(M8904=People!$B$2,People!$A$2,IF(M8904=People!$B$3,People!$A$3,IF(M8904=People!$B$4,People!$A$4,IF(M8904=People!$B$5,People!$A$5,0))))</f>
        <v>Kelly Williams</v>
      </c>
      <c r="W8904" s="3" t="str">
        <f>IFERROR(INDEX(Returns!$A$2:$A$801,MATCH(B8904,Returns!$B$2:$B$801,0)),"No")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IF(M8905=People!$B$2,People!$A$2,IF(M8905=People!$B$3,People!$A$3,IF(M8905=People!$B$4,People!$A$4,IF(M8905=People!$B$5,People!$A$5,0))))</f>
        <v>Kelly Williams</v>
      </c>
      <c r="W8905" s="3" t="str">
        <f>IFERROR(INDEX(Returns!$A$2:$A$801,MATCH(B8905,Returns!$B$2:$B$801,0)),"No")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IF(M8906=People!$B$2,People!$A$2,IF(M8906=People!$B$3,People!$A$3,IF(M8906=People!$B$4,People!$A$4,IF(M8906=People!$B$5,People!$A$5,0))))</f>
        <v>Chuck Magee</v>
      </c>
      <c r="W8906" s="3" t="str">
        <f>IFERROR(INDEX(Returns!$A$2:$A$801,MATCH(B8906,Returns!$B$2:$B$801,0)),"No")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IF(M8907=People!$B$2,People!$A$2,IF(M8907=People!$B$3,People!$A$3,IF(M8907=People!$B$4,People!$A$4,IF(M8907=People!$B$5,People!$A$5,0))))</f>
        <v>Chuck Magee</v>
      </c>
      <c r="W8907" s="3" t="str">
        <f>IFERROR(INDEX(Returns!$A$2:$A$801,MATCH(B8907,Returns!$B$2:$B$801,0)),"No")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IF(M8908=People!$B$2,People!$A$2,IF(M8908=People!$B$3,People!$A$3,IF(M8908=People!$B$4,People!$A$4,IF(M8908=People!$B$5,People!$A$5,0))))</f>
        <v>Chuck Magee</v>
      </c>
      <c r="W8908" s="3" t="str">
        <f>IFERROR(INDEX(Returns!$A$2:$A$801,MATCH(B8908,Returns!$B$2:$B$801,0)),"No")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IF(M8909=People!$B$2,People!$A$2,IF(M8909=People!$B$3,People!$A$3,IF(M8909=People!$B$4,People!$A$4,IF(M8909=People!$B$5,People!$A$5,0))))</f>
        <v>Anna Andreadi</v>
      </c>
      <c r="W8909" s="3" t="str">
        <f>IFERROR(INDEX(Returns!$A$2:$A$801,MATCH(B8909,Returns!$B$2:$B$801,0)),"No")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IF(M8910=People!$B$2,People!$A$2,IF(M8910=People!$B$3,People!$A$3,IF(M8910=People!$B$4,People!$A$4,IF(M8910=People!$B$5,People!$A$5,0))))</f>
        <v>Anna Andreadi</v>
      </c>
      <c r="W8910" s="3" t="str">
        <f>IFERROR(INDEX(Returns!$A$2:$A$801,MATCH(B8910,Returns!$B$2:$B$801,0)),"No")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IF(M8911=People!$B$2,People!$A$2,IF(M8911=People!$B$3,People!$A$3,IF(M8911=People!$B$4,People!$A$4,IF(M8911=People!$B$5,People!$A$5,0))))</f>
        <v>Chuck Magee</v>
      </c>
      <c r="W8911" s="3" t="str">
        <f>IFERROR(INDEX(Returns!$A$2:$A$801,MATCH(B8911,Returns!$B$2:$B$801,0)),"No")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IF(M8912=People!$B$2,People!$A$2,IF(M8912=People!$B$3,People!$A$3,IF(M8912=People!$B$4,People!$A$4,IF(M8912=People!$B$5,People!$A$5,0))))</f>
        <v>Cassandra Brandow</v>
      </c>
      <c r="W8912" s="3" t="str">
        <f>IFERROR(INDEX(Returns!$A$2:$A$801,MATCH(B8912,Returns!$B$2:$B$801,0)),"No")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IF(M8913=People!$B$2,People!$A$2,IF(M8913=People!$B$3,People!$A$3,IF(M8913=People!$B$4,People!$A$4,IF(M8913=People!$B$5,People!$A$5,0))))</f>
        <v>Cassandra Brandow</v>
      </c>
      <c r="W8913" s="3" t="str">
        <f>IFERROR(INDEX(Returns!$A$2:$A$801,MATCH(B8913,Returns!$B$2:$B$801,0)),"No")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IF(M8914=People!$B$2,People!$A$2,IF(M8914=People!$B$3,People!$A$3,IF(M8914=People!$B$4,People!$A$4,IF(M8914=People!$B$5,People!$A$5,0))))</f>
        <v>Cassandra Brandow</v>
      </c>
      <c r="W8914" s="3" t="str">
        <f>IFERROR(INDEX(Returns!$A$2:$A$801,MATCH(B8914,Returns!$B$2:$B$801,0)),"No")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IF(M8915=People!$B$2,People!$A$2,IF(M8915=People!$B$3,People!$A$3,IF(M8915=People!$B$4,People!$A$4,IF(M8915=People!$B$5,People!$A$5,0))))</f>
        <v>Cassandra Brandow</v>
      </c>
      <c r="W8915" s="3" t="str">
        <f>IFERROR(INDEX(Returns!$A$2:$A$801,MATCH(B8915,Returns!$B$2:$B$801,0)),"No")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IF(M8916=People!$B$2,People!$A$2,IF(M8916=People!$B$3,People!$A$3,IF(M8916=People!$B$4,People!$A$4,IF(M8916=People!$B$5,People!$A$5,0))))</f>
        <v>Kelly Williams</v>
      </c>
      <c r="W8916" s="3" t="str">
        <f>IFERROR(INDEX(Returns!$A$2:$A$801,MATCH(B8916,Returns!$B$2:$B$801,0)),"No")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IF(M8917=People!$B$2,People!$A$2,IF(M8917=People!$B$3,People!$A$3,IF(M8917=People!$B$4,People!$A$4,IF(M8917=People!$B$5,People!$A$5,0))))</f>
        <v>Kelly Williams</v>
      </c>
      <c r="W8917" s="3" t="str">
        <f>IFERROR(INDEX(Returns!$A$2:$A$801,MATCH(B8917,Returns!$B$2:$B$801,0)),"No")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IF(M8918=People!$B$2,People!$A$2,IF(M8918=People!$B$3,People!$A$3,IF(M8918=People!$B$4,People!$A$4,IF(M8918=People!$B$5,People!$A$5,0))))</f>
        <v>Kelly Williams</v>
      </c>
      <c r="W8918" s="3" t="str">
        <f>IFERROR(INDEX(Returns!$A$2:$A$801,MATCH(B8918,Returns!$B$2:$B$801,0)),"No")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IF(M8919=People!$B$2,People!$A$2,IF(M8919=People!$B$3,People!$A$3,IF(M8919=People!$B$4,People!$A$4,IF(M8919=People!$B$5,People!$A$5,0))))</f>
        <v>Kelly Williams</v>
      </c>
      <c r="W8919" s="3" t="str">
        <f>IFERROR(INDEX(Returns!$A$2:$A$801,MATCH(B8919,Returns!$B$2:$B$801,0)),"No")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IF(M8920=People!$B$2,People!$A$2,IF(M8920=People!$B$3,People!$A$3,IF(M8920=People!$B$4,People!$A$4,IF(M8920=People!$B$5,People!$A$5,0))))</f>
        <v>Kelly Williams</v>
      </c>
      <c r="W8920" s="3" t="str">
        <f>IFERROR(INDEX(Returns!$A$2:$A$801,MATCH(B8920,Returns!$B$2:$B$801,0)),"No")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IF(M8921=People!$B$2,People!$A$2,IF(M8921=People!$B$3,People!$A$3,IF(M8921=People!$B$4,People!$A$4,IF(M8921=People!$B$5,People!$A$5,0))))</f>
        <v>Cassandra Brandow</v>
      </c>
      <c r="W8921" s="3" t="str">
        <f>IFERROR(INDEX(Returns!$A$2:$A$801,MATCH(B8921,Returns!$B$2:$B$801,0)),"No")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IF(M8922=People!$B$2,People!$A$2,IF(M8922=People!$B$3,People!$A$3,IF(M8922=People!$B$4,People!$A$4,IF(M8922=People!$B$5,People!$A$5,0))))</f>
        <v>Chuck Magee</v>
      </c>
      <c r="W8922" s="3" t="str">
        <f>IFERROR(INDEX(Returns!$A$2:$A$801,MATCH(B8922,Returns!$B$2:$B$801,0)),"No")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IF(M8923=People!$B$2,People!$A$2,IF(M8923=People!$B$3,People!$A$3,IF(M8923=People!$B$4,People!$A$4,IF(M8923=People!$B$5,People!$A$5,0))))</f>
        <v>Cassandra Brandow</v>
      </c>
      <c r="W8923" s="3" t="str">
        <f>IFERROR(INDEX(Returns!$A$2:$A$801,MATCH(B8923,Returns!$B$2:$B$801,0)),"No")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IF(M8924=People!$B$2,People!$A$2,IF(M8924=People!$B$3,People!$A$3,IF(M8924=People!$B$4,People!$A$4,IF(M8924=People!$B$5,People!$A$5,0))))</f>
        <v>Cassandra Brandow</v>
      </c>
      <c r="W8924" s="3" t="str">
        <f>IFERROR(INDEX(Returns!$A$2:$A$801,MATCH(B8924,Returns!$B$2:$B$801,0)),"No")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IF(M8925=People!$B$2,People!$A$2,IF(M8925=People!$B$3,People!$A$3,IF(M8925=People!$B$4,People!$A$4,IF(M8925=People!$B$5,People!$A$5,0))))</f>
        <v>Cassandra Brandow</v>
      </c>
      <c r="W8925" s="3" t="str">
        <f>IFERROR(INDEX(Returns!$A$2:$A$801,MATCH(B8925,Returns!$B$2:$B$801,0)),"No")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IF(M8926=People!$B$2,People!$A$2,IF(M8926=People!$B$3,People!$A$3,IF(M8926=People!$B$4,People!$A$4,IF(M8926=People!$B$5,People!$A$5,0))))</f>
        <v>Kelly Williams</v>
      </c>
      <c r="W8926" s="3" t="str">
        <f>IFERROR(INDEX(Returns!$A$2:$A$801,MATCH(B8926,Returns!$B$2:$B$801,0)),"No")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IF(M8927=People!$B$2,People!$A$2,IF(M8927=People!$B$3,People!$A$3,IF(M8927=People!$B$4,People!$A$4,IF(M8927=People!$B$5,People!$A$5,0))))</f>
        <v>Kelly Williams</v>
      </c>
      <c r="W8927" s="3" t="str">
        <f>IFERROR(INDEX(Returns!$A$2:$A$801,MATCH(B8927,Returns!$B$2:$B$801,0)),"No")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IF(M8928=People!$B$2,People!$A$2,IF(M8928=People!$B$3,People!$A$3,IF(M8928=People!$B$4,People!$A$4,IF(M8928=People!$B$5,People!$A$5,0))))</f>
        <v>Kelly Williams</v>
      </c>
      <c r="W8928" s="3" t="str">
        <f>IFERROR(INDEX(Returns!$A$2:$A$801,MATCH(B8928,Returns!$B$2:$B$801,0)),"No")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IF(M8929=People!$B$2,People!$A$2,IF(M8929=People!$B$3,People!$A$3,IF(M8929=People!$B$4,People!$A$4,IF(M8929=People!$B$5,People!$A$5,0))))</f>
        <v>Anna Andreadi</v>
      </c>
      <c r="W8929" s="3" t="str">
        <f>IFERROR(INDEX(Returns!$A$2:$A$801,MATCH(B8929,Returns!$B$2:$B$801,0)),"No")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IF(M8930=People!$B$2,People!$A$2,IF(M8930=People!$B$3,People!$A$3,IF(M8930=People!$B$4,People!$A$4,IF(M8930=People!$B$5,People!$A$5,0))))</f>
        <v>Kelly Williams</v>
      </c>
      <c r="W8930" s="3" t="str">
        <f>IFERROR(INDEX(Returns!$A$2:$A$801,MATCH(B8930,Returns!$B$2:$B$801,0)),"No")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IF(M8931=People!$B$2,People!$A$2,IF(M8931=People!$B$3,People!$A$3,IF(M8931=People!$B$4,People!$A$4,IF(M8931=People!$B$5,People!$A$5,0))))</f>
        <v>Kelly Williams</v>
      </c>
      <c r="W8931" s="3" t="str">
        <f>IFERROR(INDEX(Returns!$A$2:$A$801,MATCH(B8931,Returns!$B$2:$B$801,0)),"No")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IF(M8932=People!$B$2,People!$A$2,IF(M8932=People!$B$3,People!$A$3,IF(M8932=People!$B$4,People!$A$4,IF(M8932=People!$B$5,People!$A$5,0))))</f>
        <v>Kelly Williams</v>
      </c>
      <c r="W8932" s="3" t="str">
        <f>IFERROR(INDEX(Returns!$A$2:$A$801,MATCH(B8932,Returns!$B$2:$B$801,0)),"No")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IF(M8933=People!$B$2,People!$A$2,IF(M8933=People!$B$3,People!$A$3,IF(M8933=People!$B$4,People!$A$4,IF(M8933=People!$B$5,People!$A$5,0))))</f>
        <v>Kelly Williams</v>
      </c>
      <c r="W8933" s="3" t="str">
        <f>IFERROR(INDEX(Returns!$A$2:$A$801,MATCH(B8933,Returns!$B$2:$B$801,0)),"No")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IF(M8934=People!$B$2,People!$A$2,IF(M8934=People!$B$3,People!$A$3,IF(M8934=People!$B$4,People!$A$4,IF(M8934=People!$B$5,People!$A$5,0))))</f>
        <v>Kelly Williams</v>
      </c>
      <c r="W8934" s="3" t="str">
        <f>IFERROR(INDEX(Returns!$A$2:$A$801,MATCH(B8934,Returns!$B$2:$B$801,0)),"No")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IF(M8935=People!$B$2,People!$A$2,IF(M8935=People!$B$3,People!$A$3,IF(M8935=People!$B$4,People!$A$4,IF(M8935=People!$B$5,People!$A$5,0))))</f>
        <v>Kelly Williams</v>
      </c>
      <c r="W8935" s="3" t="str">
        <f>IFERROR(INDEX(Returns!$A$2:$A$801,MATCH(B8935,Returns!$B$2:$B$801,0)),"No")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IF(M8936=People!$B$2,People!$A$2,IF(M8936=People!$B$3,People!$A$3,IF(M8936=People!$B$4,People!$A$4,IF(M8936=People!$B$5,People!$A$5,0))))</f>
        <v>Chuck Magee</v>
      </c>
      <c r="W8936" s="3" t="str">
        <f>IFERROR(INDEX(Returns!$A$2:$A$801,MATCH(B8936,Returns!$B$2:$B$801,0)),"No")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IF(M8937=People!$B$2,People!$A$2,IF(M8937=People!$B$3,People!$A$3,IF(M8937=People!$B$4,People!$A$4,IF(M8937=People!$B$5,People!$A$5,0))))</f>
        <v>Chuck Magee</v>
      </c>
      <c r="W8937" s="3" t="str">
        <f>IFERROR(INDEX(Returns!$A$2:$A$801,MATCH(B8937,Returns!$B$2:$B$801,0)),"No")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IF(M8938=People!$B$2,People!$A$2,IF(M8938=People!$B$3,People!$A$3,IF(M8938=People!$B$4,People!$A$4,IF(M8938=People!$B$5,People!$A$5,0))))</f>
        <v>Anna Andreadi</v>
      </c>
      <c r="W8938" s="3" t="str">
        <f>IFERROR(INDEX(Returns!$A$2:$A$801,MATCH(B8938,Returns!$B$2:$B$801,0)),"No")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IF(M8939=People!$B$2,People!$A$2,IF(M8939=People!$B$3,People!$A$3,IF(M8939=People!$B$4,People!$A$4,IF(M8939=People!$B$5,People!$A$5,0))))</f>
        <v>Anna Andreadi</v>
      </c>
      <c r="W8939" s="3" t="str">
        <f>IFERROR(INDEX(Returns!$A$2:$A$801,MATCH(B8939,Returns!$B$2:$B$801,0)),"No")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IF(M8940=People!$B$2,People!$A$2,IF(M8940=People!$B$3,People!$A$3,IF(M8940=People!$B$4,People!$A$4,IF(M8940=People!$B$5,People!$A$5,0))))</f>
        <v>Anna Andreadi</v>
      </c>
      <c r="W8940" s="3" t="str">
        <f>IFERROR(INDEX(Returns!$A$2:$A$801,MATCH(B8940,Returns!$B$2:$B$801,0)),"No")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IF(M8941=People!$B$2,People!$A$2,IF(M8941=People!$B$3,People!$A$3,IF(M8941=People!$B$4,People!$A$4,IF(M8941=People!$B$5,People!$A$5,0))))</f>
        <v>Anna Andreadi</v>
      </c>
      <c r="W8941" s="3" t="str">
        <f>IFERROR(INDEX(Returns!$A$2:$A$801,MATCH(B8941,Returns!$B$2:$B$801,0)),"No")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IF(M8942=People!$B$2,People!$A$2,IF(M8942=People!$B$3,People!$A$3,IF(M8942=People!$B$4,People!$A$4,IF(M8942=People!$B$5,People!$A$5,0))))</f>
        <v>Cassandra Brandow</v>
      </c>
      <c r="W8942" s="3" t="str">
        <f>IFERROR(INDEX(Returns!$A$2:$A$801,MATCH(B8942,Returns!$B$2:$B$801,0)),"No")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IF(M8943=People!$B$2,People!$A$2,IF(M8943=People!$B$3,People!$A$3,IF(M8943=People!$B$4,People!$A$4,IF(M8943=People!$B$5,People!$A$5,0))))</f>
        <v>Anna Andreadi</v>
      </c>
      <c r="W8943" s="3" t="str">
        <f>IFERROR(INDEX(Returns!$A$2:$A$801,MATCH(B8943,Returns!$B$2:$B$801,0)),"No")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IF(M8944=People!$B$2,People!$A$2,IF(M8944=People!$B$3,People!$A$3,IF(M8944=People!$B$4,People!$A$4,IF(M8944=People!$B$5,People!$A$5,0))))</f>
        <v>Anna Andreadi</v>
      </c>
      <c r="W8944" s="3" t="str">
        <f>IFERROR(INDEX(Returns!$A$2:$A$801,MATCH(B8944,Returns!$B$2:$B$801,0)),"No")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IF(M8945=People!$B$2,People!$A$2,IF(M8945=People!$B$3,People!$A$3,IF(M8945=People!$B$4,People!$A$4,IF(M8945=People!$B$5,People!$A$5,0))))</f>
        <v>Kelly Williams</v>
      </c>
      <c r="W8945" s="3" t="str">
        <f>IFERROR(INDEX(Returns!$A$2:$A$801,MATCH(B8945,Returns!$B$2:$B$801,0)),"No")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IF(M8946=People!$B$2,People!$A$2,IF(M8946=People!$B$3,People!$A$3,IF(M8946=People!$B$4,People!$A$4,IF(M8946=People!$B$5,People!$A$5,0))))</f>
        <v>Anna Andreadi</v>
      </c>
      <c r="W8946" s="3" t="str">
        <f>IFERROR(INDEX(Returns!$A$2:$A$801,MATCH(B8946,Returns!$B$2:$B$801,0)),"No")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IF(M8947=People!$B$2,People!$A$2,IF(M8947=People!$B$3,People!$A$3,IF(M8947=People!$B$4,People!$A$4,IF(M8947=People!$B$5,People!$A$5,0))))</f>
        <v>Anna Andreadi</v>
      </c>
      <c r="W8947" s="3" t="str">
        <f>IFERROR(INDEX(Returns!$A$2:$A$801,MATCH(B8947,Returns!$B$2:$B$801,0)),"No")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IF(M8948=People!$B$2,People!$A$2,IF(M8948=People!$B$3,People!$A$3,IF(M8948=People!$B$4,People!$A$4,IF(M8948=People!$B$5,People!$A$5,0))))</f>
        <v>Chuck Magee</v>
      </c>
      <c r="W8948" s="3" t="str">
        <f>IFERROR(INDEX(Returns!$A$2:$A$801,MATCH(B8948,Returns!$B$2:$B$801,0)),"No")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IF(M8949=People!$B$2,People!$A$2,IF(M8949=People!$B$3,People!$A$3,IF(M8949=People!$B$4,People!$A$4,IF(M8949=People!$B$5,People!$A$5,0))))</f>
        <v>Chuck Magee</v>
      </c>
      <c r="W8949" s="3" t="str">
        <f>IFERROR(INDEX(Returns!$A$2:$A$801,MATCH(B8949,Returns!$B$2:$B$801,0)),"No")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IF(M8950=People!$B$2,People!$A$2,IF(M8950=People!$B$3,People!$A$3,IF(M8950=People!$B$4,People!$A$4,IF(M8950=People!$B$5,People!$A$5,0))))</f>
        <v>Anna Andreadi</v>
      </c>
      <c r="W8950" s="3" t="str">
        <f>IFERROR(INDEX(Returns!$A$2:$A$801,MATCH(B8950,Returns!$B$2:$B$801,0)),"No")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IF(M8951=People!$B$2,People!$A$2,IF(M8951=People!$B$3,People!$A$3,IF(M8951=People!$B$4,People!$A$4,IF(M8951=People!$B$5,People!$A$5,0))))</f>
        <v>Cassandra Brandow</v>
      </c>
      <c r="W8951" s="3" t="str">
        <f>IFERROR(INDEX(Returns!$A$2:$A$801,MATCH(B8951,Returns!$B$2:$B$801,0)),"No")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IF(M8952=People!$B$2,People!$A$2,IF(M8952=People!$B$3,People!$A$3,IF(M8952=People!$B$4,People!$A$4,IF(M8952=People!$B$5,People!$A$5,0))))</f>
        <v>Cassandra Brandow</v>
      </c>
      <c r="W8952" s="3" t="str">
        <f>IFERROR(INDEX(Returns!$A$2:$A$801,MATCH(B8952,Returns!$B$2:$B$801,0)),"No")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IF(M8953=People!$B$2,People!$A$2,IF(M8953=People!$B$3,People!$A$3,IF(M8953=People!$B$4,People!$A$4,IF(M8953=People!$B$5,People!$A$5,0))))</f>
        <v>Cassandra Brandow</v>
      </c>
      <c r="W8953" s="3" t="str">
        <f>IFERROR(INDEX(Returns!$A$2:$A$801,MATCH(B8953,Returns!$B$2:$B$801,0)),"No")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IF(M8954=People!$B$2,People!$A$2,IF(M8954=People!$B$3,People!$A$3,IF(M8954=People!$B$4,People!$A$4,IF(M8954=People!$B$5,People!$A$5,0))))</f>
        <v>Cassandra Brandow</v>
      </c>
      <c r="W8954" s="3" t="str">
        <f>IFERROR(INDEX(Returns!$A$2:$A$801,MATCH(B8954,Returns!$B$2:$B$801,0)),"No")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IF(M8955=People!$B$2,People!$A$2,IF(M8955=People!$B$3,People!$A$3,IF(M8955=People!$B$4,People!$A$4,IF(M8955=People!$B$5,People!$A$5,0))))</f>
        <v>Cassandra Brandow</v>
      </c>
      <c r="W8955" s="3" t="str">
        <f>IFERROR(INDEX(Returns!$A$2:$A$801,MATCH(B8955,Returns!$B$2:$B$801,0)),"No")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IF(M8956=People!$B$2,People!$A$2,IF(M8956=People!$B$3,People!$A$3,IF(M8956=People!$B$4,People!$A$4,IF(M8956=People!$B$5,People!$A$5,0))))</f>
        <v>Cassandra Brandow</v>
      </c>
      <c r="W8956" s="3" t="str">
        <f>IFERROR(INDEX(Returns!$A$2:$A$801,MATCH(B8956,Returns!$B$2:$B$801,0)),"No")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IF(M8957=People!$B$2,People!$A$2,IF(M8957=People!$B$3,People!$A$3,IF(M8957=People!$B$4,People!$A$4,IF(M8957=People!$B$5,People!$A$5,0))))</f>
        <v>Anna Andreadi</v>
      </c>
      <c r="W8957" s="3" t="str">
        <f>IFERROR(INDEX(Returns!$A$2:$A$801,MATCH(B8957,Returns!$B$2:$B$801,0)),"No")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IF(M8958=People!$B$2,People!$A$2,IF(M8958=People!$B$3,People!$A$3,IF(M8958=People!$B$4,People!$A$4,IF(M8958=People!$B$5,People!$A$5,0))))</f>
        <v>Cassandra Brandow</v>
      </c>
      <c r="W8958" s="3" t="str">
        <f>IFERROR(INDEX(Returns!$A$2:$A$801,MATCH(B8958,Returns!$B$2:$B$801,0)),"No")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IF(M8959=People!$B$2,People!$A$2,IF(M8959=People!$B$3,People!$A$3,IF(M8959=People!$B$4,People!$A$4,IF(M8959=People!$B$5,People!$A$5,0))))</f>
        <v>Cassandra Brandow</v>
      </c>
      <c r="W8959" s="3" t="str">
        <f>IFERROR(INDEX(Returns!$A$2:$A$801,MATCH(B8959,Returns!$B$2:$B$801,0)),"No")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IF(M8960=People!$B$2,People!$A$2,IF(M8960=People!$B$3,People!$A$3,IF(M8960=People!$B$4,People!$A$4,IF(M8960=People!$B$5,People!$A$5,0))))</f>
        <v>Kelly Williams</v>
      </c>
      <c r="W8960" s="3" t="str">
        <f>IFERROR(INDEX(Returns!$A$2:$A$801,MATCH(B8960,Returns!$B$2:$B$801,0)),"No")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IF(M8961=People!$B$2,People!$A$2,IF(M8961=People!$B$3,People!$A$3,IF(M8961=People!$B$4,People!$A$4,IF(M8961=People!$B$5,People!$A$5,0))))</f>
        <v>Kelly Williams</v>
      </c>
      <c r="W8961" s="3" t="str">
        <f>IFERROR(INDEX(Returns!$A$2:$A$801,MATCH(B8961,Returns!$B$2:$B$801,0)),"No")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IF(M8962=People!$B$2,People!$A$2,IF(M8962=People!$B$3,People!$A$3,IF(M8962=People!$B$4,People!$A$4,IF(M8962=People!$B$5,People!$A$5,0))))</f>
        <v>Kelly Williams</v>
      </c>
      <c r="W8962" s="3" t="str">
        <f>IFERROR(INDEX(Returns!$A$2:$A$801,MATCH(B8962,Returns!$B$2:$B$801,0)),"No")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IF(M8963=People!$B$2,People!$A$2,IF(M8963=People!$B$3,People!$A$3,IF(M8963=People!$B$4,People!$A$4,IF(M8963=People!$B$5,People!$A$5,0))))</f>
        <v>Kelly Williams</v>
      </c>
      <c r="W8963" s="3" t="str">
        <f>IFERROR(INDEX(Returns!$A$2:$A$801,MATCH(B8963,Returns!$B$2:$B$801,0)),"No")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IF(M8964=People!$B$2,People!$A$2,IF(M8964=People!$B$3,People!$A$3,IF(M8964=People!$B$4,People!$A$4,IF(M8964=People!$B$5,People!$A$5,0))))</f>
        <v>Cassandra Brandow</v>
      </c>
      <c r="W8964" s="3" t="str">
        <f>IFERROR(INDEX(Returns!$A$2:$A$801,MATCH(B8964,Returns!$B$2:$B$801,0)),"No")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IF(M8965=People!$B$2,People!$A$2,IF(M8965=People!$B$3,People!$A$3,IF(M8965=People!$B$4,People!$A$4,IF(M8965=People!$B$5,People!$A$5,0))))</f>
        <v>Cassandra Brandow</v>
      </c>
      <c r="W8965" s="3" t="str">
        <f>IFERROR(INDEX(Returns!$A$2:$A$801,MATCH(B8965,Returns!$B$2:$B$801,0)),"No")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IF(M8966=People!$B$2,People!$A$2,IF(M8966=People!$B$3,People!$A$3,IF(M8966=People!$B$4,People!$A$4,IF(M8966=People!$B$5,People!$A$5,0))))</f>
        <v>Cassandra Brandow</v>
      </c>
      <c r="W8966" s="3" t="str">
        <f>IFERROR(INDEX(Returns!$A$2:$A$801,MATCH(B8966,Returns!$B$2:$B$801,0)),"No")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IF(M8967=People!$B$2,People!$A$2,IF(M8967=People!$B$3,People!$A$3,IF(M8967=People!$B$4,People!$A$4,IF(M8967=People!$B$5,People!$A$5,0))))</f>
        <v>Kelly Williams</v>
      </c>
      <c r="W8967" s="3" t="str">
        <f>IFERROR(INDEX(Returns!$A$2:$A$801,MATCH(B8967,Returns!$B$2:$B$801,0)),"No")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IF(M8968=People!$B$2,People!$A$2,IF(M8968=People!$B$3,People!$A$3,IF(M8968=People!$B$4,People!$A$4,IF(M8968=People!$B$5,People!$A$5,0))))</f>
        <v>Chuck Magee</v>
      </c>
      <c r="W8968" s="3" t="str">
        <f>IFERROR(INDEX(Returns!$A$2:$A$801,MATCH(B8968,Returns!$B$2:$B$801,0)),"No")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IF(M8969=People!$B$2,People!$A$2,IF(M8969=People!$B$3,People!$A$3,IF(M8969=People!$B$4,People!$A$4,IF(M8969=People!$B$5,People!$A$5,0))))</f>
        <v>Chuck Magee</v>
      </c>
      <c r="W8969" s="3" t="str">
        <f>IFERROR(INDEX(Returns!$A$2:$A$801,MATCH(B8969,Returns!$B$2:$B$801,0)),"No")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IF(M8970=People!$B$2,People!$A$2,IF(M8970=People!$B$3,People!$A$3,IF(M8970=People!$B$4,People!$A$4,IF(M8970=People!$B$5,People!$A$5,0))))</f>
        <v>Cassandra Brandow</v>
      </c>
      <c r="W8970" s="3" t="str">
        <f>IFERROR(INDEX(Returns!$A$2:$A$801,MATCH(B8970,Returns!$B$2:$B$801,0)),"No")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IF(M8971=People!$B$2,People!$A$2,IF(M8971=People!$B$3,People!$A$3,IF(M8971=People!$B$4,People!$A$4,IF(M8971=People!$B$5,People!$A$5,0))))</f>
        <v>Chuck Magee</v>
      </c>
      <c r="W8971" s="3" t="str">
        <f>IFERROR(INDEX(Returns!$A$2:$A$801,MATCH(B8971,Returns!$B$2:$B$801,0)),"No")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IF(M8972=People!$B$2,People!$A$2,IF(M8972=People!$B$3,People!$A$3,IF(M8972=People!$B$4,People!$A$4,IF(M8972=People!$B$5,People!$A$5,0))))</f>
        <v>Chuck Magee</v>
      </c>
      <c r="W8972" s="3" t="str">
        <f>IFERROR(INDEX(Returns!$A$2:$A$801,MATCH(B8972,Returns!$B$2:$B$801,0)),"No")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IF(M8973=People!$B$2,People!$A$2,IF(M8973=People!$B$3,People!$A$3,IF(M8973=People!$B$4,People!$A$4,IF(M8973=People!$B$5,People!$A$5,0))))</f>
        <v>Chuck Magee</v>
      </c>
      <c r="W8973" s="3" t="str">
        <f>IFERROR(INDEX(Returns!$A$2:$A$801,MATCH(B8973,Returns!$B$2:$B$801,0)),"No")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IF(M8974=People!$B$2,People!$A$2,IF(M8974=People!$B$3,People!$A$3,IF(M8974=People!$B$4,People!$A$4,IF(M8974=People!$B$5,People!$A$5,0))))</f>
        <v>Chuck Magee</v>
      </c>
      <c r="W8974" s="3" t="str">
        <f>IFERROR(INDEX(Returns!$A$2:$A$801,MATCH(B8974,Returns!$B$2:$B$801,0)),"No")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IF(M8975=People!$B$2,People!$A$2,IF(M8975=People!$B$3,People!$A$3,IF(M8975=People!$B$4,People!$A$4,IF(M8975=People!$B$5,People!$A$5,0))))</f>
        <v>Anna Andreadi</v>
      </c>
      <c r="W8975" s="3" t="str">
        <f>IFERROR(INDEX(Returns!$A$2:$A$801,MATCH(B8975,Returns!$B$2:$B$801,0)),"No")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IF(M8976=People!$B$2,People!$A$2,IF(M8976=People!$B$3,People!$A$3,IF(M8976=People!$B$4,People!$A$4,IF(M8976=People!$B$5,People!$A$5,0))))</f>
        <v>Kelly Williams</v>
      </c>
      <c r="W8976" s="3" t="str">
        <f>IFERROR(INDEX(Returns!$A$2:$A$801,MATCH(B8976,Returns!$B$2:$B$801,0)),"No")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IF(M8977=People!$B$2,People!$A$2,IF(M8977=People!$B$3,People!$A$3,IF(M8977=People!$B$4,People!$A$4,IF(M8977=People!$B$5,People!$A$5,0))))</f>
        <v>Kelly Williams</v>
      </c>
      <c r="W8977" s="3" t="str">
        <f>IFERROR(INDEX(Returns!$A$2:$A$801,MATCH(B8977,Returns!$B$2:$B$801,0)),"No")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IF(M8978=People!$B$2,People!$A$2,IF(M8978=People!$B$3,People!$A$3,IF(M8978=People!$B$4,People!$A$4,IF(M8978=People!$B$5,People!$A$5,0))))</f>
        <v>Kelly Williams</v>
      </c>
      <c r="W8978" s="3" t="str">
        <f>IFERROR(INDEX(Returns!$A$2:$A$801,MATCH(B8978,Returns!$B$2:$B$801,0)),"No")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IF(M8979=People!$B$2,People!$A$2,IF(M8979=People!$B$3,People!$A$3,IF(M8979=People!$B$4,People!$A$4,IF(M8979=People!$B$5,People!$A$5,0))))</f>
        <v>Kelly Williams</v>
      </c>
      <c r="W8979" s="3" t="str">
        <f>IFERROR(INDEX(Returns!$A$2:$A$801,MATCH(B8979,Returns!$B$2:$B$801,0)),"No")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IF(M8980=People!$B$2,People!$A$2,IF(M8980=People!$B$3,People!$A$3,IF(M8980=People!$B$4,People!$A$4,IF(M8980=People!$B$5,People!$A$5,0))))</f>
        <v>Chuck Magee</v>
      </c>
      <c r="W8980" s="3" t="str">
        <f>IFERROR(INDEX(Returns!$A$2:$A$801,MATCH(B8980,Returns!$B$2:$B$801,0)),"No")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IF(M8981=People!$B$2,People!$A$2,IF(M8981=People!$B$3,People!$A$3,IF(M8981=People!$B$4,People!$A$4,IF(M8981=People!$B$5,People!$A$5,0))))</f>
        <v>Kelly Williams</v>
      </c>
      <c r="W8981" s="3" t="str">
        <f>IFERROR(INDEX(Returns!$A$2:$A$801,MATCH(B8981,Returns!$B$2:$B$801,0)),"No")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IF(M8982=People!$B$2,People!$A$2,IF(M8982=People!$B$3,People!$A$3,IF(M8982=People!$B$4,People!$A$4,IF(M8982=People!$B$5,People!$A$5,0))))</f>
        <v>Kelly Williams</v>
      </c>
      <c r="W8982" s="3" t="str">
        <f>IFERROR(INDEX(Returns!$A$2:$A$801,MATCH(B8982,Returns!$B$2:$B$801,0)),"No")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IF(M8983=People!$B$2,People!$A$2,IF(M8983=People!$B$3,People!$A$3,IF(M8983=People!$B$4,People!$A$4,IF(M8983=People!$B$5,People!$A$5,0))))</f>
        <v>Kelly Williams</v>
      </c>
      <c r="W8983" s="3" t="str">
        <f>IFERROR(INDEX(Returns!$A$2:$A$801,MATCH(B8983,Returns!$B$2:$B$801,0)),"No")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IF(M8984=People!$B$2,People!$A$2,IF(M8984=People!$B$3,People!$A$3,IF(M8984=People!$B$4,People!$A$4,IF(M8984=People!$B$5,People!$A$5,0))))</f>
        <v>Kelly Williams</v>
      </c>
      <c r="W8984" s="3" t="str">
        <f>IFERROR(INDEX(Returns!$A$2:$A$801,MATCH(B8984,Returns!$B$2:$B$801,0)),"No")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IF(M8985=People!$B$2,People!$A$2,IF(M8985=People!$B$3,People!$A$3,IF(M8985=People!$B$4,People!$A$4,IF(M8985=People!$B$5,People!$A$5,0))))</f>
        <v>Kelly Williams</v>
      </c>
      <c r="W8985" s="3" t="str">
        <f>IFERROR(INDEX(Returns!$A$2:$A$801,MATCH(B8985,Returns!$B$2:$B$801,0)),"No")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IF(M8986=People!$B$2,People!$A$2,IF(M8986=People!$B$3,People!$A$3,IF(M8986=People!$B$4,People!$A$4,IF(M8986=People!$B$5,People!$A$5,0))))</f>
        <v>Kelly Williams</v>
      </c>
      <c r="W8986" s="3" t="str">
        <f>IFERROR(INDEX(Returns!$A$2:$A$801,MATCH(B8986,Returns!$B$2:$B$801,0)),"No")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IF(M8987=People!$B$2,People!$A$2,IF(M8987=People!$B$3,People!$A$3,IF(M8987=People!$B$4,People!$A$4,IF(M8987=People!$B$5,People!$A$5,0))))</f>
        <v>Cassandra Brandow</v>
      </c>
      <c r="W8987" s="3" t="str">
        <f>IFERROR(INDEX(Returns!$A$2:$A$801,MATCH(B8987,Returns!$B$2:$B$801,0)),"No")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IF(M8988=People!$B$2,People!$A$2,IF(M8988=People!$B$3,People!$A$3,IF(M8988=People!$B$4,People!$A$4,IF(M8988=People!$B$5,People!$A$5,0))))</f>
        <v>Cassandra Brandow</v>
      </c>
      <c r="W8988" s="3" t="str">
        <f>IFERROR(INDEX(Returns!$A$2:$A$801,MATCH(B8988,Returns!$B$2:$B$801,0)),"No")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IF(M8989=People!$B$2,People!$A$2,IF(M8989=People!$B$3,People!$A$3,IF(M8989=People!$B$4,People!$A$4,IF(M8989=People!$B$5,People!$A$5,0))))</f>
        <v>Cassandra Brandow</v>
      </c>
      <c r="W8989" s="3" t="str">
        <f>IFERROR(INDEX(Returns!$A$2:$A$801,MATCH(B8989,Returns!$B$2:$B$801,0)),"No")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IF(M8990=People!$B$2,People!$A$2,IF(M8990=People!$B$3,People!$A$3,IF(M8990=People!$B$4,People!$A$4,IF(M8990=People!$B$5,People!$A$5,0))))</f>
        <v>Cassandra Brandow</v>
      </c>
      <c r="W8990" s="3" t="str">
        <f>IFERROR(INDEX(Returns!$A$2:$A$801,MATCH(B8990,Returns!$B$2:$B$801,0)),"No")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IF(M8991=People!$B$2,People!$A$2,IF(M8991=People!$B$3,People!$A$3,IF(M8991=People!$B$4,People!$A$4,IF(M8991=People!$B$5,People!$A$5,0))))</f>
        <v>Kelly Williams</v>
      </c>
      <c r="W8991" s="3" t="str">
        <f>IFERROR(INDEX(Returns!$A$2:$A$801,MATCH(B8991,Returns!$B$2:$B$801,0)),"No")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IF(M8992=People!$B$2,People!$A$2,IF(M8992=People!$B$3,People!$A$3,IF(M8992=People!$B$4,People!$A$4,IF(M8992=People!$B$5,People!$A$5,0))))</f>
        <v>Kelly Williams</v>
      </c>
      <c r="W8992" s="3" t="str">
        <f>IFERROR(INDEX(Returns!$A$2:$A$801,MATCH(B8992,Returns!$B$2:$B$801,0)),"No")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IF(M8993=People!$B$2,People!$A$2,IF(M8993=People!$B$3,People!$A$3,IF(M8993=People!$B$4,People!$A$4,IF(M8993=People!$B$5,People!$A$5,0))))</f>
        <v>Anna Andreadi</v>
      </c>
      <c r="W8993" s="3" t="str">
        <f>IFERROR(INDEX(Returns!$A$2:$A$801,MATCH(B8993,Returns!$B$2:$B$801,0)),"No")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IF(M8994=People!$B$2,People!$A$2,IF(M8994=People!$B$3,People!$A$3,IF(M8994=People!$B$4,People!$A$4,IF(M8994=People!$B$5,People!$A$5,0))))</f>
        <v>Cassandra Brandow</v>
      </c>
      <c r="W8994" s="3" t="str">
        <f>IFERROR(INDEX(Returns!$A$2:$A$801,MATCH(B8994,Returns!$B$2:$B$801,0)),"No")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IF(M8995=People!$B$2,People!$A$2,IF(M8995=People!$B$3,People!$A$3,IF(M8995=People!$B$4,People!$A$4,IF(M8995=People!$B$5,People!$A$5,0))))</f>
        <v>Cassandra Brandow</v>
      </c>
      <c r="W8995" s="3" t="str">
        <f>IFERROR(INDEX(Returns!$A$2:$A$801,MATCH(B8995,Returns!$B$2:$B$801,0)),"No")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IF(M8996=People!$B$2,People!$A$2,IF(M8996=People!$B$3,People!$A$3,IF(M8996=People!$B$4,People!$A$4,IF(M8996=People!$B$5,People!$A$5,0))))</f>
        <v>Cassandra Brandow</v>
      </c>
      <c r="W8996" s="3" t="str">
        <f>IFERROR(INDEX(Returns!$A$2:$A$801,MATCH(B8996,Returns!$B$2:$B$801,0)),"No")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IF(M8997=People!$B$2,People!$A$2,IF(M8997=People!$B$3,People!$A$3,IF(M8997=People!$B$4,People!$A$4,IF(M8997=People!$B$5,People!$A$5,0))))</f>
        <v>Cassandra Brandow</v>
      </c>
      <c r="W8997" s="3" t="str">
        <f>IFERROR(INDEX(Returns!$A$2:$A$801,MATCH(B8997,Returns!$B$2:$B$801,0)),"No")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IF(M8998=People!$B$2,People!$A$2,IF(M8998=People!$B$3,People!$A$3,IF(M8998=People!$B$4,People!$A$4,IF(M8998=People!$B$5,People!$A$5,0))))</f>
        <v>Kelly Williams</v>
      </c>
      <c r="W8998" s="3" t="str">
        <f>IFERROR(INDEX(Returns!$A$2:$A$801,MATCH(B8998,Returns!$B$2:$B$801,0)),"No")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IF(M8999=People!$B$2,People!$A$2,IF(M8999=People!$B$3,People!$A$3,IF(M8999=People!$B$4,People!$A$4,IF(M8999=People!$B$5,People!$A$5,0))))</f>
        <v>Kelly Williams</v>
      </c>
      <c r="W8999" s="3" t="str">
        <f>IFERROR(INDEX(Returns!$A$2:$A$801,MATCH(B8999,Returns!$B$2:$B$801,0)),"No")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IF(M9000=People!$B$2,People!$A$2,IF(M9000=People!$B$3,People!$A$3,IF(M9000=People!$B$4,People!$A$4,IF(M9000=People!$B$5,People!$A$5,0))))</f>
        <v>Kelly Williams</v>
      </c>
      <c r="W9000" s="3" t="str">
        <f>IFERROR(INDEX(Returns!$A$2:$A$801,MATCH(B9000,Returns!$B$2:$B$801,0)),"No")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IF(M9001=People!$B$2,People!$A$2,IF(M9001=People!$B$3,People!$A$3,IF(M9001=People!$B$4,People!$A$4,IF(M9001=People!$B$5,People!$A$5,0))))</f>
        <v>Chuck Magee</v>
      </c>
      <c r="W9001" s="3" t="str">
        <f>IFERROR(INDEX(Returns!$A$2:$A$801,MATCH(B9001,Returns!$B$2:$B$801,0)),"No")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IF(M9002=People!$B$2,People!$A$2,IF(M9002=People!$B$3,People!$A$3,IF(M9002=People!$B$4,People!$A$4,IF(M9002=People!$B$5,People!$A$5,0))))</f>
        <v>Anna Andreadi</v>
      </c>
      <c r="W9002" s="3" t="str">
        <f>IFERROR(INDEX(Returns!$A$2:$A$801,MATCH(B9002,Returns!$B$2:$B$801,0)),"No")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IF(M9003=People!$B$2,People!$A$2,IF(M9003=People!$B$3,People!$A$3,IF(M9003=People!$B$4,People!$A$4,IF(M9003=People!$B$5,People!$A$5,0))))</f>
        <v>Cassandra Brandow</v>
      </c>
      <c r="W9003" s="3" t="str">
        <f>IFERROR(INDEX(Returns!$A$2:$A$801,MATCH(B9003,Returns!$B$2:$B$801,0)),"No")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IF(M9004=People!$B$2,People!$A$2,IF(M9004=People!$B$3,People!$A$3,IF(M9004=People!$B$4,People!$A$4,IF(M9004=People!$B$5,People!$A$5,0))))</f>
        <v>Cassandra Brandow</v>
      </c>
      <c r="W9004" s="3" t="str">
        <f>IFERROR(INDEX(Returns!$A$2:$A$801,MATCH(B9004,Returns!$B$2:$B$801,0)),"No")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IF(M9005=People!$B$2,People!$A$2,IF(M9005=People!$B$3,People!$A$3,IF(M9005=People!$B$4,People!$A$4,IF(M9005=People!$B$5,People!$A$5,0))))</f>
        <v>Anna Andreadi</v>
      </c>
      <c r="W9005" s="3" t="str">
        <f>IFERROR(INDEX(Returns!$A$2:$A$801,MATCH(B9005,Returns!$B$2:$B$801,0)),"No")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IF(M9006=People!$B$2,People!$A$2,IF(M9006=People!$B$3,People!$A$3,IF(M9006=People!$B$4,People!$A$4,IF(M9006=People!$B$5,People!$A$5,0))))</f>
        <v>Anna Andreadi</v>
      </c>
      <c r="W9006" s="3" t="str">
        <f>IFERROR(INDEX(Returns!$A$2:$A$801,MATCH(B9006,Returns!$B$2:$B$801,0)),"No")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IF(M9007=People!$B$2,People!$A$2,IF(M9007=People!$B$3,People!$A$3,IF(M9007=People!$B$4,People!$A$4,IF(M9007=People!$B$5,People!$A$5,0))))</f>
        <v>Kelly Williams</v>
      </c>
      <c r="W9007" s="3" t="str">
        <f>IFERROR(INDEX(Returns!$A$2:$A$801,MATCH(B9007,Returns!$B$2:$B$801,0)),"No")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IF(M9008=People!$B$2,People!$A$2,IF(M9008=People!$B$3,People!$A$3,IF(M9008=People!$B$4,People!$A$4,IF(M9008=People!$B$5,People!$A$5,0))))</f>
        <v>Kelly Williams</v>
      </c>
      <c r="W9008" s="3" t="str">
        <f>IFERROR(INDEX(Returns!$A$2:$A$801,MATCH(B9008,Returns!$B$2:$B$801,0)),"No")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IF(M9009=People!$B$2,People!$A$2,IF(M9009=People!$B$3,People!$A$3,IF(M9009=People!$B$4,People!$A$4,IF(M9009=People!$B$5,People!$A$5,0))))</f>
        <v>Kelly Williams</v>
      </c>
      <c r="W9009" s="3" t="str">
        <f>IFERROR(INDEX(Returns!$A$2:$A$801,MATCH(B9009,Returns!$B$2:$B$801,0)),"No")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IF(M9010=People!$B$2,People!$A$2,IF(M9010=People!$B$3,People!$A$3,IF(M9010=People!$B$4,People!$A$4,IF(M9010=People!$B$5,People!$A$5,0))))</f>
        <v>Kelly Williams</v>
      </c>
      <c r="W9010" s="3" t="str">
        <f>IFERROR(INDEX(Returns!$A$2:$A$801,MATCH(B9010,Returns!$B$2:$B$801,0)),"No")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IF(M9011=People!$B$2,People!$A$2,IF(M9011=People!$B$3,People!$A$3,IF(M9011=People!$B$4,People!$A$4,IF(M9011=People!$B$5,People!$A$5,0))))</f>
        <v>Chuck Magee</v>
      </c>
      <c r="W9011" s="3" t="str">
        <f>IFERROR(INDEX(Returns!$A$2:$A$801,MATCH(B9011,Returns!$B$2:$B$801,0)),"No")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IF(M9012=People!$B$2,People!$A$2,IF(M9012=People!$B$3,People!$A$3,IF(M9012=People!$B$4,People!$A$4,IF(M9012=People!$B$5,People!$A$5,0))))</f>
        <v>Cassandra Brandow</v>
      </c>
      <c r="W9012" s="3" t="str">
        <f>IFERROR(INDEX(Returns!$A$2:$A$801,MATCH(B9012,Returns!$B$2:$B$801,0)),"No")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IF(M9013=People!$B$2,People!$A$2,IF(M9013=People!$B$3,People!$A$3,IF(M9013=People!$B$4,People!$A$4,IF(M9013=People!$B$5,People!$A$5,0))))</f>
        <v>Kelly Williams</v>
      </c>
      <c r="W9013" s="3" t="str">
        <f>IFERROR(INDEX(Returns!$A$2:$A$801,MATCH(B9013,Returns!$B$2:$B$801,0)),"No")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IF(M9014=People!$B$2,People!$A$2,IF(M9014=People!$B$3,People!$A$3,IF(M9014=People!$B$4,People!$A$4,IF(M9014=People!$B$5,People!$A$5,0))))</f>
        <v>Chuck Magee</v>
      </c>
      <c r="W9014" s="3" t="str">
        <f>IFERROR(INDEX(Returns!$A$2:$A$801,MATCH(B9014,Returns!$B$2:$B$801,0)),"No")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IF(M9015=People!$B$2,People!$A$2,IF(M9015=People!$B$3,People!$A$3,IF(M9015=People!$B$4,People!$A$4,IF(M9015=People!$B$5,People!$A$5,0))))</f>
        <v>Anna Andreadi</v>
      </c>
      <c r="W9015" s="3" t="str">
        <f>IFERROR(INDEX(Returns!$A$2:$A$801,MATCH(B9015,Returns!$B$2:$B$801,0)),"No")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IF(M9016=People!$B$2,People!$A$2,IF(M9016=People!$B$3,People!$A$3,IF(M9016=People!$B$4,People!$A$4,IF(M9016=People!$B$5,People!$A$5,0))))</f>
        <v>Anna Andreadi</v>
      </c>
      <c r="W9016" s="3" t="str">
        <f>IFERROR(INDEX(Returns!$A$2:$A$801,MATCH(B9016,Returns!$B$2:$B$801,0)),"No")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IF(M9017=People!$B$2,People!$A$2,IF(M9017=People!$B$3,People!$A$3,IF(M9017=People!$B$4,People!$A$4,IF(M9017=People!$B$5,People!$A$5,0))))</f>
        <v>Anna Andreadi</v>
      </c>
      <c r="W9017" s="3" t="str">
        <f>IFERROR(INDEX(Returns!$A$2:$A$801,MATCH(B9017,Returns!$B$2:$B$801,0)),"No")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IF(M9018=People!$B$2,People!$A$2,IF(M9018=People!$B$3,People!$A$3,IF(M9018=People!$B$4,People!$A$4,IF(M9018=People!$B$5,People!$A$5,0))))</f>
        <v>Anna Andreadi</v>
      </c>
      <c r="W9018" s="3" t="str">
        <f>IFERROR(INDEX(Returns!$A$2:$A$801,MATCH(B9018,Returns!$B$2:$B$801,0)),"No")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IF(M9019=People!$B$2,People!$A$2,IF(M9019=People!$B$3,People!$A$3,IF(M9019=People!$B$4,People!$A$4,IF(M9019=People!$B$5,People!$A$5,0))))</f>
        <v>Anna Andreadi</v>
      </c>
      <c r="W9019" s="3" t="str">
        <f>IFERROR(INDEX(Returns!$A$2:$A$801,MATCH(B9019,Returns!$B$2:$B$801,0)),"No")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IF(M9020=People!$B$2,People!$A$2,IF(M9020=People!$B$3,People!$A$3,IF(M9020=People!$B$4,People!$A$4,IF(M9020=People!$B$5,People!$A$5,0))))</f>
        <v>Anna Andreadi</v>
      </c>
      <c r="W9020" s="3" t="str">
        <f>IFERROR(INDEX(Returns!$A$2:$A$801,MATCH(B9020,Returns!$B$2:$B$801,0)),"No")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IF(M9021=People!$B$2,People!$A$2,IF(M9021=People!$B$3,People!$A$3,IF(M9021=People!$B$4,People!$A$4,IF(M9021=People!$B$5,People!$A$5,0))))</f>
        <v>Cassandra Brandow</v>
      </c>
      <c r="W9021" s="3" t="str">
        <f>IFERROR(INDEX(Returns!$A$2:$A$801,MATCH(B9021,Returns!$B$2:$B$801,0)),"No")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IF(M9022=People!$B$2,People!$A$2,IF(M9022=People!$B$3,People!$A$3,IF(M9022=People!$B$4,People!$A$4,IF(M9022=People!$B$5,People!$A$5,0))))</f>
        <v>Cassandra Brandow</v>
      </c>
      <c r="W9022" s="3" t="str">
        <f>IFERROR(INDEX(Returns!$A$2:$A$801,MATCH(B9022,Returns!$B$2:$B$801,0)),"No")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IF(M9023=People!$B$2,People!$A$2,IF(M9023=People!$B$3,People!$A$3,IF(M9023=People!$B$4,People!$A$4,IF(M9023=People!$B$5,People!$A$5,0))))</f>
        <v>Chuck Magee</v>
      </c>
      <c r="W9023" s="3" t="str">
        <f>IFERROR(INDEX(Returns!$A$2:$A$801,MATCH(B9023,Returns!$B$2:$B$801,0)),"No")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IF(M9024=People!$B$2,People!$A$2,IF(M9024=People!$B$3,People!$A$3,IF(M9024=People!$B$4,People!$A$4,IF(M9024=People!$B$5,People!$A$5,0))))</f>
        <v>Anna Andreadi</v>
      </c>
      <c r="W9024" s="3" t="str">
        <f>IFERROR(INDEX(Returns!$A$2:$A$801,MATCH(B9024,Returns!$B$2:$B$801,0)),"No")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IF(M9025=People!$B$2,People!$A$2,IF(M9025=People!$B$3,People!$A$3,IF(M9025=People!$B$4,People!$A$4,IF(M9025=People!$B$5,People!$A$5,0))))</f>
        <v>Chuck Magee</v>
      </c>
      <c r="W9025" s="3" t="str">
        <f>IFERROR(INDEX(Returns!$A$2:$A$801,MATCH(B9025,Returns!$B$2:$B$801,0)),"No")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IF(M9026=People!$B$2,People!$A$2,IF(M9026=People!$B$3,People!$A$3,IF(M9026=People!$B$4,People!$A$4,IF(M9026=People!$B$5,People!$A$5,0))))</f>
        <v>Chuck Magee</v>
      </c>
      <c r="W9026" s="3" t="str">
        <f>IFERROR(INDEX(Returns!$A$2:$A$801,MATCH(B9026,Returns!$B$2:$B$801,0)),"No")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IF(M9027=People!$B$2,People!$A$2,IF(M9027=People!$B$3,People!$A$3,IF(M9027=People!$B$4,People!$A$4,IF(M9027=People!$B$5,People!$A$5,0))))</f>
        <v>Chuck Magee</v>
      </c>
      <c r="W9027" s="3" t="str">
        <f>IFERROR(INDEX(Returns!$A$2:$A$801,MATCH(B9027,Returns!$B$2:$B$801,0)),"No")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IF(M9028=People!$B$2,People!$A$2,IF(M9028=People!$B$3,People!$A$3,IF(M9028=People!$B$4,People!$A$4,IF(M9028=People!$B$5,People!$A$5,0))))</f>
        <v>Chuck Magee</v>
      </c>
      <c r="W9028" s="3" t="str">
        <f>IFERROR(INDEX(Returns!$A$2:$A$801,MATCH(B9028,Returns!$B$2:$B$801,0)),"No")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IF(M9029=People!$B$2,People!$A$2,IF(M9029=People!$B$3,People!$A$3,IF(M9029=People!$B$4,People!$A$4,IF(M9029=People!$B$5,People!$A$5,0))))</f>
        <v>Chuck Magee</v>
      </c>
      <c r="W9029" s="3" t="str">
        <f>IFERROR(INDEX(Returns!$A$2:$A$801,MATCH(B9029,Returns!$B$2:$B$801,0)),"No")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IF(M9030=People!$B$2,People!$A$2,IF(M9030=People!$B$3,People!$A$3,IF(M9030=People!$B$4,People!$A$4,IF(M9030=People!$B$5,People!$A$5,0))))</f>
        <v>Chuck Magee</v>
      </c>
      <c r="W9030" s="3" t="str">
        <f>IFERROR(INDEX(Returns!$A$2:$A$801,MATCH(B9030,Returns!$B$2:$B$801,0)),"No")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IF(M9031=People!$B$2,People!$A$2,IF(M9031=People!$B$3,People!$A$3,IF(M9031=People!$B$4,People!$A$4,IF(M9031=People!$B$5,People!$A$5,0))))</f>
        <v>Chuck Magee</v>
      </c>
      <c r="W9031" s="3" t="str">
        <f>IFERROR(INDEX(Returns!$A$2:$A$801,MATCH(B9031,Returns!$B$2:$B$801,0)),"No")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IF(M9032=People!$B$2,People!$A$2,IF(M9032=People!$B$3,People!$A$3,IF(M9032=People!$B$4,People!$A$4,IF(M9032=People!$B$5,People!$A$5,0))))</f>
        <v>Anna Andreadi</v>
      </c>
      <c r="W9032" s="3" t="str">
        <f>IFERROR(INDEX(Returns!$A$2:$A$801,MATCH(B9032,Returns!$B$2:$B$801,0)),"No")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IF(M9033=People!$B$2,People!$A$2,IF(M9033=People!$B$3,People!$A$3,IF(M9033=People!$B$4,People!$A$4,IF(M9033=People!$B$5,People!$A$5,0))))</f>
        <v>Anna Andreadi</v>
      </c>
      <c r="W9033" s="3" t="str">
        <f>IFERROR(INDEX(Returns!$A$2:$A$801,MATCH(B9033,Returns!$B$2:$B$801,0)),"No")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IF(M9034=People!$B$2,People!$A$2,IF(M9034=People!$B$3,People!$A$3,IF(M9034=People!$B$4,People!$A$4,IF(M9034=People!$B$5,People!$A$5,0))))</f>
        <v>Kelly Williams</v>
      </c>
      <c r="W9034" s="3" t="str">
        <f>IFERROR(INDEX(Returns!$A$2:$A$801,MATCH(B9034,Returns!$B$2:$B$801,0)),"No")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IF(M9035=People!$B$2,People!$A$2,IF(M9035=People!$B$3,People!$A$3,IF(M9035=People!$B$4,People!$A$4,IF(M9035=People!$B$5,People!$A$5,0))))</f>
        <v>Cassandra Brandow</v>
      </c>
      <c r="W9035" s="3" t="str">
        <f>IFERROR(INDEX(Returns!$A$2:$A$801,MATCH(B9035,Returns!$B$2:$B$801,0)),"No")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IF(M9036=People!$B$2,People!$A$2,IF(M9036=People!$B$3,People!$A$3,IF(M9036=People!$B$4,People!$A$4,IF(M9036=People!$B$5,People!$A$5,0))))</f>
        <v>Kelly Williams</v>
      </c>
      <c r="W9036" s="3" t="str">
        <f>IFERROR(INDEX(Returns!$A$2:$A$801,MATCH(B9036,Returns!$B$2:$B$801,0)),"No")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IF(M9037=People!$B$2,People!$A$2,IF(M9037=People!$B$3,People!$A$3,IF(M9037=People!$B$4,People!$A$4,IF(M9037=People!$B$5,People!$A$5,0))))</f>
        <v>Kelly Williams</v>
      </c>
      <c r="W9037" s="3" t="str">
        <f>IFERROR(INDEX(Returns!$A$2:$A$801,MATCH(B9037,Returns!$B$2:$B$801,0)),"No")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IF(M9038=People!$B$2,People!$A$2,IF(M9038=People!$B$3,People!$A$3,IF(M9038=People!$B$4,People!$A$4,IF(M9038=People!$B$5,People!$A$5,0))))</f>
        <v>Chuck Magee</v>
      </c>
      <c r="W9038" s="3" t="str">
        <f>IFERROR(INDEX(Returns!$A$2:$A$801,MATCH(B9038,Returns!$B$2:$B$801,0)),"No")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IF(M9039=People!$B$2,People!$A$2,IF(M9039=People!$B$3,People!$A$3,IF(M9039=People!$B$4,People!$A$4,IF(M9039=People!$B$5,People!$A$5,0))))</f>
        <v>Chuck Magee</v>
      </c>
      <c r="W9039" s="3" t="str">
        <f>IFERROR(INDEX(Returns!$A$2:$A$801,MATCH(B9039,Returns!$B$2:$B$801,0)),"No")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IF(M9040=People!$B$2,People!$A$2,IF(M9040=People!$B$3,People!$A$3,IF(M9040=People!$B$4,People!$A$4,IF(M9040=People!$B$5,People!$A$5,0))))</f>
        <v>Kelly Williams</v>
      </c>
      <c r="W9040" s="3" t="str">
        <f>IFERROR(INDEX(Returns!$A$2:$A$801,MATCH(B9040,Returns!$B$2:$B$801,0)),"No")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IF(M9041=People!$B$2,People!$A$2,IF(M9041=People!$B$3,People!$A$3,IF(M9041=People!$B$4,People!$A$4,IF(M9041=People!$B$5,People!$A$5,0))))</f>
        <v>Kelly Williams</v>
      </c>
      <c r="W9041" s="3" t="str">
        <f>IFERROR(INDEX(Returns!$A$2:$A$801,MATCH(B9041,Returns!$B$2:$B$801,0)),"No")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IF(M9042=People!$B$2,People!$A$2,IF(M9042=People!$B$3,People!$A$3,IF(M9042=People!$B$4,People!$A$4,IF(M9042=People!$B$5,People!$A$5,0))))</f>
        <v>Anna Andreadi</v>
      </c>
      <c r="W9042" s="3" t="str">
        <f>IFERROR(INDEX(Returns!$A$2:$A$801,MATCH(B9042,Returns!$B$2:$B$801,0)),"No")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IF(M9043=People!$B$2,People!$A$2,IF(M9043=People!$B$3,People!$A$3,IF(M9043=People!$B$4,People!$A$4,IF(M9043=People!$B$5,People!$A$5,0))))</f>
        <v>Cassandra Brandow</v>
      </c>
      <c r="W9043" s="3" t="str">
        <f>IFERROR(INDEX(Returns!$A$2:$A$801,MATCH(B9043,Returns!$B$2:$B$801,0)),"No")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IF(M9044=People!$B$2,People!$A$2,IF(M9044=People!$B$3,People!$A$3,IF(M9044=People!$B$4,People!$A$4,IF(M9044=People!$B$5,People!$A$5,0))))</f>
        <v>Anna Andreadi</v>
      </c>
      <c r="W9044" s="3" t="str">
        <f>IFERROR(INDEX(Returns!$A$2:$A$801,MATCH(B9044,Returns!$B$2:$B$801,0)),"No")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IF(M9045=People!$B$2,People!$A$2,IF(M9045=People!$B$3,People!$A$3,IF(M9045=People!$B$4,People!$A$4,IF(M9045=People!$B$5,People!$A$5,0))))</f>
        <v>Anna Andreadi</v>
      </c>
      <c r="W9045" s="3" t="str">
        <f>IFERROR(INDEX(Returns!$A$2:$A$801,MATCH(B9045,Returns!$B$2:$B$801,0)),"No")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IF(M9046=People!$B$2,People!$A$2,IF(M9046=People!$B$3,People!$A$3,IF(M9046=People!$B$4,People!$A$4,IF(M9046=People!$B$5,People!$A$5,0))))</f>
        <v>Anna Andreadi</v>
      </c>
      <c r="W9046" s="3" t="str">
        <f>IFERROR(INDEX(Returns!$A$2:$A$801,MATCH(B9046,Returns!$B$2:$B$801,0)),"No")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IF(M9047=People!$B$2,People!$A$2,IF(M9047=People!$B$3,People!$A$3,IF(M9047=People!$B$4,People!$A$4,IF(M9047=People!$B$5,People!$A$5,0))))</f>
        <v>Anna Andreadi</v>
      </c>
      <c r="W9047" s="3" t="str">
        <f>IFERROR(INDEX(Returns!$A$2:$A$801,MATCH(B9047,Returns!$B$2:$B$801,0)),"No")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IF(M9048=People!$B$2,People!$A$2,IF(M9048=People!$B$3,People!$A$3,IF(M9048=People!$B$4,People!$A$4,IF(M9048=People!$B$5,People!$A$5,0))))</f>
        <v>Anna Andreadi</v>
      </c>
      <c r="W9048" s="3" t="str">
        <f>IFERROR(INDEX(Returns!$A$2:$A$801,MATCH(B9048,Returns!$B$2:$B$801,0)),"No")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IF(M9049=People!$B$2,People!$A$2,IF(M9049=People!$B$3,People!$A$3,IF(M9049=People!$B$4,People!$A$4,IF(M9049=People!$B$5,People!$A$5,0))))</f>
        <v>Anna Andreadi</v>
      </c>
      <c r="W9049" s="3" t="str">
        <f>IFERROR(INDEX(Returns!$A$2:$A$801,MATCH(B9049,Returns!$B$2:$B$801,0)),"No")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IF(M9050=People!$B$2,People!$A$2,IF(M9050=People!$B$3,People!$A$3,IF(M9050=People!$B$4,People!$A$4,IF(M9050=People!$B$5,People!$A$5,0))))</f>
        <v>Anna Andreadi</v>
      </c>
      <c r="W9050" s="3" t="str">
        <f>IFERROR(INDEX(Returns!$A$2:$A$801,MATCH(B9050,Returns!$B$2:$B$801,0)),"No")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IF(M9051=People!$B$2,People!$A$2,IF(M9051=People!$B$3,People!$A$3,IF(M9051=People!$B$4,People!$A$4,IF(M9051=People!$B$5,People!$A$5,0))))</f>
        <v>Chuck Magee</v>
      </c>
      <c r="W9051" s="3" t="str">
        <f>IFERROR(INDEX(Returns!$A$2:$A$801,MATCH(B9051,Returns!$B$2:$B$801,0)),"No")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IF(M9052=People!$B$2,People!$A$2,IF(M9052=People!$B$3,People!$A$3,IF(M9052=People!$B$4,People!$A$4,IF(M9052=People!$B$5,People!$A$5,0))))</f>
        <v>Anna Andreadi</v>
      </c>
      <c r="W9052" s="3" t="str">
        <f>IFERROR(INDEX(Returns!$A$2:$A$801,MATCH(B9052,Returns!$B$2:$B$801,0)),"No")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IF(M9053=People!$B$2,People!$A$2,IF(M9053=People!$B$3,People!$A$3,IF(M9053=People!$B$4,People!$A$4,IF(M9053=People!$B$5,People!$A$5,0))))</f>
        <v>Anna Andreadi</v>
      </c>
      <c r="W9053" s="3" t="str">
        <f>IFERROR(INDEX(Returns!$A$2:$A$801,MATCH(B9053,Returns!$B$2:$B$801,0)),"No")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IF(M9054=People!$B$2,People!$A$2,IF(M9054=People!$B$3,People!$A$3,IF(M9054=People!$B$4,People!$A$4,IF(M9054=People!$B$5,People!$A$5,0))))</f>
        <v>Anna Andreadi</v>
      </c>
      <c r="W9054" s="3" t="str">
        <f>IFERROR(INDEX(Returns!$A$2:$A$801,MATCH(B9054,Returns!$B$2:$B$801,0)),"No")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IF(M9055=People!$B$2,People!$A$2,IF(M9055=People!$B$3,People!$A$3,IF(M9055=People!$B$4,People!$A$4,IF(M9055=People!$B$5,People!$A$5,0))))</f>
        <v>Anna Andreadi</v>
      </c>
      <c r="W9055" s="3" t="str">
        <f>IFERROR(INDEX(Returns!$A$2:$A$801,MATCH(B9055,Returns!$B$2:$B$801,0)),"No")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IF(M9056=People!$B$2,People!$A$2,IF(M9056=People!$B$3,People!$A$3,IF(M9056=People!$B$4,People!$A$4,IF(M9056=People!$B$5,People!$A$5,0))))</f>
        <v>Anna Andreadi</v>
      </c>
      <c r="W9056" s="3" t="str">
        <f>IFERROR(INDEX(Returns!$A$2:$A$801,MATCH(B9056,Returns!$B$2:$B$801,0)),"No")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IF(M9057=People!$B$2,People!$A$2,IF(M9057=People!$B$3,People!$A$3,IF(M9057=People!$B$4,People!$A$4,IF(M9057=People!$B$5,People!$A$5,0))))</f>
        <v>Anna Andreadi</v>
      </c>
      <c r="W9057" s="3" t="str">
        <f>IFERROR(INDEX(Returns!$A$2:$A$801,MATCH(B9057,Returns!$B$2:$B$801,0)),"No")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IF(M9058=People!$B$2,People!$A$2,IF(M9058=People!$B$3,People!$A$3,IF(M9058=People!$B$4,People!$A$4,IF(M9058=People!$B$5,People!$A$5,0))))</f>
        <v>Chuck Magee</v>
      </c>
      <c r="W9058" s="3" t="str">
        <f>IFERROR(INDEX(Returns!$A$2:$A$801,MATCH(B9058,Returns!$B$2:$B$801,0)),"No")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IF(M9059=People!$B$2,People!$A$2,IF(M9059=People!$B$3,People!$A$3,IF(M9059=People!$B$4,People!$A$4,IF(M9059=People!$B$5,People!$A$5,0))))</f>
        <v>Anna Andreadi</v>
      </c>
      <c r="W9059" s="3" t="str">
        <f>IFERROR(INDEX(Returns!$A$2:$A$801,MATCH(B9059,Returns!$B$2:$B$801,0)),"No")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IF(M9060=People!$B$2,People!$A$2,IF(M9060=People!$B$3,People!$A$3,IF(M9060=People!$B$4,People!$A$4,IF(M9060=People!$B$5,People!$A$5,0))))</f>
        <v>Anna Andreadi</v>
      </c>
      <c r="W9060" s="3" t="str">
        <f>IFERROR(INDEX(Returns!$A$2:$A$801,MATCH(B9060,Returns!$B$2:$B$801,0)),"No")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IF(M9061=People!$B$2,People!$A$2,IF(M9061=People!$B$3,People!$A$3,IF(M9061=People!$B$4,People!$A$4,IF(M9061=People!$B$5,People!$A$5,0))))</f>
        <v>Anna Andreadi</v>
      </c>
      <c r="W9061" s="3" t="str">
        <f>IFERROR(INDEX(Returns!$A$2:$A$801,MATCH(B9061,Returns!$B$2:$B$801,0)),"No")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IF(M9062=People!$B$2,People!$A$2,IF(M9062=People!$B$3,People!$A$3,IF(M9062=People!$B$4,People!$A$4,IF(M9062=People!$B$5,People!$A$5,0))))</f>
        <v>Anna Andreadi</v>
      </c>
      <c r="W9062" s="3" t="str">
        <f>IFERROR(INDEX(Returns!$A$2:$A$801,MATCH(B9062,Returns!$B$2:$B$801,0)),"No")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IF(M9063=People!$B$2,People!$A$2,IF(M9063=People!$B$3,People!$A$3,IF(M9063=People!$B$4,People!$A$4,IF(M9063=People!$B$5,People!$A$5,0))))</f>
        <v>Anna Andreadi</v>
      </c>
      <c r="W9063" s="3" t="str">
        <f>IFERROR(INDEX(Returns!$A$2:$A$801,MATCH(B9063,Returns!$B$2:$B$801,0)),"No")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IF(M9064=People!$B$2,People!$A$2,IF(M9064=People!$B$3,People!$A$3,IF(M9064=People!$B$4,People!$A$4,IF(M9064=People!$B$5,People!$A$5,0))))</f>
        <v>Chuck Magee</v>
      </c>
      <c r="W9064" s="3" t="str">
        <f>IFERROR(INDEX(Returns!$A$2:$A$801,MATCH(B9064,Returns!$B$2:$B$801,0)),"No")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IF(M9065=People!$B$2,People!$A$2,IF(M9065=People!$B$3,People!$A$3,IF(M9065=People!$B$4,People!$A$4,IF(M9065=People!$B$5,People!$A$5,0))))</f>
        <v>Kelly Williams</v>
      </c>
      <c r="W9065" s="3" t="str">
        <f>IFERROR(INDEX(Returns!$A$2:$A$801,MATCH(B9065,Returns!$B$2:$B$801,0)),"No")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IF(M9066=People!$B$2,People!$A$2,IF(M9066=People!$B$3,People!$A$3,IF(M9066=People!$B$4,People!$A$4,IF(M9066=People!$B$5,People!$A$5,0))))</f>
        <v>Kelly Williams</v>
      </c>
      <c r="W9066" s="3" t="str">
        <f>IFERROR(INDEX(Returns!$A$2:$A$801,MATCH(B9066,Returns!$B$2:$B$801,0)),"No")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IF(M9067=People!$B$2,People!$A$2,IF(M9067=People!$B$3,People!$A$3,IF(M9067=People!$B$4,People!$A$4,IF(M9067=People!$B$5,People!$A$5,0))))</f>
        <v>Kelly Williams</v>
      </c>
      <c r="W9067" s="3" t="str">
        <f>IFERROR(INDEX(Returns!$A$2:$A$801,MATCH(B9067,Returns!$B$2:$B$801,0)),"No")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IF(M9068=People!$B$2,People!$A$2,IF(M9068=People!$B$3,People!$A$3,IF(M9068=People!$B$4,People!$A$4,IF(M9068=People!$B$5,People!$A$5,0))))</f>
        <v>Cassandra Brandow</v>
      </c>
      <c r="W9068" s="3" t="str">
        <f>IFERROR(INDEX(Returns!$A$2:$A$801,MATCH(B9068,Returns!$B$2:$B$801,0)),"No")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IF(M9069=People!$B$2,People!$A$2,IF(M9069=People!$B$3,People!$A$3,IF(M9069=People!$B$4,People!$A$4,IF(M9069=People!$B$5,People!$A$5,0))))</f>
        <v>Chuck Magee</v>
      </c>
      <c r="W9069" s="3" t="str">
        <f>IFERROR(INDEX(Returns!$A$2:$A$801,MATCH(B9069,Returns!$B$2:$B$801,0)),"No")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IF(M9070=People!$B$2,People!$A$2,IF(M9070=People!$B$3,People!$A$3,IF(M9070=People!$B$4,People!$A$4,IF(M9070=People!$B$5,People!$A$5,0))))</f>
        <v>Anna Andreadi</v>
      </c>
      <c r="W9070" s="3" t="str">
        <f>IFERROR(INDEX(Returns!$A$2:$A$801,MATCH(B9070,Returns!$B$2:$B$801,0)),"No")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IF(M9071=People!$B$2,People!$A$2,IF(M9071=People!$B$3,People!$A$3,IF(M9071=People!$B$4,People!$A$4,IF(M9071=People!$B$5,People!$A$5,0))))</f>
        <v>Anna Andreadi</v>
      </c>
      <c r="W9071" s="3" t="str">
        <f>IFERROR(INDEX(Returns!$A$2:$A$801,MATCH(B9071,Returns!$B$2:$B$801,0)),"No")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IF(M9072=People!$B$2,People!$A$2,IF(M9072=People!$B$3,People!$A$3,IF(M9072=People!$B$4,People!$A$4,IF(M9072=People!$B$5,People!$A$5,0))))</f>
        <v>Chuck Magee</v>
      </c>
      <c r="W9072" s="3" t="str">
        <f>IFERROR(INDEX(Returns!$A$2:$A$801,MATCH(B9072,Returns!$B$2:$B$801,0)),"No")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IF(M9073=People!$B$2,People!$A$2,IF(M9073=People!$B$3,People!$A$3,IF(M9073=People!$B$4,People!$A$4,IF(M9073=People!$B$5,People!$A$5,0))))</f>
        <v>Kelly Williams</v>
      </c>
      <c r="W9073" s="3" t="str">
        <f>IFERROR(INDEX(Returns!$A$2:$A$801,MATCH(B9073,Returns!$B$2:$B$801,0)),"No")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IF(M9074=People!$B$2,People!$A$2,IF(M9074=People!$B$3,People!$A$3,IF(M9074=People!$B$4,People!$A$4,IF(M9074=People!$B$5,People!$A$5,0))))</f>
        <v>Kelly Williams</v>
      </c>
      <c r="W9074" s="3" t="str">
        <f>IFERROR(INDEX(Returns!$A$2:$A$801,MATCH(B9074,Returns!$B$2:$B$801,0)),"No")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IF(M9075=People!$B$2,People!$A$2,IF(M9075=People!$B$3,People!$A$3,IF(M9075=People!$B$4,People!$A$4,IF(M9075=People!$B$5,People!$A$5,0))))</f>
        <v>Kelly Williams</v>
      </c>
      <c r="W9075" s="3" t="str">
        <f>IFERROR(INDEX(Returns!$A$2:$A$801,MATCH(B9075,Returns!$B$2:$B$801,0)),"No")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IF(M9076=People!$B$2,People!$A$2,IF(M9076=People!$B$3,People!$A$3,IF(M9076=People!$B$4,People!$A$4,IF(M9076=People!$B$5,People!$A$5,0))))</f>
        <v>Cassandra Brandow</v>
      </c>
      <c r="W9076" s="3" t="str">
        <f>IFERROR(INDEX(Returns!$A$2:$A$801,MATCH(B9076,Returns!$B$2:$B$801,0)),"No")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IF(M9077=People!$B$2,People!$A$2,IF(M9077=People!$B$3,People!$A$3,IF(M9077=People!$B$4,People!$A$4,IF(M9077=People!$B$5,People!$A$5,0))))</f>
        <v>Chuck Magee</v>
      </c>
      <c r="W9077" s="3" t="str">
        <f>IFERROR(INDEX(Returns!$A$2:$A$801,MATCH(B9077,Returns!$B$2:$B$801,0)),"No")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IF(M9078=People!$B$2,People!$A$2,IF(M9078=People!$B$3,People!$A$3,IF(M9078=People!$B$4,People!$A$4,IF(M9078=People!$B$5,People!$A$5,0))))</f>
        <v>Chuck Magee</v>
      </c>
      <c r="W9078" s="3" t="str">
        <f>IFERROR(INDEX(Returns!$A$2:$A$801,MATCH(B9078,Returns!$B$2:$B$801,0)),"No")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IF(M9079=People!$B$2,People!$A$2,IF(M9079=People!$B$3,People!$A$3,IF(M9079=People!$B$4,People!$A$4,IF(M9079=People!$B$5,People!$A$5,0))))</f>
        <v>Kelly Williams</v>
      </c>
      <c r="W9079" s="3" t="str">
        <f>IFERROR(INDEX(Returns!$A$2:$A$801,MATCH(B9079,Returns!$B$2:$B$801,0)),"No")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IF(M9080=People!$B$2,People!$A$2,IF(M9080=People!$B$3,People!$A$3,IF(M9080=People!$B$4,People!$A$4,IF(M9080=People!$B$5,People!$A$5,0))))</f>
        <v>Cassandra Brandow</v>
      </c>
      <c r="W9080" s="3" t="str">
        <f>IFERROR(INDEX(Returns!$A$2:$A$801,MATCH(B9080,Returns!$B$2:$B$801,0)),"No")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IF(M9081=People!$B$2,People!$A$2,IF(M9081=People!$B$3,People!$A$3,IF(M9081=People!$B$4,People!$A$4,IF(M9081=People!$B$5,People!$A$5,0))))</f>
        <v>Cassandra Brandow</v>
      </c>
      <c r="W9081" s="3" t="str">
        <f>IFERROR(INDEX(Returns!$A$2:$A$801,MATCH(B9081,Returns!$B$2:$B$801,0)),"No")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IF(M9082=People!$B$2,People!$A$2,IF(M9082=People!$B$3,People!$A$3,IF(M9082=People!$B$4,People!$A$4,IF(M9082=People!$B$5,People!$A$5,0))))</f>
        <v>Anna Andreadi</v>
      </c>
      <c r="W9082" s="3" t="str">
        <f>IFERROR(INDEX(Returns!$A$2:$A$801,MATCH(B9082,Returns!$B$2:$B$801,0)),"No")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IF(M9083=People!$B$2,People!$A$2,IF(M9083=People!$B$3,People!$A$3,IF(M9083=People!$B$4,People!$A$4,IF(M9083=People!$B$5,People!$A$5,0))))</f>
        <v>Anna Andreadi</v>
      </c>
      <c r="W9083" s="3" t="str">
        <f>IFERROR(INDEX(Returns!$A$2:$A$801,MATCH(B9083,Returns!$B$2:$B$801,0)),"No")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IF(M9084=People!$B$2,People!$A$2,IF(M9084=People!$B$3,People!$A$3,IF(M9084=People!$B$4,People!$A$4,IF(M9084=People!$B$5,People!$A$5,0))))</f>
        <v>Cassandra Brandow</v>
      </c>
      <c r="W9084" s="3" t="str">
        <f>IFERROR(INDEX(Returns!$A$2:$A$801,MATCH(B9084,Returns!$B$2:$B$801,0)),"No")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IF(M9085=People!$B$2,People!$A$2,IF(M9085=People!$B$3,People!$A$3,IF(M9085=People!$B$4,People!$A$4,IF(M9085=People!$B$5,People!$A$5,0))))</f>
        <v>Cassandra Brandow</v>
      </c>
      <c r="W9085" s="3" t="str">
        <f>IFERROR(INDEX(Returns!$A$2:$A$801,MATCH(B9085,Returns!$B$2:$B$801,0)),"No")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IF(M9086=People!$B$2,People!$A$2,IF(M9086=People!$B$3,People!$A$3,IF(M9086=People!$B$4,People!$A$4,IF(M9086=People!$B$5,People!$A$5,0))))</f>
        <v>Cassandra Brandow</v>
      </c>
      <c r="W9086" s="3" t="str">
        <f>IFERROR(INDEX(Returns!$A$2:$A$801,MATCH(B9086,Returns!$B$2:$B$801,0)),"No")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IF(M9087=People!$B$2,People!$A$2,IF(M9087=People!$B$3,People!$A$3,IF(M9087=People!$B$4,People!$A$4,IF(M9087=People!$B$5,People!$A$5,0))))</f>
        <v>Anna Andreadi</v>
      </c>
      <c r="W9087" s="3" t="str">
        <f>IFERROR(INDEX(Returns!$A$2:$A$801,MATCH(B9087,Returns!$B$2:$B$801,0)),"No")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IF(M9088=People!$B$2,People!$A$2,IF(M9088=People!$B$3,People!$A$3,IF(M9088=People!$B$4,People!$A$4,IF(M9088=People!$B$5,People!$A$5,0))))</f>
        <v>Kelly Williams</v>
      </c>
      <c r="W9088" s="3" t="str">
        <f>IFERROR(INDEX(Returns!$A$2:$A$801,MATCH(B9088,Returns!$B$2:$B$801,0)),"No")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IF(M9089=People!$B$2,People!$A$2,IF(M9089=People!$B$3,People!$A$3,IF(M9089=People!$B$4,People!$A$4,IF(M9089=People!$B$5,People!$A$5,0))))</f>
        <v>Kelly Williams</v>
      </c>
      <c r="W9089" s="3" t="str">
        <f>IFERROR(INDEX(Returns!$A$2:$A$801,MATCH(B9089,Returns!$B$2:$B$801,0)),"No")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IF(M9090=People!$B$2,People!$A$2,IF(M9090=People!$B$3,People!$A$3,IF(M9090=People!$B$4,People!$A$4,IF(M9090=People!$B$5,People!$A$5,0))))</f>
        <v>Cassandra Brandow</v>
      </c>
      <c r="W9090" s="3" t="str">
        <f>IFERROR(INDEX(Returns!$A$2:$A$801,MATCH(B9090,Returns!$B$2:$B$801,0)),"No")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IF(M9091=People!$B$2,People!$A$2,IF(M9091=People!$B$3,People!$A$3,IF(M9091=People!$B$4,People!$A$4,IF(M9091=People!$B$5,People!$A$5,0))))</f>
        <v>Chuck Magee</v>
      </c>
      <c r="W9091" s="3" t="str">
        <f>IFERROR(INDEX(Returns!$A$2:$A$801,MATCH(B9091,Returns!$B$2:$B$801,0)),"No")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IF(M9092=People!$B$2,People!$A$2,IF(M9092=People!$B$3,People!$A$3,IF(M9092=People!$B$4,People!$A$4,IF(M9092=People!$B$5,People!$A$5,0))))</f>
        <v>Cassandra Brandow</v>
      </c>
      <c r="W9092" s="3" t="str">
        <f>IFERROR(INDEX(Returns!$A$2:$A$801,MATCH(B9092,Returns!$B$2:$B$801,0)),"No")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IF(M9093=People!$B$2,People!$A$2,IF(M9093=People!$B$3,People!$A$3,IF(M9093=People!$B$4,People!$A$4,IF(M9093=People!$B$5,People!$A$5,0))))</f>
        <v>Chuck Magee</v>
      </c>
      <c r="W9093" s="3" t="str">
        <f>IFERROR(INDEX(Returns!$A$2:$A$801,MATCH(B9093,Returns!$B$2:$B$801,0)),"No")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IF(M9094=People!$B$2,People!$A$2,IF(M9094=People!$B$3,People!$A$3,IF(M9094=People!$B$4,People!$A$4,IF(M9094=People!$B$5,People!$A$5,0))))</f>
        <v>Chuck Magee</v>
      </c>
      <c r="W9094" s="3" t="str">
        <f>IFERROR(INDEX(Returns!$A$2:$A$801,MATCH(B9094,Returns!$B$2:$B$801,0)),"No")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IF(M9095=People!$B$2,People!$A$2,IF(M9095=People!$B$3,People!$A$3,IF(M9095=People!$B$4,People!$A$4,IF(M9095=People!$B$5,People!$A$5,0))))</f>
        <v>Kelly Williams</v>
      </c>
      <c r="W9095" s="3" t="str">
        <f>IFERROR(INDEX(Returns!$A$2:$A$801,MATCH(B9095,Returns!$B$2:$B$801,0)),"No")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IF(M9096=People!$B$2,People!$A$2,IF(M9096=People!$B$3,People!$A$3,IF(M9096=People!$B$4,People!$A$4,IF(M9096=People!$B$5,People!$A$5,0))))</f>
        <v>Kelly Williams</v>
      </c>
      <c r="W9096" s="3" t="str">
        <f>IFERROR(INDEX(Returns!$A$2:$A$801,MATCH(B9096,Returns!$B$2:$B$801,0)),"No")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IF(M9097=People!$B$2,People!$A$2,IF(M9097=People!$B$3,People!$A$3,IF(M9097=People!$B$4,People!$A$4,IF(M9097=People!$B$5,People!$A$5,0))))</f>
        <v>Kelly Williams</v>
      </c>
      <c r="W9097" s="3" t="str">
        <f>IFERROR(INDEX(Returns!$A$2:$A$801,MATCH(B9097,Returns!$B$2:$B$801,0)),"No")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IF(M9098=People!$B$2,People!$A$2,IF(M9098=People!$B$3,People!$A$3,IF(M9098=People!$B$4,People!$A$4,IF(M9098=People!$B$5,People!$A$5,0))))</f>
        <v>Kelly Williams</v>
      </c>
      <c r="W9098" s="3" t="str">
        <f>IFERROR(INDEX(Returns!$A$2:$A$801,MATCH(B9098,Returns!$B$2:$B$801,0)),"No")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IF(M9099=People!$B$2,People!$A$2,IF(M9099=People!$B$3,People!$A$3,IF(M9099=People!$B$4,People!$A$4,IF(M9099=People!$B$5,People!$A$5,0))))</f>
        <v>Kelly Williams</v>
      </c>
      <c r="W9099" s="3" t="str">
        <f>IFERROR(INDEX(Returns!$A$2:$A$801,MATCH(B9099,Returns!$B$2:$B$801,0)),"No")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IF(M9100=People!$B$2,People!$A$2,IF(M9100=People!$B$3,People!$A$3,IF(M9100=People!$B$4,People!$A$4,IF(M9100=People!$B$5,People!$A$5,0))))</f>
        <v>Kelly Williams</v>
      </c>
      <c r="W9100" s="3" t="str">
        <f>IFERROR(INDEX(Returns!$A$2:$A$801,MATCH(B9100,Returns!$B$2:$B$801,0)),"No")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IF(M9101=People!$B$2,People!$A$2,IF(M9101=People!$B$3,People!$A$3,IF(M9101=People!$B$4,People!$A$4,IF(M9101=People!$B$5,People!$A$5,0))))</f>
        <v>Kelly Williams</v>
      </c>
      <c r="W9101" s="3" t="str">
        <f>IFERROR(INDEX(Returns!$A$2:$A$801,MATCH(B9101,Returns!$B$2:$B$801,0)),"No")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IF(M9102=People!$B$2,People!$A$2,IF(M9102=People!$B$3,People!$A$3,IF(M9102=People!$B$4,People!$A$4,IF(M9102=People!$B$5,People!$A$5,0))))</f>
        <v>Kelly Williams</v>
      </c>
      <c r="W9102" s="3" t="str">
        <f>IFERROR(INDEX(Returns!$A$2:$A$801,MATCH(B9102,Returns!$B$2:$B$801,0)),"No")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IF(M9103=People!$B$2,People!$A$2,IF(M9103=People!$B$3,People!$A$3,IF(M9103=People!$B$4,People!$A$4,IF(M9103=People!$B$5,People!$A$5,0))))</f>
        <v>Kelly Williams</v>
      </c>
      <c r="W9103" s="3" t="str">
        <f>IFERROR(INDEX(Returns!$A$2:$A$801,MATCH(B9103,Returns!$B$2:$B$801,0)),"No")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IF(M9104=People!$B$2,People!$A$2,IF(M9104=People!$B$3,People!$A$3,IF(M9104=People!$B$4,People!$A$4,IF(M9104=People!$B$5,People!$A$5,0))))</f>
        <v>Kelly Williams</v>
      </c>
      <c r="W9104" s="3" t="str">
        <f>IFERROR(INDEX(Returns!$A$2:$A$801,MATCH(B9104,Returns!$B$2:$B$801,0)),"No")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IF(M9105=People!$B$2,People!$A$2,IF(M9105=People!$B$3,People!$A$3,IF(M9105=People!$B$4,People!$A$4,IF(M9105=People!$B$5,People!$A$5,0))))</f>
        <v>Kelly Williams</v>
      </c>
      <c r="W9105" s="3" t="str">
        <f>IFERROR(INDEX(Returns!$A$2:$A$801,MATCH(B9105,Returns!$B$2:$B$801,0)),"No")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IF(M9106=People!$B$2,People!$A$2,IF(M9106=People!$B$3,People!$A$3,IF(M9106=People!$B$4,People!$A$4,IF(M9106=People!$B$5,People!$A$5,0))))</f>
        <v>Kelly Williams</v>
      </c>
      <c r="W9106" s="3" t="str">
        <f>IFERROR(INDEX(Returns!$A$2:$A$801,MATCH(B9106,Returns!$B$2:$B$801,0)),"No")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IF(M9107=People!$B$2,People!$A$2,IF(M9107=People!$B$3,People!$A$3,IF(M9107=People!$B$4,People!$A$4,IF(M9107=People!$B$5,People!$A$5,0))))</f>
        <v>Kelly Williams</v>
      </c>
      <c r="W9107" s="3" t="str">
        <f>IFERROR(INDEX(Returns!$A$2:$A$801,MATCH(B9107,Returns!$B$2:$B$801,0)),"No")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IF(M9108=People!$B$2,People!$A$2,IF(M9108=People!$B$3,People!$A$3,IF(M9108=People!$B$4,People!$A$4,IF(M9108=People!$B$5,People!$A$5,0))))</f>
        <v>Kelly Williams</v>
      </c>
      <c r="W9108" s="3" t="str">
        <f>IFERROR(INDEX(Returns!$A$2:$A$801,MATCH(B9108,Returns!$B$2:$B$801,0)),"No")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IF(M9109=People!$B$2,People!$A$2,IF(M9109=People!$B$3,People!$A$3,IF(M9109=People!$B$4,People!$A$4,IF(M9109=People!$B$5,People!$A$5,0))))</f>
        <v>Kelly Williams</v>
      </c>
      <c r="W9109" s="3" t="str">
        <f>IFERROR(INDEX(Returns!$A$2:$A$801,MATCH(B9109,Returns!$B$2:$B$801,0)),"No")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IF(M9110=People!$B$2,People!$A$2,IF(M9110=People!$B$3,People!$A$3,IF(M9110=People!$B$4,People!$A$4,IF(M9110=People!$B$5,People!$A$5,0))))</f>
        <v>Kelly Williams</v>
      </c>
      <c r="W9110" s="3" t="str">
        <f>IFERROR(INDEX(Returns!$A$2:$A$801,MATCH(B9110,Returns!$B$2:$B$801,0)),"No")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IF(M9111=People!$B$2,People!$A$2,IF(M9111=People!$B$3,People!$A$3,IF(M9111=People!$B$4,People!$A$4,IF(M9111=People!$B$5,People!$A$5,0))))</f>
        <v>Kelly Williams</v>
      </c>
      <c r="W9111" s="3" t="str">
        <f>IFERROR(INDEX(Returns!$A$2:$A$801,MATCH(B9111,Returns!$B$2:$B$801,0)),"No")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IF(M9112=People!$B$2,People!$A$2,IF(M9112=People!$B$3,People!$A$3,IF(M9112=People!$B$4,People!$A$4,IF(M9112=People!$B$5,People!$A$5,0))))</f>
        <v>Cassandra Brandow</v>
      </c>
      <c r="W9112" s="3" t="str">
        <f>IFERROR(INDEX(Returns!$A$2:$A$801,MATCH(B9112,Returns!$B$2:$B$801,0)),"No")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IF(M9113=People!$B$2,People!$A$2,IF(M9113=People!$B$3,People!$A$3,IF(M9113=People!$B$4,People!$A$4,IF(M9113=People!$B$5,People!$A$5,0))))</f>
        <v>Cassandra Brandow</v>
      </c>
      <c r="W9113" s="3" t="str">
        <f>IFERROR(INDEX(Returns!$A$2:$A$801,MATCH(B9113,Returns!$B$2:$B$801,0)),"No")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IF(M9114=People!$B$2,People!$A$2,IF(M9114=People!$B$3,People!$A$3,IF(M9114=People!$B$4,People!$A$4,IF(M9114=People!$B$5,People!$A$5,0))))</f>
        <v>Cassandra Brandow</v>
      </c>
      <c r="W9114" s="3" t="str">
        <f>IFERROR(INDEX(Returns!$A$2:$A$801,MATCH(B9114,Returns!$B$2:$B$801,0)),"No")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IF(M9115=People!$B$2,People!$A$2,IF(M9115=People!$B$3,People!$A$3,IF(M9115=People!$B$4,People!$A$4,IF(M9115=People!$B$5,People!$A$5,0))))</f>
        <v>Cassandra Brandow</v>
      </c>
      <c r="W9115" s="3" t="str">
        <f>IFERROR(INDEX(Returns!$A$2:$A$801,MATCH(B9115,Returns!$B$2:$B$801,0)),"No")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IF(M9116=People!$B$2,People!$A$2,IF(M9116=People!$B$3,People!$A$3,IF(M9116=People!$B$4,People!$A$4,IF(M9116=People!$B$5,People!$A$5,0))))</f>
        <v>Anna Andreadi</v>
      </c>
      <c r="W9116" s="3" t="str">
        <f>IFERROR(INDEX(Returns!$A$2:$A$801,MATCH(B9116,Returns!$B$2:$B$801,0)),"No")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IF(M9117=People!$B$2,People!$A$2,IF(M9117=People!$B$3,People!$A$3,IF(M9117=People!$B$4,People!$A$4,IF(M9117=People!$B$5,People!$A$5,0))))</f>
        <v>Chuck Magee</v>
      </c>
      <c r="W9117" s="3" t="str">
        <f>IFERROR(INDEX(Returns!$A$2:$A$801,MATCH(B9117,Returns!$B$2:$B$801,0)),"No")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IF(M9118=People!$B$2,People!$A$2,IF(M9118=People!$B$3,People!$A$3,IF(M9118=People!$B$4,People!$A$4,IF(M9118=People!$B$5,People!$A$5,0))))</f>
        <v>Chuck Magee</v>
      </c>
      <c r="W9118" s="3" t="str">
        <f>IFERROR(INDEX(Returns!$A$2:$A$801,MATCH(B9118,Returns!$B$2:$B$801,0)),"No")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IF(M9119=People!$B$2,People!$A$2,IF(M9119=People!$B$3,People!$A$3,IF(M9119=People!$B$4,People!$A$4,IF(M9119=People!$B$5,People!$A$5,0))))</f>
        <v>Chuck Magee</v>
      </c>
      <c r="W9119" s="3" t="str">
        <f>IFERROR(INDEX(Returns!$A$2:$A$801,MATCH(B9119,Returns!$B$2:$B$801,0)),"No")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IF(M9120=People!$B$2,People!$A$2,IF(M9120=People!$B$3,People!$A$3,IF(M9120=People!$B$4,People!$A$4,IF(M9120=People!$B$5,People!$A$5,0))))</f>
        <v>Chuck Magee</v>
      </c>
      <c r="W9120" s="3" t="str">
        <f>IFERROR(INDEX(Returns!$A$2:$A$801,MATCH(B9120,Returns!$B$2:$B$801,0)),"No")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IF(M9121=People!$B$2,People!$A$2,IF(M9121=People!$B$3,People!$A$3,IF(M9121=People!$B$4,People!$A$4,IF(M9121=People!$B$5,People!$A$5,0))))</f>
        <v>Anna Andreadi</v>
      </c>
      <c r="W9121" s="3" t="str">
        <f>IFERROR(INDEX(Returns!$A$2:$A$801,MATCH(B9121,Returns!$B$2:$B$801,0)),"No")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IF(M9122=People!$B$2,People!$A$2,IF(M9122=People!$B$3,People!$A$3,IF(M9122=People!$B$4,People!$A$4,IF(M9122=People!$B$5,People!$A$5,0))))</f>
        <v>Anna Andreadi</v>
      </c>
      <c r="W9122" s="3" t="str">
        <f>IFERROR(INDEX(Returns!$A$2:$A$801,MATCH(B9122,Returns!$B$2:$B$801,0)),"No")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IF(M9123=People!$B$2,People!$A$2,IF(M9123=People!$B$3,People!$A$3,IF(M9123=People!$B$4,People!$A$4,IF(M9123=People!$B$5,People!$A$5,0))))</f>
        <v>Anna Andreadi</v>
      </c>
      <c r="W9123" s="3" t="str">
        <f>IFERROR(INDEX(Returns!$A$2:$A$801,MATCH(B9123,Returns!$B$2:$B$801,0)),"No")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IF(M9124=People!$B$2,People!$A$2,IF(M9124=People!$B$3,People!$A$3,IF(M9124=People!$B$4,People!$A$4,IF(M9124=People!$B$5,People!$A$5,0))))</f>
        <v>Anna Andreadi</v>
      </c>
      <c r="W9124" s="3" t="str">
        <f>IFERROR(INDEX(Returns!$A$2:$A$801,MATCH(B9124,Returns!$B$2:$B$801,0)),"No")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IF(M9125=People!$B$2,People!$A$2,IF(M9125=People!$B$3,People!$A$3,IF(M9125=People!$B$4,People!$A$4,IF(M9125=People!$B$5,People!$A$5,0))))</f>
        <v>Chuck Magee</v>
      </c>
      <c r="W9125" s="3" t="str">
        <f>IFERROR(INDEX(Returns!$A$2:$A$801,MATCH(B9125,Returns!$B$2:$B$801,0)),"No")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IF(M9126=People!$B$2,People!$A$2,IF(M9126=People!$B$3,People!$A$3,IF(M9126=People!$B$4,People!$A$4,IF(M9126=People!$B$5,People!$A$5,0))))</f>
        <v>Kelly Williams</v>
      </c>
      <c r="W9126" s="3" t="str">
        <f>IFERROR(INDEX(Returns!$A$2:$A$801,MATCH(B9126,Returns!$B$2:$B$801,0)),"No")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IF(M9127=People!$B$2,People!$A$2,IF(M9127=People!$B$3,People!$A$3,IF(M9127=People!$B$4,People!$A$4,IF(M9127=People!$B$5,People!$A$5,0))))</f>
        <v>Kelly Williams</v>
      </c>
      <c r="W9127" s="3" t="str">
        <f>IFERROR(INDEX(Returns!$A$2:$A$801,MATCH(B9127,Returns!$B$2:$B$801,0)),"No")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IF(M9128=People!$B$2,People!$A$2,IF(M9128=People!$B$3,People!$A$3,IF(M9128=People!$B$4,People!$A$4,IF(M9128=People!$B$5,People!$A$5,0))))</f>
        <v>Anna Andreadi</v>
      </c>
      <c r="W9128" s="3" t="str">
        <f>IFERROR(INDEX(Returns!$A$2:$A$801,MATCH(B9128,Returns!$B$2:$B$801,0)),"No")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IF(M9129=People!$B$2,People!$A$2,IF(M9129=People!$B$3,People!$A$3,IF(M9129=People!$B$4,People!$A$4,IF(M9129=People!$B$5,People!$A$5,0))))</f>
        <v>Kelly Williams</v>
      </c>
      <c r="W9129" s="3" t="str">
        <f>IFERROR(INDEX(Returns!$A$2:$A$801,MATCH(B9129,Returns!$B$2:$B$801,0)),"No")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IF(M9130=People!$B$2,People!$A$2,IF(M9130=People!$B$3,People!$A$3,IF(M9130=People!$B$4,People!$A$4,IF(M9130=People!$B$5,People!$A$5,0))))</f>
        <v>Anna Andreadi</v>
      </c>
      <c r="W9130" s="3" t="str">
        <f>IFERROR(INDEX(Returns!$A$2:$A$801,MATCH(B9130,Returns!$B$2:$B$801,0)),"No")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IF(M9131=People!$B$2,People!$A$2,IF(M9131=People!$B$3,People!$A$3,IF(M9131=People!$B$4,People!$A$4,IF(M9131=People!$B$5,People!$A$5,0))))</f>
        <v>Chuck Magee</v>
      </c>
      <c r="W9131" s="3" t="str">
        <f>IFERROR(INDEX(Returns!$A$2:$A$801,MATCH(B9131,Returns!$B$2:$B$801,0)),"No")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IF(M9132=People!$B$2,People!$A$2,IF(M9132=People!$B$3,People!$A$3,IF(M9132=People!$B$4,People!$A$4,IF(M9132=People!$B$5,People!$A$5,0))))</f>
        <v>Chuck Magee</v>
      </c>
      <c r="W9132" s="3" t="str">
        <f>IFERROR(INDEX(Returns!$A$2:$A$801,MATCH(B9132,Returns!$B$2:$B$801,0)),"No")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IF(M9133=People!$B$2,People!$A$2,IF(M9133=People!$B$3,People!$A$3,IF(M9133=People!$B$4,People!$A$4,IF(M9133=People!$B$5,People!$A$5,0))))</f>
        <v>Chuck Magee</v>
      </c>
      <c r="W9133" s="3" t="str">
        <f>IFERROR(INDEX(Returns!$A$2:$A$801,MATCH(B9133,Returns!$B$2:$B$801,0)),"No")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IF(M9134=People!$B$2,People!$A$2,IF(M9134=People!$B$3,People!$A$3,IF(M9134=People!$B$4,People!$A$4,IF(M9134=People!$B$5,People!$A$5,0))))</f>
        <v>Chuck Magee</v>
      </c>
      <c r="W9134" s="3" t="str">
        <f>IFERROR(INDEX(Returns!$A$2:$A$801,MATCH(B9134,Returns!$B$2:$B$801,0)),"No")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IF(M9135=People!$B$2,People!$A$2,IF(M9135=People!$B$3,People!$A$3,IF(M9135=People!$B$4,People!$A$4,IF(M9135=People!$B$5,People!$A$5,0))))</f>
        <v>Anna Andreadi</v>
      </c>
      <c r="W9135" s="3" t="str">
        <f>IFERROR(INDEX(Returns!$A$2:$A$801,MATCH(B9135,Returns!$B$2:$B$801,0)),"No")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IF(M9136=People!$B$2,People!$A$2,IF(M9136=People!$B$3,People!$A$3,IF(M9136=People!$B$4,People!$A$4,IF(M9136=People!$B$5,People!$A$5,0))))</f>
        <v>Cassandra Brandow</v>
      </c>
      <c r="W9136" s="3" t="str">
        <f>IFERROR(INDEX(Returns!$A$2:$A$801,MATCH(B9136,Returns!$B$2:$B$801,0)),"No")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IF(M9137=People!$B$2,People!$A$2,IF(M9137=People!$B$3,People!$A$3,IF(M9137=People!$B$4,People!$A$4,IF(M9137=People!$B$5,People!$A$5,0))))</f>
        <v>Cassandra Brandow</v>
      </c>
      <c r="W9137" s="3" t="str">
        <f>IFERROR(INDEX(Returns!$A$2:$A$801,MATCH(B9137,Returns!$B$2:$B$801,0)),"No")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IF(M9138=People!$B$2,People!$A$2,IF(M9138=People!$B$3,People!$A$3,IF(M9138=People!$B$4,People!$A$4,IF(M9138=People!$B$5,People!$A$5,0))))</f>
        <v>Cassandra Brandow</v>
      </c>
      <c r="W9138" s="3" t="str">
        <f>IFERROR(INDEX(Returns!$A$2:$A$801,MATCH(B9138,Returns!$B$2:$B$801,0)),"No")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IF(M9139=People!$B$2,People!$A$2,IF(M9139=People!$B$3,People!$A$3,IF(M9139=People!$B$4,People!$A$4,IF(M9139=People!$B$5,People!$A$5,0))))</f>
        <v>Cassandra Brandow</v>
      </c>
      <c r="W9139" s="3" t="str">
        <f>IFERROR(INDEX(Returns!$A$2:$A$801,MATCH(B9139,Returns!$B$2:$B$801,0)),"No")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IF(M9140=People!$B$2,People!$A$2,IF(M9140=People!$B$3,People!$A$3,IF(M9140=People!$B$4,People!$A$4,IF(M9140=People!$B$5,People!$A$5,0))))</f>
        <v>Cassandra Brandow</v>
      </c>
      <c r="W9140" s="3" t="str">
        <f>IFERROR(INDEX(Returns!$A$2:$A$801,MATCH(B9140,Returns!$B$2:$B$801,0)),"No")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IF(M9141=People!$B$2,People!$A$2,IF(M9141=People!$B$3,People!$A$3,IF(M9141=People!$B$4,People!$A$4,IF(M9141=People!$B$5,People!$A$5,0))))</f>
        <v>Kelly Williams</v>
      </c>
      <c r="W9141" s="3" t="str">
        <f>IFERROR(INDEX(Returns!$A$2:$A$801,MATCH(B9141,Returns!$B$2:$B$801,0)),"No")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IF(M9142=People!$B$2,People!$A$2,IF(M9142=People!$B$3,People!$A$3,IF(M9142=People!$B$4,People!$A$4,IF(M9142=People!$B$5,People!$A$5,0))))</f>
        <v>Anna Andreadi</v>
      </c>
      <c r="W9142" s="3" t="str">
        <f>IFERROR(INDEX(Returns!$A$2:$A$801,MATCH(B9142,Returns!$B$2:$B$801,0)),"No")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IF(M9143=People!$B$2,People!$A$2,IF(M9143=People!$B$3,People!$A$3,IF(M9143=People!$B$4,People!$A$4,IF(M9143=People!$B$5,People!$A$5,0))))</f>
        <v>Chuck Magee</v>
      </c>
      <c r="W9143" s="3" t="str">
        <f>IFERROR(INDEX(Returns!$A$2:$A$801,MATCH(B9143,Returns!$B$2:$B$801,0)),"No")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IF(M9144=People!$B$2,People!$A$2,IF(M9144=People!$B$3,People!$A$3,IF(M9144=People!$B$4,People!$A$4,IF(M9144=People!$B$5,People!$A$5,0))))</f>
        <v>Anna Andreadi</v>
      </c>
      <c r="W9144" s="3" t="str">
        <f>IFERROR(INDEX(Returns!$A$2:$A$801,MATCH(B9144,Returns!$B$2:$B$801,0)),"No")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IF(M9145=People!$B$2,People!$A$2,IF(M9145=People!$B$3,People!$A$3,IF(M9145=People!$B$4,People!$A$4,IF(M9145=People!$B$5,People!$A$5,0))))</f>
        <v>Anna Andreadi</v>
      </c>
      <c r="W9145" s="3" t="str">
        <f>IFERROR(INDEX(Returns!$A$2:$A$801,MATCH(B9145,Returns!$B$2:$B$801,0)),"No")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IF(M9146=People!$B$2,People!$A$2,IF(M9146=People!$B$3,People!$A$3,IF(M9146=People!$B$4,People!$A$4,IF(M9146=People!$B$5,People!$A$5,0))))</f>
        <v>Anna Andreadi</v>
      </c>
      <c r="W9146" s="3" t="str">
        <f>IFERROR(INDEX(Returns!$A$2:$A$801,MATCH(B9146,Returns!$B$2:$B$801,0)),"No")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IF(M9147=People!$B$2,People!$A$2,IF(M9147=People!$B$3,People!$A$3,IF(M9147=People!$B$4,People!$A$4,IF(M9147=People!$B$5,People!$A$5,0))))</f>
        <v>Kelly Williams</v>
      </c>
      <c r="W9147" s="3" t="str">
        <f>IFERROR(INDEX(Returns!$A$2:$A$801,MATCH(B9147,Returns!$B$2:$B$801,0)),"No")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IF(M9148=People!$B$2,People!$A$2,IF(M9148=People!$B$3,People!$A$3,IF(M9148=People!$B$4,People!$A$4,IF(M9148=People!$B$5,People!$A$5,0))))</f>
        <v>Chuck Magee</v>
      </c>
      <c r="W9148" s="3" t="str">
        <f>IFERROR(INDEX(Returns!$A$2:$A$801,MATCH(B9148,Returns!$B$2:$B$801,0)),"No")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IF(M9149=People!$B$2,People!$A$2,IF(M9149=People!$B$3,People!$A$3,IF(M9149=People!$B$4,People!$A$4,IF(M9149=People!$B$5,People!$A$5,0))))</f>
        <v>Chuck Magee</v>
      </c>
      <c r="W9149" s="3" t="str">
        <f>IFERROR(INDEX(Returns!$A$2:$A$801,MATCH(B9149,Returns!$B$2:$B$801,0)),"No")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IF(M9150=People!$B$2,People!$A$2,IF(M9150=People!$B$3,People!$A$3,IF(M9150=People!$B$4,People!$A$4,IF(M9150=People!$B$5,People!$A$5,0))))</f>
        <v>Chuck Magee</v>
      </c>
      <c r="W9150" s="3" t="str">
        <f>IFERROR(INDEX(Returns!$A$2:$A$801,MATCH(B9150,Returns!$B$2:$B$801,0)),"No")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IF(M9151=People!$B$2,People!$A$2,IF(M9151=People!$B$3,People!$A$3,IF(M9151=People!$B$4,People!$A$4,IF(M9151=People!$B$5,People!$A$5,0))))</f>
        <v>Kelly Williams</v>
      </c>
      <c r="W9151" s="3" t="str">
        <f>IFERROR(INDEX(Returns!$A$2:$A$801,MATCH(B9151,Returns!$B$2:$B$801,0)),"No")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IF(M9152=People!$B$2,People!$A$2,IF(M9152=People!$B$3,People!$A$3,IF(M9152=People!$B$4,People!$A$4,IF(M9152=People!$B$5,People!$A$5,0))))</f>
        <v>Kelly Williams</v>
      </c>
      <c r="W9152" s="3" t="str">
        <f>IFERROR(INDEX(Returns!$A$2:$A$801,MATCH(B9152,Returns!$B$2:$B$801,0)),"No")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IF(M9153=People!$B$2,People!$A$2,IF(M9153=People!$B$3,People!$A$3,IF(M9153=People!$B$4,People!$A$4,IF(M9153=People!$B$5,People!$A$5,0))))</f>
        <v>Anna Andreadi</v>
      </c>
      <c r="W9153" s="3" t="str">
        <f>IFERROR(INDEX(Returns!$A$2:$A$801,MATCH(B9153,Returns!$B$2:$B$801,0)),"No")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IF(M9154=People!$B$2,People!$A$2,IF(M9154=People!$B$3,People!$A$3,IF(M9154=People!$B$4,People!$A$4,IF(M9154=People!$B$5,People!$A$5,0))))</f>
        <v>Anna Andreadi</v>
      </c>
      <c r="W9154" s="3" t="str">
        <f>IFERROR(INDEX(Returns!$A$2:$A$801,MATCH(B9154,Returns!$B$2:$B$801,0)),"No")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IF(M9155=People!$B$2,People!$A$2,IF(M9155=People!$B$3,People!$A$3,IF(M9155=People!$B$4,People!$A$4,IF(M9155=People!$B$5,People!$A$5,0))))</f>
        <v>Anna Andreadi</v>
      </c>
      <c r="W9155" s="3" t="str">
        <f>IFERROR(INDEX(Returns!$A$2:$A$801,MATCH(B9155,Returns!$B$2:$B$801,0)),"No")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IF(M9156=People!$B$2,People!$A$2,IF(M9156=People!$B$3,People!$A$3,IF(M9156=People!$B$4,People!$A$4,IF(M9156=People!$B$5,People!$A$5,0))))</f>
        <v>Chuck Magee</v>
      </c>
      <c r="W9156" s="3" t="str">
        <f>IFERROR(INDEX(Returns!$A$2:$A$801,MATCH(B9156,Returns!$B$2:$B$801,0)),"No")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IF(M9157=People!$B$2,People!$A$2,IF(M9157=People!$B$3,People!$A$3,IF(M9157=People!$B$4,People!$A$4,IF(M9157=People!$B$5,People!$A$5,0))))</f>
        <v>Anna Andreadi</v>
      </c>
      <c r="W9157" s="3" t="str">
        <f>IFERROR(INDEX(Returns!$A$2:$A$801,MATCH(B9157,Returns!$B$2:$B$801,0)),"No")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IF(M9158=People!$B$2,People!$A$2,IF(M9158=People!$B$3,People!$A$3,IF(M9158=People!$B$4,People!$A$4,IF(M9158=People!$B$5,People!$A$5,0))))</f>
        <v>Chuck Magee</v>
      </c>
      <c r="W9158" s="3" t="str">
        <f>IFERROR(INDEX(Returns!$A$2:$A$801,MATCH(B9158,Returns!$B$2:$B$801,0)),"No")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IF(M9159=People!$B$2,People!$A$2,IF(M9159=People!$B$3,People!$A$3,IF(M9159=People!$B$4,People!$A$4,IF(M9159=People!$B$5,People!$A$5,0))))</f>
        <v>Chuck Magee</v>
      </c>
      <c r="W9159" s="3" t="str">
        <f>IFERROR(INDEX(Returns!$A$2:$A$801,MATCH(B9159,Returns!$B$2:$B$801,0)),"No")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IF(M9160=People!$B$2,People!$A$2,IF(M9160=People!$B$3,People!$A$3,IF(M9160=People!$B$4,People!$A$4,IF(M9160=People!$B$5,People!$A$5,0))))</f>
        <v>Chuck Magee</v>
      </c>
      <c r="W9160" s="3" t="str">
        <f>IFERROR(INDEX(Returns!$A$2:$A$801,MATCH(B9160,Returns!$B$2:$B$801,0)),"No")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IF(M9161=People!$B$2,People!$A$2,IF(M9161=People!$B$3,People!$A$3,IF(M9161=People!$B$4,People!$A$4,IF(M9161=People!$B$5,People!$A$5,0))))</f>
        <v>Cassandra Brandow</v>
      </c>
      <c r="W9161" s="3" t="str">
        <f>IFERROR(INDEX(Returns!$A$2:$A$801,MATCH(B9161,Returns!$B$2:$B$801,0)),"No")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IF(M9162=People!$B$2,People!$A$2,IF(M9162=People!$B$3,People!$A$3,IF(M9162=People!$B$4,People!$A$4,IF(M9162=People!$B$5,People!$A$5,0))))</f>
        <v>Cassandra Brandow</v>
      </c>
      <c r="W9162" s="3" t="str">
        <f>IFERROR(INDEX(Returns!$A$2:$A$801,MATCH(B9162,Returns!$B$2:$B$801,0)),"No")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IF(M9163=People!$B$2,People!$A$2,IF(M9163=People!$B$3,People!$A$3,IF(M9163=People!$B$4,People!$A$4,IF(M9163=People!$B$5,People!$A$5,0))))</f>
        <v>Kelly Williams</v>
      </c>
      <c r="W9163" s="3" t="str">
        <f>IFERROR(INDEX(Returns!$A$2:$A$801,MATCH(B9163,Returns!$B$2:$B$801,0)),"No")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IF(M9164=People!$B$2,People!$A$2,IF(M9164=People!$B$3,People!$A$3,IF(M9164=People!$B$4,People!$A$4,IF(M9164=People!$B$5,People!$A$5,0))))</f>
        <v>Kelly Williams</v>
      </c>
      <c r="W9164" s="3" t="str">
        <f>IFERROR(INDEX(Returns!$A$2:$A$801,MATCH(B9164,Returns!$B$2:$B$801,0)),"No")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IF(M9165=People!$B$2,People!$A$2,IF(M9165=People!$B$3,People!$A$3,IF(M9165=People!$B$4,People!$A$4,IF(M9165=People!$B$5,People!$A$5,0))))</f>
        <v>Kelly Williams</v>
      </c>
      <c r="W9165" s="3" t="str">
        <f>IFERROR(INDEX(Returns!$A$2:$A$801,MATCH(B9165,Returns!$B$2:$B$801,0)),"No")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IF(M9166=People!$B$2,People!$A$2,IF(M9166=People!$B$3,People!$A$3,IF(M9166=People!$B$4,People!$A$4,IF(M9166=People!$B$5,People!$A$5,0))))</f>
        <v>Kelly Williams</v>
      </c>
      <c r="W9166" s="3" t="str">
        <f>IFERROR(INDEX(Returns!$A$2:$A$801,MATCH(B9166,Returns!$B$2:$B$801,0)),"No")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IF(M9167=People!$B$2,People!$A$2,IF(M9167=People!$B$3,People!$A$3,IF(M9167=People!$B$4,People!$A$4,IF(M9167=People!$B$5,People!$A$5,0))))</f>
        <v>Anna Andreadi</v>
      </c>
      <c r="W9167" s="3" t="str">
        <f>IFERROR(INDEX(Returns!$A$2:$A$801,MATCH(B9167,Returns!$B$2:$B$801,0)),"No")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IF(M9168=People!$B$2,People!$A$2,IF(M9168=People!$B$3,People!$A$3,IF(M9168=People!$B$4,People!$A$4,IF(M9168=People!$B$5,People!$A$5,0))))</f>
        <v>Anna Andreadi</v>
      </c>
      <c r="W9168" s="3" t="str">
        <f>IFERROR(INDEX(Returns!$A$2:$A$801,MATCH(B9168,Returns!$B$2:$B$801,0)),"No")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IF(M9169=People!$B$2,People!$A$2,IF(M9169=People!$B$3,People!$A$3,IF(M9169=People!$B$4,People!$A$4,IF(M9169=People!$B$5,People!$A$5,0))))</f>
        <v>Anna Andreadi</v>
      </c>
      <c r="W9169" s="3" t="str">
        <f>IFERROR(INDEX(Returns!$A$2:$A$801,MATCH(B9169,Returns!$B$2:$B$801,0)),"No")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IF(M9170=People!$B$2,People!$A$2,IF(M9170=People!$B$3,People!$A$3,IF(M9170=People!$B$4,People!$A$4,IF(M9170=People!$B$5,People!$A$5,0))))</f>
        <v>Cassandra Brandow</v>
      </c>
      <c r="W9170" s="3" t="str">
        <f>IFERROR(INDEX(Returns!$A$2:$A$801,MATCH(B9170,Returns!$B$2:$B$801,0)),"No")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IF(M9171=People!$B$2,People!$A$2,IF(M9171=People!$B$3,People!$A$3,IF(M9171=People!$B$4,People!$A$4,IF(M9171=People!$B$5,People!$A$5,0))))</f>
        <v>Cassandra Brandow</v>
      </c>
      <c r="W9171" s="3" t="str">
        <f>IFERROR(INDEX(Returns!$A$2:$A$801,MATCH(B9171,Returns!$B$2:$B$801,0)),"No")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IF(M9172=People!$B$2,People!$A$2,IF(M9172=People!$B$3,People!$A$3,IF(M9172=People!$B$4,People!$A$4,IF(M9172=People!$B$5,People!$A$5,0))))</f>
        <v>Anna Andreadi</v>
      </c>
      <c r="W9172" s="3" t="str">
        <f>IFERROR(INDEX(Returns!$A$2:$A$801,MATCH(B9172,Returns!$B$2:$B$801,0)),"No")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IF(M9173=People!$B$2,People!$A$2,IF(M9173=People!$B$3,People!$A$3,IF(M9173=People!$B$4,People!$A$4,IF(M9173=People!$B$5,People!$A$5,0))))</f>
        <v>Anna Andreadi</v>
      </c>
      <c r="W9173" s="3" t="str">
        <f>IFERROR(INDEX(Returns!$A$2:$A$801,MATCH(B9173,Returns!$B$2:$B$801,0)),"No")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IF(M9174=People!$B$2,People!$A$2,IF(M9174=People!$B$3,People!$A$3,IF(M9174=People!$B$4,People!$A$4,IF(M9174=People!$B$5,People!$A$5,0))))</f>
        <v>Anna Andreadi</v>
      </c>
      <c r="W9174" s="3" t="str">
        <f>IFERROR(INDEX(Returns!$A$2:$A$801,MATCH(B9174,Returns!$B$2:$B$801,0)),"No")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IF(M9175=People!$B$2,People!$A$2,IF(M9175=People!$B$3,People!$A$3,IF(M9175=People!$B$4,People!$A$4,IF(M9175=People!$B$5,People!$A$5,0))))</f>
        <v>Anna Andreadi</v>
      </c>
      <c r="W9175" s="3" t="str">
        <f>IFERROR(INDEX(Returns!$A$2:$A$801,MATCH(B9175,Returns!$B$2:$B$801,0)),"No")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IF(M9176=People!$B$2,People!$A$2,IF(M9176=People!$B$3,People!$A$3,IF(M9176=People!$B$4,People!$A$4,IF(M9176=People!$B$5,People!$A$5,0))))</f>
        <v>Anna Andreadi</v>
      </c>
      <c r="W9176" s="3" t="str">
        <f>IFERROR(INDEX(Returns!$A$2:$A$801,MATCH(B9176,Returns!$B$2:$B$801,0)),"No")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IF(M9177=People!$B$2,People!$A$2,IF(M9177=People!$B$3,People!$A$3,IF(M9177=People!$B$4,People!$A$4,IF(M9177=People!$B$5,People!$A$5,0))))</f>
        <v>Anna Andreadi</v>
      </c>
      <c r="W9177" s="3" t="str">
        <f>IFERROR(INDEX(Returns!$A$2:$A$801,MATCH(B9177,Returns!$B$2:$B$801,0)),"No")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IF(M9178=People!$B$2,People!$A$2,IF(M9178=People!$B$3,People!$A$3,IF(M9178=People!$B$4,People!$A$4,IF(M9178=People!$B$5,People!$A$5,0))))</f>
        <v>Cassandra Brandow</v>
      </c>
      <c r="W9178" s="3" t="str">
        <f>IFERROR(INDEX(Returns!$A$2:$A$801,MATCH(B9178,Returns!$B$2:$B$801,0)),"No")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IF(M9179=People!$B$2,People!$A$2,IF(M9179=People!$B$3,People!$A$3,IF(M9179=People!$B$4,People!$A$4,IF(M9179=People!$B$5,People!$A$5,0))))</f>
        <v>Chuck Magee</v>
      </c>
      <c r="W9179" s="3" t="str">
        <f>IFERROR(INDEX(Returns!$A$2:$A$801,MATCH(B9179,Returns!$B$2:$B$801,0)),"No")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IF(M9180=People!$B$2,People!$A$2,IF(M9180=People!$B$3,People!$A$3,IF(M9180=People!$B$4,People!$A$4,IF(M9180=People!$B$5,People!$A$5,0))))</f>
        <v>Chuck Magee</v>
      </c>
      <c r="W9180" s="3" t="str">
        <f>IFERROR(INDEX(Returns!$A$2:$A$801,MATCH(B9180,Returns!$B$2:$B$801,0)),"No")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IF(M9181=People!$B$2,People!$A$2,IF(M9181=People!$B$3,People!$A$3,IF(M9181=People!$B$4,People!$A$4,IF(M9181=People!$B$5,People!$A$5,0))))</f>
        <v>Anna Andreadi</v>
      </c>
      <c r="W9181" s="3" t="str">
        <f>IFERROR(INDEX(Returns!$A$2:$A$801,MATCH(B9181,Returns!$B$2:$B$801,0)),"No")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IF(M9182=People!$B$2,People!$A$2,IF(M9182=People!$B$3,People!$A$3,IF(M9182=People!$B$4,People!$A$4,IF(M9182=People!$B$5,People!$A$5,0))))</f>
        <v>Anna Andreadi</v>
      </c>
      <c r="W9182" s="3" t="str">
        <f>IFERROR(INDEX(Returns!$A$2:$A$801,MATCH(B9182,Returns!$B$2:$B$801,0)),"No")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IF(M9183=People!$B$2,People!$A$2,IF(M9183=People!$B$3,People!$A$3,IF(M9183=People!$B$4,People!$A$4,IF(M9183=People!$B$5,People!$A$5,0))))</f>
        <v>Anna Andreadi</v>
      </c>
      <c r="W9183" s="3" t="str">
        <f>IFERROR(INDEX(Returns!$A$2:$A$801,MATCH(B9183,Returns!$B$2:$B$801,0)),"No")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IF(M9184=People!$B$2,People!$A$2,IF(M9184=People!$B$3,People!$A$3,IF(M9184=People!$B$4,People!$A$4,IF(M9184=People!$B$5,People!$A$5,0))))</f>
        <v>Anna Andreadi</v>
      </c>
      <c r="W9184" s="3" t="str">
        <f>IFERROR(INDEX(Returns!$A$2:$A$801,MATCH(B9184,Returns!$B$2:$B$801,0)),"No")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IF(M9185=People!$B$2,People!$A$2,IF(M9185=People!$B$3,People!$A$3,IF(M9185=People!$B$4,People!$A$4,IF(M9185=People!$B$5,People!$A$5,0))))</f>
        <v>Anna Andreadi</v>
      </c>
      <c r="W9185" s="3" t="str">
        <f>IFERROR(INDEX(Returns!$A$2:$A$801,MATCH(B9185,Returns!$B$2:$B$801,0)),"No")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IF(M9186=People!$B$2,People!$A$2,IF(M9186=People!$B$3,People!$A$3,IF(M9186=People!$B$4,People!$A$4,IF(M9186=People!$B$5,People!$A$5,0))))</f>
        <v>Anna Andreadi</v>
      </c>
      <c r="W9186" s="3" t="str">
        <f>IFERROR(INDEX(Returns!$A$2:$A$801,MATCH(B9186,Returns!$B$2:$B$801,0)),"No")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IF(M9187=People!$B$2,People!$A$2,IF(M9187=People!$B$3,People!$A$3,IF(M9187=People!$B$4,People!$A$4,IF(M9187=People!$B$5,People!$A$5,0))))</f>
        <v>Anna Andreadi</v>
      </c>
      <c r="W9187" s="3" t="str">
        <f>IFERROR(INDEX(Returns!$A$2:$A$801,MATCH(B9187,Returns!$B$2:$B$801,0)),"No")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IF(M9188=People!$B$2,People!$A$2,IF(M9188=People!$B$3,People!$A$3,IF(M9188=People!$B$4,People!$A$4,IF(M9188=People!$B$5,People!$A$5,0))))</f>
        <v>Anna Andreadi</v>
      </c>
      <c r="W9188" s="3" t="str">
        <f>IFERROR(INDEX(Returns!$A$2:$A$801,MATCH(B9188,Returns!$B$2:$B$801,0)),"No")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IF(M9189=People!$B$2,People!$A$2,IF(M9189=People!$B$3,People!$A$3,IF(M9189=People!$B$4,People!$A$4,IF(M9189=People!$B$5,People!$A$5,0))))</f>
        <v>Chuck Magee</v>
      </c>
      <c r="W9189" s="3" t="str">
        <f>IFERROR(INDEX(Returns!$A$2:$A$801,MATCH(B9189,Returns!$B$2:$B$801,0)),"No")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IF(M9190=People!$B$2,People!$A$2,IF(M9190=People!$B$3,People!$A$3,IF(M9190=People!$B$4,People!$A$4,IF(M9190=People!$B$5,People!$A$5,0))))</f>
        <v>Chuck Magee</v>
      </c>
      <c r="W9190" s="3" t="str">
        <f>IFERROR(INDEX(Returns!$A$2:$A$801,MATCH(B9190,Returns!$B$2:$B$801,0)),"No")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IF(M9191=People!$B$2,People!$A$2,IF(M9191=People!$B$3,People!$A$3,IF(M9191=People!$B$4,People!$A$4,IF(M9191=People!$B$5,People!$A$5,0))))</f>
        <v>Chuck Magee</v>
      </c>
      <c r="W9191" s="3" t="str">
        <f>IFERROR(INDEX(Returns!$A$2:$A$801,MATCH(B9191,Returns!$B$2:$B$801,0)),"No")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IF(M9192=People!$B$2,People!$A$2,IF(M9192=People!$B$3,People!$A$3,IF(M9192=People!$B$4,People!$A$4,IF(M9192=People!$B$5,People!$A$5,0))))</f>
        <v>Chuck Magee</v>
      </c>
      <c r="W9192" s="3" t="str">
        <f>IFERROR(INDEX(Returns!$A$2:$A$801,MATCH(B9192,Returns!$B$2:$B$801,0)),"No")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IF(M9193=People!$B$2,People!$A$2,IF(M9193=People!$B$3,People!$A$3,IF(M9193=People!$B$4,People!$A$4,IF(M9193=People!$B$5,People!$A$5,0))))</f>
        <v>Chuck Magee</v>
      </c>
      <c r="W9193" s="3" t="str">
        <f>IFERROR(INDEX(Returns!$A$2:$A$801,MATCH(B9193,Returns!$B$2:$B$801,0)),"No")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IF(M9194=People!$B$2,People!$A$2,IF(M9194=People!$B$3,People!$A$3,IF(M9194=People!$B$4,People!$A$4,IF(M9194=People!$B$5,People!$A$5,0))))</f>
        <v>Kelly Williams</v>
      </c>
      <c r="W9194" s="3" t="str">
        <f>IFERROR(INDEX(Returns!$A$2:$A$801,MATCH(B9194,Returns!$B$2:$B$801,0)),"No")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IF(M9195=People!$B$2,People!$A$2,IF(M9195=People!$B$3,People!$A$3,IF(M9195=People!$B$4,People!$A$4,IF(M9195=People!$B$5,People!$A$5,0))))</f>
        <v>Kelly Williams</v>
      </c>
      <c r="W9195" s="3" t="str">
        <f>IFERROR(INDEX(Returns!$A$2:$A$801,MATCH(B9195,Returns!$B$2:$B$801,0)),"No")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IF(M9196=People!$B$2,People!$A$2,IF(M9196=People!$B$3,People!$A$3,IF(M9196=People!$B$4,People!$A$4,IF(M9196=People!$B$5,People!$A$5,0))))</f>
        <v>Anna Andreadi</v>
      </c>
      <c r="W9196" s="3" t="str">
        <f>IFERROR(INDEX(Returns!$A$2:$A$801,MATCH(B9196,Returns!$B$2:$B$801,0)),"No")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IF(M9197=People!$B$2,People!$A$2,IF(M9197=People!$B$3,People!$A$3,IF(M9197=People!$B$4,People!$A$4,IF(M9197=People!$B$5,People!$A$5,0))))</f>
        <v>Anna Andreadi</v>
      </c>
      <c r="W9197" s="3" t="str">
        <f>IFERROR(INDEX(Returns!$A$2:$A$801,MATCH(B9197,Returns!$B$2:$B$801,0)),"No")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IF(M9198=People!$B$2,People!$A$2,IF(M9198=People!$B$3,People!$A$3,IF(M9198=People!$B$4,People!$A$4,IF(M9198=People!$B$5,People!$A$5,0))))</f>
        <v>Anna Andreadi</v>
      </c>
      <c r="W9198" s="3" t="str">
        <f>IFERROR(INDEX(Returns!$A$2:$A$801,MATCH(B9198,Returns!$B$2:$B$801,0)),"No")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IF(M9199=People!$B$2,People!$A$2,IF(M9199=People!$B$3,People!$A$3,IF(M9199=People!$B$4,People!$A$4,IF(M9199=People!$B$5,People!$A$5,0))))</f>
        <v>Anna Andreadi</v>
      </c>
      <c r="W9199" s="3" t="str">
        <f>IFERROR(INDEX(Returns!$A$2:$A$801,MATCH(B9199,Returns!$B$2:$B$801,0)),"No")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IF(M9200=People!$B$2,People!$A$2,IF(M9200=People!$B$3,People!$A$3,IF(M9200=People!$B$4,People!$A$4,IF(M9200=People!$B$5,People!$A$5,0))))</f>
        <v>Anna Andreadi</v>
      </c>
      <c r="W9200" s="3" t="str">
        <f>IFERROR(INDEX(Returns!$A$2:$A$801,MATCH(B9200,Returns!$B$2:$B$801,0)),"No")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IF(M9201=People!$B$2,People!$A$2,IF(M9201=People!$B$3,People!$A$3,IF(M9201=People!$B$4,People!$A$4,IF(M9201=People!$B$5,People!$A$5,0))))</f>
        <v>Anna Andreadi</v>
      </c>
      <c r="W9201" s="3" t="str">
        <f>IFERROR(INDEX(Returns!$A$2:$A$801,MATCH(B9201,Returns!$B$2:$B$801,0)),"No")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IF(M9202=People!$B$2,People!$A$2,IF(M9202=People!$B$3,People!$A$3,IF(M9202=People!$B$4,People!$A$4,IF(M9202=People!$B$5,People!$A$5,0))))</f>
        <v>Chuck Magee</v>
      </c>
      <c r="W9202" s="3" t="str">
        <f>IFERROR(INDEX(Returns!$A$2:$A$801,MATCH(B9202,Returns!$B$2:$B$801,0)),"No")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IF(M9203=People!$B$2,People!$A$2,IF(M9203=People!$B$3,People!$A$3,IF(M9203=People!$B$4,People!$A$4,IF(M9203=People!$B$5,People!$A$5,0))))</f>
        <v>Chuck Magee</v>
      </c>
      <c r="W9203" s="3" t="str">
        <f>IFERROR(INDEX(Returns!$A$2:$A$801,MATCH(B9203,Returns!$B$2:$B$801,0)),"No")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IF(M9204=People!$B$2,People!$A$2,IF(M9204=People!$B$3,People!$A$3,IF(M9204=People!$B$4,People!$A$4,IF(M9204=People!$B$5,People!$A$5,0))))</f>
        <v>Chuck Magee</v>
      </c>
      <c r="W9204" s="3" t="str">
        <f>IFERROR(INDEX(Returns!$A$2:$A$801,MATCH(B9204,Returns!$B$2:$B$801,0)),"No")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IF(M9205=People!$B$2,People!$A$2,IF(M9205=People!$B$3,People!$A$3,IF(M9205=People!$B$4,People!$A$4,IF(M9205=People!$B$5,People!$A$5,0))))</f>
        <v>Chuck Magee</v>
      </c>
      <c r="W9205" s="3" t="str">
        <f>IFERROR(INDEX(Returns!$A$2:$A$801,MATCH(B9205,Returns!$B$2:$B$801,0)),"No")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IF(M9206=People!$B$2,People!$A$2,IF(M9206=People!$B$3,People!$A$3,IF(M9206=People!$B$4,People!$A$4,IF(M9206=People!$B$5,People!$A$5,0))))</f>
        <v>Anna Andreadi</v>
      </c>
      <c r="W9206" s="3" t="str">
        <f>IFERROR(INDEX(Returns!$A$2:$A$801,MATCH(B9206,Returns!$B$2:$B$801,0)),"No")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IF(M9207=People!$B$2,People!$A$2,IF(M9207=People!$B$3,People!$A$3,IF(M9207=People!$B$4,People!$A$4,IF(M9207=People!$B$5,People!$A$5,0))))</f>
        <v>Chuck Magee</v>
      </c>
      <c r="W9207" s="3" t="str">
        <f>IFERROR(INDEX(Returns!$A$2:$A$801,MATCH(B9207,Returns!$B$2:$B$801,0)),"No")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IF(M9208=People!$B$2,People!$A$2,IF(M9208=People!$B$3,People!$A$3,IF(M9208=People!$B$4,People!$A$4,IF(M9208=People!$B$5,People!$A$5,0))))</f>
        <v>Chuck Magee</v>
      </c>
      <c r="W9208" s="3" t="str">
        <f>IFERROR(INDEX(Returns!$A$2:$A$801,MATCH(B9208,Returns!$B$2:$B$801,0)),"No")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IF(M9209=People!$B$2,People!$A$2,IF(M9209=People!$B$3,People!$A$3,IF(M9209=People!$B$4,People!$A$4,IF(M9209=People!$B$5,People!$A$5,0))))</f>
        <v>Kelly Williams</v>
      </c>
      <c r="W9209" s="3" t="str">
        <f>IFERROR(INDEX(Returns!$A$2:$A$801,MATCH(B9209,Returns!$B$2:$B$801,0)),"No")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IF(M9210=People!$B$2,People!$A$2,IF(M9210=People!$B$3,People!$A$3,IF(M9210=People!$B$4,People!$A$4,IF(M9210=People!$B$5,People!$A$5,0))))</f>
        <v>Anna Andreadi</v>
      </c>
      <c r="W9210" s="3" t="str">
        <f>IFERROR(INDEX(Returns!$A$2:$A$801,MATCH(B9210,Returns!$B$2:$B$801,0)),"No")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IF(M9211=People!$B$2,People!$A$2,IF(M9211=People!$B$3,People!$A$3,IF(M9211=People!$B$4,People!$A$4,IF(M9211=People!$B$5,People!$A$5,0))))</f>
        <v>Kelly Williams</v>
      </c>
      <c r="W9211" s="3" t="str">
        <f>IFERROR(INDEX(Returns!$A$2:$A$801,MATCH(B9211,Returns!$B$2:$B$801,0)),"No")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IF(M9212=People!$B$2,People!$A$2,IF(M9212=People!$B$3,People!$A$3,IF(M9212=People!$B$4,People!$A$4,IF(M9212=People!$B$5,People!$A$5,0))))</f>
        <v>Kelly Williams</v>
      </c>
      <c r="W9212" s="3" t="str">
        <f>IFERROR(INDEX(Returns!$A$2:$A$801,MATCH(B9212,Returns!$B$2:$B$801,0)),"No")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IF(M9213=People!$B$2,People!$A$2,IF(M9213=People!$B$3,People!$A$3,IF(M9213=People!$B$4,People!$A$4,IF(M9213=People!$B$5,People!$A$5,0))))</f>
        <v>Anna Andreadi</v>
      </c>
      <c r="W9213" s="3" t="str">
        <f>IFERROR(INDEX(Returns!$A$2:$A$801,MATCH(B9213,Returns!$B$2:$B$801,0)),"No")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IF(M9214=People!$B$2,People!$A$2,IF(M9214=People!$B$3,People!$A$3,IF(M9214=People!$B$4,People!$A$4,IF(M9214=People!$B$5,People!$A$5,0))))</f>
        <v>Anna Andreadi</v>
      </c>
      <c r="W9214" s="3" t="str">
        <f>IFERROR(INDEX(Returns!$A$2:$A$801,MATCH(B9214,Returns!$B$2:$B$801,0)),"No")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IF(M9215=People!$B$2,People!$A$2,IF(M9215=People!$B$3,People!$A$3,IF(M9215=People!$B$4,People!$A$4,IF(M9215=People!$B$5,People!$A$5,0))))</f>
        <v>Anna Andreadi</v>
      </c>
      <c r="W9215" s="3" t="str">
        <f>IFERROR(INDEX(Returns!$A$2:$A$801,MATCH(B9215,Returns!$B$2:$B$801,0)),"No")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IF(M9216=People!$B$2,People!$A$2,IF(M9216=People!$B$3,People!$A$3,IF(M9216=People!$B$4,People!$A$4,IF(M9216=People!$B$5,People!$A$5,0))))</f>
        <v>Chuck Magee</v>
      </c>
      <c r="W9216" s="3" t="str">
        <f>IFERROR(INDEX(Returns!$A$2:$A$801,MATCH(B9216,Returns!$B$2:$B$801,0)),"No")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IF(M9217=People!$B$2,People!$A$2,IF(M9217=People!$B$3,People!$A$3,IF(M9217=People!$B$4,People!$A$4,IF(M9217=People!$B$5,People!$A$5,0))))</f>
        <v>Anna Andreadi</v>
      </c>
      <c r="W9217" s="3" t="str">
        <f>IFERROR(INDEX(Returns!$A$2:$A$801,MATCH(B9217,Returns!$B$2:$B$801,0)),"No")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IF(M9218=People!$B$2,People!$A$2,IF(M9218=People!$B$3,People!$A$3,IF(M9218=People!$B$4,People!$A$4,IF(M9218=People!$B$5,People!$A$5,0))))</f>
        <v>Kelly Williams</v>
      </c>
      <c r="W9218" s="3" t="str">
        <f>IFERROR(INDEX(Returns!$A$2:$A$801,MATCH(B9218,Returns!$B$2:$B$801,0)),"No")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IF(M9219=People!$B$2,People!$A$2,IF(M9219=People!$B$3,People!$A$3,IF(M9219=People!$B$4,People!$A$4,IF(M9219=People!$B$5,People!$A$5,0))))</f>
        <v>Kelly Williams</v>
      </c>
      <c r="W9219" s="3" t="str">
        <f>IFERROR(INDEX(Returns!$A$2:$A$801,MATCH(B9219,Returns!$B$2:$B$801,0)),"No")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IF(M9220=People!$B$2,People!$A$2,IF(M9220=People!$B$3,People!$A$3,IF(M9220=People!$B$4,People!$A$4,IF(M9220=People!$B$5,People!$A$5,0))))</f>
        <v>Chuck Magee</v>
      </c>
      <c r="W9220" s="3" t="str">
        <f>IFERROR(INDEX(Returns!$A$2:$A$801,MATCH(B9220,Returns!$B$2:$B$801,0)),"No")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IF(M9221=People!$B$2,People!$A$2,IF(M9221=People!$B$3,People!$A$3,IF(M9221=People!$B$4,People!$A$4,IF(M9221=People!$B$5,People!$A$5,0))))</f>
        <v>Chuck Magee</v>
      </c>
      <c r="W9221" s="3" t="str">
        <f>IFERROR(INDEX(Returns!$A$2:$A$801,MATCH(B9221,Returns!$B$2:$B$801,0)),"No")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IF(M9222=People!$B$2,People!$A$2,IF(M9222=People!$B$3,People!$A$3,IF(M9222=People!$B$4,People!$A$4,IF(M9222=People!$B$5,People!$A$5,0))))</f>
        <v>Cassandra Brandow</v>
      </c>
      <c r="W9222" s="3" t="str">
        <f>IFERROR(INDEX(Returns!$A$2:$A$801,MATCH(B9222,Returns!$B$2:$B$801,0)),"No")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IF(M9223=People!$B$2,People!$A$2,IF(M9223=People!$B$3,People!$A$3,IF(M9223=People!$B$4,People!$A$4,IF(M9223=People!$B$5,People!$A$5,0))))</f>
        <v>Cassandra Brandow</v>
      </c>
      <c r="W9223" s="3" t="str">
        <f>IFERROR(INDEX(Returns!$A$2:$A$801,MATCH(B9223,Returns!$B$2:$B$801,0)),"No")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IF(M9224=People!$B$2,People!$A$2,IF(M9224=People!$B$3,People!$A$3,IF(M9224=People!$B$4,People!$A$4,IF(M9224=People!$B$5,People!$A$5,0))))</f>
        <v>Cassandra Brandow</v>
      </c>
      <c r="W9224" s="3" t="str">
        <f>IFERROR(INDEX(Returns!$A$2:$A$801,MATCH(B9224,Returns!$B$2:$B$801,0)),"No")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IF(M9225=People!$B$2,People!$A$2,IF(M9225=People!$B$3,People!$A$3,IF(M9225=People!$B$4,People!$A$4,IF(M9225=People!$B$5,People!$A$5,0))))</f>
        <v>Kelly Williams</v>
      </c>
      <c r="W9225" s="3" t="str">
        <f>IFERROR(INDEX(Returns!$A$2:$A$801,MATCH(B9225,Returns!$B$2:$B$801,0)),"No")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IF(M9226=People!$B$2,People!$A$2,IF(M9226=People!$B$3,People!$A$3,IF(M9226=People!$B$4,People!$A$4,IF(M9226=People!$B$5,People!$A$5,0))))</f>
        <v>Kelly Williams</v>
      </c>
      <c r="W9226" s="3" t="str">
        <f>IFERROR(INDEX(Returns!$A$2:$A$801,MATCH(B9226,Returns!$B$2:$B$801,0)),"No")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IF(M9227=People!$B$2,People!$A$2,IF(M9227=People!$B$3,People!$A$3,IF(M9227=People!$B$4,People!$A$4,IF(M9227=People!$B$5,People!$A$5,0))))</f>
        <v>Kelly Williams</v>
      </c>
      <c r="W9227" s="3" t="str">
        <f>IFERROR(INDEX(Returns!$A$2:$A$801,MATCH(B9227,Returns!$B$2:$B$801,0)),"No")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IF(M9228=People!$B$2,People!$A$2,IF(M9228=People!$B$3,People!$A$3,IF(M9228=People!$B$4,People!$A$4,IF(M9228=People!$B$5,People!$A$5,0))))</f>
        <v>Kelly Williams</v>
      </c>
      <c r="W9228" s="3" t="str">
        <f>IFERROR(INDEX(Returns!$A$2:$A$801,MATCH(B9228,Returns!$B$2:$B$801,0)),"No")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IF(M9229=People!$B$2,People!$A$2,IF(M9229=People!$B$3,People!$A$3,IF(M9229=People!$B$4,People!$A$4,IF(M9229=People!$B$5,People!$A$5,0))))</f>
        <v>Anna Andreadi</v>
      </c>
      <c r="W9229" s="3" t="str">
        <f>IFERROR(INDEX(Returns!$A$2:$A$801,MATCH(B9229,Returns!$B$2:$B$801,0)),"No")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IF(M9230=People!$B$2,People!$A$2,IF(M9230=People!$B$3,People!$A$3,IF(M9230=People!$B$4,People!$A$4,IF(M9230=People!$B$5,People!$A$5,0))))</f>
        <v>Anna Andreadi</v>
      </c>
      <c r="W9230" s="3" t="str">
        <f>IFERROR(INDEX(Returns!$A$2:$A$801,MATCH(B9230,Returns!$B$2:$B$801,0)),"No")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IF(M9231=People!$B$2,People!$A$2,IF(M9231=People!$B$3,People!$A$3,IF(M9231=People!$B$4,People!$A$4,IF(M9231=People!$B$5,People!$A$5,0))))</f>
        <v>Anna Andreadi</v>
      </c>
      <c r="W9231" s="3" t="str">
        <f>IFERROR(INDEX(Returns!$A$2:$A$801,MATCH(B9231,Returns!$B$2:$B$801,0)),"No")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IF(M9232=People!$B$2,People!$A$2,IF(M9232=People!$B$3,People!$A$3,IF(M9232=People!$B$4,People!$A$4,IF(M9232=People!$B$5,People!$A$5,0))))</f>
        <v>Anna Andreadi</v>
      </c>
      <c r="W9232" s="3" t="str">
        <f>IFERROR(INDEX(Returns!$A$2:$A$801,MATCH(B9232,Returns!$B$2:$B$801,0)),"No")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IF(M9233=People!$B$2,People!$A$2,IF(M9233=People!$B$3,People!$A$3,IF(M9233=People!$B$4,People!$A$4,IF(M9233=People!$B$5,People!$A$5,0))))</f>
        <v>Anna Andreadi</v>
      </c>
      <c r="W9233" s="3" t="str">
        <f>IFERROR(INDEX(Returns!$A$2:$A$801,MATCH(B9233,Returns!$B$2:$B$801,0)),"No")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IF(M9234=People!$B$2,People!$A$2,IF(M9234=People!$B$3,People!$A$3,IF(M9234=People!$B$4,People!$A$4,IF(M9234=People!$B$5,People!$A$5,0))))</f>
        <v>Anna Andreadi</v>
      </c>
      <c r="W9234" s="3" t="str">
        <f>IFERROR(INDEX(Returns!$A$2:$A$801,MATCH(B9234,Returns!$B$2:$B$801,0)),"No")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IF(M9235=People!$B$2,People!$A$2,IF(M9235=People!$B$3,People!$A$3,IF(M9235=People!$B$4,People!$A$4,IF(M9235=People!$B$5,People!$A$5,0))))</f>
        <v>Anna Andreadi</v>
      </c>
      <c r="W9235" s="3" t="str">
        <f>IFERROR(INDEX(Returns!$A$2:$A$801,MATCH(B9235,Returns!$B$2:$B$801,0)),"No")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IF(M9236=People!$B$2,People!$A$2,IF(M9236=People!$B$3,People!$A$3,IF(M9236=People!$B$4,People!$A$4,IF(M9236=People!$B$5,People!$A$5,0))))</f>
        <v>Anna Andreadi</v>
      </c>
      <c r="W9236" s="3" t="str">
        <f>IFERROR(INDEX(Returns!$A$2:$A$801,MATCH(B9236,Returns!$B$2:$B$801,0)),"No")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IF(M9237=People!$B$2,People!$A$2,IF(M9237=People!$B$3,People!$A$3,IF(M9237=People!$B$4,People!$A$4,IF(M9237=People!$B$5,People!$A$5,0))))</f>
        <v>Anna Andreadi</v>
      </c>
      <c r="W9237" s="3" t="str">
        <f>IFERROR(INDEX(Returns!$A$2:$A$801,MATCH(B9237,Returns!$B$2:$B$801,0)),"No")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IF(M9238=People!$B$2,People!$A$2,IF(M9238=People!$B$3,People!$A$3,IF(M9238=People!$B$4,People!$A$4,IF(M9238=People!$B$5,People!$A$5,0))))</f>
        <v>Anna Andreadi</v>
      </c>
      <c r="W9238" s="3" t="str">
        <f>IFERROR(INDEX(Returns!$A$2:$A$801,MATCH(B9238,Returns!$B$2:$B$801,0)),"No")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IF(M9239=People!$B$2,People!$A$2,IF(M9239=People!$B$3,People!$A$3,IF(M9239=People!$B$4,People!$A$4,IF(M9239=People!$B$5,People!$A$5,0))))</f>
        <v>Anna Andreadi</v>
      </c>
      <c r="W9239" s="3" t="str">
        <f>IFERROR(INDEX(Returns!$A$2:$A$801,MATCH(B9239,Returns!$B$2:$B$801,0)),"No")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IF(M9240=People!$B$2,People!$A$2,IF(M9240=People!$B$3,People!$A$3,IF(M9240=People!$B$4,People!$A$4,IF(M9240=People!$B$5,People!$A$5,0))))</f>
        <v>Chuck Magee</v>
      </c>
      <c r="W9240" s="3" t="str">
        <f>IFERROR(INDEX(Returns!$A$2:$A$801,MATCH(B9240,Returns!$B$2:$B$801,0)),"No")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IF(M9241=People!$B$2,People!$A$2,IF(M9241=People!$B$3,People!$A$3,IF(M9241=People!$B$4,People!$A$4,IF(M9241=People!$B$5,People!$A$5,0))))</f>
        <v>Cassandra Brandow</v>
      </c>
      <c r="W9241" s="3" t="str">
        <f>IFERROR(INDEX(Returns!$A$2:$A$801,MATCH(B9241,Returns!$B$2:$B$801,0)),"No")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IF(M9242=People!$B$2,People!$A$2,IF(M9242=People!$B$3,People!$A$3,IF(M9242=People!$B$4,People!$A$4,IF(M9242=People!$B$5,People!$A$5,0))))</f>
        <v>Cassandra Brandow</v>
      </c>
      <c r="W9242" s="3" t="str">
        <f>IFERROR(INDEX(Returns!$A$2:$A$801,MATCH(B9242,Returns!$B$2:$B$801,0)),"No")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IF(M9243=People!$B$2,People!$A$2,IF(M9243=People!$B$3,People!$A$3,IF(M9243=People!$B$4,People!$A$4,IF(M9243=People!$B$5,People!$A$5,0))))</f>
        <v>Cassandra Brandow</v>
      </c>
      <c r="W9243" s="3" t="str">
        <f>IFERROR(INDEX(Returns!$A$2:$A$801,MATCH(B9243,Returns!$B$2:$B$801,0)),"No")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IF(M9244=People!$B$2,People!$A$2,IF(M9244=People!$B$3,People!$A$3,IF(M9244=People!$B$4,People!$A$4,IF(M9244=People!$B$5,People!$A$5,0))))</f>
        <v>Anna Andreadi</v>
      </c>
      <c r="W9244" s="3" t="str">
        <f>IFERROR(INDEX(Returns!$A$2:$A$801,MATCH(B9244,Returns!$B$2:$B$801,0)),"No")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IF(M9245=People!$B$2,People!$A$2,IF(M9245=People!$B$3,People!$A$3,IF(M9245=People!$B$4,People!$A$4,IF(M9245=People!$B$5,People!$A$5,0))))</f>
        <v>Anna Andreadi</v>
      </c>
      <c r="W9245" s="3" t="str">
        <f>IFERROR(INDEX(Returns!$A$2:$A$801,MATCH(B9245,Returns!$B$2:$B$801,0)),"No")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IF(M9246=People!$B$2,People!$A$2,IF(M9246=People!$B$3,People!$A$3,IF(M9246=People!$B$4,People!$A$4,IF(M9246=People!$B$5,People!$A$5,0))))</f>
        <v>Anna Andreadi</v>
      </c>
      <c r="W9246" s="3" t="str">
        <f>IFERROR(INDEX(Returns!$A$2:$A$801,MATCH(B9246,Returns!$B$2:$B$801,0)),"No")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IF(M9247=People!$B$2,People!$A$2,IF(M9247=People!$B$3,People!$A$3,IF(M9247=People!$B$4,People!$A$4,IF(M9247=People!$B$5,People!$A$5,0))))</f>
        <v>Anna Andreadi</v>
      </c>
      <c r="W9247" s="3" t="str">
        <f>IFERROR(INDEX(Returns!$A$2:$A$801,MATCH(B9247,Returns!$B$2:$B$801,0)),"No")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IF(M9248=People!$B$2,People!$A$2,IF(M9248=People!$B$3,People!$A$3,IF(M9248=People!$B$4,People!$A$4,IF(M9248=People!$B$5,People!$A$5,0))))</f>
        <v>Anna Andreadi</v>
      </c>
      <c r="W9248" s="3" t="str">
        <f>IFERROR(INDEX(Returns!$A$2:$A$801,MATCH(B9248,Returns!$B$2:$B$801,0)),"No")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IF(M9249=People!$B$2,People!$A$2,IF(M9249=People!$B$3,People!$A$3,IF(M9249=People!$B$4,People!$A$4,IF(M9249=People!$B$5,People!$A$5,0))))</f>
        <v>Anna Andreadi</v>
      </c>
      <c r="W9249" s="3" t="str">
        <f>IFERROR(INDEX(Returns!$A$2:$A$801,MATCH(B9249,Returns!$B$2:$B$801,0)),"No")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IF(M9250=People!$B$2,People!$A$2,IF(M9250=People!$B$3,People!$A$3,IF(M9250=People!$B$4,People!$A$4,IF(M9250=People!$B$5,People!$A$5,0))))</f>
        <v>Chuck Magee</v>
      </c>
      <c r="W9250" s="3" t="str">
        <f>IFERROR(INDEX(Returns!$A$2:$A$801,MATCH(B9250,Returns!$B$2:$B$801,0)),"No")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IF(M9251=People!$B$2,People!$A$2,IF(M9251=People!$B$3,People!$A$3,IF(M9251=People!$B$4,People!$A$4,IF(M9251=People!$B$5,People!$A$5,0))))</f>
        <v>Chuck Magee</v>
      </c>
      <c r="W9251" s="3" t="str">
        <f>IFERROR(INDEX(Returns!$A$2:$A$801,MATCH(B9251,Returns!$B$2:$B$801,0)),"No")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IF(M9252=People!$B$2,People!$A$2,IF(M9252=People!$B$3,People!$A$3,IF(M9252=People!$B$4,People!$A$4,IF(M9252=People!$B$5,People!$A$5,0))))</f>
        <v>Kelly Williams</v>
      </c>
      <c r="W9252" s="3" t="str">
        <f>IFERROR(INDEX(Returns!$A$2:$A$801,MATCH(B9252,Returns!$B$2:$B$801,0)),"No")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IF(M9253=People!$B$2,People!$A$2,IF(M9253=People!$B$3,People!$A$3,IF(M9253=People!$B$4,People!$A$4,IF(M9253=People!$B$5,People!$A$5,0))))</f>
        <v>Anna Andreadi</v>
      </c>
      <c r="W9253" s="3" t="str">
        <f>IFERROR(INDEX(Returns!$A$2:$A$801,MATCH(B9253,Returns!$B$2:$B$801,0)),"No")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IF(M9254=People!$B$2,People!$A$2,IF(M9254=People!$B$3,People!$A$3,IF(M9254=People!$B$4,People!$A$4,IF(M9254=People!$B$5,People!$A$5,0))))</f>
        <v>Cassandra Brandow</v>
      </c>
      <c r="W9254" s="3" t="str">
        <f>IFERROR(INDEX(Returns!$A$2:$A$801,MATCH(B9254,Returns!$B$2:$B$801,0)),"No")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IF(M9255=People!$B$2,People!$A$2,IF(M9255=People!$B$3,People!$A$3,IF(M9255=People!$B$4,People!$A$4,IF(M9255=People!$B$5,People!$A$5,0))))</f>
        <v>Cassandra Brandow</v>
      </c>
      <c r="W9255" s="3" t="str">
        <f>IFERROR(INDEX(Returns!$A$2:$A$801,MATCH(B9255,Returns!$B$2:$B$801,0)),"No")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IF(M9256=People!$B$2,People!$A$2,IF(M9256=People!$B$3,People!$A$3,IF(M9256=People!$B$4,People!$A$4,IF(M9256=People!$B$5,People!$A$5,0))))</f>
        <v>Kelly Williams</v>
      </c>
      <c r="W9256" s="3" t="str">
        <f>IFERROR(INDEX(Returns!$A$2:$A$801,MATCH(B9256,Returns!$B$2:$B$801,0)),"No")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IF(M9257=People!$B$2,People!$A$2,IF(M9257=People!$B$3,People!$A$3,IF(M9257=People!$B$4,People!$A$4,IF(M9257=People!$B$5,People!$A$5,0))))</f>
        <v>Kelly Williams</v>
      </c>
      <c r="W9257" s="3" t="str">
        <f>IFERROR(INDEX(Returns!$A$2:$A$801,MATCH(B9257,Returns!$B$2:$B$801,0)),"No")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IF(M9258=People!$B$2,People!$A$2,IF(M9258=People!$B$3,People!$A$3,IF(M9258=People!$B$4,People!$A$4,IF(M9258=People!$B$5,People!$A$5,0))))</f>
        <v>Kelly Williams</v>
      </c>
      <c r="W9258" s="3" t="str">
        <f>IFERROR(INDEX(Returns!$A$2:$A$801,MATCH(B9258,Returns!$B$2:$B$801,0)),"No")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IF(M9259=People!$B$2,People!$A$2,IF(M9259=People!$B$3,People!$A$3,IF(M9259=People!$B$4,People!$A$4,IF(M9259=People!$B$5,People!$A$5,0))))</f>
        <v>Kelly Williams</v>
      </c>
      <c r="W9259" s="3" t="str">
        <f>IFERROR(INDEX(Returns!$A$2:$A$801,MATCH(B9259,Returns!$B$2:$B$801,0)),"No")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IF(M9260=People!$B$2,People!$A$2,IF(M9260=People!$B$3,People!$A$3,IF(M9260=People!$B$4,People!$A$4,IF(M9260=People!$B$5,People!$A$5,0))))</f>
        <v>Kelly Williams</v>
      </c>
      <c r="W9260" s="3" t="str">
        <f>IFERROR(INDEX(Returns!$A$2:$A$801,MATCH(B9260,Returns!$B$2:$B$801,0)),"No")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IF(M9261=People!$B$2,People!$A$2,IF(M9261=People!$B$3,People!$A$3,IF(M9261=People!$B$4,People!$A$4,IF(M9261=People!$B$5,People!$A$5,0))))</f>
        <v>Kelly Williams</v>
      </c>
      <c r="W9261" s="3" t="str">
        <f>IFERROR(INDEX(Returns!$A$2:$A$801,MATCH(B9261,Returns!$B$2:$B$801,0)),"No")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IF(M9262=People!$B$2,People!$A$2,IF(M9262=People!$B$3,People!$A$3,IF(M9262=People!$B$4,People!$A$4,IF(M9262=People!$B$5,People!$A$5,0))))</f>
        <v>Kelly Williams</v>
      </c>
      <c r="W9262" s="3" t="str">
        <f>IFERROR(INDEX(Returns!$A$2:$A$801,MATCH(B9262,Returns!$B$2:$B$801,0)),"No")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IF(M9263=People!$B$2,People!$A$2,IF(M9263=People!$B$3,People!$A$3,IF(M9263=People!$B$4,People!$A$4,IF(M9263=People!$B$5,People!$A$5,0))))</f>
        <v>Anna Andreadi</v>
      </c>
      <c r="W9263" s="3" t="str">
        <f>IFERROR(INDEX(Returns!$A$2:$A$801,MATCH(B9263,Returns!$B$2:$B$801,0)),"No")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IF(M9264=People!$B$2,People!$A$2,IF(M9264=People!$B$3,People!$A$3,IF(M9264=People!$B$4,People!$A$4,IF(M9264=People!$B$5,People!$A$5,0))))</f>
        <v>Kelly Williams</v>
      </c>
      <c r="W9264" s="3" t="str">
        <f>IFERROR(INDEX(Returns!$A$2:$A$801,MATCH(B9264,Returns!$B$2:$B$801,0)),"No")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IF(M9265=People!$B$2,People!$A$2,IF(M9265=People!$B$3,People!$A$3,IF(M9265=People!$B$4,People!$A$4,IF(M9265=People!$B$5,People!$A$5,0))))</f>
        <v>Kelly Williams</v>
      </c>
      <c r="W9265" s="3" t="str">
        <f>IFERROR(INDEX(Returns!$A$2:$A$801,MATCH(B9265,Returns!$B$2:$B$801,0)),"No")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IF(M9266=People!$B$2,People!$A$2,IF(M9266=People!$B$3,People!$A$3,IF(M9266=People!$B$4,People!$A$4,IF(M9266=People!$B$5,People!$A$5,0))))</f>
        <v>Cassandra Brandow</v>
      </c>
      <c r="W9266" s="3" t="str">
        <f>IFERROR(INDEX(Returns!$A$2:$A$801,MATCH(B9266,Returns!$B$2:$B$801,0)),"No")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IF(M9267=People!$B$2,People!$A$2,IF(M9267=People!$B$3,People!$A$3,IF(M9267=People!$B$4,People!$A$4,IF(M9267=People!$B$5,People!$A$5,0))))</f>
        <v>Cassandra Brandow</v>
      </c>
      <c r="W9267" s="3" t="str">
        <f>IFERROR(INDEX(Returns!$A$2:$A$801,MATCH(B9267,Returns!$B$2:$B$801,0)),"No")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IF(M9268=People!$B$2,People!$A$2,IF(M9268=People!$B$3,People!$A$3,IF(M9268=People!$B$4,People!$A$4,IF(M9268=People!$B$5,People!$A$5,0))))</f>
        <v>Anna Andreadi</v>
      </c>
      <c r="W9268" s="3" t="str">
        <f>IFERROR(INDEX(Returns!$A$2:$A$801,MATCH(B9268,Returns!$B$2:$B$801,0)),"No")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IF(M9269=People!$B$2,People!$A$2,IF(M9269=People!$B$3,People!$A$3,IF(M9269=People!$B$4,People!$A$4,IF(M9269=People!$B$5,People!$A$5,0))))</f>
        <v>Chuck Magee</v>
      </c>
      <c r="W9269" s="3" t="str">
        <f>IFERROR(INDEX(Returns!$A$2:$A$801,MATCH(B9269,Returns!$B$2:$B$801,0)),"No")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IF(M9270=People!$B$2,People!$A$2,IF(M9270=People!$B$3,People!$A$3,IF(M9270=People!$B$4,People!$A$4,IF(M9270=People!$B$5,People!$A$5,0))))</f>
        <v>Chuck Magee</v>
      </c>
      <c r="W9270" s="3" t="str">
        <f>IFERROR(INDEX(Returns!$A$2:$A$801,MATCH(B9270,Returns!$B$2:$B$801,0)),"No")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IF(M9271=People!$B$2,People!$A$2,IF(M9271=People!$B$3,People!$A$3,IF(M9271=People!$B$4,People!$A$4,IF(M9271=People!$B$5,People!$A$5,0))))</f>
        <v>Chuck Magee</v>
      </c>
      <c r="W9271" s="3" t="str">
        <f>IFERROR(INDEX(Returns!$A$2:$A$801,MATCH(B9271,Returns!$B$2:$B$801,0)),"No")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IF(M9272=People!$B$2,People!$A$2,IF(M9272=People!$B$3,People!$A$3,IF(M9272=People!$B$4,People!$A$4,IF(M9272=People!$B$5,People!$A$5,0))))</f>
        <v>Chuck Magee</v>
      </c>
      <c r="W9272" s="3" t="str">
        <f>IFERROR(INDEX(Returns!$A$2:$A$801,MATCH(B9272,Returns!$B$2:$B$801,0)),"No")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IF(M9273=People!$B$2,People!$A$2,IF(M9273=People!$B$3,People!$A$3,IF(M9273=People!$B$4,People!$A$4,IF(M9273=People!$B$5,People!$A$5,0))))</f>
        <v>Chuck Magee</v>
      </c>
      <c r="W9273" s="3" t="str">
        <f>IFERROR(INDEX(Returns!$A$2:$A$801,MATCH(B9273,Returns!$B$2:$B$801,0)),"No")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IF(M9274=People!$B$2,People!$A$2,IF(M9274=People!$B$3,People!$A$3,IF(M9274=People!$B$4,People!$A$4,IF(M9274=People!$B$5,People!$A$5,0))))</f>
        <v>Chuck Magee</v>
      </c>
      <c r="W9274" s="3" t="str">
        <f>IFERROR(INDEX(Returns!$A$2:$A$801,MATCH(B9274,Returns!$B$2:$B$801,0)),"No")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IF(M9275=People!$B$2,People!$A$2,IF(M9275=People!$B$3,People!$A$3,IF(M9275=People!$B$4,People!$A$4,IF(M9275=People!$B$5,People!$A$5,0))))</f>
        <v>Cassandra Brandow</v>
      </c>
      <c r="W9275" s="3" t="str">
        <f>IFERROR(INDEX(Returns!$A$2:$A$801,MATCH(B9275,Returns!$B$2:$B$801,0)),"No")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IF(M9276=People!$B$2,People!$A$2,IF(M9276=People!$B$3,People!$A$3,IF(M9276=People!$B$4,People!$A$4,IF(M9276=People!$B$5,People!$A$5,0))))</f>
        <v>Anna Andreadi</v>
      </c>
      <c r="W9276" s="3" t="str">
        <f>IFERROR(INDEX(Returns!$A$2:$A$801,MATCH(B9276,Returns!$B$2:$B$801,0)),"No")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IF(M9277=People!$B$2,People!$A$2,IF(M9277=People!$B$3,People!$A$3,IF(M9277=People!$B$4,People!$A$4,IF(M9277=People!$B$5,People!$A$5,0))))</f>
        <v>Cassandra Brandow</v>
      </c>
      <c r="W9277" s="3" t="str">
        <f>IFERROR(INDEX(Returns!$A$2:$A$801,MATCH(B9277,Returns!$B$2:$B$801,0)),"No")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IF(M9278=People!$B$2,People!$A$2,IF(M9278=People!$B$3,People!$A$3,IF(M9278=People!$B$4,People!$A$4,IF(M9278=People!$B$5,People!$A$5,0))))</f>
        <v>Cassandra Brandow</v>
      </c>
      <c r="W9278" s="3" t="str">
        <f>IFERROR(INDEX(Returns!$A$2:$A$801,MATCH(B9278,Returns!$B$2:$B$801,0)),"No")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IF(M9279=People!$B$2,People!$A$2,IF(M9279=People!$B$3,People!$A$3,IF(M9279=People!$B$4,People!$A$4,IF(M9279=People!$B$5,People!$A$5,0))))</f>
        <v>Chuck Magee</v>
      </c>
      <c r="W9279" s="3" t="str">
        <f>IFERROR(INDEX(Returns!$A$2:$A$801,MATCH(B9279,Returns!$B$2:$B$801,0)),"No")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IF(M9280=People!$B$2,People!$A$2,IF(M9280=People!$B$3,People!$A$3,IF(M9280=People!$B$4,People!$A$4,IF(M9280=People!$B$5,People!$A$5,0))))</f>
        <v>Chuck Magee</v>
      </c>
      <c r="W9280" s="3" t="str">
        <f>IFERROR(INDEX(Returns!$A$2:$A$801,MATCH(B9280,Returns!$B$2:$B$801,0)),"No")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IF(M9281=People!$B$2,People!$A$2,IF(M9281=People!$B$3,People!$A$3,IF(M9281=People!$B$4,People!$A$4,IF(M9281=People!$B$5,People!$A$5,0))))</f>
        <v>Chuck Magee</v>
      </c>
      <c r="W9281" s="3" t="str">
        <f>IFERROR(INDEX(Returns!$A$2:$A$801,MATCH(B9281,Returns!$B$2:$B$801,0)),"No")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IF(M9282=People!$B$2,People!$A$2,IF(M9282=People!$B$3,People!$A$3,IF(M9282=People!$B$4,People!$A$4,IF(M9282=People!$B$5,People!$A$5,0))))</f>
        <v>Anna Andreadi</v>
      </c>
      <c r="W9282" s="3" t="str">
        <f>IFERROR(INDEX(Returns!$A$2:$A$801,MATCH(B9282,Returns!$B$2:$B$801,0)),"No")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IF(M9283=People!$B$2,People!$A$2,IF(M9283=People!$B$3,People!$A$3,IF(M9283=People!$B$4,People!$A$4,IF(M9283=People!$B$5,People!$A$5,0))))</f>
        <v>Cassandra Brandow</v>
      </c>
      <c r="W9283" s="3" t="str">
        <f>IFERROR(INDEX(Returns!$A$2:$A$801,MATCH(B9283,Returns!$B$2:$B$801,0)),"No")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IF(M9284=People!$B$2,People!$A$2,IF(M9284=People!$B$3,People!$A$3,IF(M9284=People!$B$4,People!$A$4,IF(M9284=People!$B$5,People!$A$5,0))))</f>
        <v>Cassandra Brandow</v>
      </c>
      <c r="W9284" s="3" t="str">
        <f>IFERROR(INDEX(Returns!$A$2:$A$801,MATCH(B9284,Returns!$B$2:$B$801,0)),"No")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IF(M9285=People!$B$2,People!$A$2,IF(M9285=People!$B$3,People!$A$3,IF(M9285=People!$B$4,People!$A$4,IF(M9285=People!$B$5,People!$A$5,0))))</f>
        <v>Anna Andreadi</v>
      </c>
      <c r="W9285" s="3" t="str">
        <f>IFERROR(INDEX(Returns!$A$2:$A$801,MATCH(B9285,Returns!$B$2:$B$801,0)),"No")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IF(M9286=People!$B$2,People!$A$2,IF(M9286=People!$B$3,People!$A$3,IF(M9286=People!$B$4,People!$A$4,IF(M9286=People!$B$5,People!$A$5,0))))</f>
        <v>Kelly Williams</v>
      </c>
      <c r="W9286" s="3" t="str">
        <f>IFERROR(INDEX(Returns!$A$2:$A$801,MATCH(B9286,Returns!$B$2:$B$801,0)),"No")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IF(M9287=People!$B$2,People!$A$2,IF(M9287=People!$B$3,People!$A$3,IF(M9287=People!$B$4,People!$A$4,IF(M9287=People!$B$5,People!$A$5,0))))</f>
        <v>Cassandra Brandow</v>
      </c>
      <c r="W9287" s="3" t="str">
        <f>IFERROR(INDEX(Returns!$A$2:$A$801,MATCH(B9287,Returns!$B$2:$B$801,0)),"No")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IF(M9288=People!$B$2,People!$A$2,IF(M9288=People!$B$3,People!$A$3,IF(M9288=People!$B$4,People!$A$4,IF(M9288=People!$B$5,People!$A$5,0))))</f>
        <v>Kelly Williams</v>
      </c>
      <c r="W9288" s="3" t="str">
        <f>IFERROR(INDEX(Returns!$A$2:$A$801,MATCH(B9288,Returns!$B$2:$B$801,0)),"No")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IF(M9289=People!$B$2,People!$A$2,IF(M9289=People!$B$3,People!$A$3,IF(M9289=People!$B$4,People!$A$4,IF(M9289=People!$B$5,People!$A$5,0))))</f>
        <v>Kelly Williams</v>
      </c>
      <c r="W9289" s="3" t="str">
        <f>IFERROR(INDEX(Returns!$A$2:$A$801,MATCH(B9289,Returns!$B$2:$B$801,0)),"No")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IF(M9290=People!$B$2,People!$A$2,IF(M9290=People!$B$3,People!$A$3,IF(M9290=People!$B$4,People!$A$4,IF(M9290=People!$B$5,People!$A$5,0))))</f>
        <v>Chuck Magee</v>
      </c>
      <c r="W9290" s="3" t="str">
        <f>IFERROR(INDEX(Returns!$A$2:$A$801,MATCH(B9290,Returns!$B$2:$B$801,0)),"No")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IF(M9291=People!$B$2,People!$A$2,IF(M9291=People!$B$3,People!$A$3,IF(M9291=People!$B$4,People!$A$4,IF(M9291=People!$B$5,People!$A$5,0))))</f>
        <v>Anna Andreadi</v>
      </c>
      <c r="W9291" s="3" t="str">
        <f>IFERROR(INDEX(Returns!$A$2:$A$801,MATCH(B9291,Returns!$B$2:$B$801,0)),"No")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IF(M9292=People!$B$2,People!$A$2,IF(M9292=People!$B$3,People!$A$3,IF(M9292=People!$B$4,People!$A$4,IF(M9292=People!$B$5,People!$A$5,0))))</f>
        <v>Chuck Magee</v>
      </c>
      <c r="W9292" s="3" t="str">
        <f>IFERROR(INDEX(Returns!$A$2:$A$801,MATCH(B9292,Returns!$B$2:$B$801,0)),"No")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IF(M9293=People!$B$2,People!$A$2,IF(M9293=People!$B$3,People!$A$3,IF(M9293=People!$B$4,People!$A$4,IF(M9293=People!$B$5,People!$A$5,0))))</f>
        <v>Chuck Magee</v>
      </c>
      <c r="W9293" s="3" t="str">
        <f>IFERROR(INDEX(Returns!$A$2:$A$801,MATCH(B9293,Returns!$B$2:$B$801,0)),"No")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IF(M9294=People!$B$2,People!$A$2,IF(M9294=People!$B$3,People!$A$3,IF(M9294=People!$B$4,People!$A$4,IF(M9294=People!$B$5,People!$A$5,0))))</f>
        <v>Kelly Williams</v>
      </c>
      <c r="W9294" s="3" t="str">
        <f>IFERROR(INDEX(Returns!$A$2:$A$801,MATCH(B9294,Returns!$B$2:$B$801,0)),"No")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IF(M9295=People!$B$2,People!$A$2,IF(M9295=People!$B$3,People!$A$3,IF(M9295=People!$B$4,People!$A$4,IF(M9295=People!$B$5,People!$A$5,0))))</f>
        <v>Chuck Magee</v>
      </c>
      <c r="W9295" s="3" t="str">
        <f>IFERROR(INDEX(Returns!$A$2:$A$801,MATCH(B9295,Returns!$B$2:$B$801,0)),"No")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IF(M9296=People!$B$2,People!$A$2,IF(M9296=People!$B$3,People!$A$3,IF(M9296=People!$B$4,People!$A$4,IF(M9296=People!$B$5,People!$A$5,0))))</f>
        <v>Chuck Magee</v>
      </c>
      <c r="W9296" s="3" t="str">
        <f>IFERROR(INDEX(Returns!$A$2:$A$801,MATCH(B9296,Returns!$B$2:$B$801,0)),"No")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IF(M9297=People!$B$2,People!$A$2,IF(M9297=People!$B$3,People!$A$3,IF(M9297=People!$B$4,People!$A$4,IF(M9297=People!$B$5,People!$A$5,0))))</f>
        <v>Chuck Magee</v>
      </c>
      <c r="W9297" s="3" t="str">
        <f>IFERROR(INDEX(Returns!$A$2:$A$801,MATCH(B9297,Returns!$B$2:$B$801,0)),"No")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IF(M9298=People!$B$2,People!$A$2,IF(M9298=People!$B$3,People!$A$3,IF(M9298=People!$B$4,People!$A$4,IF(M9298=People!$B$5,People!$A$5,0))))</f>
        <v>Kelly Williams</v>
      </c>
      <c r="W9298" s="3" t="str">
        <f>IFERROR(INDEX(Returns!$A$2:$A$801,MATCH(B9298,Returns!$B$2:$B$801,0)),"No")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IF(M9299=People!$B$2,People!$A$2,IF(M9299=People!$B$3,People!$A$3,IF(M9299=People!$B$4,People!$A$4,IF(M9299=People!$B$5,People!$A$5,0))))</f>
        <v>Kelly Williams</v>
      </c>
      <c r="W9299" s="3" t="str">
        <f>IFERROR(INDEX(Returns!$A$2:$A$801,MATCH(B9299,Returns!$B$2:$B$801,0)),"No")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IF(M9300=People!$B$2,People!$A$2,IF(M9300=People!$B$3,People!$A$3,IF(M9300=People!$B$4,People!$A$4,IF(M9300=People!$B$5,People!$A$5,0))))</f>
        <v>Kelly Williams</v>
      </c>
      <c r="W9300" s="3" t="str">
        <f>IFERROR(INDEX(Returns!$A$2:$A$801,MATCH(B9300,Returns!$B$2:$B$801,0)),"No")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IF(M9301=People!$B$2,People!$A$2,IF(M9301=People!$B$3,People!$A$3,IF(M9301=People!$B$4,People!$A$4,IF(M9301=People!$B$5,People!$A$5,0))))</f>
        <v>Kelly Williams</v>
      </c>
      <c r="W9301" s="3" t="str">
        <f>IFERROR(INDEX(Returns!$A$2:$A$801,MATCH(B9301,Returns!$B$2:$B$801,0)),"No")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IF(M9302=People!$B$2,People!$A$2,IF(M9302=People!$B$3,People!$A$3,IF(M9302=People!$B$4,People!$A$4,IF(M9302=People!$B$5,People!$A$5,0))))</f>
        <v>Kelly Williams</v>
      </c>
      <c r="W9302" s="3" t="str">
        <f>IFERROR(INDEX(Returns!$A$2:$A$801,MATCH(B9302,Returns!$B$2:$B$801,0)),"No")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IF(M9303=People!$B$2,People!$A$2,IF(M9303=People!$B$3,People!$A$3,IF(M9303=People!$B$4,People!$A$4,IF(M9303=People!$B$5,People!$A$5,0))))</f>
        <v>Kelly Williams</v>
      </c>
      <c r="W9303" s="3" t="str">
        <f>IFERROR(INDEX(Returns!$A$2:$A$801,MATCH(B9303,Returns!$B$2:$B$801,0)),"No")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IF(M9304=People!$B$2,People!$A$2,IF(M9304=People!$B$3,People!$A$3,IF(M9304=People!$B$4,People!$A$4,IF(M9304=People!$B$5,People!$A$5,0))))</f>
        <v>Kelly Williams</v>
      </c>
      <c r="W9304" s="3" t="str">
        <f>IFERROR(INDEX(Returns!$A$2:$A$801,MATCH(B9304,Returns!$B$2:$B$801,0)),"No")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IF(M9305=People!$B$2,People!$A$2,IF(M9305=People!$B$3,People!$A$3,IF(M9305=People!$B$4,People!$A$4,IF(M9305=People!$B$5,People!$A$5,0))))</f>
        <v>Kelly Williams</v>
      </c>
      <c r="W9305" s="3" t="str">
        <f>IFERROR(INDEX(Returns!$A$2:$A$801,MATCH(B9305,Returns!$B$2:$B$801,0)),"No")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IF(M9306=People!$B$2,People!$A$2,IF(M9306=People!$B$3,People!$A$3,IF(M9306=People!$B$4,People!$A$4,IF(M9306=People!$B$5,People!$A$5,0))))</f>
        <v>Kelly Williams</v>
      </c>
      <c r="W9306" s="3" t="str">
        <f>IFERROR(INDEX(Returns!$A$2:$A$801,MATCH(B9306,Returns!$B$2:$B$801,0)),"No")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IF(M9307=People!$B$2,People!$A$2,IF(M9307=People!$B$3,People!$A$3,IF(M9307=People!$B$4,People!$A$4,IF(M9307=People!$B$5,People!$A$5,0))))</f>
        <v>Anna Andreadi</v>
      </c>
      <c r="W9307" s="3" t="str">
        <f>IFERROR(INDEX(Returns!$A$2:$A$801,MATCH(B9307,Returns!$B$2:$B$801,0)),"No")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IF(M9308=People!$B$2,People!$A$2,IF(M9308=People!$B$3,People!$A$3,IF(M9308=People!$B$4,People!$A$4,IF(M9308=People!$B$5,People!$A$5,0))))</f>
        <v>Anna Andreadi</v>
      </c>
      <c r="W9308" s="3" t="str">
        <f>IFERROR(INDEX(Returns!$A$2:$A$801,MATCH(B9308,Returns!$B$2:$B$801,0)),"No")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IF(M9309=People!$B$2,People!$A$2,IF(M9309=People!$B$3,People!$A$3,IF(M9309=People!$B$4,People!$A$4,IF(M9309=People!$B$5,People!$A$5,0))))</f>
        <v>Anna Andreadi</v>
      </c>
      <c r="W9309" s="3" t="str">
        <f>IFERROR(INDEX(Returns!$A$2:$A$801,MATCH(B9309,Returns!$B$2:$B$801,0)),"No")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IF(M9310=People!$B$2,People!$A$2,IF(M9310=People!$B$3,People!$A$3,IF(M9310=People!$B$4,People!$A$4,IF(M9310=People!$B$5,People!$A$5,0))))</f>
        <v>Anna Andreadi</v>
      </c>
      <c r="W9310" s="3" t="str">
        <f>IFERROR(INDEX(Returns!$A$2:$A$801,MATCH(B9310,Returns!$B$2:$B$801,0)),"No")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IF(M9311=People!$B$2,People!$A$2,IF(M9311=People!$B$3,People!$A$3,IF(M9311=People!$B$4,People!$A$4,IF(M9311=People!$B$5,People!$A$5,0))))</f>
        <v>Anna Andreadi</v>
      </c>
      <c r="W9311" s="3" t="str">
        <f>IFERROR(INDEX(Returns!$A$2:$A$801,MATCH(B9311,Returns!$B$2:$B$801,0)),"No")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IF(M9312=People!$B$2,People!$A$2,IF(M9312=People!$B$3,People!$A$3,IF(M9312=People!$B$4,People!$A$4,IF(M9312=People!$B$5,People!$A$5,0))))</f>
        <v>Chuck Magee</v>
      </c>
      <c r="W9312" s="3" t="str">
        <f>IFERROR(INDEX(Returns!$A$2:$A$801,MATCH(B9312,Returns!$B$2:$B$801,0)),"No")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IF(M9313=People!$B$2,People!$A$2,IF(M9313=People!$B$3,People!$A$3,IF(M9313=People!$B$4,People!$A$4,IF(M9313=People!$B$5,People!$A$5,0))))</f>
        <v>Kelly Williams</v>
      </c>
      <c r="W9313" s="3" t="str">
        <f>IFERROR(INDEX(Returns!$A$2:$A$801,MATCH(B9313,Returns!$B$2:$B$801,0)),"No")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IF(M9314=People!$B$2,People!$A$2,IF(M9314=People!$B$3,People!$A$3,IF(M9314=People!$B$4,People!$A$4,IF(M9314=People!$B$5,People!$A$5,0))))</f>
        <v>Kelly Williams</v>
      </c>
      <c r="W9314" s="3" t="str">
        <f>IFERROR(INDEX(Returns!$A$2:$A$801,MATCH(B9314,Returns!$B$2:$B$801,0)),"No")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IF(M9315=People!$B$2,People!$A$2,IF(M9315=People!$B$3,People!$A$3,IF(M9315=People!$B$4,People!$A$4,IF(M9315=People!$B$5,People!$A$5,0))))</f>
        <v>Kelly Williams</v>
      </c>
      <c r="W9315" s="3" t="str">
        <f>IFERROR(INDEX(Returns!$A$2:$A$801,MATCH(B9315,Returns!$B$2:$B$801,0)),"No")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IF(M9316=People!$B$2,People!$A$2,IF(M9316=People!$B$3,People!$A$3,IF(M9316=People!$B$4,People!$A$4,IF(M9316=People!$B$5,People!$A$5,0))))</f>
        <v>Kelly Williams</v>
      </c>
      <c r="W9316" s="3" t="str">
        <f>IFERROR(INDEX(Returns!$A$2:$A$801,MATCH(B9316,Returns!$B$2:$B$801,0)),"No")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IF(M9317=People!$B$2,People!$A$2,IF(M9317=People!$B$3,People!$A$3,IF(M9317=People!$B$4,People!$A$4,IF(M9317=People!$B$5,People!$A$5,0))))</f>
        <v>Chuck Magee</v>
      </c>
      <c r="W9317" s="3" t="str">
        <f>IFERROR(INDEX(Returns!$A$2:$A$801,MATCH(B9317,Returns!$B$2:$B$801,0)),"No")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IF(M9318=People!$B$2,People!$A$2,IF(M9318=People!$B$3,People!$A$3,IF(M9318=People!$B$4,People!$A$4,IF(M9318=People!$B$5,People!$A$5,0))))</f>
        <v>Chuck Magee</v>
      </c>
      <c r="W9318" s="3" t="str">
        <f>IFERROR(INDEX(Returns!$A$2:$A$801,MATCH(B9318,Returns!$B$2:$B$801,0)),"No")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IF(M9319=People!$B$2,People!$A$2,IF(M9319=People!$B$3,People!$A$3,IF(M9319=People!$B$4,People!$A$4,IF(M9319=People!$B$5,People!$A$5,0))))</f>
        <v>Kelly Williams</v>
      </c>
      <c r="W9319" s="3" t="str">
        <f>IFERROR(INDEX(Returns!$A$2:$A$801,MATCH(B9319,Returns!$B$2:$B$801,0)),"No")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IF(M9320=People!$B$2,People!$A$2,IF(M9320=People!$B$3,People!$A$3,IF(M9320=People!$B$4,People!$A$4,IF(M9320=People!$B$5,People!$A$5,0))))</f>
        <v>Chuck Magee</v>
      </c>
      <c r="W9320" s="3" t="str">
        <f>IFERROR(INDEX(Returns!$A$2:$A$801,MATCH(B9320,Returns!$B$2:$B$801,0)),"No")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IF(M9321=People!$B$2,People!$A$2,IF(M9321=People!$B$3,People!$A$3,IF(M9321=People!$B$4,People!$A$4,IF(M9321=People!$B$5,People!$A$5,0))))</f>
        <v>Chuck Magee</v>
      </c>
      <c r="W9321" s="3" t="str">
        <f>IFERROR(INDEX(Returns!$A$2:$A$801,MATCH(B9321,Returns!$B$2:$B$801,0)),"No")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IF(M9322=People!$B$2,People!$A$2,IF(M9322=People!$B$3,People!$A$3,IF(M9322=People!$B$4,People!$A$4,IF(M9322=People!$B$5,People!$A$5,0))))</f>
        <v>Chuck Magee</v>
      </c>
      <c r="W9322" s="3" t="str">
        <f>IFERROR(INDEX(Returns!$A$2:$A$801,MATCH(B9322,Returns!$B$2:$B$801,0)),"No")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IF(M9323=People!$B$2,People!$A$2,IF(M9323=People!$B$3,People!$A$3,IF(M9323=People!$B$4,People!$A$4,IF(M9323=People!$B$5,People!$A$5,0))))</f>
        <v>Kelly Williams</v>
      </c>
      <c r="W9323" s="3" t="str">
        <f>IFERROR(INDEX(Returns!$A$2:$A$801,MATCH(B9323,Returns!$B$2:$B$801,0)),"No")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IF(M9324=People!$B$2,People!$A$2,IF(M9324=People!$B$3,People!$A$3,IF(M9324=People!$B$4,People!$A$4,IF(M9324=People!$B$5,People!$A$5,0))))</f>
        <v>Kelly Williams</v>
      </c>
      <c r="W9324" s="3" t="str">
        <f>IFERROR(INDEX(Returns!$A$2:$A$801,MATCH(B9324,Returns!$B$2:$B$801,0)),"No")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IF(M9325=People!$B$2,People!$A$2,IF(M9325=People!$B$3,People!$A$3,IF(M9325=People!$B$4,People!$A$4,IF(M9325=People!$B$5,People!$A$5,0))))</f>
        <v>Anna Andreadi</v>
      </c>
      <c r="W9325" s="3" t="str">
        <f>IFERROR(INDEX(Returns!$A$2:$A$801,MATCH(B9325,Returns!$B$2:$B$801,0)),"No")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IF(M9326=People!$B$2,People!$A$2,IF(M9326=People!$B$3,People!$A$3,IF(M9326=People!$B$4,People!$A$4,IF(M9326=People!$B$5,People!$A$5,0))))</f>
        <v>Anna Andreadi</v>
      </c>
      <c r="W9326" s="3" t="str">
        <f>IFERROR(INDEX(Returns!$A$2:$A$801,MATCH(B9326,Returns!$B$2:$B$801,0)),"No")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IF(M9327=People!$B$2,People!$A$2,IF(M9327=People!$B$3,People!$A$3,IF(M9327=People!$B$4,People!$A$4,IF(M9327=People!$B$5,People!$A$5,0))))</f>
        <v>Anna Andreadi</v>
      </c>
      <c r="W9327" s="3" t="str">
        <f>IFERROR(INDEX(Returns!$A$2:$A$801,MATCH(B9327,Returns!$B$2:$B$801,0)),"No")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IF(M9328=People!$B$2,People!$A$2,IF(M9328=People!$B$3,People!$A$3,IF(M9328=People!$B$4,People!$A$4,IF(M9328=People!$B$5,People!$A$5,0))))</f>
        <v>Anna Andreadi</v>
      </c>
      <c r="W9328" s="3" t="str">
        <f>IFERROR(INDEX(Returns!$A$2:$A$801,MATCH(B9328,Returns!$B$2:$B$801,0)),"No")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IF(M9329=People!$B$2,People!$A$2,IF(M9329=People!$B$3,People!$A$3,IF(M9329=People!$B$4,People!$A$4,IF(M9329=People!$B$5,People!$A$5,0))))</f>
        <v>Anna Andreadi</v>
      </c>
      <c r="W9329" s="3" t="str">
        <f>IFERROR(INDEX(Returns!$A$2:$A$801,MATCH(B9329,Returns!$B$2:$B$801,0)),"No")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IF(M9330=People!$B$2,People!$A$2,IF(M9330=People!$B$3,People!$A$3,IF(M9330=People!$B$4,People!$A$4,IF(M9330=People!$B$5,People!$A$5,0))))</f>
        <v>Anna Andreadi</v>
      </c>
      <c r="W9330" s="3" t="str">
        <f>IFERROR(INDEX(Returns!$A$2:$A$801,MATCH(B9330,Returns!$B$2:$B$801,0)),"No")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IF(M9331=People!$B$2,People!$A$2,IF(M9331=People!$B$3,People!$A$3,IF(M9331=People!$B$4,People!$A$4,IF(M9331=People!$B$5,People!$A$5,0))))</f>
        <v>Anna Andreadi</v>
      </c>
      <c r="W9331" s="3" t="str">
        <f>IFERROR(INDEX(Returns!$A$2:$A$801,MATCH(B9331,Returns!$B$2:$B$801,0)),"No")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IF(M9332=People!$B$2,People!$A$2,IF(M9332=People!$B$3,People!$A$3,IF(M9332=People!$B$4,People!$A$4,IF(M9332=People!$B$5,People!$A$5,0))))</f>
        <v>Chuck Magee</v>
      </c>
      <c r="W9332" s="3" t="str">
        <f>IFERROR(INDEX(Returns!$A$2:$A$801,MATCH(B9332,Returns!$B$2:$B$801,0)),"No")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IF(M9333=People!$B$2,People!$A$2,IF(M9333=People!$B$3,People!$A$3,IF(M9333=People!$B$4,People!$A$4,IF(M9333=People!$B$5,People!$A$5,0))))</f>
        <v>Anna Andreadi</v>
      </c>
      <c r="W9333" s="3" t="str">
        <f>IFERROR(INDEX(Returns!$A$2:$A$801,MATCH(B9333,Returns!$B$2:$B$801,0)),"No")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IF(M9334=People!$B$2,People!$A$2,IF(M9334=People!$B$3,People!$A$3,IF(M9334=People!$B$4,People!$A$4,IF(M9334=People!$B$5,People!$A$5,0))))</f>
        <v>Cassandra Brandow</v>
      </c>
      <c r="W9334" s="3" t="str">
        <f>IFERROR(INDEX(Returns!$A$2:$A$801,MATCH(B9334,Returns!$B$2:$B$801,0)),"No")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IF(M9335=People!$B$2,People!$A$2,IF(M9335=People!$B$3,People!$A$3,IF(M9335=People!$B$4,People!$A$4,IF(M9335=People!$B$5,People!$A$5,0))))</f>
        <v>Cassandra Brandow</v>
      </c>
      <c r="W9335" s="3" t="str">
        <f>IFERROR(INDEX(Returns!$A$2:$A$801,MATCH(B9335,Returns!$B$2:$B$801,0)),"No")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IF(M9336=People!$B$2,People!$A$2,IF(M9336=People!$B$3,People!$A$3,IF(M9336=People!$B$4,People!$A$4,IF(M9336=People!$B$5,People!$A$5,0))))</f>
        <v>Cassandra Brandow</v>
      </c>
      <c r="W9336" s="3" t="str">
        <f>IFERROR(INDEX(Returns!$A$2:$A$801,MATCH(B9336,Returns!$B$2:$B$801,0)),"No")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IF(M9337=People!$B$2,People!$A$2,IF(M9337=People!$B$3,People!$A$3,IF(M9337=People!$B$4,People!$A$4,IF(M9337=People!$B$5,People!$A$5,0))))</f>
        <v>Cassandra Brandow</v>
      </c>
      <c r="W9337" s="3" t="str">
        <f>IFERROR(INDEX(Returns!$A$2:$A$801,MATCH(B9337,Returns!$B$2:$B$801,0)),"No")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IF(M9338=People!$B$2,People!$A$2,IF(M9338=People!$B$3,People!$A$3,IF(M9338=People!$B$4,People!$A$4,IF(M9338=People!$B$5,People!$A$5,0))))</f>
        <v>Anna Andreadi</v>
      </c>
      <c r="W9338" s="3" t="str">
        <f>IFERROR(INDEX(Returns!$A$2:$A$801,MATCH(B9338,Returns!$B$2:$B$801,0)),"No")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IF(M9339=People!$B$2,People!$A$2,IF(M9339=People!$B$3,People!$A$3,IF(M9339=People!$B$4,People!$A$4,IF(M9339=People!$B$5,People!$A$5,0))))</f>
        <v>Anna Andreadi</v>
      </c>
      <c r="W9339" s="3" t="str">
        <f>IFERROR(INDEX(Returns!$A$2:$A$801,MATCH(B9339,Returns!$B$2:$B$801,0)),"No")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IF(M9340=People!$B$2,People!$A$2,IF(M9340=People!$B$3,People!$A$3,IF(M9340=People!$B$4,People!$A$4,IF(M9340=People!$B$5,People!$A$5,0))))</f>
        <v>Anna Andreadi</v>
      </c>
      <c r="W9340" s="3" t="str">
        <f>IFERROR(INDEX(Returns!$A$2:$A$801,MATCH(B9340,Returns!$B$2:$B$801,0)),"No")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IF(M9341=People!$B$2,People!$A$2,IF(M9341=People!$B$3,People!$A$3,IF(M9341=People!$B$4,People!$A$4,IF(M9341=People!$B$5,People!$A$5,0))))</f>
        <v>Anna Andreadi</v>
      </c>
      <c r="W9341" s="3" t="str">
        <f>IFERROR(INDEX(Returns!$A$2:$A$801,MATCH(B9341,Returns!$B$2:$B$801,0)),"No")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IF(M9342=People!$B$2,People!$A$2,IF(M9342=People!$B$3,People!$A$3,IF(M9342=People!$B$4,People!$A$4,IF(M9342=People!$B$5,People!$A$5,0))))</f>
        <v>Anna Andreadi</v>
      </c>
      <c r="W9342" s="3" t="str">
        <f>IFERROR(INDEX(Returns!$A$2:$A$801,MATCH(B9342,Returns!$B$2:$B$801,0)),"No")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IF(M9343=People!$B$2,People!$A$2,IF(M9343=People!$B$3,People!$A$3,IF(M9343=People!$B$4,People!$A$4,IF(M9343=People!$B$5,People!$A$5,0))))</f>
        <v>Anna Andreadi</v>
      </c>
      <c r="W9343" s="3" t="str">
        <f>IFERROR(INDEX(Returns!$A$2:$A$801,MATCH(B9343,Returns!$B$2:$B$801,0)),"No")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IF(M9344=People!$B$2,People!$A$2,IF(M9344=People!$B$3,People!$A$3,IF(M9344=People!$B$4,People!$A$4,IF(M9344=People!$B$5,People!$A$5,0))))</f>
        <v>Anna Andreadi</v>
      </c>
      <c r="W9344" s="3" t="str">
        <f>IFERROR(INDEX(Returns!$A$2:$A$801,MATCH(B9344,Returns!$B$2:$B$801,0)),"No")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IF(M9345=People!$B$2,People!$A$2,IF(M9345=People!$B$3,People!$A$3,IF(M9345=People!$B$4,People!$A$4,IF(M9345=People!$B$5,People!$A$5,0))))</f>
        <v>Chuck Magee</v>
      </c>
      <c r="W9345" s="3" t="str">
        <f>IFERROR(INDEX(Returns!$A$2:$A$801,MATCH(B9345,Returns!$B$2:$B$801,0)),"No")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IF(M9346=People!$B$2,People!$A$2,IF(M9346=People!$B$3,People!$A$3,IF(M9346=People!$B$4,People!$A$4,IF(M9346=People!$B$5,People!$A$5,0))))</f>
        <v>Chuck Magee</v>
      </c>
      <c r="W9346" s="3" t="str">
        <f>IFERROR(INDEX(Returns!$A$2:$A$801,MATCH(B9346,Returns!$B$2:$B$801,0)),"No")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IF(M9347=People!$B$2,People!$A$2,IF(M9347=People!$B$3,People!$A$3,IF(M9347=People!$B$4,People!$A$4,IF(M9347=People!$B$5,People!$A$5,0))))</f>
        <v>Chuck Magee</v>
      </c>
      <c r="W9347" s="3" t="str">
        <f>IFERROR(INDEX(Returns!$A$2:$A$801,MATCH(B9347,Returns!$B$2:$B$801,0)),"No")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IF(M9348=People!$B$2,People!$A$2,IF(M9348=People!$B$3,People!$A$3,IF(M9348=People!$B$4,People!$A$4,IF(M9348=People!$B$5,People!$A$5,0))))</f>
        <v>Chuck Magee</v>
      </c>
      <c r="W9348" s="3" t="str">
        <f>IFERROR(INDEX(Returns!$A$2:$A$801,MATCH(B9348,Returns!$B$2:$B$801,0)),"No")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IF(M9349=People!$B$2,People!$A$2,IF(M9349=People!$B$3,People!$A$3,IF(M9349=People!$B$4,People!$A$4,IF(M9349=People!$B$5,People!$A$5,0))))</f>
        <v>Chuck Magee</v>
      </c>
      <c r="W9349" s="3" t="str">
        <f>IFERROR(INDEX(Returns!$A$2:$A$801,MATCH(B9349,Returns!$B$2:$B$801,0)),"No")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IF(M9350=People!$B$2,People!$A$2,IF(M9350=People!$B$3,People!$A$3,IF(M9350=People!$B$4,People!$A$4,IF(M9350=People!$B$5,People!$A$5,0))))</f>
        <v>Anna Andreadi</v>
      </c>
      <c r="W9350" s="3" t="str">
        <f>IFERROR(INDEX(Returns!$A$2:$A$801,MATCH(B9350,Returns!$B$2:$B$801,0)),"No")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IF(M9351=People!$B$2,People!$A$2,IF(M9351=People!$B$3,People!$A$3,IF(M9351=People!$B$4,People!$A$4,IF(M9351=People!$B$5,People!$A$5,0))))</f>
        <v>Anna Andreadi</v>
      </c>
      <c r="W9351" s="3" t="str">
        <f>IFERROR(INDEX(Returns!$A$2:$A$801,MATCH(B9351,Returns!$B$2:$B$801,0)),"No")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IF(M9352=People!$B$2,People!$A$2,IF(M9352=People!$B$3,People!$A$3,IF(M9352=People!$B$4,People!$A$4,IF(M9352=People!$B$5,People!$A$5,0))))</f>
        <v>Anna Andreadi</v>
      </c>
      <c r="W9352" s="3" t="str">
        <f>IFERROR(INDEX(Returns!$A$2:$A$801,MATCH(B9352,Returns!$B$2:$B$801,0)),"No")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IF(M9353=People!$B$2,People!$A$2,IF(M9353=People!$B$3,People!$A$3,IF(M9353=People!$B$4,People!$A$4,IF(M9353=People!$B$5,People!$A$5,0))))</f>
        <v>Anna Andreadi</v>
      </c>
      <c r="W9353" s="3" t="str">
        <f>IFERROR(INDEX(Returns!$A$2:$A$801,MATCH(B9353,Returns!$B$2:$B$801,0)),"No")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IF(M9354=People!$B$2,People!$A$2,IF(M9354=People!$B$3,People!$A$3,IF(M9354=People!$B$4,People!$A$4,IF(M9354=People!$B$5,People!$A$5,0))))</f>
        <v>Kelly Williams</v>
      </c>
      <c r="W9354" s="3" t="str">
        <f>IFERROR(INDEX(Returns!$A$2:$A$801,MATCH(B9354,Returns!$B$2:$B$801,0)),"No")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IF(M9355=People!$B$2,People!$A$2,IF(M9355=People!$B$3,People!$A$3,IF(M9355=People!$B$4,People!$A$4,IF(M9355=People!$B$5,People!$A$5,0))))</f>
        <v>Kelly Williams</v>
      </c>
      <c r="W9355" s="3" t="str">
        <f>IFERROR(INDEX(Returns!$A$2:$A$801,MATCH(B9355,Returns!$B$2:$B$801,0)),"No")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IF(M9356=People!$B$2,People!$A$2,IF(M9356=People!$B$3,People!$A$3,IF(M9356=People!$B$4,People!$A$4,IF(M9356=People!$B$5,People!$A$5,0))))</f>
        <v>Kelly Williams</v>
      </c>
      <c r="W9356" s="3" t="str">
        <f>IFERROR(INDEX(Returns!$A$2:$A$801,MATCH(B9356,Returns!$B$2:$B$801,0)),"No")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IF(M9357=People!$B$2,People!$A$2,IF(M9357=People!$B$3,People!$A$3,IF(M9357=People!$B$4,People!$A$4,IF(M9357=People!$B$5,People!$A$5,0))))</f>
        <v>Kelly Williams</v>
      </c>
      <c r="W9357" s="3" t="str">
        <f>IFERROR(INDEX(Returns!$A$2:$A$801,MATCH(B9357,Returns!$B$2:$B$801,0)),"No")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IF(M9358=People!$B$2,People!$A$2,IF(M9358=People!$B$3,People!$A$3,IF(M9358=People!$B$4,People!$A$4,IF(M9358=People!$B$5,People!$A$5,0))))</f>
        <v>Kelly Williams</v>
      </c>
      <c r="W9358" s="3" t="str">
        <f>IFERROR(INDEX(Returns!$A$2:$A$801,MATCH(B9358,Returns!$B$2:$B$801,0)),"No")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IF(M9359=People!$B$2,People!$A$2,IF(M9359=People!$B$3,People!$A$3,IF(M9359=People!$B$4,People!$A$4,IF(M9359=People!$B$5,People!$A$5,0))))</f>
        <v>Chuck Magee</v>
      </c>
      <c r="W9359" s="3" t="str">
        <f>IFERROR(INDEX(Returns!$A$2:$A$801,MATCH(B9359,Returns!$B$2:$B$801,0)),"No")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IF(M9360=People!$B$2,People!$A$2,IF(M9360=People!$B$3,People!$A$3,IF(M9360=People!$B$4,People!$A$4,IF(M9360=People!$B$5,People!$A$5,0))))</f>
        <v>Chuck Magee</v>
      </c>
      <c r="W9360" s="3" t="str">
        <f>IFERROR(INDEX(Returns!$A$2:$A$801,MATCH(B9360,Returns!$B$2:$B$801,0)),"No")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IF(M9361=People!$B$2,People!$A$2,IF(M9361=People!$B$3,People!$A$3,IF(M9361=People!$B$4,People!$A$4,IF(M9361=People!$B$5,People!$A$5,0))))</f>
        <v>Chuck Magee</v>
      </c>
      <c r="W9361" s="3" t="str">
        <f>IFERROR(INDEX(Returns!$A$2:$A$801,MATCH(B9361,Returns!$B$2:$B$801,0)),"No")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IF(M9362=People!$B$2,People!$A$2,IF(M9362=People!$B$3,People!$A$3,IF(M9362=People!$B$4,People!$A$4,IF(M9362=People!$B$5,People!$A$5,0))))</f>
        <v>Chuck Magee</v>
      </c>
      <c r="W9362" s="3" t="str">
        <f>IFERROR(INDEX(Returns!$A$2:$A$801,MATCH(B9362,Returns!$B$2:$B$801,0)),"No")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IF(M9363=People!$B$2,People!$A$2,IF(M9363=People!$B$3,People!$A$3,IF(M9363=People!$B$4,People!$A$4,IF(M9363=People!$B$5,People!$A$5,0))))</f>
        <v>Anna Andreadi</v>
      </c>
      <c r="W9363" s="3" t="str">
        <f>IFERROR(INDEX(Returns!$A$2:$A$801,MATCH(B9363,Returns!$B$2:$B$801,0)),"No")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IF(M9364=People!$B$2,People!$A$2,IF(M9364=People!$B$3,People!$A$3,IF(M9364=People!$B$4,People!$A$4,IF(M9364=People!$B$5,People!$A$5,0))))</f>
        <v>Anna Andreadi</v>
      </c>
      <c r="W9364" s="3" t="str">
        <f>IFERROR(INDEX(Returns!$A$2:$A$801,MATCH(B9364,Returns!$B$2:$B$801,0)),"No")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IF(M9365=People!$B$2,People!$A$2,IF(M9365=People!$B$3,People!$A$3,IF(M9365=People!$B$4,People!$A$4,IF(M9365=People!$B$5,People!$A$5,0))))</f>
        <v>Anna Andreadi</v>
      </c>
      <c r="W9365" s="3" t="str">
        <f>IFERROR(INDEX(Returns!$A$2:$A$801,MATCH(B9365,Returns!$B$2:$B$801,0)),"No")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IF(M9366=People!$B$2,People!$A$2,IF(M9366=People!$B$3,People!$A$3,IF(M9366=People!$B$4,People!$A$4,IF(M9366=People!$B$5,People!$A$5,0))))</f>
        <v>Anna Andreadi</v>
      </c>
      <c r="W9366" s="3" t="str">
        <f>IFERROR(INDEX(Returns!$A$2:$A$801,MATCH(B9366,Returns!$B$2:$B$801,0)),"No")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IF(M9367=People!$B$2,People!$A$2,IF(M9367=People!$B$3,People!$A$3,IF(M9367=People!$B$4,People!$A$4,IF(M9367=People!$B$5,People!$A$5,0))))</f>
        <v>Kelly Williams</v>
      </c>
      <c r="W9367" s="3" t="str">
        <f>IFERROR(INDEX(Returns!$A$2:$A$801,MATCH(B9367,Returns!$B$2:$B$801,0)),"No")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IF(M9368=People!$B$2,People!$A$2,IF(M9368=People!$B$3,People!$A$3,IF(M9368=People!$B$4,People!$A$4,IF(M9368=People!$B$5,People!$A$5,0))))</f>
        <v>Chuck Magee</v>
      </c>
      <c r="W9368" s="3" t="str">
        <f>IFERROR(INDEX(Returns!$A$2:$A$801,MATCH(B9368,Returns!$B$2:$B$801,0)),"No")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IF(M9369=People!$B$2,People!$A$2,IF(M9369=People!$B$3,People!$A$3,IF(M9369=People!$B$4,People!$A$4,IF(M9369=People!$B$5,People!$A$5,0))))</f>
        <v>Chuck Magee</v>
      </c>
      <c r="W9369" s="3" t="str">
        <f>IFERROR(INDEX(Returns!$A$2:$A$801,MATCH(B9369,Returns!$B$2:$B$801,0)),"No")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IF(M9370=People!$B$2,People!$A$2,IF(M9370=People!$B$3,People!$A$3,IF(M9370=People!$B$4,People!$A$4,IF(M9370=People!$B$5,People!$A$5,0))))</f>
        <v>Chuck Magee</v>
      </c>
      <c r="W9370" s="3" t="str">
        <f>IFERROR(INDEX(Returns!$A$2:$A$801,MATCH(B9370,Returns!$B$2:$B$801,0)),"No")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IF(M9371=People!$B$2,People!$A$2,IF(M9371=People!$B$3,People!$A$3,IF(M9371=People!$B$4,People!$A$4,IF(M9371=People!$B$5,People!$A$5,0))))</f>
        <v>Chuck Magee</v>
      </c>
      <c r="W9371" s="3" t="str">
        <f>IFERROR(INDEX(Returns!$A$2:$A$801,MATCH(B9371,Returns!$B$2:$B$801,0)),"No")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IF(M9372=People!$B$2,People!$A$2,IF(M9372=People!$B$3,People!$A$3,IF(M9372=People!$B$4,People!$A$4,IF(M9372=People!$B$5,People!$A$5,0))))</f>
        <v>Chuck Magee</v>
      </c>
      <c r="W9372" s="3" t="str">
        <f>IFERROR(INDEX(Returns!$A$2:$A$801,MATCH(B9372,Returns!$B$2:$B$801,0)),"No")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IF(M9373=People!$B$2,People!$A$2,IF(M9373=People!$B$3,People!$A$3,IF(M9373=People!$B$4,People!$A$4,IF(M9373=People!$B$5,People!$A$5,0))))</f>
        <v>Chuck Magee</v>
      </c>
      <c r="W9373" s="3" t="str">
        <f>IFERROR(INDEX(Returns!$A$2:$A$801,MATCH(B9373,Returns!$B$2:$B$801,0)),"No")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IF(M9374=People!$B$2,People!$A$2,IF(M9374=People!$B$3,People!$A$3,IF(M9374=People!$B$4,People!$A$4,IF(M9374=People!$B$5,People!$A$5,0))))</f>
        <v>Chuck Magee</v>
      </c>
      <c r="W9374" s="3" t="str">
        <f>IFERROR(INDEX(Returns!$A$2:$A$801,MATCH(B9374,Returns!$B$2:$B$801,0)),"No")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IF(M9375=People!$B$2,People!$A$2,IF(M9375=People!$B$3,People!$A$3,IF(M9375=People!$B$4,People!$A$4,IF(M9375=People!$B$5,People!$A$5,0))))</f>
        <v>Anna Andreadi</v>
      </c>
      <c r="W9375" s="3" t="str">
        <f>IFERROR(INDEX(Returns!$A$2:$A$801,MATCH(B9375,Returns!$B$2:$B$801,0)),"No")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IF(M9376=People!$B$2,People!$A$2,IF(M9376=People!$B$3,People!$A$3,IF(M9376=People!$B$4,People!$A$4,IF(M9376=People!$B$5,People!$A$5,0))))</f>
        <v>Anna Andreadi</v>
      </c>
      <c r="W9376" s="3" t="str">
        <f>IFERROR(INDEX(Returns!$A$2:$A$801,MATCH(B9376,Returns!$B$2:$B$801,0)),"No")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IF(M9377=People!$B$2,People!$A$2,IF(M9377=People!$B$3,People!$A$3,IF(M9377=People!$B$4,People!$A$4,IF(M9377=People!$B$5,People!$A$5,0))))</f>
        <v>Anna Andreadi</v>
      </c>
      <c r="W9377" s="3" t="str">
        <f>IFERROR(INDEX(Returns!$A$2:$A$801,MATCH(B9377,Returns!$B$2:$B$801,0)),"No")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IF(M9378=People!$B$2,People!$A$2,IF(M9378=People!$B$3,People!$A$3,IF(M9378=People!$B$4,People!$A$4,IF(M9378=People!$B$5,People!$A$5,0))))</f>
        <v>Chuck Magee</v>
      </c>
      <c r="W9378" s="3" t="str">
        <f>IFERROR(INDEX(Returns!$A$2:$A$801,MATCH(B9378,Returns!$B$2:$B$801,0)),"No")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IF(M9379=People!$B$2,People!$A$2,IF(M9379=People!$B$3,People!$A$3,IF(M9379=People!$B$4,People!$A$4,IF(M9379=People!$B$5,People!$A$5,0))))</f>
        <v>Kelly Williams</v>
      </c>
      <c r="W9379" s="3" t="str">
        <f>IFERROR(INDEX(Returns!$A$2:$A$801,MATCH(B9379,Returns!$B$2:$B$801,0)),"No")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IF(M9380=People!$B$2,People!$A$2,IF(M9380=People!$B$3,People!$A$3,IF(M9380=People!$B$4,People!$A$4,IF(M9380=People!$B$5,People!$A$5,0))))</f>
        <v>Kelly Williams</v>
      </c>
      <c r="W9380" s="3" t="str">
        <f>IFERROR(INDEX(Returns!$A$2:$A$801,MATCH(B9380,Returns!$B$2:$B$801,0)),"No")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IF(M9381=People!$B$2,People!$A$2,IF(M9381=People!$B$3,People!$A$3,IF(M9381=People!$B$4,People!$A$4,IF(M9381=People!$B$5,People!$A$5,0))))</f>
        <v>Cassandra Brandow</v>
      </c>
      <c r="W9381" s="3" t="str">
        <f>IFERROR(INDEX(Returns!$A$2:$A$801,MATCH(B9381,Returns!$B$2:$B$801,0)),"No")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IF(M9382=People!$B$2,People!$A$2,IF(M9382=People!$B$3,People!$A$3,IF(M9382=People!$B$4,People!$A$4,IF(M9382=People!$B$5,People!$A$5,0))))</f>
        <v>Cassandra Brandow</v>
      </c>
      <c r="W9382" s="3" t="str">
        <f>IFERROR(INDEX(Returns!$A$2:$A$801,MATCH(B9382,Returns!$B$2:$B$801,0)),"No")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IF(M9383=People!$B$2,People!$A$2,IF(M9383=People!$B$3,People!$A$3,IF(M9383=People!$B$4,People!$A$4,IF(M9383=People!$B$5,People!$A$5,0))))</f>
        <v>Cassandra Brandow</v>
      </c>
      <c r="W9383" s="3" t="str">
        <f>IFERROR(INDEX(Returns!$A$2:$A$801,MATCH(B9383,Returns!$B$2:$B$801,0)),"No")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IF(M9384=People!$B$2,People!$A$2,IF(M9384=People!$B$3,People!$A$3,IF(M9384=People!$B$4,People!$A$4,IF(M9384=People!$B$5,People!$A$5,0))))</f>
        <v>Cassandra Brandow</v>
      </c>
      <c r="W9384" s="3" t="str">
        <f>IFERROR(INDEX(Returns!$A$2:$A$801,MATCH(B9384,Returns!$B$2:$B$801,0)),"No")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IF(M9385=People!$B$2,People!$A$2,IF(M9385=People!$B$3,People!$A$3,IF(M9385=People!$B$4,People!$A$4,IF(M9385=People!$B$5,People!$A$5,0))))</f>
        <v>Cassandra Brandow</v>
      </c>
      <c r="W9385" s="3" t="str">
        <f>IFERROR(INDEX(Returns!$A$2:$A$801,MATCH(B9385,Returns!$B$2:$B$801,0)),"No")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IF(M9386=People!$B$2,People!$A$2,IF(M9386=People!$B$3,People!$A$3,IF(M9386=People!$B$4,People!$A$4,IF(M9386=People!$B$5,People!$A$5,0))))</f>
        <v>Chuck Magee</v>
      </c>
      <c r="W9386" s="3" t="str">
        <f>IFERROR(INDEX(Returns!$A$2:$A$801,MATCH(B9386,Returns!$B$2:$B$801,0)),"No")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IF(M9387=People!$B$2,People!$A$2,IF(M9387=People!$B$3,People!$A$3,IF(M9387=People!$B$4,People!$A$4,IF(M9387=People!$B$5,People!$A$5,0))))</f>
        <v>Anna Andreadi</v>
      </c>
      <c r="W9387" s="3" t="str">
        <f>IFERROR(INDEX(Returns!$A$2:$A$801,MATCH(B9387,Returns!$B$2:$B$801,0)),"No")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IF(M9388=People!$B$2,People!$A$2,IF(M9388=People!$B$3,People!$A$3,IF(M9388=People!$B$4,People!$A$4,IF(M9388=People!$B$5,People!$A$5,0))))</f>
        <v>Chuck Magee</v>
      </c>
      <c r="W9388" s="3" t="str">
        <f>IFERROR(INDEX(Returns!$A$2:$A$801,MATCH(B9388,Returns!$B$2:$B$801,0)),"No")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IF(M9389=People!$B$2,People!$A$2,IF(M9389=People!$B$3,People!$A$3,IF(M9389=People!$B$4,People!$A$4,IF(M9389=People!$B$5,People!$A$5,0))))</f>
        <v>Chuck Magee</v>
      </c>
      <c r="W9389" s="3" t="str">
        <f>IFERROR(INDEX(Returns!$A$2:$A$801,MATCH(B9389,Returns!$B$2:$B$801,0)),"No")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IF(M9390=People!$B$2,People!$A$2,IF(M9390=People!$B$3,People!$A$3,IF(M9390=People!$B$4,People!$A$4,IF(M9390=People!$B$5,People!$A$5,0))))</f>
        <v>Chuck Magee</v>
      </c>
      <c r="W9390" s="3" t="str">
        <f>IFERROR(INDEX(Returns!$A$2:$A$801,MATCH(B9390,Returns!$B$2:$B$801,0)),"No")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IF(M9391=People!$B$2,People!$A$2,IF(M9391=People!$B$3,People!$A$3,IF(M9391=People!$B$4,People!$A$4,IF(M9391=People!$B$5,People!$A$5,0))))</f>
        <v>Chuck Magee</v>
      </c>
      <c r="W9391" s="3" t="str">
        <f>IFERROR(INDEX(Returns!$A$2:$A$801,MATCH(B9391,Returns!$B$2:$B$801,0)),"No")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IF(M9392=People!$B$2,People!$A$2,IF(M9392=People!$B$3,People!$A$3,IF(M9392=People!$B$4,People!$A$4,IF(M9392=People!$B$5,People!$A$5,0))))</f>
        <v>Kelly Williams</v>
      </c>
      <c r="W9392" s="3" t="str">
        <f>IFERROR(INDEX(Returns!$A$2:$A$801,MATCH(B9392,Returns!$B$2:$B$801,0)),"No")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IF(M9393=People!$B$2,People!$A$2,IF(M9393=People!$B$3,People!$A$3,IF(M9393=People!$B$4,People!$A$4,IF(M9393=People!$B$5,People!$A$5,0))))</f>
        <v>Kelly Williams</v>
      </c>
      <c r="W9393" s="3" t="str">
        <f>IFERROR(INDEX(Returns!$A$2:$A$801,MATCH(B9393,Returns!$B$2:$B$801,0)),"No")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IF(M9394=People!$B$2,People!$A$2,IF(M9394=People!$B$3,People!$A$3,IF(M9394=People!$B$4,People!$A$4,IF(M9394=People!$B$5,People!$A$5,0))))</f>
        <v>Anna Andreadi</v>
      </c>
      <c r="W9394" s="3" t="str">
        <f>IFERROR(INDEX(Returns!$A$2:$A$801,MATCH(B9394,Returns!$B$2:$B$801,0)),"No")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IF(M9395=People!$B$2,People!$A$2,IF(M9395=People!$B$3,People!$A$3,IF(M9395=People!$B$4,People!$A$4,IF(M9395=People!$B$5,People!$A$5,0))))</f>
        <v>Chuck Magee</v>
      </c>
      <c r="W9395" s="3" t="str">
        <f>IFERROR(INDEX(Returns!$A$2:$A$801,MATCH(B9395,Returns!$B$2:$B$801,0)),"No")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IF(M9396=People!$B$2,People!$A$2,IF(M9396=People!$B$3,People!$A$3,IF(M9396=People!$B$4,People!$A$4,IF(M9396=People!$B$5,People!$A$5,0))))</f>
        <v>Chuck Magee</v>
      </c>
      <c r="W9396" s="3" t="str">
        <f>IFERROR(INDEX(Returns!$A$2:$A$801,MATCH(B9396,Returns!$B$2:$B$801,0)),"No")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IF(M9397=People!$B$2,People!$A$2,IF(M9397=People!$B$3,People!$A$3,IF(M9397=People!$B$4,People!$A$4,IF(M9397=People!$B$5,People!$A$5,0))))</f>
        <v>Chuck Magee</v>
      </c>
      <c r="W9397" s="3" t="str">
        <f>IFERROR(INDEX(Returns!$A$2:$A$801,MATCH(B9397,Returns!$B$2:$B$801,0)),"No")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IF(M9398=People!$B$2,People!$A$2,IF(M9398=People!$B$3,People!$A$3,IF(M9398=People!$B$4,People!$A$4,IF(M9398=People!$B$5,People!$A$5,0))))</f>
        <v>Chuck Magee</v>
      </c>
      <c r="W9398" s="3" t="str">
        <f>IFERROR(INDEX(Returns!$A$2:$A$801,MATCH(B9398,Returns!$B$2:$B$801,0)),"No")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IF(M9399=People!$B$2,People!$A$2,IF(M9399=People!$B$3,People!$A$3,IF(M9399=People!$B$4,People!$A$4,IF(M9399=People!$B$5,People!$A$5,0))))</f>
        <v>Chuck Magee</v>
      </c>
      <c r="W9399" s="3" t="str">
        <f>IFERROR(INDEX(Returns!$A$2:$A$801,MATCH(B9399,Returns!$B$2:$B$801,0)),"No")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IF(M9400=People!$B$2,People!$A$2,IF(M9400=People!$B$3,People!$A$3,IF(M9400=People!$B$4,People!$A$4,IF(M9400=People!$B$5,People!$A$5,0))))</f>
        <v>Chuck Magee</v>
      </c>
      <c r="W9400" s="3" t="str">
        <f>IFERROR(INDEX(Returns!$A$2:$A$801,MATCH(B9400,Returns!$B$2:$B$801,0)),"No")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IF(M9401=People!$B$2,People!$A$2,IF(M9401=People!$B$3,People!$A$3,IF(M9401=People!$B$4,People!$A$4,IF(M9401=People!$B$5,People!$A$5,0))))</f>
        <v>Kelly Williams</v>
      </c>
      <c r="W9401" s="3" t="str">
        <f>IFERROR(INDEX(Returns!$A$2:$A$801,MATCH(B9401,Returns!$B$2:$B$801,0)),"No")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IF(M9402=People!$B$2,People!$A$2,IF(M9402=People!$B$3,People!$A$3,IF(M9402=People!$B$4,People!$A$4,IF(M9402=People!$B$5,People!$A$5,0))))</f>
        <v>Cassandra Brandow</v>
      </c>
      <c r="W9402" s="3" t="str">
        <f>IFERROR(INDEX(Returns!$A$2:$A$801,MATCH(B9402,Returns!$B$2:$B$801,0)),"No")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IF(M9403=People!$B$2,People!$A$2,IF(M9403=People!$B$3,People!$A$3,IF(M9403=People!$B$4,People!$A$4,IF(M9403=People!$B$5,People!$A$5,0))))</f>
        <v>Anna Andreadi</v>
      </c>
      <c r="W9403" s="3" t="str">
        <f>IFERROR(INDEX(Returns!$A$2:$A$801,MATCH(B9403,Returns!$B$2:$B$801,0)),"No")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IF(M9404=People!$B$2,People!$A$2,IF(M9404=People!$B$3,People!$A$3,IF(M9404=People!$B$4,People!$A$4,IF(M9404=People!$B$5,People!$A$5,0))))</f>
        <v>Chuck Magee</v>
      </c>
      <c r="W9404" s="3" t="str">
        <f>IFERROR(INDEX(Returns!$A$2:$A$801,MATCH(B9404,Returns!$B$2:$B$801,0)),"No")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IF(M9405=People!$B$2,People!$A$2,IF(M9405=People!$B$3,People!$A$3,IF(M9405=People!$B$4,People!$A$4,IF(M9405=People!$B$5,People!$A$5,0))))</f>
        <v>Chuck Magee</v>
      </c>
      <c r="W9405" s="3" t="str">
        <f>IFERROR(INDEX(Returns!$A$2:$A$801,MATCH(B9405,Returns!$B$2:$B$801,0)),"No")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IF(M9406=People!$B$2,People!$A$2,IF(M9406=People!$B$3,People!$A$3,IF(M9406=People!$B$4,People!$A$4,IF(M9406=People!$B$5,People!$A$5,0))))</f>
        <v>Chuck Magee</v>
      </c>
      <c r="W9406" s="3" t="str">
        <f>IFERROR(INDEX(Returns!$A$2:$A$801,MATCH(B9406,Returns!$B$2:$B$801,0)),"No")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IF(M9407=People!$B$2,People!$A$2,IF(M9407=People!$B$3,People!$A$3,IF(M9407=People!$B$4,People!$A$4,IF(M9407=People!$B$5,People!$A$5,0))))</f>
        <v>Kelly Williams</v>
      </c>
      <c r="W9407" s="3" t="str">
        <f>IFERROR(INDEX(Returns!$A$2:$A$801,MATCH(B9407,Returns!$B$2:$B$801,0)),"No")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IF(M9408=People!$B$2,People!$A$2,IF(M9408=People!$B$3,People!$A$3,IF(M9408=People!$B$4,People!$A$4,IF(M9408=People!$B$5,People!$A$5,0))))</f>
        <v>Kelly Williams</v>
      </c>
      <c r="W9408" s="3" t="str">
        <f>IFERROR(INDEX(Returns!$A$2:$A$801,MATCH(B9408,Returns!$B$2:$B$801,0)),"No")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IF(M9409=People!$B$2,People!$A$2,IF(M9409=People!$B$3,People!$A$3,IF(M9409=People!$B$4,People!$A$4,IF(M9409=People!$B$5,People!$A$5,0))))</f>
        <v>Chuck Magee</v>
      </c>
      <c r="W9409" s="3" t="str">
        <f>IFERROR(INDEX(Returns!$A$2:$A$801,MATCH(B9409,Returns!$B$2:$B$801,0)),"No")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IF(M9410=People!$B$2,People!$A$2,IF(M9410=People!$B$3,People!$A$3,IF(M9410=People!$B$4,People!$A$4,IF(M9410=People!$B$5,People!$A$5,0))))</f>
        <v>Chuck Magee</v>
      </c>
      <c r="W9410" s="3" t="str">
        <f>IFERROR(INDEX(Returns!$A$2:$A$801,MATCH(B9410,Returns!$B$2:$B$801,0)),"No")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IF(M9411=People!$B$2,People!$A$2,IF(M9411=People!$B$3,People!$A$3,IF(M9411=People!$B$4,People!$A$4,IF(M9411=People!$B$5,People!$A$5,0))))</f>
        <v>Chuck Magee</v>
      </c>
      <c r="W9411" s="3" t="str">
        <f>IFERROR(INDEX(Returns!$A$2:$A$801,MATCH(B9411,Returns!$B$2:$B$801,0)),"No")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IF(M9412=People!$B$2,People!$A$2,IF(M9412=People!$B$3,People!$A$3,IF(M9412=People!$B$4,People!$A$4,IF(M9412=People!$B$5,People!$A$5,0))))</f>
        <v>Chuck Magee</v>
      </c>
      <c r="W9412" s="3" t="str">
        <f>IFERROR(INDEX(Returns!$A$2:$A$801,MATCH(B9412,Returns!$B$2:$B$801,0)),"No")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IF(M9413=People!$B$2,People!$A$2,IF(M9413=People!$B$3,People!$A$3,IF(M9413=People!$B$4,People!$A$4,IF(M9413=People!$B$5,People!$A$5,0))))</f>
        <v>Anna Andreadi</v>
      </c>
      <c r="W9413" s="3" t="str">
        <f>IFERROR(INDEX(Returns!$A$2:$A$801,MATCH(B9413,Returns!$B$2:$B$801,0)),"No")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IF(M9414=People!$B$2,People!$A$2,IF(M9414=People!$B$3,People!$A$3,IF(M9414=People!$B$4,People!$A$4,IF(M9414=People!$B$5,People!$A$5,0))))</f>
        <v>Anna Andreadi</v>
      </c>
      <c r="W9414" s="3" t="str">
        <f>IFERROR(INDEX(Returns!$A$2:$A$801,MATCH(B9414,Returns!$B$2:$B$801,0)),"No")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IF(M9415=People!$B$2,People!$A$2,IF(M9415=People!$B$3,People!$A$3,IF(M9415=People!$B$4,People!$A$4,IF(M9415=People!$B$5,People!$A$5,0))))</f>
        <v>Kelly Williams</v>
      </c>
      <c r="W9415" s="3" t="str">
        <f>IFERROR(INDEX(Returns!$A$2:$A$801,MATCH(B9415,Returns!$B$2:$B$801,0)),"No")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IF(M9416=People!$B$2,People!$A$2,IF(M9416=People!$B$3,People!$A$3,IF(M9416=People!$B$4,People!$A$4,IF(M9416=People!$B$5,People!$A$5,0))))</f>
        <v>Anna Andreadi</v>
      </c>
      <c r="W9416" s="3" t="str">
        <f>IFERROR(INDEX(Returns!$A$2:$A$801,MATCH(B9416,Returns!$B$2:$B$801,0)),"No")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IF(M9417=People!$B$2,People!$A$2,IF(M9417=People!$B$3,People!$A$3,IF(M9417=People!$B$4,People!$A$4,IF(M9417=People!$B$5,People!$A$5,0))))</f>
        <v>Anna Andreadi</v>
      </c>
      <c r="W9417" s="3" t="str">
        <f>IFERROR(INDEX(Returns!$A$2:$A$801,MATCH(B9417,Returns!$B$2:$B$801,0)),"No")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IF(M9418=People!$B$2,People!$A$2,IF(M9418=People!$B$3,People!$A$3,IF(M9418=People!$B$4,People!$A$4,IF(M9418=People!$B$5,People!$A$5,0))))</f>
        <v>Anna Andreadi</v>
      </c>
      <c r="W9418" s="3" t="str">
        <f>IFERROR(INDEX(Returns!$A$2:$A$801,MATCH(B9418,Returns!$B$2:$B$801,0)),"No")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IF(M9419=People!$B$2,People!$A$2,IF(M9419=People!$B$3,People!$A$3,IF(M9419=People!$B$4,People!$A$4,IF(M9419=People!$B$5,People!$A$5,0))))</f>
        <v>Cassandra Brandow</v>
      </c>
      <c r="W9419" s="3" t="str">
        <f>IFERROR(INDEX(Returns!$A$2:$A$801,MATCH(B9419,Returns!$B$2:$B$801,0)),"No")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IF(M9420=People!$B$2,People!$A$2,IF(M9420=People!$B$3,People!$A$3,IF(M9420=People!$B$4,People!$A$4,IF(M9420=People!$B$5,People!$A$5,0))))</f>
        <v>Cassandra Brandow</v>
      </c>
      <c r="W9420" s="3" t="str">
        <f>IFERROR(INDEX(Returns!$A$2:$A$801,MATCH(B9420,Returns!$B$2:$B$801,0)),"No")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IF(M9421=People!$B$2,People!$A$2,IF(M9421=People!$B$3,People!$A$3,IF(M9421=People!$B$4,People!$A$4,IF(M9421=People!$B$5,People!$A$5,0))))</f>
        <v>Kelly Williams</v>
      </c>
      <c r="W9421" s="3" t="str">
        <f>IFERROR(INDEX(Returns!$A$2:$A$801,MATCH(B9421,Returns!$B$2:$B$801,0)),"No")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IF(M9422=People!$B$2,People!$A$2,IF(M9422=People!$B$3,People!$A$3,IF(M9422=People!$B$4,People!$A$4,IF(M9422=People!$B$5,People!$A$5,0))))</f>
        <v>Kelly Williams</v>
      </c>
      <c r="W9422" s="3" t="str">
        <f>IFERROR(INDEX(Returns!$A$2:$A$801,MATCH(B9422,Returns!$B$2:$B$801,0)),"No")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IF(M9423=People!$B$2,People!$A$2,IF(M9423=People!$B$3,People!$A$3,IF(M9423=People!$B$4,People!$A$4,IF(M9423=People!$B$5,People!$A$5,0))))</f>
        <v>Anna Andreadi</v>
      </c>
      <c r="W9423" s="3" t="str">
        <f>IFERROR(INDEX(Returns!$A$2:$A$801,MATCH(B9423,Returns!$B$2:$B$801,0)),"No")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IF(M9424=People!$B$2,People!$A$2,IF(M9424=People!$B$3,People!$A$3,IF(M9424=People!$B$4,People!$A$4,IF(M9424=People!$B$5,People!$A$5,0))))</f>
        <v>Anna Andreadi</v>
      </c>
      <c r="W9424" s="3" t="str">
        <f>IFERROR(INDEX(Returns!$A$2:$A$801,MATCH(B9424,Returns!$B$2:$B$801,0)),"No")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IF(M9425=People!$B$2,People!$A$2,IF(M9425=People!$B$3,People!$A$3,IF(M9425=People!$B$4,People!$A$4,IF(M9425=People!$B$5,People!$A$5,0))))</f>
        <v>Anna Andreadi</v>
      </c>
      <c r="W9425" s="3" t="str">
        <f>IFERROR(INDEX(Returns!$A$2:$A$801,MATCH(B9425,Returns!$B$2:$B$801,0)),"No")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IF(M9426=People!$B$2,People!$A$2,IF(M9426=People!$B$3,People!$A$3,IF(M9426=People!$B$4,People!$A$4,IF(M9426=People!$B$5,People!$A$5,0))))</f>
        <v>Anna Andreadi</v>
      </c>
      <c r="W9426" s="3" t="str">
        <f>IFERROR(INDEX(Returns!$A$2:$A$801,MATCH(B9426,Returns!$B$2:$B$801,0)),"No")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IF(M9427=People!$B$2,People!$A$2,IF(M9427=People!$B$3,People!$A$3,IF(M9427=People!$B$4,People!$A$4,IF(M9427=People!$B$5,People!$A$5,0))))</f>
        <v>Chuck Magee</v>
      </c>
      <c r="W9427" s="3" t="str">
        <f>IFERROR(INDEX(Returns!$A$2:$A$801,MATCH(B9427,Returns!$B$2:$B$801,0)),"No")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IF(M9428=People!$B$2,People!$A$2,IF(M9428=People!$B$3,People!$A$3,IF(M9428=People!$B$4,People!$A$4,IF(M9428=People!$B$5,People!$A$5,0))))</f>
        <v>Anna Andreadi</v>
      </c>
      <c r="W9428" s="3" t="str">
        <f>IFERROR(INDEX(Returns!$A$2:$A$801,MATCH(B9428,Returns!$B$2:$B$801,0)),"No")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IF(M9429=People!$B$2,People!$A$2,IF(M9429=People!$B$3,People!$A$3,IF(M9429=People!$B$4,People!$A$4,IF(M9429=People!$B$5,People!$A$5,0))))</f>
        <v>Chuck Magee</v>
      </c>
      <c r="W9429" s="3" t="str">
        <f>IFERROR(INDEX(Returns!$A$2:$A$801,MATCH(B9429,Returns!$B$2:$B$801,0)),"No")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IF(M9430=People!$B$2,People!$A$2,IF(M9430=People!$B$3,People!$A$3,IF(M9430=People!$B$4,People!$A$4,IF(M9430=People!$B$5,People!$A$5,0))))</f>
        <v>Kelly Williams</v>
      </c>
      <c r="W9430" s="3" t="str">
        <f>IFERROR(INDEX(Returns!$A$2:$A$801,MATCH(B9430,Returns!$B$2:$B$801,0)),"No")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IF(M9431=People!$B$2,People!$A$2,IF(M9431=People!$B$3,People!$A$3,IF(M9431=People!$B$4,People!$A$4,IF(M9431=People!$B$5,People!$A$5,0))))</f>
        <v>Kelly Williams</v>
      </c>
      <c r="W9431" s="3" t="str">
        <f>IFERROR(INDEX(Returns!$A$2:$A$801,MATCH(B9431,Returns!$B$2:$B$801,0)),"No")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IF(M9432=People!$B$2,People!$A$2,IF(M9432=People!$B$3,People!$A$3,IF(M9432=People!$B$4,People!$A$4,IF(M9432=People!$B$5,People!$A$5,0))))</f>
        <v>Kelly Williams</v>
      </c>
      <c r="W9432" s="3" t="str">
        <f>IFERROR(INDEX(Returns!$A$2:$A$801,MATCH(B9432,Returns!$B$2:$B$801,0)),"No")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IF(M9433=People!$B$2,People!$A$2,IF(M9433=People!$B$3,People!$A$3,IF(M9433=People!$B$4,People!$A$4,IF(M9433=People!$B$5,People!$A$5,0))))</f>
        <v>Chuck Magee</v>
      </c>
      <c r="W9433" s="3" t="str">
        <f>IFERROR(INDEX(Returns!$A$2:$A$801,MATCH(B9433,Returns!$B$2:$B$801,0)),"No")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IF(M9434=People!$B$2,People!$A$2,IF(M9434=People!$B$3,People!$A$3,IF(M9434=People!$B$4,People!$A$4,IF(M9434=People!$B$5,People!$A$5,0))))</f>
        <v>Anna Andreadi</v>
      </c>
      <c r="W9434" s="3" t="str">
        <f>IFERROR(INDEX(Returns!$A$2:$A$801,MATCH(B9434,Returns!$B$2:$B$801,0)),"No")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IF(M9435=People!$B$2,People!$A$2,IF(M9435=People!$B$3,People!$A$3,IF(M9435=People!$B$4,People!$A$4,IF(M9435=People!$B$5,People!$A$5,0))))</f>
        <v>Anna Andreadi</v>
      </c>
      <c r="W9435" s="3" t="str">
        <f>IFERROR(INDEX(Returns!$A$2:$A$801,MATCH(B9435,Returns!$B$2:$B$801,0)),"No")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IF(M9436=People!$B$2,People!$A$2,IF(M9436=People!$B$3,People!$A$3,IF(M9436=People!$B$4,People!$A$4,IF(M9436=People!$B$5,People!$A$5,0))))</f>
        <v>Anna Andreadi</v>
      </c>
      <c r="W9436" s="3" t="str">
        <f>IFERROR(INDEX(Returns!$A$2:$A$801,MATCH(B9436,Returns!$B$2:$B$801,0)),"No")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IF(M9437=People!$B$2,People!$A$2,IF(M9437=People!$B$3,People!$A$3,IF(M9437=People!$B$4,People!$A$4,IF(M9437=People!$B$5,People!$A$5,0))))</f>
        <v>Anna Andreadi</v>
      </c>
      <c r="W9437" s="3" t="str">
        <f>IFERROR(INDEX(Returns!$A$2:$A$801,MATCH(B9437,Returns!$B$2:$B$801,0)),"No")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IF(M9438=People!$B$2,People!$A$2,IF(M9438=People!$B$3,People!$A$3,IF(M9438=People!$B$4,People!$A$4,IF(M9438=People!$B$5,People!$A$5,0))))</f>
        <v>Chuck Magee</v>
      </c>
      <c r="W9438" s="3" t="str">
        <f>IFERROR(INDEX(Returns!$A$2:$A$801,MATCH(B9438,Returns!$B$2:$B$801,0)),"No")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IF(M9439=People!$B$2,People!$A$2,IF(M9439=People!$B$3,People!$A$3,IF(M9439=People!$B$4,People!$A$4,IF(M9439=People!$B$5,People!$A$5,0))))</f>
        <v>Anna Andreadi</v>
      </c>
      <c r="W9439" s="3" t="str">
        <f>IFERROR(INDEX(Returns!$A$2:$A$801,MATCH(B9439,Returns!$B$2:$B$801,0)),"No")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IF(M9440=People!$B$2,People!$A$2,IF(M9440=People!$B$3,People!$A$3,IF(M9440=People!$B$4,People!$A$4,IF(M9440=People!$B$5,People!$A$5,0))))</f>
        <v>Chuck Magee</v>
      </c>
      <c r="W9440" s="3" t="str">
        <f>IFERROR(INDEX(Returns!$A$2:$A$801,MATCH(B9440,Returns!$B$2:$B$801,0)),"No")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IF(M9441=People!$B$2,People!$A$2,IF(M9441=People!$B$3,People!$A$3,IF(M9441=People!$B$4,People!$A$4,IF(M9441=People!$B$5,People!$A$5,0))))</f>
        <v>Kelly Williams</v>
      </c>
      <c r="W9441" s="3" t="str">
        <f>IFERROR(INDEX(Returns!$A$2:$A$801,MATCH(B9441,Returns!$B$2:$B$801,0)),"No")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IF(M9442=People!$B$2,People!$A$2,IF(M9442=People!$B$3,People!$A$3,IF(M9442=People!$B$4,People!$A$4,IF(M9442=People!$B$5,People!$A$5,0))))</f>
        <v>Chuck Magee</v>
      </c>
      <c r="W9442" s="3" t="str">
        <f>IFERROR(INDEX(Returns!$A$2:$A$801,MATCH(B9442,Returns!$B$2:$B$801,0)),"No")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IF(M9443=People!$B$2,People!$A$2,IF(M9443=People!$B$3,People!$A$3,IF(M9443=People!$B$4,People!$A$4,IF(M9443=People!$B$5,People!$A$5,0))))</f>
        <v>Chuck Magee</v>
      </c>
      <c r="W9443" s="3" t="str">
        <f>IFERROR(INDEX(Returns!$A$2:$A$801,MATCH(B9443,Returns!$B$2:$B$801,0)),"No")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IF(M9444=People!$B$2,People!$A$2,IF(M9444=People!$B$3,People!$A$3,IF(M9444=People!$B$4,People!$A$4,IF(M9444=People!$B$5,People!$A$5,0))))</f>
        <v>Cassandra Brandow</v>
      </c>
      <c r="W9444" s="3" t="str">
        <f>IFERROR(INDEX(Returns!$A$2:$A$801,MATCH(B9444,Returns!$B$2:$B$801,0)),"No")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IF(M9445=People!$B$2,People!$A$2,IF(M9445=People!$B$3,People!$A$3,IF(M9445=People!$B$4,People!$A$4,IF(M9445=People!$B$5,People!$A$5,0))))</f>
        <v>Cassandra Brandow</v>
      </c>
      <c r="W9445" s="3" t="str">
        <f>IFERROR(INDEX(Returns!$A$2:$A$801,MATCH(B9445,Returns!$B$2:$B$801,0)),"No")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IF(M9446=People!$B$2,People!$A$2,IF(M9446=People!$B$3,People!$A$3,IF(M9446=People!$B$4,People!$A$4,IF(M9446=People!$B$5,People!$A$5,0))))</f>
        <v>Kelly Williams</v>
      </c>
      <c r="W9446" s="3" t="str">
        <f>IFERROR(INDEX(Returns!$A$2:$A$801,MATCH(B9446,Returns!$B$2:$B$801,0)),"No")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IF(M9447=People!$B$2,People!$A$2,IF(M9447=People!$B$3,People!$A$3,IF(M9447=People!$B$4,People!$A$4,IF(M9447=People!$B$5,People!$A$5,0))))</f>
        <v>Kelly Williams</v>
      </c>
      <c r="W9447" s="3" t="str">
        <f>IFERROR(INDEX(Returns!$A$2:$A$801,MATCH(B9447,Returns!$B$2:$B$801,0)),"No")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IF(M9448=People!$B$2,People!$A$2,IF(M9448=People!$B$3,People!$A$3,IF(M9448=People!$B$4,People!$A$4,IF(M9448=People!$B$5,People!$A$5,0))))</f>
        <v>Kelly Williams</v>
      </c>
      <c r="W9448" s="3" t="str">
        <f>IFERROR(INDEX(Returns!$A$2:$A$801,MATCH(B9448,Returns!$B$2:$B$801,0)),"No")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IF(M9449=People!$B$2,People!$A$2,IF(M9449=People!$B$3,People!$A$3,IF(M9449=People!$B$4,People!$A$4,IF(M9449=People!$B$5,People!$A$5,0))))</f>
        <v>Kelly Williams</v>
      </c>
      <c r="W9449" s="3" t="str">
        <f>IFERROR(INDEX(Returns!$A$2:$A$801,MATCH(B9449,Returns!$B$2:$B$801,0)),"No")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IF(M9450=People!$B$2,People!$A$2,IF(M9450=People!$B$3,People!$A$3,IF(M9450=People!$B$4,People!$A$4,IF(M9450=People!$B$5,People!$A$5,0))))</f>
        <v>Anna Andreadi</v>
      </c>
      <c r="W9450" s="3" t="str">
        <f>IFERROR(INDEX(Returns!$A$2:$A$801,MATCH(B9450,Returns!$B$2:$B$801,0)),"No")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IF(M9451=People!$B$2,People!$A$2,IF(M9451=People!$B$3,People!$A$3,IF(M9451=People!$B$4,People!$A$4,IF(M9451=People!$B$5,People!$A$5,0))))</f>
        <v>Anna Andreadi</v>
      </c>
      <c r="W9451" s="3" t="str">
        <f>IFERROR(INDEX(Returns!$A$2:$A$801,MATCH(B9451,Returns!$B$2:$B$801,0)),"No")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IF(M9452=People!$B$2,People!$A$2,IF(M9452=People!$B$3,People!$A$3,IF(M9452=People!$B$4,People!$A$4,IF(M9452=People!$B$5,People!$A$5,0))))</f>
        <v>Anna Andreadi</v>
      </c>
      <c r="W9452" s="3" t="str">
        <f>IFERROR(INDEX(Returns!$A$2:$A$801,MATCH(B9452,Returns!$B$2:$B$801,0)),"No")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IF(M9453=People!$B$2,People!$A$2,IF(M9453=People!$B$3,People!$A$3,IF(M9453=People!$B$4,People!$A$4,IF(M9453=People!$B$5,People!$A$5,0))))</f>
        <v>Anna Andreadi</v>
      </c>
      <c r="W9453" s="3" t="str">
        <f>IFERROR(INDEX(Returns!$A$2:$A$801,MATCH(B9453,Returns!$B$2:$B$801,0)),"No")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IF(M9454=People!$B$2,People!$A$2,IF(M9454=People!$B$3,People!$A$3,IF(M9454=People!$B$4,People!$A$4,IF(M9454=People!$B$5,People!$A$5,0))))</f>
        <v>Anna Andreadi</v>
      </c>
      <c r="W9454" s="3" t="str">
        <f>IFERROR(INDEX(Returns!$A$2:$A$801,MATCH(B9454,Returns!$B$2:$B$801,0)),"No")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IF(M9455=People!$B$2,People!$A$2,IF(M9455=People!$B$3,People!$A$3,IF(M9455=People!$B$4,People!$A$4,IF(M9455=People!$B$5,People!$A$5,0))))</f>
        <v>Anna Andreadi</v>
      </c>
      <c r="W9455" s="3" t="str">
        <f>IFERROR(INDEX(Returns!$A$2:$A$801,MATCH(B9455,Returns!$B$2:$B$801,0)),"No")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IF(M9456=People!$B$2,People!$A$2,IF(M9456=People!$B$3,People!$A$3,IF(M9456=People!$B$4,People!$A$4,IF(M9456=People!$B$5,People!$A$5,0))))</f>
        <v>Anna Andreadi</v>
      </c>
      <c r="W9456" s="3" t="str">
        <f>IFERROR(INDEX(Returns!$A$2:$A$801,MATCH(B9456,Returns!$B$2:$B$801,0)),"No")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IF(M9457=People!$B$2,People!$A$2,IF(M9457=People!$B$3,People!$A$3,IF(M9457=People!$B$4,People!$A$4,IF(M9457=People!$B$5,People!$A$5,0))))</f>
        <v>Cassandra Brandow</v>
      </c>
      <c r="W9457" s="3" t="str">
        <f>IFERROR(INDEX(Returns!$A$2:$A$801,MATCH(B9457,Returns!$B$2:$B$801,0)),"No")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IF(M9458=People!$B$2,People!$A$2,IF(M9458=People!$B$3,People!$A$3,IF(M9458=People!$B$4,People!$A$4,IF(M9458=People!$B$5,People!$A$5,0))))</f>
        <v>Cassandra Brandow</v>
      </c>
      <c r="W9458" s="3" t="str">
        <f>IFERROR(INDEX(Returns!$A$2:$A$801,MATCH(B9458,Returns!$B$2:$B$801,0)),"No")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IF(M9459=People!$B$2,People!$A$2,IF(M9459=People!$B$3,People!$A$3,IF(M9459=People!$B$4,People!$A$4,IF(M9459=People!$B$5,People!$A$5,0))))</f>
        <v>Cassandra Brandow</v>
      </c>
      <c r="W9459" s="3" t="str">
        <f>IFERROR(INDEX(Returns!$A$2:$A$801,MATCH(B9459,Returns!$B$2:$B$801,0)),"No")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IF(M9460=People!$B$2,People!$A$2,IF(M9460=People!$B$3,People!$A$3,IF(M9460=People!$B$4,People!$A$4,IF(M9460=People!$B$5,People!$A$5,0))))</f>
        <v>Anna Andreadi</v>
      </c>
      <c r="W9460" s="3" t="str">
        <f>IFERROR(INDEX(Returns!$A$2:$A$801,MATCH(B9460,Returns!$B$2:$B$801,0)),"No")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IF(M9461=People!$B$2,People!$A$2,IF(M9461=People!$B$3,People!$A$3,IF(M9461=People!$B$4,People!$A$4,IF(M9461=People!$B$5,People!$A$5,0))))</f>
        <v>Anna Andreadi</v>
      </c>
      <c r="W9461" s="3" t="str">
        <f>IFERROR(INDEX(Returns!$A$2:$A$801,MATCH(B9461,Returns!$B$2:$B$801,0)),"No")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IF(M9462=People!$B$2,People!$A$2,IF(M9462=People!$B$3,People!$A$3,IF(M9462=People!$B$4,People!$A$4,IF(M9462=People!$B$5,People!$A$5,0))))</f>
        <v>Chuck Magee</v>
      </c>
      <c r="W9462" s="3" t="str">
        <f>IFERROR(INDEX(Returns!$A$2:$A$801,MATCH(B9462,Returns!$B$2:$B$801,0)),"No")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IF(M9463=People!$B$2,People!$A$2,IF(M9463=People!$B$3,People!$A$3,IF(M9463=People!$B$4,People!$A$4,IF(M9463=People!$B$5,People!$A$5,0))))</f>
        <v>Anna Andreadi</v>
      </c>
      <c r="W9463" s="3" t="str">
        <f>IFERROR(INDEX(Returns!$A$2:$A$801,MATCH(B9463,Returns!$B$2:$B$801,0)),"No")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IF(M9464=People!$B$2,People!$A$2,IF(M9464=People!$B$3,People!$A$3,IF(M9464=People!$B$4,People!$A$4,IF(M9464=People!$B$5,People!$A$5,0))))</f>
        <v>Cassandra Brandow</v>
      </c>
      <c r="W9464" s="3" t="str">
        <f>IFERROR(INDEX(Returns!$A$2:$A$801,MATCH(B9464,Returns!$B$2:$B$801,0)),"No")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IF(M9465=People!$B$2,People!$A$2,IF(M9465=People!$B$3,People!$A$3,IF(M9465=People!$B$4,People!$A$4,IF(M9465=People!$B$5,People!$A$5,0))))</f>
        <v>Chuck Magee</v>
      </c>
      <c r="W9465" s="3" t="str">
        <f>IFERROR(INDEX(Returns!$A$2:$A$801,MATCH(B9465,Returns!$B$2:$B$801,0)),"No")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IF(M9466=People!$B$2,People!$A$2,IF(M9466=People!$B$3,People!$A$3,IF(M9466=People!$B$4,People!$A$4,IF(M9466=People!$B$5,People!$A$5,0))))</f>
        <v>Chuck Magee</v>
      </c>
      <c r="W9466" s="3" t="str">
        <f>IFERROR(INDEX(Returns!$A$2:$A$801,MATCH(B9466,Returns!$B$2:$B$801,0)),"No")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IF(M9467=People!$B$2,People!$A$2,IF(M9467=People!$B$3,People!$A$3,IF(M9467=People!$B$4,People!$A$4,IF(M9467=People!$B$5,People!$A$5,0))))</f>
        <v>Anna Andreadi</v>
      </c>
      <c r="W9467" s="3" t="str">
        <f>IFERROR(INDEX(Returns!$A$2:$A$801,MATCH(B9467,Returns!$B$2:$B$801,0)),"No")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IF(M9468=People!$B$2,People!$A$2,IF(M9468=People!$B$3,People!$A$3,IF(M9468=People!$B$4,People!$A$4,IF(M9468=People!$B$5,People!$A$5,0))))</f>
        <v>Chuck Magee</v>
      </c>
      <c r="W9468" s="3" t="str">
        <f>IFERROR(INDEX(Returns!$A$2:$A$801,MATCH(B9468,Returns!$B$2:$B$801,0)),"No")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IF(M9469=People!$B$2,People!$A$2,IF(M9469=People!$B$3,People!$A$3,IF(M9469=People!$B$4,People!$A$4,IF(M9469=People!$B$5,People!$A$5,0))))</f>
        <v>Chuck Magee</v>
      </c>
      <c r="W9469" s="3" t="str">
        <f>IFERROR(INDEX(Returns!$A$2:$A$801,MATCH(B9469,Returns!$B$2:$B$801,0)),"No")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IF(M9470=People!$B$2,People!$A$2,IF(M9470=People!$B$3,People!$A$3,IF(M9470=People!$B$4,People!$A$4,IF(M9470=People!$B$5,People!$A$5,0))))</f>
        <v>Chuck Magee</v>
      </c>
      <c r="W9470" s="3" t="str">
        <f>IFERROR(INDEX(Returns!$A$2:$A$801,MATCH(B9470,Returns!$B$2:$B$801,0)),"No")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IF(M9471=People!$B$2,People!$A$2,IF(M9471=People!$B$3,People!$A$3,IF(M9471=People!$B$4,People!$A$4,IF(M9471=People!$B$5,People!$A$5,0))))</f>
        <v>Chuck Magee</v>
      </c>
      <c r="W9471" s="3" t="str">
        <f>IFERROR(INDEX(Returns!$A$2:$A$801,MATCH(B9471,Returns!$B$2:$B$801,0)),"No")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IF(M9472=People!$B$2,People!$A$2,IF(M9472=People!$B$3,People!$A$3,IF(M9472=People!$B$4,People!$A$4,IF(M9472=People!$B$5,People!$A$5,0))))</f>
        <v>Chuck Magee</v>
      </c>
      <c r="W9472" s="3" t="str">
        <f>IFERROR(INDEX(Returns!$A$2:$A$801,MATCH(B9472,Returns!$B$2:$B$801,0)),"No")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IF(M9473=People!$B$2,People!$A$2,IF(M9473=People!$B$3,People!$A$3,IF(M9473=People!$B$4,People!$A$4,IF(M9473=People!$B$5,People!$A$5,0))))</f>
        <v>Chuck Magee</v>
      </c>
      <c r="W9473" s="3" t="str">
        <f>IFERROR(INDEX(Returns!$A$2:$A$801,MATCH(B9473,Returns!$B$2:$B$801,0)),"No")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IF(M9474=People!$B$2,People!$A$2,IF(M9474=People!$B$3,People!$A$3,IF(M9474=People!$B$4,People!$A$4,IF(M9474=People!$B$5,People!$A$5,0))))</f>
        <v>Chuck Magee</v>
      </c>
      <c r="W9474" s="3" t="str">
        <f>IFERROR(INDEX(Returns!$A$2:$A$801,MATCH(B9474,Returns!$B$2:$B$801,0)),"No")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IF(M9475=People!$B$2,People!$A$2,IF(M9475=People!$B$3,People!$A$3,IF(M9475=People!$B$4,People!$A$4,IF(M9475=People!$B$5,People!$A$5,0))))</f>
        <v>Chuck Magee</v>
      </c>
      <c r="W9475" s="3" t="str">
        <f>IFERROR(INDEX(Returns!$A$2:$A$801,MATCH(B9475,Returns!$B$2:$B$801,0)),"No")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IF(M9476=People!$B$2,People!$A$2,IF(M9476=People!$B$3,People!$A$3,IF(M9476=People!$B$4,People!$A$4,IF(M9476=People!$B$5,People!$A$5,0))))</f>
        <v>Kelly Williams</v>
      </c>
      <c r="W9476" s="3" t="str">
        <f>IFERROR(INDEX(Returns!$A$2:$A$801,MATCH(B9476,Returns!$B$2:$B$801,0)),"No")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IF(M9477=People!$B$2,People!$A$2,IF(M9477=People!$B$3,People!$A$3,IF(M9477=People!$B$4,People!$A$4,IF(M9477=People!$B$5,People!$A$5,0))))</f>
        <v>Kelly Williams</v>
      </c>
      <c r="W9477" s="3" t="str">
        <f>IFERROR(INDEX(Returns!$A$2:$A$801,MATCH(B9477,Returns!$B$2:$B$801,0)),"No")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IF(M9478=People!$B$2,People!$A$2,IF(M9478=People!$B$3,People!$A$3,IF(M9478=People!$B$4,People!$A$4,IF(M9478=People!$B$5,People!$A$5,0))))</f>
        <v>Kelly Williams</v>
      </c>
      <c r="W9478" s="3" t="str">
        <f>IFERROR(INDEX(Returns!$A$2:$A$801,MATCH(B9478,Returns!$B$2:$B$801,0)),"No")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IF(M9479=People!$B$2,People!$A$2,IF(M9479=People!$B$3,People!$A$3,IF(M9479=People!$B$4,People!$A$4,IF(M9479=People!$B$5,People!$A$5,0))))</f>
        <v>Kelly Williams</v>
      </c>
      <c r="W9479" s="3" t="str">
        <f>IFERROR(INDEX(Returns!$A$2:$A$801,MATCH(B9479,Returns!$B$2:$B$801,0)),"No")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IF(M9480=People!$B$2,People!$A$2,IF(M9480=People!$B$3,People!$A$3,IF(M9480=People!$B$4,People!$A$4,IF(M9480=People!$B$5,People!$A$5,0))))</f>
        <v>Kelly Williams</v>
      </c>
      <c r="W9480" s="3" t="str">
        <f>IFERROR(INDEX(Returns!$A$2:$A$801,MATCH(B9480,Returns!$B$2:$B$801,0)),"No")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IF(M9481=People!$B$2,People!$A$2,IF(M9481=People!$B$3,People!$A$3,IF(M9481=People!$B$4,People!$A$4,IF(M9481=People!$B$5,People!$A$5,0))))</f>
        <v>Kelly Williams</v>
      </c>
      <c r="W9481" s="3" t="str">
        <f>IFERROR(INDEX(Returns!$A$2:$A$801,MATCH(B9481,Returns!$B$2:$B$801,0)),"No")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IF(M9482=People!$B$2,People!$A$2,IF(M9482=People!$B$3,People!$A$3,IF(M9482=People!$B$4,People!$A$4,IF(M9482=People!$B$5,People!$A$5,0))))</f>
        <v>Kelly Williams</v>
      </c>
      <c r="W9482" s="3" t="str">
        <f>IFERROR(INDEX(Returns!$A$2:$A$801,MATCH(B9482,Returns!$B$2:$B$801,0)),"No")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IF(M9483=People!$B$2,People!$A$2,IF(M9483=People!$B$3,People!$A$3,IF(M9483=People!$B$4,People!$A$4,IF(M9483=People!$B$5,People!$A$5,0))))</f>
        <v>Kelly Williams</v>
      </c>
      <c r="W9483" s="3" t="str">
        <f>IFERROR(INDEX(Returns!$A$2:$A$801,MATCH(B9483,Returns!$B$2:$B$801,0)),"No")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IF(M9484=People!$B$2,People!$A$2,IF(M9484=People!$B$3,People!$A$3,IF(M9484=People!$B$4,People!$A$4,IF(M9484=People!$B$5,People!$A$5,0))))</f>
        <v>Chuck Magee</v>
      </c>
      <c r="W9484" s="3" t="str">
        <f>IFERROR(INDEX(Returns!$A$2:$A$801,MATCH(B9484,Returns!$B$2:$B$801,0)),"No")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IF(M9485=People!$B$2,People!$A$2,IF(M9485=People!$B$3,People!$A$3,IF(M9485=People!$B$4,People!$A$4,IF(M9485=People!$B$5,People!$A$5,0))))</f>
        <v>Anna Andreadi</v>
      </c>
      <c r="W9485" s="3" t="str">
        <f>IFERROR(INDEX(Returns!$A$2:$A$801,MATCH(B9485,Returns!$B$2:$B$801,0)),"No")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IF(M9486=People!$B$2,People!$A$2,IF(M9486=People!$B$3,People!$A$3,IF(M9486=People!$B$4,People!$A$4,IF(M9486=People!$B$5,People!$A$5,0))))</f>
        <v>Kelly Williams</v>
      </c>
      <c r="W9486" s="3" t="str">
        <f>IFERROR(INDEX(Returns!$A$2:$A$801,MATCH(B9486,Returns!$B$2:$B$801,0)),"No")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IF(M9487=People!$B$2,People!$A$2,IF(M9487=People!$B$3,People!$A$3,IF(M9487=People!$B$4,People!$A$4,IF(M9487=People!$B$5,People!$A$5,0))))</f>
        <v>Kelly Williams</v>
      </c>
      <c r="W9487" s="3" t="str">
        <f>IFERROR(INDEX(Returns!$A$2:$A$801,MATCH(B9487,Returns!$B$2:$B$801,0)),"No")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IF(M9488=People!$B$2,People!$A$2,IF(M9488=People!$B$3,People!$A$3,IF(M9488=People!$B$4,People!$A$4,IF(M9488=People!$B$5,People!$A$5,0))))</f>
        <v>Chuck Magee</v>
      </c>
      <c r="W9488" s="3" t="str">
        <f>IFERROR(INDEX(Returns!$A$2:$A$801,MATCH(B9488,Returns!$B$2:$B$801,0)),"No")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IF(M9489=People!$B$2,People!$A$2,IF(M9489=People!$B$3,People!$A$3,IF(M9489=People!$B$4,People!$A$4,IF(M9489=People!$B$5,People!$A$5,0))))</f>
        <v>Chuck Magee</v>
      </c>
      <c r="W9489" s="3" t="str">
        <f>IFERROR(INDEX(Returns!$A$2:$A$801,MATCH(B9489,Returns!$B$2:$B$801,0)),"No")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IF(M9490=People!$B$2,People!$A$2,IF(M9490=People!$B$3,People!$A$3,IF(M9490=People!$B$4,People!$A$4,IF(M9490=People!$B$5,People!$A$5,0))))</f>
        <v>Anna Andreadi</v>
      </c>
      <c r="W9490" s="3" t="str">
        <f>IFERROR(INDEX(Returns!$A$2:$A$801,MATCH(B9490,Returns!$B$2:$B$801,0)),"No")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IF(M9491=People!$B$2,People!$A$2,IF(M9491=People!$B$3,People!$A$3,IF(M9491=People!$B$4,People!$A$4,IF(M9491=People!$B$5,People!$A$5,0))))</f>
        <v>Cassandra Brandow</v>
      </c>
      <c r="W9491" s="3" t="str">
        <f>IFERROR(INDEX(Returns!$A$2:$A$801,MATCH(B9491,Returns!$B$2:$B$801,0)),"No")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IF(M9492=People!$B$2,People!$A$2,IF(M9492=People!$B$3,People!$A$3,IF(M9492=People!$B$4,People!$A$4,IF(M9492=People!$B$5,People!$A$5,0))))</f>
        <v>Anna Andreadi</v>
      </c>
      <c r="W9492" s="3" t="str">
        <f>IFERROR(INDEX(Returns!$A$2:$A$801,MATCH(B9492,Returns!$B$2:$B$801,0)),"No")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IF(M9493=People!$B$2,People!$A$2,IF(M9493=People!$B$3,People!$A$3,IF(M9493=People!$B$4,People!$A$4,IF(M9493=People!$B$5,People!$A$5,0))))</f>
        <v>Anna Andreadi</v>
      </c>
      <c r="W9493" s="3" t="str">
        <f>IFERROR(INDEX(Returns!$A$2:$A$801,MATCH(B9493,Returns!$B$2:$B$801,0)),"No")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IF(M9494=People!$B$2,People!$A$2,IF(M9494=People!$B$3,People!$A$3,IF(M9494=People!$B$4,People!$A$4,IF(M9494=People!$B$5,People!$A$5,0))))</f>
        <v>Kelly Williams</v>
      </c>
      <c r="W9494" s="3" t="str">
        <f>IFERROR(INDEX(Returns!$A$2:$A$801,MATCH(B9494,Returns!$B$2:$B$801,0)),"No")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IF(M9495=People!$B$2,People!$A$2,IF(M9495=People!$B$3,People!$A$3,IF(M9495=People!$B$4,People!$A$4,IF(M9495=People!$B$5,People!$A$5,0))))</f>
        <v>Kelly Williams</v>
      </c>
      <c r="W9495" s="3" t="str">
        <f>IFERROR(INDEX(Returns!$A$2:$A$801,MATCH(B9495,Returns!$B$2:$B$801,0)),"No")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IF(M9496=People!$B$2,People!$A$2,IF(M9496=People!$B$3,People!$A$3,IF(M9496=People!$B$4,People!$A$4,IF(M9496=People!$B$5,People!$A$5,0))))</f>
        <v>Kelly Williams</v>
      </c>
      <c r="W9496" s="3" t="str">
        <f>IFERROR(INDEX(Returns!$A$2:$A$801,MATCH(B9496,Returns!$B$2:$B$801,0)),"No")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IF(M9497=People!$B$2,People!$A$2,IF(M9497=People!$B$3,People!$A$3,IF(M9497=People!$B$4,People!$A$4,IF(M9497=People!$B$5,People!$A$5,0))))</f>
        <v>Anna Andreadi</v>
      </c>
      <c r="W9497" s="3" t="str">
        <f>IFERROR(INDEX(Returns!$A$2:$A$801,MATCH(B9497,Returns!$B$2:$B$801,0)),"No")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IF(M9498=People!$B$2,People!$A$2,IF(M9498=People!$B$3,People!$A$3,IF(M9498=People!$B$4,People!$A$4,IF(M9498=People!$B$5,People!$A$5,0))))</f>
        <v>Anna Andreadi</v>
      </c>
      <c r="W9498" s="3" t="str">
        <f>IFERROR(INDEX(Returns!$A$2:$A$801,MATCH(B9498,Returns!$B$2:$B$801,0)),"No")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IF(M9499=People!$B$2,People!$A$2,IF(M9499=People!$B$3,People!$A$3,IF(M9499=People!$B$4,People!$A$4,IF(M9499=People!$B$5,People!$A$5,0))))</f>
        <v>Kelly Williams</v>
      </c>
      <c r="W9499" s="3" t="str">
        <f>IFERROR(INDEX(Returns!$A$2:$A$801,MATCH(B9499,Returns!$B$2:$B$801,0)),"No")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IF(M9500=People!$B$2,People!$A$2,IF(M9500=People!$B$3,People!$A$3,IF(M9500=People!$B$4,People!$A$4,IF(M9500=People!$B$5,People!$A$5,0))))</f>
        <v>Kelly Williams</v>
      </c>
      <c r="W9500" s="3" t="str">
        <f>IFERROR(INDEX(Returns!$A$2:$A$801,MATCH(B9500,Returns!$B$2:$B$801,0)),"No")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IF(M9501=People!$B$2,People!$A$2,IF(M9501=People!$B$3,People!$A$3,IF(M9501=People!$B$4,People!$A$4,IF(M9501=People!$B$5,People!$A$5,0))))</f>
        <v>Kelly Williams</v>
      </c>
      <c r="W9501" s="3" t="str">
        <f>IFERROR(INDEX(Returns!$A$2:$A$801,MATCH(B9501,Returns!$B$2:$B$801,0)),"No")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IF(M9502=People!$B$2,People!$A$2,IF(M9502=People!$B$3,People!$A$3,IF(M9502=People!$B$4,People!$A$4,IF(M9502=People!$B$5,People!$A$5,0))))</f>
        <v>Kelly Williams</v>
      </c>
      <c r="W9502" s="3" t="str">
        <f>IFERROR(INDEX(Returns!$A$2:$A$801,MATCH(B9502,Returns!$B$2:$B$801,0)),"No")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IF(M9503=People!$B$2,People!$A$2,IF(M9503=People!$B$3,People!$A$3,IF(M9503=People!$B$4,People!$A$4,IF(M9503=People!$B$5,People!$A$5,0))))</f>
        <v>Anna Andreadi</v>
      </c>
      <c r="W9503" s="3" t="str">
        <f>IFERROR(INDEX(Returns!$A$2:$A$801,MATCH(B9503,Returns!$B$2:$B$801,0)),"No")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IF(M9504=People!$B$2,People!$A$2,IF(M9504=People!$B$3,People!$A$3,IF(M9504=People!$B$4,People!$A$4,IF(M9504=People!$B$5,People!$A$5,0))))</f>
        <v>Chuck Magee</v>
      </c>
      <c r="W9504" s="3" t="str">
        <f>IFERROR(INDEX(Returns!$A$2:$A$801,MATCH(B9504,Returns!$B$2:$B$801,0)),"No")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IF(M9505=People!$B$2,People!$A$2,IF(M9505=People!$B$3,People!$A$3,IF(M9505=People!$B$4,People!$A$4,IF(M9505=People!$B$5,People!$A$5,0))))</f>
        <v>Chuck Magee</v>
      </c>
      <c r="W9505" s="3" t="str">
        <f>IFERROR(INDEX(Returns!$A$2:$A$801,MATCH(B9505,Returns!$B$2:$B$801,0)),"No")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IF(M9506=People!$B$2,People!$A$2,IF(M9506=People!$B$3,People!$A$3,IF(M9506=People!$B$4,People!$A$4,IF(M9506=People!$B$5,People!$A$5,0))))</f>
        <v>Chuck Magee</v>
      </c>
      <c r="W9506" s="3" t="str">
        <f>IFERROR(INDEX(Returns!$A$2:$A$801,MATCH(B9506,Returns!$B$2:$B$801,0)),"No")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IF(M9507=People!$B$2,People!$A$2,IF(M9507=People!$B$3,People!$A$3,IF(M9507=People!$B$4,People!$A$4,IF(M9507=People!$B$5,People!$A$5,0))))</f>
        <v>Chuck Magee</v>
      </c>
      <c r="W9507" s="3" t="str">
        <f>IFERROR(INDEX(Returns!$A$2:$A$801,MATCH(B9507,Returns!$B$2:$B$801,0)),"No")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IF(M9508=People!$B$2,People!$A$2,IF(M9508=People!$B$3,People!$A$3,IF(M9508=People!$B$4,People!$A$4,IF(M9508=People!$B$5,People!$A$5,0))))</f>
        <v>Kelly Williams</v>
      </c>
      <c r="W9508" s="3" t="str">
        <f>IFERROR(INDEX(Returns!$A$2:$A$801,MATCH(B9508,Returns!$B$2:$B$801,0)),"No")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IF(M9509=People!$B$2,People!$A$2,IF(M9509=People!$B$3,People!$A$3,IF(M9509=People!$B$4,People!$A$4,IF(M9509=People!$B$5,People!$A$5,0))))</f>
        <v>Kelly Williams</v>
      </c>
      <c r="W9509" s="3" t="str">
        <f>IFERROR(INDEX(Returns!$A$2:$A$801,MATCH(B9509,Returns!$B$2:$B$801,0)),"No")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IF(M9510=People!$B$2,People!$A$2,IF(M9510=People!$B$3,People!$A$3,IF(M9510=People!$B$4,People!$A$4,IF(M9510=People!$B$5,People!$A$5,0))))</f>
        <v>Kelly Williams</v>
      </c>
      <c r="W9510" s="3" t="str">
        <f>IFERROR(INDEX(Returns!$A$2:$A$801,MATCH(B9510,Returns!$B$2:$B$801,0)),"No")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IF(M9511=People!$B$2,People!$A$2,IF(M9511=People!$B$3,People!$A$3,IF(M9511=People!$B$4,People!$A$4,IF(M9511=People!$B$5,People!$A$5,0))))</f>
        <v>Kelly Williams</v>
      </c>
      <c r="W9511" s="3" t="str">
        <f>IFERROR(INDEX(Returns!$A$2:$A$801,MATCH(B9511,Returns!$B$2:$B$801,0)),"No")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IF(M9512=People!$B$2,People!$A$2,IF(M9512=People!$B$3,People!$A$3,IF(M9512=People!$B$4,People!$A$4,IF(M9512=People!$B$5,People!$A$5,0))))</f>
        <v>Chuck Magee</v>
      </c>
      <c r="W9512" s="3" t="str">
        <f>IFERROR(INDEX(Returns!$A$2:$A$801,MATCH(B9512,Returns!$B$2:$B$801,0)),"No")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IF(M9513=People!$B$2,People!$A$2,IF(M9513=People!$B$3,People!$A$3,IF(M9513=People!$B$4,People!$A$4,IF(M9513=People!$B$5,People!$A$5,0))))</f>
        <v>Kelly Williams</v>
      </c>
      <c r="W9513" s="3" t="str">
        <f>IFERROR(INDEX(Returns!$A$2:$A$801,MATCH(B9513,Returns!$B$2:$B$801,0)),"No")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IF(M9514=People!$B$2,People!$A$2,IF(M9514=People!$B$3,People!$A$3,IF(M9514=People!$B$4,People!$A$4,IF(M9514=People!$B$5,People!$A$5,0))))</f>
        <v>Kelly Williams</v>
      </c>
      <c r="W9514" s="3" t="str">
        <f>IFERROR(INDEX(Returns!$A$2:$A$801,MATCH(B9514,Returns!$B$2:$B$801,0)),"No")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IF(M9515=People!$B$2,People!$A$2,IF(M9515=People!$B$3,People!$A$3,IF(M9515=People!$B$4,People!$A$4,IF(M9515=People!$B$5,People!$A$5,0))))</f>
        <v>Kelly Williams</v>
      </c>
      <c r="W9515" s="3" t="str">
        <f>IFERROR(INDEX(Returns!$A$2:$A$801,MATCH(B9515,Returns!$B$2:$B$801,0)),"No")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IF(M9516=People!$B$2,People!$A$2,IF(M9516=People!$B$3,People!$A$3,IF(M9516=People!$B$4,People!$A$4,IF(M9516=People!$B$5,People!$A$5,0))))</f>
        <v>Cassandra Brandow</v>
      </c>
      <c r="W9516" s="3" t="str">
        <f>IFERROR(INDEX(Returns!$A$2:$A$801,MATCH(B9516,Returns!$B$2:$B$801,0)),"No")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IF(M9517=People!$B$2,People!$A$2,IF(M9517=People!$B$3,People!$A$3,IF(M9517=People!$B$4,People!$A$4,IF(M9517=People!$B$5,People!$A$5,0))))</f>
        <v>Kelly Williams</v>
      </c>
      <c r="W9517" s="3" t="str">
        <f>IFERROR(INDEX(Returns!$A$2:$A$801,MATCH(B9517,Returns!$B$2:$B$801,0)),"No")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IF(M9518=People!$B$2,People!$A$2,IF(M9518=People!$B$3,People!$A$3,IF(M9518=People!$B$4,People!$A$4,IF(M9518=People!$B$5,People!$A$5,0))))</f>
        <v>Chuck Magee</v>
      </c>
      <c r="W9518" s="3" t="str">
        <f>IFERROR(INDEX(Returns!$A$2:$A$801,MATCH(B9518,Returns!$B$2:$B$801,0)),"No")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IF(M9519=People!$B$2,People!$A$2,IF(M9519=People!$B$3,People!$A$3,IF(M9519=People!$B$4,People!$A$4,IF(M9519=People!$B$5,People!$A$5,0))))</f>
        <v>Chuck Magee</v>
      </c>
      <c r="W9519" s="3" t="str">
        <f>IFERROR(INDEX(Returns!$A$2:$A$801,MATCH(B9519,Returns!$B$2:$B$801,0)),"No")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IF(M9520=People!$B$2,People!$A$2,IF(M9520=People!$B$3,People!$A$3,IF(M9520=People!$B$4,People!$A$4,IF(M9520=People!$B$5,People!$A$5,0))))</f>
        <v>Chuck Magee</v>
      </c>
      <c r="W9520" s="3" t="str">
        <f>IFERROR(INDEX(Returns!$A$2:$A$801,MATCH(B9520,Returns!$B$2:$B$801,0)),"No")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IF(M9521=People!$B$2,People!$A$2,IF(M9521=People!$B$3,People!$A$3,IF(M9521=People!$B$4,People!$A$4,IF(M9521=People!$B$5,People!$A$5,0))))</f>
        <v>Anna Andreadi</v>
      </c>
      <c r="W9521" s="3" t="str">
        <f>IFERROR(INDEX(Returns!$A$2:$A$801,MATCH(B9521,Returns!$B$2:$B$801,0)),"No")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IF(M9522=People!$B$2,People!$A$2,IF(M9522=People!$B$3,People!$A$3,IF(M9522=People!$B$4,People!$A$4,IF(M9522=People!$B$5,People!$A$5,0))))</f>
        <v>Anna Andreadi</v>
      </c>
      <c r="W9522" s="3" t="str">
        <f>IFERROR(INDEX(Returns!$A$2:$A$801,MATCH(B9522,Returns!$B$2:$B$801,0)),"No")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IF(M9523=People!$B$2,People!$A$2,IF(M9523=People!$B$3,People!$A$3,IF(M9523=People!$B$4,People!$A$4,IF(M9523=People!$B$5,People!$A$5,0))))</f>
        <v>Kelly Williams</v>
      </c>
      <c r="W9523" s="3" t="str">
        <f>IFERROR(INDEX(Returns!$A$2:$A$801,MATCH(B9523,Returns!$B$2:$B$801,0)),"No")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IF(M9524=People!$B$2,People!$A$2,IF(M9524=People!$B$3,People!$A$3,IF(M9524=People!$B$4,People!$A$4,IF(M9524=People!$B$5,People!$A$5,0))))</f>
        <v>Kelly Williams</v>
      </c>
      <c r="W9524" s="3" t="str">
        <f>IFERROR(INDEX(Returns!$A$2:$A$801,MATCH(B9524,Returns!$B$2:$B$801,0)),"No")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IF(M9525=People!$B$2,People!$A$2,IF(M9525=People!$B$3,People!$A$3,IF(M9525=People!$B$4,People!$A$4,IF(M9525=People!$B$5,People!$A$5,0))))</f>
        <v>Kelly Williams</v>
      </c>
      <c r="W9525" s="3" t="str">
        <f>IFERROR(INDEX(Returns!$A$2:$A$801,MATCH(B9525,Returns!$B$2:$B$801,0)),"No")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IF(M9526=People!$B$2,People!$A$2,IF(M9526=People!$B$3,People!$A$3,IF(M9526=People!$B$4,People!$A$4,IF(M9526=People!$B$5,People!$A$5,0))))</f>
        <v>Anna Andreadi</v>
      </c>
      <c r="W9526" s="3" t="str">
        <f>IFERROR(INDEX(Returns!$A$2:$A$801,MATCH(B9526,Returns!$B$2:$B$801,0)),"No")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IF(M9527=People!$B$2,People!$A$2,IF(M9527=People!$B$3,People!$A$3,IF(M9527=People!$B$4,People!$A$4,IF(M9527=People!$B$5,People!$A$5,0))))</f>
        <v>Anna Andreadi</v>
      </c>
      <c r="W9527" s="3" t="str">
        <f>IFERROR(INDEX(Returns!$A$2:$A$801,MATCH(B9527,Returns!$B$2:$B$801,0)),"No")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IF(M9528=People!$B$2,People!$A$2,IF(M9528=People!$B$3,People!$A$3,IF(M9528=People!$B$4,People!$A$4,IF(M9528=People!$B$5,People!$A$5,0))))</f>
        <v>Anna Andreadi</v>
      </c>
      <c r="W9528" s="3" t="str">
        <f>IFERROR(INDEX(Returns!$A$2:$A$801,MATCH(B9528,Returns!$B$2:$B$801,0)),"No")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IF(M9529=People!$B$2,People!$A$2,IF(M9529=People!$B$3,People!$A$3,IF(M9529=People!$B$4,People!$A$4,IF(M9529=People!$B$5,People!$A$5,0))))</f>
        <v>Anna Andreadi</v>
      </c>
      <c r="W9529" s="3" t="str">
        <f>IFERROR(INDEX(Returns!$A$2:$A$801,MATCH(B9529,Returns!$B$2:$B$801,0)),"No")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IF(M9530=People!$B$2,People!$A$2,IF(M9530=People!$B$3,People!$A$3,IF(M9530=People!$B$4,People!$A$4,IF(M9530=People!$B$5,People!$A$5,0))))</f>
        <v>Anna Andreadi</v>
      </c>
      <c r="W9530" s="3" t="str">
        <f>IFERROR(INDEX(Returns!$A$2:$A$801,MATCH(B9530,Returns!$B$2:$B$801,0)),"No")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IF(M9531=People!$B$2,People!$A$2,IF(M9531=People!$B$3,People!$A$3,IF(M9531=People!$B$4,People!$A$4,IF(M9531=People!$B$5,People!$A$5,0))))</f>
        <v>Kelly Williams</v>
      </c>
      <c r="W9531" s="3" t="str">
        <f>IFERROR(INDEX(Returns!$A$2:$A$801,MATCH(B9531,Returns!$B$2:$B$801,0)),"No")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IF(M9532=People!$B$2,People!$A$2,IF(M9532=People!$B$3,People!$A$3,IF(M9532=People!$B$4,People!$A$4,IF(M9532=People!$B$5,People!$A$5,0))))</f>
        <v>Anna Andreadi</v>
      </c>
      <c r="W9532" s="3" t="str">
        <f>IFERROR(INDEX(Returns!$A$2:$A$801,MATCH(B9532,Returns!$B$2:$B$801,0)),"No")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IF(M9533=People!$B$2,People!$A$2,IF(M9533=People!$B$3,People!$A$3,IF(M9533=People!$B$4,People!$A$4,IF(M9533=People!$B$5,People!$A$5,0))))</f>
        <v>Kelly Williams</v>
      </c>
      <c r="W9533" s="3" t="str">
        <f>IFERROR(INDEX(Returns!$A$2:$A$801,MATCH(B9533,Returns!$B$2:$B$801,0)),"No")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IF(M9534=People!$B$2,People!$A$2,IF(M9534=People!$B$3,People!$A$3,IF(M9534=People!$B$4,People!$A$4,IF(M9534=People!$B$5,People!$A$5,0))))</f>
        <v>Chuck Magee</v>
      </c>
      <c r="W9534" s="3" t="str">
        <f>IFERROR(INDEX(Returns!$A$2:$A$801,MATCH(B9534,Returns!$B$2:$B$801,0)),"No")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IF(M9535=People!$B$2,People!$A$2,IF(M9535=People!$B$3,People!$A$3,IF(M9535=People!$B$4,People!$A$4,IF(M9535=People!$B$5,People!$A$5,0))))</f>
        <v>Chuck Magee</v>
      </c>
      <c r="W9535" s="3" t="str">
        <f>IFERROR(INDEX(Returns!$A$2:$A$801,MATCH(B9535,Returns!$B$2:$B$801,0)),"No")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IF(M9536=People!$B$2,People!$A$2,IF(M9536=People!$B$3,People!$A$3,IF(M9536=People!$B$4,People!$A$4,IF(M9536=People!$B$5,People!$A$5,0))))</f>
        <v>Chuck Magee</v>
      </c>
      <c r="W9536" s="3" t="str">
        <f>IFERROR(INDEX(Returns!$A$2:$A$801,MATCH(B9536,Returns!$B$2:$B$801,0)),"No")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IF(M9537=People!$B$2,People!$A$2,IF(M9537=People!$B$3,People!$A$3,IF(M9537=People!$B$4,People!$A$4,IF(M9537=People!$B$5,People!$A$5,0))))</f>
        <v>Chuck Magee</v>
      </c>
      <c r="W9537" s="3" t="str">
        <f>IFERROR(INDEX(Returns!$A$2:$A$801,MATCH(B9537,Returns!$B$2:$B$801,0)),"No")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IF(M9538=People!$B$2,People!$A$2,IF(M9538=People!$B$3,People!$A$3,IF(M9538=People!$B$4,People!$A$4,IF(M9538=People!$B$5,People!$A$5,0))))</f>
        <v>Kelly Williams</v>
      </c>
      <c r="W9538" s="3" t="str">
        <f>IFERROR(INDEX(Returns!$A$2:$A$801,MATCH(B9538,Returns!$B$2:$B$801,0)),"No")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IF(M9539=People!$B$2,People!$A$2,IF(M9539=People!$B$3,People!$A$3,IF(M9539=People!$B$4,People!$A$4,IF(M9539=People!$B$5,People!$A$5,0))))</f>
        <v>Anna Andreadi</v>
      </c>
      <c r="W9539" s="3" t="str">
        <f>IFERROR(INDEX(Returns!$A$2:$A$801,MATCH(B9539,Returns!$B$2:$B$801,0)),"No")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IF(M9540=People!$B$2,People!$A$2,IF(M9540=People!$B$3,People!$A$3,IF(M9540=People!$B$4,People!$A$4,IF(M9540=People!$B$5,People!$A$5,0))))</f>
        <v>Chuck Magee</v>
      </c>
      <c r="W9540" s="3" t="str">
        <f>IFERROR(INDEX(Returns!$A$2:$A$801,MATCH(B9540,Returns!$B$2:$B$801,0)),"No")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IF(M9541=People!$B$2,People!$A$2,IF(M9541=People!$B$3,People!$A$3,IF(M9541=People!$B$4,People!$A$4,IF(M9541=People!$B$5,People!$A$5,0))))</f>
        <v>Chuck Magee</v>
      </c>
      <c r="W9541" s="3" t="str">
        <f>IFERROR(INDEX(Returns!$A$2:$A$801,MATCH(B9541,Returns!$B$2:$B$801,0)),"No")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IF(M9542=People!$B$2,People!$A$2,IF(M9542=People!$B$3,People!$A$3,IF(M9542=People!$B$4,People!$A$4,IF(M9542=People!$B$5,People!$A$5,0))))</f>
        <v>Anna Andreadi</v>
      </c>
      <c r="W9542" s="3" t="str">
        <f>IFERROR(INDEX(Returns!$A$2:$A$801,MATCH(B9542,Returns!$B$2:$B$801,0)),"No")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IF(M9543=People!$B$2,People!$A$2,IF(M9543=People!$B$3,People!$A$3,IF(M9543=People!$B$4,People!$A$4,IF(M9543=People!$B$5,People!$A$5,0))))</f>
        <v>Kelly Williams</v>
      </c>
      <c r="W9543" s="3" t="str">
        <f>IFERROR(INDEX(Returns!$A$2:$A$801,MATCH(B9543,Returns!$B$2:$B$801,0)),"No")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IF(M9544=People!$B$2,People!$A$2,IF(M9544=People!$B$3,People!$A$3,IF(M9544=People!$B$4,People!$A$4,IF(M9544=People!$B$5,People!$A$5,0))))</f>
        <v>Kelly Williams</v>
      </c>
      <c r="W9544" s="3" t="str">
        <f>IFERROR(INDEX(Returns!$A$2:$A$801,MATCH(B9544,Returns!$B$2:$B$801,0)),"No")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IF(M9545=People!$B$2,People!$A$2,IF(M9545=People!$B$3,People!$A$3,IF(M9545=People!$B$4,People!$A$4,IF(M9545=People!$B$5,People!$A$5,0))))</f>
        <v>Kelly Williams</v>
      </c>
      <c r="W9545" s="3" t="str">
        <f>IFERROR(INDEX(Returns!$A$2:$A$801,MATCH(B9545,Returns!$B$2:$B$801,0)),"No")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IF(M9546=People!$B$2,People!$A$2,IF(M9546=People!$B$3,People!$A$3,IF(M9546=People!$B$4,People!$A$4,IF(M9546=People!$B$5,People!$A$5,0))))</f>
        <v>Kelly Williams</v>
      </c>
      <c r="W9546" s="3" t="str">
        <f>IFERROR(INDEX(Returns!$A$2:$A$801,MATCH(B9546,Returns!$B$2:$B$801,0)),"No")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IF(M9547=People!$B$2,People!$A$2,IF(M9547=People!$B$3,People!$A$3,IF(M9547=People!$B$4,People!$A$4,IF(M9547=People!$B$5,People!$A$5,0))))</f>
        <v>Kelly Williams</v>
      </c>
      <c r="W9547" s="3" t="str">
        <f>IFERROR(INDEX(Returns!$A$2:$A$801,MATCH(B9547,Returns!$B$2:$B$801,0)),"No")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IF(M9548=People!$B$2,People!$A$2,IF(M9548=People!$B$3,People!$A$3,IF(M9548=People!$B$4,People!$A$4,IF(M9548=People!$B$5,People!$A$5,0))))</f>
        <v>Kelly Williams</v>
      </c>
      <c r="W9548" s="3" t="str">
        <f>IFERROR(INDEX(Returns!$A$2:$A$801,MATCH(B9548,Returns!$B$2:$B$801,0)),"No")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IF(M9549=People!$B$2,People!$A$2,IF(M9549=People!$B$3,People!$A$3,IF(M9549=People!$B$4,People!$A$4,IF(M9549=People!$B$5,People!$A$5,0))))</f>
        <v>Chuck Magee</v>
      </c>
      <c r="W9549" s="3" t="str">
        <f>IFERROR(INDEX(Returns!$A$2:$A$801,MATCH(B9549,Returns!$B$2:$B$801,0)),"No")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IF(M9550=People!$B$2,People!$A$2,IF(M9550=People!$B$3,People!$A$3,IF(M9550=People!$B$4,People!$A$4,IF(M9550=People!$B$5,People!$A$5,0))))</f>
        <v>Chuck Magee</v>
      </c>
      <c r="W9550" s="3" t="str">
        <f>IFERROR(INDEX(Returns!$A$2:$A$801,MATCH(B9550,Returns!$B$2:$B$801,0)),"No")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IF(M9551=People!$B$2,People!$A$2,IF(M9551=People!$B$3,People!$A$3,IF(M9551=People!$B$4,People!$A$4,IF(M9551=People!$B$5,People!$A$5,0))))</f>
        <v>Chuck Magee</v>
      </c>
      <c r="W9551" s="3" t="str">
        <f>IFERROR(INDEX(Returns!$A$2:$A$801,MATCH(B9551,Returns!$B$2:$B$801,0)),"No")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IF(M9552=People!$B$2,People!$A$2,IF(M9552=People!$B$3,People!$A$3,IF(M9552=People!$B$4,People!$A$4,IF(M9552=People!$B$5,People!$A$5,0))))</f>
        <v>Anna Andreadi</v>
      </c>
      <c r="W9552" s="3" t="str">
        <f>IFERROR(INDEX(Returns!$A$2:$A$801,MATCH(B9552,Returns!$B$2:$B$801,0)),"No")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IF(M9553=People!$B$2,People!$A$2,IF(M9553=People!$B$3,People!$A$3,IF(M9553=People!$B$4,People!$A$4,IF(M9553=People!$B$5,People!$A$5,0))))</f>
        <v>Chuck Magee</v>
      </c>
      <c r="W9553" s="3" t="str">
        <f>IFERROR(INDEX(Returns!$A$2:$A$801,MATCH(B9553,Returns!$B$2:$B$801,0)),"No")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IF(M9554=People!$B$2,People!$A$2,IF(M9554=People!$B$3,People!$A$3,IF(M9554=People!$B$4,People!$A$4,IF(M9554=People!$B$5,People!$A$5,0))))</f>
        <v>Cassandra Brandow</v>
      </c>
      <c r="W9554" s="3" t="str">
        <f>IFERROR(INDEX(Returns!$A$2:$A$801,MATCH(B9554,Returns!$B$2:$B$801,0)),"No")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IF(M9555=People!$B$2,People!$A$2,IF(M9555=People!$B$3,People!$A$3,IF(M9555=People!$B$4,People!$A$4,IF(M9555=People!$B$5,People!$A$5,0))))</f>
        <v>Anna Andreadi</v>
      </c>
      <c r="W9555" s="3" t="str">
        <f>IFERROR(INDEX(Returns!$A$2:$A$801,MATCH(B9555,Returns!$B$2:$B$801,0)),"No")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IF(M9556=People!$B$2,People!$A$2,IF(M9556=People!$B$3,People!$A$3,IF(M9556=People!$B$4,People!$A$4,IF(M9556=People!$B$5,People!$A$5,0))))</f>
        <v>Chuck Magee</v>
      </c>
      <c r="W9556" s="3" t="str">
        <f>IFERROR(INDEX(Returns!$A$2:$A$801,MATCH(B9556,Returns!$B$2:$B$801,0)),"No")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IF(M9557=People!$B$2,People!$A$2,IF(M9557=People!$B$3,People!$A$3,IF(M9557=People!$B$4,People!$A$4,IF(M9557=People!$B$5,People!$A$5,0))))</f>
        <v>Chuck Magee</v>
      </c>
      <c r="W9557" s="3" t="str">
        <f>IFERROR(INDEX(Returns!$A$2:$A$801,MATCH(B9557,Returns!$B$2:$B$801,0)),"No")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IF(M9558=People!$B$2,People!$A$2,IF(M9558=People!$B$3,People!$A$3,IF(M9558=People!$B$4,People!$A$4,IF(M9558=People!$B$5,People!$A$5,0))))</f>
        <v>Chuck Magee</v>
      </c>
      <c r="W9558" s="3" t="str">
        <f>IFERROR(INDEX(Returns!$A$2:$A$801,MATCH(B9558,Returns!$B$2:$B$801,0)),"No")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IF(M9559=People!$B$2,People!$A$2,IF(M9559=People!$B$3,People!$A$3,IF(M9559=People!$B$4,People!$A$4,IF(M9559=People!$B$5,People!$A$5,0))))</f>
        <v>Kelly Williams</v>
      </c>
      <c r="W9559" s="3" t="str">
        <f>IFERROR(INDEX(Returns!$A$2:$A$801,MATCH(B9559,Returns!$B$2:$B$801,0)),"No")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IF(M9560=People!$B$2,People!$A$2,IF(M9560=People!$B$3,People!$A$3,IF(M9560=People!$B$4,People!$A$4,IF(M9560=People!$B$5,People!$A$5,0))))</f>
        <v>Chuck Magee</v>
      </c>
      <c r="W9560" s="3" t="str">
        <f>IFERROR(INDEX(Returns!$A$2:$A$801,MATCH(B9560,Returns!$B$2:$B$801,0)),"No")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IF(M9561=People!$B$2,People!$A$2,IF(M9561=People!$B$3,People!$A$3,IF(M9561=People!$B$4,People!$A$4,IF(M9561=People!$B$5,People!$A$5,0))))</f>
        <v>Chuck Magee</v>
      </c>
      <c r="W9561" s="3" t="str">
        <f>IFERROR(INDEX(Returns!$A$2:$A$801,MATCH(B9561,Returns!$B$2:$B$801,0)),"No")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IF(M9562=People!$B$2,People!$A$2,IF(M9562=People!$B$3,People!$A$3,IF(M9562=People!$B$4,People!$A$4,IF(M9562=People!$B$5,People!$A$5,0))))</f>
        <v>Chuck Magee</v>
      </c>
      <c r="W9562" s="3" t="str">
        <f>IFERROR(INDEX(Returns!$A$2:$A$801,MATCH(B9562,Returns!$B$2:$B$801,0)),"No")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IF(M9563=People!$B$2,People!$A$2,IF(M9563=People!$B$3,People!$A$3,IF(M9563=People!$B$4,People!$A$4,IF(M9563=People!$B$5,People!$A$5,0))))</f>
        <v>Chuck Magee</v>
      </c>
      <c r="W9563" s="3" t="str">
        <f>IFERROR(INDEX(Returns!$A$2:$A$801,MATCH(B9563,Returns!$B$2:$B$801,0)),"No")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IF(M9564=People!$B$2,People!$A$2,IF(M9564=People!$B$3,People!$A$3,IF(M9564=People!$B$4,People!$A$4,IF(M9564=People!$B$5,People!$A$5,0))))</f>
        <v>Chuck Magee</v>
      </c>
      <c r="W9564" s="3" t="str">
        <f>IFERROR(INDEX(Returns!$A$2:$A$801,MATCH(B9564,Returns!$B$2:$B$801,0)),"No")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IF(M9565=People!$B$2,People!$A$2,IF(M9565=People!$B$3,People!$A$3,IF(M9565=People!$B$4,People!$A$4,IF(M9565=People!$B$5,People!$A$5,0))))</f>
        <v>Chuck Magee</v>
      </c>
      <c r="W9565" s="3" t="str">
        <f>IFERROR(INDEX(Returns!$A$2:$A$801,MATCH(B9565,Returns!$B$2:$B$801,0)),"No")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IF(M9566=People!$B$2,People!$A$2,IF(M9566=People!$B$3,People!$A$3,IF(M9566=People!$B$4,People!$A$4,IF(M9566=People!$B$5,People!$A$5,0))))</f>
        <v>Anna Andreadi</v>
      </c>
      <c r="W9566" s="3" t="str">
        <f>IFERROR(INDEX(Returns!$A$2:$A$801,MATCH(B9566,Returns!$B$2:$B$801,0)),"No")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IF(M9567=People!$B$2,People!$A$2,IF(M9567=People!$B$3,People!$A$3,IF(M9567=People!$B$4,People!$A$4,IF(M9567=People!$B$5,People!$A$5,0))))</f>
        <v>Cassandra Brandow</v>
      </c>
      <c r="W9567" s="3" t="str">
        <f>IFERROR(INDEX(Returns!$A$2:$A$801,MATCH(B9567,Returns!$B$2:$B$801,0)),"No")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IF(M9568=People!$B$2,People!$A$2,IF(M9568=People!$B$3,People!$A$3,IF(M9568=People!$B$4,People!$A$4,IF(M9568=People!$B$5,People!$A$5,0))))</f>
        <v>Cassandra Brandow</v>
      </c>
      <c r="W9568" s="3" t="str">
        <f>IFERROR(INDEX(Returns!$A$2:$A$801,MATCH(B9568,Returns!$B$2:$B$801,0)),"No")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IF(M9569=People!$B$2,People!$A$2,IF(M9569=People!$B$3,People!$A$3,IF(M9569=People!$B$4,People!$A$4,IF(M9569=People!$B$5,People!$A$5,0))))</f>
        <v>Cassandra Brandow</v>
      </c>
      <c r="W9569" s="3" t="str">
        <f>IFERROR(INDEX(Returns!$A$2:$A$801,MATCH(B9569,Returns!$B$2:$B$801,0)),"No")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IF(M9570=People!$B$2,People!$A$2,IF(M9570=People!$B$3,People!$A$3,IF(M9570=People!$B$4,People!$A$4,IF(M9570=People!$B$5,People!$A$5,0))))</f>
        <v>Kelly Williams</v>
      </c>
      <c r="W9570" s="3" t="str">
        <f>IFERROR(INDEX(Returns!$A$2:$A$801,MATCH(B9570,Returns!$B$2:$B$801,0)),"No")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IF(M9571=People!$B$2,People!$A$2,IF(M9571=People!$B$3,People!$A$3,IF(M9571=People!$B$4,People!$A$4,IF(M9571=People!$B$5,People!$A$5,0))))</f>
        <v>Chuck Magee</v>
      </c>
      <c r="W9571" s="3" t="str">
        <f>IFERROR(INDEX(Returns!$A$2:$A$801,MATCH(B9571,Returns!$B$2:$B$801,0)),"No")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IF(M9572=People!$B$2,People!$A$2,IF(M9572=People!$B$3,People!$A$3,IF(M9572=People!$B$4,People!$A$4,IF(M9572=People!$B$5,People!$A$5,0))))</f>
        <v>Chuck Magee</v>
      </c>
      <c r="W9572" s="3" t="str">
        <f>IFERROR(INDEX(Returns!$A$2:$A$801,MATCH(B9572,Returns!$B$2:$B$801,0)),"No")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IF(M9573=People!$B$2,People!$A$2,IF(M9573=People!$B$3,People!$A$3,IF(M9573=People!$B$4,People!$A$4,IF(M9573=People!$B$5,People!$A$5,0))))</f>
        <v>Chuck Magee</v>
      </c>
      <c r="W9573" s="3" t="str">
        <f>IFERROR(INDEX(Returns!$A$2:$A$801,MATCH(B9573,Returns!$B$2:$B$801,0)),"No")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IF(M9574=People!$B$2,People!$A$2,IF(M9574=People!$B$3,People!$A$3,IF(M9574=People!$B$4,People!$A$4,IF(M9574=People!$B$5,People!$A$5,0))))</f>
        <v>Chuck Magee</v>
      </c>
      <c r="W9574" s="3" t="str">
        <f>IFERROR(INDEX(Returns!$A$2:$A$801,MATCH(B9574,Returns!$B$2:$B$801,0)),"No")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IF(M9575=People!$B$2,People!$A$2,IF(M9575=People!$B$3,People!$A$3,IF(M9575=People!$B$4,People!$A$4,IF(M9575=People!$B$5,People!$A$5,0))))</f>
        <v>Chuck Magee</v>
      </c>
      <c r="W9575" s="3" t="str">
        <f>IFERROR(INDEX(Returns!$A$2:$A$801,MATCH(B9575,Returns!$B$2:$B$801,0)),"No")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IF(M9576=People!$B$2,People!$A$2,IF(M9576=People!$B$3,People!$A$3,IF(M9576=People!$B$4,People!$A$4,IF(M9576=People!$B$5,People!$A$5,0))))</f>
        <v>Anna Andreadi</v>
      </c>
      <c r="W9576" s="3" t="str">
        <f>IFERROR(INDEX(Returns!$A$2:$A$801,MATCH(B9576,Returns!$B$2:$B$801,0)),"No")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IF(M9577=People!$B$2,People!$A$2,IF(M9577=People!$B$3,People!$A$3,IF(M9577=People!$B$4,People!$A$4,IF(M9577=People!$B$5,People!$A$5,0))))</f>
        <v>Kelly Williams</v>
      </c>
      <c r="W9577" s="3" t="str">
        <f>IFERROR(INDEX(Returns!$A$2:$A$801,MATCH(B9577,Returns!$B$2:$B$801,0)),"No")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IF(M9578=People!$B$2,People!$A$2,IF(M9578=People!$B$3,People!$A$3,IF(M9578=People!$B$4,People!$A$4,IF(M9578=People!$B$5,People!$A$5,0))))</f>
        <v>Kelly Williams</v>
      </c>
      <c r="W9578" s="3" t="str">
        <f>IFERROR(INDEX(Returns!$A$2:$A$801,MATCH(B9578,Returns!$B$2:$B$801,0)),"No")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IF(M9579=People!$B$2,People!$A$2,IF(M9579=People!$B$3,People!$A$3,IF(M9579=People!$B$4,People!$A$4,IF(M9579=People!$B$5,People!$A$5,0))))</f>
        <v>Kelly Williams</v>
      </c>
      <c r="W9579" s="3" t="str">
        <f>IFERROR(INDEX(Returns!$A$2:$A$801,MATCH(B9579,Returns!$B$2:$B$801,0)),"No")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IF(M9580=People!$B$2,People!$A$2,IF(M9580=People!$B$3,People!$A$3,IF(M9580=People!$B$4,People!$A$4,IF(M9580=People!$B$5,People!$A$5,0))))</f>
        <v>Chuck Magee</v>
      </c>
      <c r="W9580" s="3" t="str">
        <f>IFERROR(INDEX(Returns!$A$2:$A$801,MATCH(B9580,Returns!$B$2:$B$801,0)),"No")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IF(M9581=People!$B$2,People!$A$2,IF(M9581=People!$B$3,People!$A$3,IF(M9581=People!$B$4,People!$A$4,IF(M9581=People!$B$5,People!$A$5,0))))</f>
        <v>Chuck Magee</v>
      </c>
      <c r="W9581" s="3" t="str">
        <f>IFERROR(INDEX(Returns!$A$2:$A$801,MATCH(B9581,Returns!$B$2:$B$801,0)),"No")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IF(M9582=People!$B$2,People!$A$2,IF(M9582=People!$B$3,People!$A$3,IF(M9582=People!$B$4,People!$A$4,IF(M9582=People!$B$5,People!$A$5,0))))</f>
        <v>Chuck Magee</v>
      </c>
      <c r="W9582" s="3" t="str">
        <f>IFERROR(INDEX(Returns!$A$2:$A$801,MATCH(B9582,Returns!$B$2:$B$801,0)),"No")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IF(M9583=People!$B$2,People!$A$2,IF(M9583=People!$B$3,People!$A$3,IF(M9583=People!$B$4,People!$A$4,IF(M9583=People!$B$5,People!$A$5,0))))</f>
        <v>Chuck Magee</v>
      </c>
      <c r="W9583" s="3" t="str">
        <f>IFERROR(INDEX(Returns!$A$2:$A$801,MATCH(B9583,Returns!$B$2:$B$801,0)),"No")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IF(M9584=People!$B$2,People!$A$2,IF(M9584=People!$B$3,People!$A$3,IF(M9584=People!$B$4,People!$A$4,IF(M9584=People!$B$5,People!$A$5,0))))</f>
        <v>Chuck Magee</v>
      </c>
      <c r="W9584" s="3" t="str">
        <f>IFERROR(INDEX(Returns!$A$2:$A$801,MATCH(B9584,Returns!$B$2:$B$801,0)),"No")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IF(M9585=People!$B$2,People!$A$2,IF(M9585=People!$B$3,People!$A$3,IF(M9585=People!$B$4,People!$A$4,IF(M9585=People!$B$5,People!$A$5,0))))</f>
        <v>Chuck Magee</v>
      </c>
      <c r="W9585" s="3" t="str">
        <f>IFERROR(INDEX(Returns!$A$2:$A$801,MATCH(B9585,Returns!$B$2:$B$801,0)),"No")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IF(M9586=People!$B$2,People!$A$2,IF(M9586=People!$B$3,People!$A$3,IF(M9586=People!$B$4,People!$A$4,IF(M9586=People!$B$5,People!$A$5,0))))</f>
        <v>Kelly Williams</v>
      </c>
      <c r="W9586" s="3" t="str">
        <f>IFERROR(INDEX(Returns!$A$2:$A$801,MATCH(B9586,Returns!$B$2:$B$801,0)),"No")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IF(M9587=People!$B$2,People!$A$2,IF(M9587=People!$B$3,People!$A$3,IF(M9587=People!$B$4,People!$A$4,IF(M9587=People!$B$5,People!$A$5,0))))</f>
        <v>Cassandra Brandow</v>
      </c>
      <c r="W9587" s="3" t="str">
        <f>IFERROR(INDEX(Returns!$A$2:$A$801,MATCH(B9587,Returns!$B$2:$B$801,0)),"No")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IF(M9588=People!$B$2,People!$A$2,IF(M9588=People!$B$3,People!$A$3,IF(M9588=People!$B$4,People!$A$4,IF(M9588=People!$B$5,People!$A$5,0))))</f>
        <v>Anna Andreadi</v>
      </c>
      <c r="W9588" s="3" t="str">
        <f>IFERROR(INDEX(Returns!$A$2:$A$801,MATCH(B9588,Returns!$B$2:$B$801,0)),"No")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IF(M9589=People!$B$2,People!$A$2,IF(M9589=People!$B$3,People!$A$3,IF(M9589=People!$B$4,People!$A$4,IF(M9589=People!$B$5,People!$A$5,0))))</f>
        <v>Kelly Williams</v>
      </c>
      <c r="W9589" s="3" t="str">
        <f>IFERROR(INDEX(Returns!$A$2:$A$801,MATCH(B9589,Returns!$B$2:$B$801,0)),"No")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IF(M9590=People!$B$2,People!$A$2,IF(M9590=People!$B$3,People!$A$3,IF(M9590=People!$B$4,People!$A$4,IF(M9590=People!$B$5,People!$A$5,0))))</f>
        <v>Kelly Williams</v>
      </c>
      <c r="W9590" s="3" t="str">
        <f>IFERROR(INDEX(Returns!$A$2:$A$801,MATCH(B9590,Returns!$B$2:$B$801,0)),"No")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IF(M9591=People!$B$2,People!$A$2,IF(M9591=People!$B$3,People!$A$3,IF(M9591=People!$B$4,People!$A$4,IF(M9591=People!$B$5,People!$A$5,0))))</f>
        <v>Kelly Williams</v>
      </c>
      <c r="W9591" s="3" t="str">
        <f>IFERROR(INDEX(Returns!$A$2:$A$801,MATCH(B9591,Returns!$B$2:$B$801,0)),"No")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IF(M9592=People!$B$2,People!$A$2,IF(M9592=People!$B$3,People!$A$3,IF(M9592=People!$B$4,People!$A$4,IF(M9592=People!$B$5,People!$A$5,0))))</f>
        <v>Kelly Williams</v>
      </c>
      <c r="W9592" s="3" t="str">
        <f>IFERROR(INDEX(Returns!$A$2:$A$801,MATCH(B9592,Returns!$B$2:$B$801,0)),"No")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IF(M9593=People!$B$2,People!$A$2,IF(M9593=People!$B$3,People!$A$3,IF(M9593=People!$B$4,People!$A$4,IF(M9593=People!$B$5,People!$A$5,0))))</f>
        <v>Kelly Williams</v>
      </c>
      <c r="W9593" s="3" t="str">
        <f>IFERROR(INDEX(Returns!$A$2:$A$801,MATCH(B9593,Returns!$B$2:$B$801,0)),"No")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IF(M9594=People!$B$2,People!$A$2,IF(M9594=People!$B$3,People!$A$3,IF(M9594=People!$B$4,People!$A$4,IF(M9594=People!$B$5,People!$A$5,0))))</f>
        <v>Kelly Williams</v>
      </c>
      <c r="W9594" s="3" t="str">
        <f>IFERROR(INDEX(Returns!$A$2:$A$801,MATCH(B9594,Returns!$B$2:$B$801,0)),"No")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IF(M9595=People!$B$2,People!$A$2,IF(M9595=People!$B$3,People!$A$3,IF(M9595=People!$B$4,People!$A$4,IF(M9595=People!$B$5,People!$A$5,0))))</f>
        <v>Chuck Magee</v>
      </c>
      <c r="W9595" s="3" t="str">
        <f>IFERROR(INDEX(Returns!$A$2:$A$801,MATCH(B9595,Returns!$B$2:$B$801,0)),"No")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IF(M9596=People!$B$2,People!$A$2,IF(M9596=People!$B$3,People!$A$3,IF(M9596=People!$B$4,People!$A$4,IF(M9596=People!$B$5,People!$A$5,0))))</f>
        <v>Chuck Magee</v>
      </c>
      <c r="W9596" s="3" t="str">
        <f>IFERROR(INDEX(Returns!$A$2:$A$801,MATCH(B9596,Returns!$B$2:$B$801,0)),"No")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IF(M9597=People!$B$2,People!$A$2,IF(M9597=People!$B$3,People!$A$3,IF(M9597=People!$B$4,People!$A$4,IF(M9597=People!$B$5,People!$A$5,0))))</f>
        <v>Anna Andreadi</v>
      </c>
      <c r="W9597" s="3" t="str">
        <f>IFERROR(INDEX(Returns!$A$2:$A$801,MATCH(B9597,Returns!$B$2:$B$801,0)),"No")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IF(M9598=People!$B$2,People!$A$2,IF(M9598=People!$B$3,People!$A$3,IF(M9598=People!$B$4,People!$A$4,IF(M9598=People!$B$5,People!$A$5,0))))</f>
        <v>Anna Andreadi</v>
      </c>
      <c r="W9598" s="3" t="str">
        <f>IFERROR(INDEX(Returns!$A$2:$A$801,MATCH(B9598,Returns!$B$2:$B$801,0)),"No")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IF(M9599=People!$B$2,People!$A$2,IF(M9599=People!$B$3,People!$A$3,IF(M9599=People!$B$4,People!$A$4,IF(M9599=People!$B$5,People!$A$5,0))))</f>
        <v>Anna Andreadi</v>
      </c>
      <c r="W9599" s="3" t="str">
        <f>IFERROR(INDEX(Returns!$A$2:$A$801,MATCH(B9599,Returns!$B$2:$B$801,0)),"No")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IF(M9600=People!$B$2,People!$A$2,IF(M9600=People!$B$3,People!$A$3,IF(M9600=People!$B$4,People!$A$4,IF(M9600=People!$B$5,People!$A$5,0))))</f>
        <v>Anna Andreadi</v>
      </c>
      <c r="W9600" s="3" t="str">
        <f>IFERROR(INDEX(Returns!$A$2:$A$801,MATCH(B9600,Returns!$B$2:$B$801,0)),"No")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IF(M9601=People!$B$2,People!$A$2,IF(M9601=People!$B$3,People!$A$3,IF(M9601=People!$B$4,People!$A$4,IF(M9601=People!$B$5,People!$A$5,0))))</f>
        <v>Anna Andreadi</v>
      </c>
      <c r="W9601" s="3" t="str">
        <f>IFERROR(INDEX(Returns!$A$2:$A$801,MATCH(B9601,Returns!$B$2:$B$801,0)),"No")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IF(M9602=People!$B$2,People!$A$2,IF(M9602=People!$B$3,People!$A$3,IF(M9602=People!$B$4,People!$A$4,IF(M9602=People!$B$5,People!$A$5,0))))</f>
        <v>Kelly Williams</v>
      </c>
      <c r="W9602" s="3" t="str">
        <f>IFERROR(INDEX(Returns!$A$2:$A$801,MATCH(B9602,Returns!$B$2:$B$801,0)),"No")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IF(M9603=People!$B$2,People!$A$2,IF(M9603=People!$B$3,People!$A$3,IF(M9603=People!$B$4,People!$A$4,IF(M9603=People!$B$5,People!$A$5,0))))</f>
        <v>Cassandra Brandow</v>
      </c>
      <c r="W9603" s="3" t="str">
        <f>IFERROR(INDEX(Returns!$A$2:$A$801,MATCH(B9603,Returns!$B$2:$B$801,0)),"No")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IF(M9604=People!$B$2,People!$A$2,IF(M9604=People!$B$3,People!$A$3,IF(M9604=People!$B$4,People!$A$4,IF(M9604=People!$B$5,People!$A$5,0))))</f>
        <v>Cassandra Brandow</v>
      </c>
      <c r="W9604" s="3" t="str">
        <f>IFERROR(INDEX(Returns!$A$2:$A$801,MATCH(B9604,Returns!$B$2:$B$801,0)),"No")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IF(M9605=People!$B$2,People!$A$2,IF(M9605=People!$B$3,People!$A$3,IF(M9605=People!$B$4,People!$A$4,IF(M9605=People!$B$5,People!$A$5,0))))</f>
        <v>Chuck Magee</v>
      </c>
      <c r="W9605" s="3" t="str">
        <f>IFERROR(INDEX(Returns!$A$2:$A$801,MATCH(B9605,Returns!$B$2:$B$801,0)),"No")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IF(M9606=People!$B$2,People!$A$2,IF(M9606=People!$B$3,People!$A$3,IF(M9606=People!$B$4,People!$A$4,IF(M9606=People!$B$5,People!$A$5,0))))</f>
        <v>Cassandra Brandow</v>
      </c>
      <c r="W9606" s="3" t="str">
        <f>IFERROR(INDEX(Returns!$A$2:$A$801,MATCH(B9606,Returns!$B$2:$B$801,0)),"No")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IF(M9607=People!$B$2,People!$A$2,IF(M9607=People!$B$3,People!$A$3,IF(M9607=People!$B$4,People!$A$4,IF(M9607=People!$B$5,People!$A$5,0))))</f>
        <v>Chuck Magee</v>
      </c>
      <c r="W9607" s="3" t="str">
        <f>IFERROR(INDEX(Returns!$A$2:$A$801,MATCH(B9607,Returns!$B$2:$B$801,0)),"No")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IF(M9608=People!$B$2,People!$A$2,IF(M9608=People!$B$3,People!$A$3,IF(M9608=People!$B$4,People!$A$4,IF(M9608=People!$B$5,People!$A$5,0))))</f>
        <v>Chuck Magee</v>
      </c>
      <c r="W9608" s="3" t="str">
        <f>IFERROR(INDEX(Returns!$A$2:$A$801,MATCH(B9608,Returns!$B$2:$B$801,0)),"No")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IF(M9609=People!$B$2,People!$A$2,IF(M9609=People!$B$3,People!$A$3,IF(M9609=People!$B$4,People!$A$4,IF(M9609=People!$B$5,People!$A$5,0))))</f>
        <v>Chuck Magee</v>
      </c>
      <c r="W9609" s="3" t="str">
        <f>IFERROR(INDEX(Returns!$A$2:$A$801,MATCH(B9609,Returns!$B$2:$B$801,0)),"No")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IF(M9610=People!$B$2,People!$A$2,IF(M9610=People!$B$3,People!$A$3,IF(M9610=People!$B$4,People!$A$4,IF(M9610=People!$B$5,People!$A$5,0))))</f>
        <v>Chuck Magee</v>
      </c>
      <c r="W9610" s="3" t="str">
        <f>IFERROR(INDEX(Returns!$A$2:$A$801,MATCH(B9610,Returns!$B$2:$B$801,0)),"No")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IF(M9611=People!$B$2,People!$A$2,IF(M9611=People!$B$3,People!$A$3,IF(M9611=People!$B$4,People!$A$4,IF(M9611=People!$B$5,People!$A$5,0))))</f>
        <v>Anna Andreadi</v>
      </c>
      <c r="W9611" s="3" t="str">
        <f>IFERROR(INDEX(Returns!$A$2:$A$801,MATCH(B9611,Returns!$B$2:$B$801,0)),"No")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IF(M9612=People!$B$2,People!$A$2,IF(M9612=People!$B$3,People!$A$3,IF(M9612=People!$B$4,People!$A$4,IF(M9612=People!$B$5,People!$A$5,0))))</f>
        <v>Anna Andreadi</v>
      </c>
      <c r="W9612" s="3" t="str">
        <f>IFERROR(INDEX(Returns!$A$2:$A$801,MATCH(B9612,Returns!$B$2:$B$801,0)),"No")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IF(M9613=People!$B$2,People!$A$2,IF(M9613=People!$B$3,People!$A$3,IF(M9613=People!$B$4,People!$A$4,IF(M9613=People!$B$5,People!$A$5,0))))</f>
        <v>Cassandra Brandow</v>
      </c>
      <c r="W9613" s="3" t="str">
        <f>IFERROR(INDEX(Returns!$A$2:$A$801,MATCH(B9613,Returns!$B$2:$B$801,0)),"No")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IF(M9614=People!$B$2,People!$A$2,IF(M9614=People!$B$3,People!$A$3,IF(M9614=People!$B$4,People!$A$4,IF(M9614=People!$B$5,People!$A$5,0))))</f>
        <v>Anna Andreadi</v>
      </c>
      <c r="W9614" s="3" t="str">
        <f>IFERROR(INDEX(Returns!$A$2:$A$801,MATCH(B9614,Returns!$B$2:$B$801,0)),"No")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IF(M9615=People!$B$2,People!$A$2,IF(M9615=People!$B$3,People!$A$3,IF(M9615=People!$B$4,People!$A$4,IF(M9615=People!$B$5,People!$A$5,0))))</f>
        <v>Anna Andreadi</v>
      </c>
      <c r="W9615" s="3" t="str">
        <f>IFERROR(INDEX(Returns!$A$2:$A$801,MATCH(B9615,Returns!$B$2:$B$801,0)),"No")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IF(M9616=People!$B$2,People!$A$2,IF(M9616=People!$B$3,People!$A$3,IF(M9616=People!$B$4,People!$A$4,IF(M9616=People!$B$5,People!$A$5,0))))</f>
        <v>Anna Andreadi</v>
      </c>
      <c r="W9616" s="3" t="str">
        <f>IFERROR(INDEX(Returns!$A$2:$A$801,MATCH(B9616,Returns!$B$2:$B$801,0)),"No")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IF(M9617=People!$B$2,People!$A$2,IF(M9617=People!$B$3,People!$A$3,IF(M9617=People!$B$4,People!$A$4,IF(M9617=People!$B$5,People!$A$5,0))))</f>
        <v>Anna Andreadi</v>
      </c>
      <c r="W9617" s="3" t="str">
        <f>IFERROR(INDEX(Returns!$A$2:$A$801,MATCH(B9617,Returns!$B$2:$B$801,0)),"No")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IF(M9618=People!$B$2,People!$A$2,IF(M9618=People!$B$3,People!$A$3,IF(M9618=People!$B$4,People!$A$4,IF(M9618=People!$B$5,People!$A$5,0))))</f>
        <v>Anna Andreadi</v>
      </c>
      <c r="W9618" s="3" t="str">
        <f>IFERROR(INDEX(Returns!$A$2:$A$801,MATCH(B9618,Returns!$B$2:$B$801,0)),"No")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IF(M9619=People!$B$2,People!$A$2,IF(M9619=People!$B$3,People!$A$3,IF(M9619=People!$B$4,People!$A$4,IF(M9619=People!$B$5,People!$A$5,0))))</f>
        <v>Chuck Magee</v>
      </c>
      <c r="W9619" s="3" t="str">
        <f>IFERROR(INDEX(Returns!$A$2:$A$801,MATCH(B9619,Returns!$B$2:$B$801,0)),"No")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IF(M9620=People!$B$2,People!$A$2,IF(M9620=People!$B$3,People!$A$3,IF(M9620=People!$B$4,People!$A$4,IF(M9620=People!$B$5,People!$A$5,0))))</f>
        <v>Chuck Magee</v>
      </c>
      <c r="W9620" s="3" t="str">
        <f>IFERROR(INDEX(Returns!$A$2:$A$801,MATCH(B9620,Returns!$B$2:$B$801,0)),"No")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IF(M9621=People!$B$2,People!$A$2,IF(M9621=People!$B$3,People!$A$3,IF(M9621=People!$B$4,People!$A$4,IF(M9621=People!$B$5,People!$A$5,0))))</f>
        <v>Chuck Magee</v>
      </c>
      <c r="W9621" s="3" t="str">
        <f>IFERROR(INDEX(Returns!$A$2:$A$801,MATCH(B9621,Returns!$B$2:$B$801,0)),"No")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IF(M9622=People!$B$2,People!$A$2,IF(M9622=People!$B$3,People!$A$3,IF(M9622=People!$B$4,People!$A$4,IF(M9622=People!$B$5,People!$A$5,0))))</f>
        <v>Chuck Magee</v>
      </c>
      <c r="W9622" s="3" t="str">
        <f>IFERROR(INDEX(Returns!$A$2:$A$801,MATCH(B9622,Returns!$B$2:$B$801,0)),"No")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IF(M9623=People!$B$2,People!$A$2,IF(M9623=People!$B$3,People!$A$3,IF(M9623=People!$B$4,People!$A$4,IF(M9623=People!$B$5,People!$A$5,0))))</f>
        <v>Chuck Magee</v>
      </c>
      <c r="W9623" s="3" t="str">
        <f>IFERROR(INDEX(Returns!$A$2:$A$801,MATCH(B9623,Returns!$B$2:$B$801,0)),"No")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IF(M9624=People!$B$2,People!$A$2,IF(M9624=People!$B$3,People!$A$3,IF(M9624=People!$B$4,People!$A$4,IF(M9624=People!$B$5,People!$A$5,0))))</f>
        <v>Chuck Magee</v>
      </c>
      <c r="W9624" s="3" t="str">
        <f>IFERROR(INDEX(Returns!$A$2:$A$801,MATCH(B9624,Returns!$B$2:$B$801,0)),"No")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IF(M9625=People!$B$2,People!$A$2,IF(M9625=People!$B$3,People!$A$3,IF(M9625=People!$B$4,People!$A$4,IF(M9625=People!$B$5,People!$A$5,0))))</f>
        <v>Kelly Williams</v>
      </c>
      <c r="W9625" s="3" t="str">
        <f>IFERROR(INDEX(Returns!$A$2:$A$801,MATCH(B9625,Returns!$B$2:$B$801,0)),"No")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IF(M9626=People!$B$2,People!$A$2,IF(M9626=People!$B$3,People!$A$3,IF(M9626=People!$B$4,People!$A$4,IF(M9626=People!$B$5,People!$A$5,0))))</f>
        <v>Kelly Williams</v>
      </c>
      <c r="W9626" s="3" t="str">
        <f>IFERROR(INDEX(Returns!$A$2:$A$801,MATCH(B9626,Returns!$B$2:$B$801,0)),"No")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IF(M9627=People!$B$2,People!$A$2,IF(M9627=People!$B$3,People!$A$3,IF(M9627=People!$B$4,People!$A$4,IF(M9627=People!$B$5,People!$A$5,0))))</f>
        <v>Kelly Williams</v>
      </c>
      <c r="W9627" s="3" t="str">
        <f>IFERROR(INDEX(Returns!$A$2:$A$801,MATCH(B9627,Returns!$B$2:$B$801,0)),"No")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IF(M9628=People!$B$2,People!$A$2,IF(M9628=People!$B$3,People!$A$3,IF(M9628=People!$B$4,People!$A$4,IF(M9628=People!$B$5,People!$A$5,0))))</f>
        <v>Kelly Williams</v>
      </c>
      <c r="W9628" s="3" t="str">
        <f>IFERROR(INDEX(Returns!$A$2:$A$801,MATCH(B9628,Returns!$B$2:$B$801,0)),"No")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IF(M9629=People!$B$2,People!$A$2,IF(M9629=People!$B$3,People!$A$3,IF(M9629=People!$B$4,People!$A$4,IF(M9629=People!$B$5,People!$A$5,0))))</f>
        <v>Kelly Williams</v>
      </c>
      <c r="W9629" s="3" t="str">
        <f>IFERROR(INDEX(Returns!$A$2:$A$801,MATCH(B9629,Returns!$B$2:$B$801,0)),"No")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IF(M9630=People!$B$2,People!$A$2,IF(M9630=People!$B$3,People!$A$3,IF(M9630=People!$B$4,People!$A$4,IF(M9630=People!$B$5,People!$A$5,0))))</f>
        <v>Chuck Magee</v>
      </c>
      <c r="W9630" s="3" t="str">
        <f>IFERROR(INDEX(Returns!$A$2:$A$801,MATCH(B9630,Returns!$B$2:$B$801,0)),"No")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IF(M9631=People!$B$2,People!$A$2,IF(M9631=People!$B$3,People!$A$3,IF(M9631=People!$B$4,People!$A$4,IF(M9631=People!$B$5,People!$A$5,0))))</f>
        <v>Chuck Magee</v>
      </c>
      <c r="W9631" s="3" t="str">
        <f>IFERROR(INDEX(Returns!$A$2:$A$801,MATCH(B9631,Returns!$B$2:$B$801,0)),"No")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IF(M9632=People!$B$2,People!$A$2,IF(M9632=People!$B$3,People!$A$3,IF(M9632=People!$B$4,People!$A$4,IF(M9632=People!$B$5,People!$A$5,0))))</f>
        <v>Chuck Magee</v>
      </c>
      <c r="W9632" s="3" t="str">
        <f>IFERROR(INDEX(Returns!$A$2:$A$801,MATCH(B9632,Returns!$B$2:$B$801,0)),"No")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IF(M9633=People!$B$2,People!$A$2,IF(M9633=People!$B$3,People!$A$3,IF(M9633=People!$B$4,People!$A$4,IF(M9633=People!$B$5,People!$A$5,0))))</f>
        <v>Chuck Magee</v>
      </c>
      <c r="W9633" s="3" t="str">
        <f>IFERROR(INDEX(Returns!$A$2:$A$801,MATCH(B9633,Returns!$B$2:$B$801,0)),"No")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IF(M9634=People!$B$2,People!$A$2,IF(M9634=People!$B$3,People!$A$3,IF(M9634=People!$B$4,People!$A$4,IF(M9634=People!$B$5,People!$A$5,0))))</f>
        <v>Kelly Williams</v>
      </c>
      <c r="W9634" s="3" t="str">
        <f>IFERROR(INDEX(Returns!$A$2:$A$801,MATCH(B9634,Returns!$B$2:$B$801,0)),"No")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IF(M9635=People!$B$2,People!$A$2,IF(M9635=People!$B$3,People!$A$3,IF(M9635=People!$B$4,People!$A$4,IF(M9635=People!$B$5,People!$A$5,0))))</f>
        <v>Chuck Magee</v>
      </c>
      <c r="W9635" s="3" t="str">
        <f>IFERROR(INDEX(Returns!$A$2:$A$801,MATCH(B9635,Returns!$B$2:$B$801,0)),"No")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IF(M9636=People!$B$2,People!$A$2,IF(M9636=People!$B$3,People!$A$3,IF(M9636=People!$B$4,People!$A$4,IF(M9636=People!$B$5,People!$A$5,0))))</f>
        <v>Chuck Magee</v>
      </c>
      <c r="W9636" s="3" t="str">
        <f>IFERROR(INDEX(Returns!$A$2:$A$801,MATCH(B9636,Returns!$B$2:$B$801,0)),"No")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IF(M9637=People!$B$2,People!$A$2,IF(M9637=People!$B$3,People!$A$3,IF(M9637=People!$B$4,People!$A$4,IF(M9637=People!$B$5,People!$A$5,0))))</f>
        <v>Chuck Magee</v>
      </c>
      <c r="W9637" s="3" t="str">
        <f>IFERROR(INDEX(Returns!$A$2:$A$801,MATCH(B9637,Returns!$B$2:$B$801,0)),"No")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IF(M9638=People!$B$2,People!$A$2,IF(M9638=People!$B$3,People!$A$3,IF(M9638=People!$B$4,People!$A$4,IF(M9638=People!$B$5,People!$A$5,0))))</f>
        <v>Anna Andreadi</v>
      </c>
      <c r="W9638" s="3" t="str">
        <f>IFERROR(INDEX(Returns!$A$2:$A$801,MATCH(B9638,Returns!$B$2:$B$801,0)),"No")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IF(M9639=People!$B$2,People!$A$2,IF(M9639=People!$B$3,People!$A$3,IF(M9639=People!$B$4,People!$A$4,IF(M9639=People!$B$5,People!$A$5,0))))</f>
        <v>Anna Andreadi</v>
      </c>
      <c r="W9639" s="3" t="str">
        <f>IFERROR(INDEX(Returns!$A$2:$A$801,MATCH(B9639,Returns!$B$2:$B$801,0)),"No")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IF(M9640=People!$B$2,People!$A$2,IF(M9640=People!$B$3,People!$A$3,IF(M9640=People!$B$4,People!$A$4,IF(M9640=People!$B$5,People!$A$5,0))))</f>
        <v>Anna Andreadi</v>
      </c>
      <c r="W9640" s="3" t="str">
        <f>IFERROR(INDEX(Returns!$A$2:$A$801,MATCH(B9640,Returns!$B$2:$B$801,0)),"No")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IF(M9641=People!$B$2,People!$A$2,IF(M9641=People!$B$3,People!$A$3,IF(M9641=People!$B$4,People!$A$4,IF(M9641=People!$B$5,People!$A$5,0))))</f>
        <v>Cassandra Brandow</v>
      </c>
      <c r="W9641" s="3" t="str">
        <f>IFERROR(INDEX(Returns!$A$2:$A$801,MATCH(B9641,Returns!$B$2:$B$801,0)),"No")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IF(M9642=People!$B$2,People!$A$2,IF(M9642=People!$B$3,People!$A$3,IF(M9642=People!$B$4,People!$A$4,IF(M9642=People!$B$5,People!$A$5,0))))</f>
        <v>Anna Andreadi</v>
      </c>
      <c r="W9642" s="3" t="str">
        <f>IFERROR(INDEX(Returns!$A$2:$A$801,MATCH(B9642,Returns!$B$2:$B$801,0)),"No")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IF(M9643=People!$B$2,People!$A$2,IF(M9643=People!$B$3,People!$A$3,IF(M9643=People!$B$4,People!$A$4,IF(M9643=People!$B$5,People!$A$5,0))))</f>
        <v>Anna Andreadi</v>
      </c>
      <c r="W9643" s="3" t="str">
        <f>IFERROR(INDEX(Returns!$A$2:$A$801,MATCH(B9643,Returns!$B$2:$B$801,0)),"No")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IF(M9644=People!$B$2,People!$A$2,IF(M9644=People!$B$3,People!$A$3,IF(M9644=People!$B$4,People!$A$4,IF(M9644=People!$B$5,People!$A$5,0))))</f>
        <v>Anna Andreadi</v>
      </c>
      <c r="W9644" s="3" t="str">
        <f>IFERROR(INDEX(Returns!$A$2:$A$801,MATCH(B9644,Returns!$B$2:$B$801,0)),"No")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IF(M9645=People!$B$2,People!$A$2,IF(M9645=People!$B$3,People!$A$3,IF(M9645=People!$B$4,People!$A$4,IF(M9645=People!$B$5,People!$A$5,0))))</f>
        <v>Anna Andreadi</v>
      </c>
      <c r="W9645" s="3" t="str">
        <f>IFERROR(INDEX(Returns!$A$2:$A$801,MATCH(B9645,Returns!$B$2:$B$801,0)),"No")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IF(M9646=People!$B$2,People!$A$2,IF(M9646=People!$B$3,People!$A$3,IF(M9646=People!$B$4,People!$A$4,IF(M9646=People!$B$5,People!$A$5,0))))</f>
        <v>Anna Andreadi</v>
      </c>
      <c r="W9646" s="3" t="str">
        <f>IFERROR(INDEX(Returns!$A$2:$A$801,MATCH(B9646,Returns!$B$2:$B$801,0)),"No")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IF(M9647=People!$B$2,People!$A$2,IF(M9647=People!$B$3,People!$A$3,IF(M9647=People!$B$4,People!$A$4,IF(M9647=People!$B$5,People!$A$5,0))))</f>
        <v>Anna Andreadi</v>
      </c>
      <c r="W9647" s="3" t="str">
        <f>IFERROR(INDEX(Returns!$A$2:$A$801,MATCH(B9647,Returns!$B$2:$B$801,0)),"No")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IF(M9648=People!$B$2,People!$A$2,IF(M9648=People!$B$3,People!$A$3,IF(M9648=People!$B$4,People!$A$4,IF(M9648=People!$B$5,People!$A$5,0))))</f>
        <v>Anna Andreadi</v>
      </c>
      <c r="W9648" s="3" t="str">
        <f>IFERROR(INDEX(Returns!$A$2:$A$801,MATCH(B9648,Returns!$B$2:$B$801,0)),"No")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IF(M9649=People!$B$2,People!$A$2,IF(M9649=People!$B$3,People!$A$3,IF(M9649=People!$B$4,People!$A$4,IF(M9649=People!$B$5,People!$A$5,0))))</f>
        <v>Kelly Williams</v>
      </c>
      <c r="W9649" s="3" t="str">
        <f>IFERROR(INDEX(Returns!$A$2:$A$801,MATCH(B9649,Returns!$B$2:$B$801,0)),"No")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IF(M9650=People!$B$2,People!$A$2,IF(M9650=People!$B$3,People!$A$3,IF(M9650=People!$B$4,People!$A$4,IF(M9650=People!$B$5,People!$A$5,0))))</f>
        <v>Kelly Williams</v>
      </c>
      <c r="W9650" s="3" t="str">
        <f>IFERROR(INDEX(Returns!$A$2:$A$801,MATCH(B9650,Returns!$B$2:$B$801,0)),"No")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IF(M9651=People!$B$2,People!$A$2,IF(M9651=People!$B$3,People!$A$3,IF(M9651=People!$B$4,People!$A$4,IF(M9651=People!$B$5,People!$A$5,0))))</f>
        <v>Anna Andreadi</v>
      </c>
      <c r="W9651" s="3" t="str">
        <f>IFERROR(INDEX(Returns!$A$2:$A$801,MATCH(B9651,Returns!$B$2:$B$801,0)),"No")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IF(M9652=People!$B$2,People!$A$2,IF(M9652=People!$B$3,People!$A$3,IF(M9652=People!$B$4,People!$A$4,IF(M9652=People!$B$5,People!$A$5,0))))</f>
        <v>Anna Andreadi</v>
      </c>
      <c r="W9652" s="3" t="str">
        <f>IFERROR(INDEX(Returns!$A$2:$A$801,MATCH(B9652,Returns!$B$2:$B$801,0)),"No")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IF(M9653=People!$B$2,People!$A$2,IF(M9653=People!$B$3,People!$A$3,IF(M9653=People!$B$4,People!$A$4,IF(M9653=People!$B$5,People!$A$5,0))))</f>
        <v>Anna Andreadi</v>
      </c>
      <c r="W9653" s="3" t="str">
        <f>IFERROR(INDEX(Returns!$A$2:$A$801,MATCH(B9653,Returns!$B$2:$B$801,0)),"No")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IF(M9654=People!$B$2,People!$A$2,IF(M9654=People!$B$3,People!$A$3,IF(M9654=People!$B$4,People!$A$4,IF(M9654=People!$B$5,People!$A$5,0))))</f>
        <v>Anna Andreadi</v>
      </c>
      <c r="W9654" s="3" t="str">
        <f>IFERROR(INDEX(Returns!$A$2:$A$801,MATCH(B9654,Returns!$B$2:$B$801,0)),"No")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IF(M9655=People!$B$2,People!$A$2,IF(M9655=People!$B$3,People!$A$3,IF(M9655=People!$B$4,People!$A$4,IF(M9655=People!$B$5,People!$A$5,0))))</f>
        <v>Anna Andreadi</v>
      </c>
      <c r="W9655" s="3" t="str">
        <f>IFERROR(INDEX(Returns!$A$2:$A$801,MATCH(B9655,Returns!$B$2:$B$801,0)),"No")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IF(M9656=People!$B$2,People!$A$2,IF(M9656=People!$B$3,People!$A$3,IF(M9656=People!$B$4,People!$A$4,IF(M9656=People!$B$5,People!$A$5,0))))</f>
        <v>Anna Andreadi</v>
      </c>
      <c r="W9656" s="3" t="str">
        <f>IFERROR(INDEX(Returns!$A$2:$A$801,MATCH(B9656,Returns!$B$2:$B$801,0)),"No")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IF(M9657=People!$B$2,People!$A$2,IF(M9657=People!$B$3,People!$A$3,IF(M9657=People!$B$4,People!$A$4,IF(M9657=People!$B$5,People!$A$5,0))))</f>
        <v>Chuck Magee</v>
      </c>
      <c r="W9657" s="3" t="str">
        <f>IFERROR(INDEX(Returns!$A$2:$A$801,MATCH(B9657,Returns!$B$2:$B$801,0)),"No")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IF(M9658=People!$B$2,People!$A$2,IF(M9658=People!$B$3,People!$A$3,IF(M9658=People!$B$4,People!$A$4,IF(M9658=People!$B$5,People!$A$5,0))))</f>
        <v>Chuck Magee</v>
      </c>
      <c r="W9658" s="3" t="str">
        <f>IFERROR(INDEX(Returns!$A$2:$A$801,MATCH(B9658,Returns!$B$2:$B$801,0)),"No")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IF(M9659=People!$B$2,People!$A$2,IF(M9659=People!$B$3,People!$A$3,IF(M9659=People!$B$4,People!$A$4,IF(M9659=People!$B$5,People!$A$5,0))))</f>
        <v>Chuck Magee</v>
      </c>
      <c r="W9659" s="3" t="str">
        <f>IFERROR(INDEX(Returns!$A$2:$A$801,MATCH(B9659,Returns!$B$2:$B$801,0)),"No")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IF(M9660=People!$B$2,People!$A$2,IF(M9660=People!$B$3,People!$A$3,IF(M9660=People!$B$4,People!$A$4,IF(M9660=People!$B$5,People!$A$5,0))))</f>
        <v>Chuck Magee</v>
      </c>
      <c r="W9660" s="3" t="str">
        <f>IFERROR(INDEX(Returns!$A$2:$A$801,MATCH(B9660,Returns!$B$2:$B$801,0)),"No")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IF(M9661=People!$B$2,People!$A$2,IF(M9661=People!$B$3,People!$A$3,IF(M9661=People!$B$4,People!$A$4,IF(M9661=People!$B$5,People!$A$5,0))))</f>
        <v>Anna Andreadi</v>
      </c>
      <c r="W9661" s="3" t="str">
        <f>IFERROR(INDEX(Returns!$A$2:$A$801,MATCH(B9661,Returns!$B$2:$B$801,0)),"No")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IF(M9662=People!$B$2,People!$A$2,IF(M9662=People!$B$3,People!$A$3,IF(M9662=People!$B$4,People!$A$4,IF(M9662=People!$B$5,People!$A$5,0))))</f>
        <v>Anna Andreadi</v>
      </c>
      <c r="W9662" s="3" t="str">
        <f>IFERROR(INDEX(Returns!$A$2:$A$801,MATCH(B9662,Returns!$B$2:$B$801,0)),"No")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IF(M9663=People!$B$2,People!$A$2,IF(M9663=People!$B$3,People!$A$3,IF(M9663=People!$B$4,People!$A$4,IF(M9663=People!$B$5,People!$A$5,0))))</f>
        <v>Anna Andreadi</v>
      </c>
      <c r="W9663" s="3" t="str">
        <f>IFERROR(INDEX(Returns!$A$2:$A$801,MATCH(B9663,Returns!$B$2:$B$801,0)),"No")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IF(M9664=People!$B$2,People!$A$2,IF(M9664=People!$B$3,People!$A$3,IF(M9664=People!$B$4,People!$A$4,IF(M9664=People!$B$5,People!$A$5,0))))</f>
        <v>Anna Andreadi</v>
      </c>
      <c r="W9664" s="3" t="str">
        <f>IFERROR(INDEX(Returns!$A$2:$A$801,MATCH(B9664,Returns!$B$2:$B$801,0)),"No")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IF(M9665=People!$B$2,People!$A$2,IF(M9665=People!$B$3,People!$A$3,IF(M9665=People!$B$4,People!$A$4,IF(M9665=People!$B$5,People!$A$5,0))))</f>
        <v>Anna Andreadi</v>
      </c>
      <c r="W9665" s="3" t="str">
        <f>IFERROR(INDEX(Returns!$A$2:$A$801,MATCH(B9665,Returns!$B$2:$B$801,0)),"No")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IF(M9666=People!$B$2,People!$A$2,IF(M9666=People!$B$3,People!$A$3,IF(M9666=People!$B$4,People!$A$4,IF(M9666=People!$B$5,People!$A$5,0))))</f>
        <v>Anna Andreadi</v>
      </c>
      <c r="W9666" s="3" t="str">
        <f>IFERROR(INDEX(Returns!$A$2:$A$801,MATCH(B9666,Returns!$B$2:$B$801,0)),"No")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IF(M9667=People!$B$2,People!$A$2,IF(M9667=People!$B$3,People!$A$3,IF(M9667=People!$B$4,People!$A$4,IF(M9667=People!$B$5,People!$A$5,0))))</f>
        <v>Anna Andreadi</v>
      </c>
      <c r="W9667" s="3" t="str">
        <f>IFERROR(INDEX(Returns!$A$2:$A$801,MATCH(B9667,Returns!$B$2:$B$801,0)),"No")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IF(M9668=People!$B$2,People!$A$2,IF(M9668=People!$B$3,People!$A$3,IF(M9668=People!$B$4,People!$A$4,IF(M9668=People!$B$5,People!$A$5,0))))</f>
        <v>Anna Andreadi</v>
      </c>
      <c r="W9668" s="3" t="str">
        <f>IFERROR(INDEX(Returns!$A$2:$A$801,MATCH(B9668,Returns!$B$2:$B$801,0)),"No")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IF(M9669=People!$B$2,People!$A$2,IF(M9669=People!$B$3,People!$A$3,IF(M9669=People!$B$4,People!$A$4,IF(M9669=People!$B$5,People!$A$5,0))))</f>
        <v>Anna Andreadi</v>
      </c>
      <c r="W9669" s="3" t="str">
        <f>IFERROR(INDEX(Returns!$A$2:$A$801,MATCH(B9669,Returns!$B$2:$B$801,0)),"No")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IF(M9670=People!$B$2,People!$A$2,IF(M9670=People!$B$3,People!$A$3,IF(M9670=People!$B$4,People!$A$4,IF(M9670=People!$B$5,People!$A$5,0))))</f>
        <v>Anna Andreadi</v>
      </c>
      <c r="W9670" s="3" t="str">
        <f>IFERROR(INDEX(Returns!$A$2:$A$801,MATCH(B9670,Returns!$B$2:$B$801,0)),"No")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IF(M9671=People!$B$2,People!$A$2,IF(M9671=People!$B$3,People!$A$3,IF(M9671=People!$B$4,People!$A$4,IF(M9671=People!$B$5,People!$A$5,0))))</f>
        <v>Cassandra Brandow</v>
      </c>
      <c r="W9671" s="3" t="str">
        <f>IFERROR(INDEX(Returns!$A$2:$A$801,MATCH(B9671,Returns!$B$2:$B$801,0)),"No")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IF(M9672=People!$B$2,People!$A$2,IF(M9672=People!$B$3,People!$A$3,IF(M9672=People!$B$4,People!$A$4,IF(M9672=People!$B$5,People!$A$5,0))))</f>
        <v>Cassandra Brandow</v>
      </c>
      <c r="W9672" s="3" t="str">
        <f>IFERROR(INDEX(Returns!$A$2:$A$801,MATCH(B9672,Returns!$B$2:$B$801,0)),"No")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IF(M9673=People!$B$2,People!$A$2,IF(M9673=People!$B$3,People!$A$3,IF(M9673=People!$B$4,People!$A$4,IF(M9673=People!$B$5,People!$A$5,0))))</f>
        <v>Anna Andreadi</v>
      </c>
      <c r="W9673" s="3" t="str">
        <f>IFERROR(INDEX(Returns!$A$2:$A$801,MATCH(B9673,Returns!$B$2:$B$801,0)),"No")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IF(M9674=People!$B$2,People!$A$2,IF(M9674=People!$B$3,People!$A$3,IF(M9674=People!$B$4,People!$A$4,IF(M9674=People!$B$5,People!$A$5,0))))</f>
        <v>Chuck Magee</v>
      </c>
      <c r="W9674" s="3" t="str">
        <f>IFERROR(INDEX(Returns!$A$2:$A$801,MATCH(B9674,Returns!$B$2:$B$801,0)),"No")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IF(M9675=People!$B$2,People!$A$2,IF(M9675=People!$B$3,People!$A$3,IF(M9675=People!$B$4,People!$A$4,IF(M9675=People!$B$5,People!$A$5,0))))</f>
        <v>Chuck Magee</v>
      </c>
      <c r="W9675" s="3" t="str">
        <f>IFERROR(INDEX(Returns!$A$2:$A$801,MATCH(B9675,Returns!$B$2:$B$801,0)),"No")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IF(M9676=People!$B$2,People!$A$2,IF(M9676=People!$B$3,People!$A$3,IF(M9676=People!$B$4,People!$A$4,IF(M9676=People!$B$5,People!$A$5,0))))</f>
        <v>Kelly Williams</v>
      </c>
      <c r="W9676" s="3" t="str">
        <f>IFERROR(INDEX(Returns!$A$2:$A$801,MATCH(B9676,Returns!$B$2:$B$801,0)),"No")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IF(M9677=People!$B$2,People!$A$2,IF(M9677=People!$B$3,People!$A$3,IF(M9677=People!$B$4,People!$A$4,IF(M9677=People!$B$5,People!$A$5,0))))</f>
        <v>Anna Andreadi</v>
      </c>
      <c r="W9677" s="3" t="str">
        <f>IFERROR(INDEX(Returns!$A$2:$A$801,MATCH(B9677,Returns!$B$2:$B$801,0)),"No")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IF(M9678=People!$B$2,People!$A$2,IF(M9678=People!$B$3,People!$A$3,IF(M9678=People!$B$4,People!$A$4,IF(M9678=People!$B$5,People!$A$5,0))))</f>
        <v>Kelly Williams</v>
      </c>
      <c r="W9678" s="3" t="str">
        <f>IFERROR(INDEX(Returns!$A$2:$A$801,MATCH(B9678,Returns!$B$2:$B$801,0)),"No")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IF(M9679=People!$B$2,People!$A$2,IF(M9679=People!$B$3,People!$A$3,IF(M9679=People!$B$4,People!$A$4,IF(M9679=People!$B$5,People!$A$5,0))))</f>
        <v>Chuck Magee</v>
      </c>
      <c r="W9679" s="3" t="str">
        <f>IFERROR(INDEX(Returns!$A$2:$A$801,MATCH(B9679,Returns!$B$2:$B$801,0)),"No")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IF(M9680=People!$B$2,People!$A$2,IF(M9680=People!$B$3,People!$A$3,IF(M9680=People!$B$4,People!$A$4,IF(M9680=People!$B$5,People!$A$5,0))))</f>
        <v>Chuck Magee</v>
      </c>
      <c r="W9680" s="3" t="str">
        <f>IFERROR(INDEX(Returns!$A$2:$A$801,MATCH(B9680,Returns!$B$2:$B$801,0)),"No")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IF(M9681=People!$B$2,People!$A$2,IF(M9681=People!$B$3,People!$A$3,IF(M9681=People!$B$4,People!$A$4,IF(M9681=People!$B$5,People!$A$5,0))))</f>
        <v>Anna Andreadi</v>
      </c>
      <c r="W9681" s="3" t="str">
        <f>IFERROR(INDEX(Returns!$A$2:$A$801,MATCH(B9681,Returns!$B$2:$B$801,0)),"No")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IF(M9682=People!$B$2,People!$A$2,IF(M9682=People!$B$3,People!$A$3,IF(M9682=People!$B$4,People!$A$4,IF(M9682=People!$B$5,People!$A$5,0))))</f>
        <v>Anna Andreadi</v>
      </c>
      <c r="W9682" s="3" t="str">
        <f>IFERROR(INDEX(Returns!$A$2:$A$801,MATCH(B9682,Returns!$B$2:$B$801,0)),"No")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IF(M9683=People!$B$2,People!$A$2,IF(M9683=People!$B$3,People!$A$3,IF(M9683=People!$B$4,People!$A$4,IF(M9683=People!$B$5,People!$A$5,0))))</f>
        <v>Anna Andreadi</v>
      </c>
      <c r="W9683" s="3" t="str">
        <f>IFERROR(INDEX(Returns!$A$2:$A$801,MATCH(B9683,Returns!$B$2:$B$801,0)),"No")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IF(M9684=People!$B$2,People!$A$2,IF(M9684=People!$B$3,People!$A$3,IF(M9684=People!$B$4,People!$A$4,IF(M9684=People!$B$5,People!$A$5,0))))</f>
        <v>Anna Andreadi</v>
      </c>
      <c r="W9684" s="3" t="str">
        <f>IFERROR(INDEX(Returns!$A$2:$A$801,MATCH(B9684,Returns!$B$2:$B$801,0)),"No")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IF(M9685=People!$B$2,People!$A$2,IF(M9685=People!$B$3,People!$A$3,IF(M9685=People!$B$4,People!$A$4,IF(M9685=People!$B$5,People!$A$5,0))))</f>
        <v>Anna Andreadi</v>
      </c>
      <c r="W9685" s="3" t="str">
        <f>IFERROR(INDEX(Returns!$A$2:$A$801,MATCH(B9685,Returns!$B$2:$B$801,0)),"No")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IF(M9686=People!$B$2,People!$A$2,IF(M9686=People!$B$3,People!$A$3,IF(M9686=People!$B$4,People!$A$4,IF(M9686=People!$B$5,People!$A$5,0))))</f>
        <v>Anna Andreadi</v>
      </c>
      <c r="W9686" s="3" t="str">
        <f>IFERROR(INDEX(Returns!$A$2:$A$801,MATCH(B9686,Returns!$B$2:$B$801,0)),"No")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IF(M9687=People!$B$2,People!$A$2,IF(M9687=People!$B$3,People!$A$3,IF(M9687=People!$B$4,People!$A$4,IF(M9687=People!$B$5,People!$A$5,0))))</f>
        <v>Anna Andreadi</v>
      </c>
      <c r="W9687" s="3" t="str">
        <f>IFERROR(INDEX(Returns!$A$2:$A$801,MATCH(B9687,Returns!$B$2:$B$801,0)),"No")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IF(M9688=People!$B$2,People!$A$2,IF(M9688=People!$B$3,People!$A$3,IF(M9688=People!$B$4,People!$A$4,IF(M9688=People!$B$5,People!$A$5,0))))</f>
        <v>Anna Andreadi</v>
      </c>
      <c r="W9688" s="3" t="str">
        <f>IFERROR(INDEX(Returns!$A$2:$A$801,MATCH(B9688,Returns!$B$2:$B$801,0)),"No")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IF(M9689=People!$B$2,People!$A$2,IF(M9689=People!$B$3,People!$A$3,IF(M9689=People!$B$4,People!$A$4,IF(M9689=People!$B$5,People!$A$5,0))))</f>
        <v>Kelly Williams</v>
      </c>
      <c r="W9689" s="3" t="str">
        <f>IFERROR(INDEX(Returns!$A$2:$A$801,MATCH(B9689,Returns!$B$2:$B$801,0)),"No")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IF(M9690=People!$B$2,People!$A$2,IF(M9690=People!$B$3,People!$A$3,IF(M9690=People!$B$4,People!$A$4,IF(M9690=People!$B$5,People!$A$5,0))))</f>
        <v>Cassandra Brandow</v>
      </c>
      <c r="W9690" s="3" t="str">
        <f>IFERROR(INDEX(Returns!$A$2:$A$801,MATCH(B9690,Returns!$B$2:$B$801,0)),"No")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IF(M9691=People!$B$2,People!$A$2,IF(M9691=People!$B$3,People!$A$3,IF(M9691=People!$B$4,People!$A$4,IF(M9691=People!$B$5,People!$A$5,0))))</f>
        <v>Cassandra Brandow</v>
      </c>
      <c r="W9691" s="3" t="str">
        <f>IFERROR(INDEX(Returns!$A$2:$A$801,MATCH(B9691,Returns!$B$2:$B$801,0)),"No")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IF(M9692=People!$B$2,People!$A$2,IF(M9692=People!$B$3,People!$A$3,IF(M9692=People!$B$4,People!$A$4,IF(M9692=People!$B$5,People!$A$5,0))))</f>
        <v>Chuck Magee</v>
      </c>
      <c r="W9692" s="3" t="str">
        <f>IFERROR(INDEX(Returns!$A$2:$A$801,MATCH(B9692,Returns!$B$2:$B$801,0)),"No")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IF(M9693=People!$B$2,People!$A$2,IF(M9693=People!$B$3,People!$A$3,IF(M9693=People!$B$4,People!$A$4,IF(M9693=People!$B$5,People!$A$5,0))))</f>
        <v>Kelly Williams</v>
      </c>
      <c r="W9693" s="3" t="str">
        <f>IFERROR(INDEX(Returns!$A$2:$A$801,MATCH(B9693,Returns!$B$2:$B$801,0)),"No")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IF(M9694=People!$B$2,People!$A$2,IF(M9694=People!$B$3,People!$A$3,IF(M9694=People!$B$4,People!$A$4,IF(M9694=People!$B$5,People!$A$5,0))))</f>
        <v>Chuck Magee</v>
      </c>
      <c r="W9694" s="3" t="str">
        <f>IFERROR(INDEX(Returns!$A$2:$A$801,MATCH(B9694,Returns!$B$2:$B$801,0)),"No")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IF(M9695=People!$B$2,People!$A$2,IF(M9695=People!$B$3,People!$A$3,IF(M9695=People!$B$4,People!$A$4,IF(M9695=People!$B$5,People!$A$5,0))))</f>
        <v>Anna Andreadi</v>
      </c>
      <c r="W9695" s="3" t="str">
        <f>IFERROR(INDEX(Returns!$A$2:$A$801,MATCH(B9695,Returns!$B$2:$B$801,0)),"No")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IF(M9696=People!$B$2,People!$A$2,IF(M9696=People!$B$3,People!$A$3,IF(M9696=People!$B$4,People!$A$4,IF(M9696=People!$B$5,People!$A$5,0))))</f>
        <v>Anna Andreadi</v>
      </c>
      <c r="W9696" s="3" t="str">
        <f>IFERROR(INDEX(Returns!$A$2:$A$801,MATCH(B9696,Returns!$B$2:$B$801,0)),"No")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IF(M9697=People!$B$2,People!$A$2,IF(M9697=People!$B$3,People!$A$3,IF(M9697=People!$B$4,People!$A$4,IF(M9697=People!$B$5,People!$A$5,0))))</f>
        <v>Chuck Magee</v>
      </c>
      <c r="W9697" s="3" t="str">
        <f>IFERROR(INDEX(Returns!$A$2:$A$801,MATCH(B9697,Returns!$B$2:$B$801,0)),"No")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IF(M9698=People!$B$2,People!$A$2,IF(M9698=People!$B$3,People!$A$3,IF(M9698=People!$B$4,People!$A$4,IF(M9698=People!$B$5,People!$A$5,0))))</f>
        <v>Kelly Williams</v>
      </c>
      <c r="W9698" s="3" t="str">
        <f>IFERROR(INDEX(Returns!$A$2:$A$801,MATCH(B9698,Returns!$B$2:$B$801,0)),"No")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IF(M9699=People!$B$2,People!$A$2,IF(M9699=People!$B$3,People!$A$3,IF(M9699=People!$B$4,People!$A$4,IF(M9699=People!$B$5,People!$A$5,0))))</f>
        <v>Chuck Magee</v>
      </c>
      <c r="W9699" s="3" t="str">
        <f>IFERROR(INDEX(Returns!$A$2:$A$801,MATCH(B9699,Returns!$B$2:$B$801,0)),"No")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IF(M9700=People!$B$2,People!$A$2,IF(M9700=People!$B$3,People!$A$3,IF(M9700=People!$B$4,People!$A$4,IF(M9700=People!$B$5,People!$A$5,0))))</f>
        <v>Anna Andreadi</v>
      </c>
      <c r="W9700" s="3" t="str">
        <f>IFERROR(INDEX(Returns!$A$2:$A$801,MATCH(B9700,Returns!$B$2:$B$801,0)),"No")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IF(M9701=People!$B$2,People!$A$2,IF(M9701=People!$B$3,People!$A$3,IF(M9701=People!$B$4,People!$A$4,IF(M9701=People!$B$5,People!$A$5,0))))</f>
        <v>Anna Andreadi</v>
      </c>
      <c r="W9701" s="3" t="str">
        <f>IFERROR(INDEX(Returns!$A$2:$A$801,MATCH(B9701,Returns!$B$2:$B$801,0)),"No")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IF(M9702=People!$B$2,People!$A$2,IF(M9702=People!$B$3,People!$A$3,IF(M9702=People!$B$4,People!$A$4,IF(M9702=People!$B$5,People!$A$5,0))))</f>
        <v>Anna Andreadi</v>
      </c>
      <c r="W9702" s="3" t="str">
        <f>IFERROR(INDEX(Returns!$A$2:$A$801,MATCH(B9702,Returns!$B$2:$B$801,0)),"No")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IF(M9703=People!$B$2,People!$A$2,IF(M9703=People!$B$3,People!$A$3,IF(M9703=People!$B$4,People!$A$4,IF(M9703=People!$B$5,People!$A$5,0))))</f>
        <v>Anna Andreadi</v>
      </c>
      <c r="W9703" s="3" t="str">
        <f>IFERROR(INDEX(Returns!$A$2:$A$801,MATCH(B9703,Returns!$B$2:$B$801,0)),"No")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IF(M9704=People!$B$2,People!$A$2,IF(M9704=People!$B$3,People!$A$3,IF(M9704=People!$B$4,People!$A$4,IF(M9704=People!$B$5,People!$A$5,0))))</f>
        <v>Chuck Magee</v>
      </c>
      <c r="W9704" s="3" t="str">
        <f>IFERROR(INDEX(Returns!$A$2:$A$801,MATCH(B9704,Returns!$B$2:$B$801,0)),"No")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IF(M9705=People!$B$2,People!$A$2,IF(M9705=People!$B$3,People!$A$3,IF(M9705=People!$B$4,People!$A$4,IF(M9705=People!$B$5,People!$A$5,0))))</f>
        <v>Chuck Magee</v>
      </c>
      <c r="W9705" s="3" t="str">
        <f>IFERROR(INDEX(Returns!$A$2:$A$801,MATCH(B9705,Returns!$B$2:$B$801,0)),"No")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IF(M9706=People!$B$2,People!$A$2,IF(M9706=People!$B$3,People!$A$3,IF(M9706=People!$B$4,People!$A$4,IF(M9706=People!$B$5,People!$A$5,0))))</f>
        <v>Chuck Magee</v>
      </c>
      <c r="W9706" s="3" t="str">
        <f>IFERROR(INDEX(Returns!$A$2:$A$801,MATCH(B9706,Returns!$B$2:$B$801,0)),"No")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IF(M9707=People!$B$2,People!$A$2,IF(M9707=People!$B$3,People!$A$3,IF(M9707=People!$B$4,People!$A$4,IF(M9707=People!$B$5,People!$A$5,0))))</f>
        <v>Anna Andreadi</v>
      </c>
      <c r="W9707" s="3" t="str">
        <f>IFERROR(INDEX(Returns!$A$2:$A$801,MATCH(B9707,Returns!$B$2:$B$801,0)),"No")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IF(M9708=People!$B$2,People!$A$2,IF(M9708=People!$B$3,People!$A$3,IF(M9708=People!$B$4,People!$A$4,IF(M9708=People!$B$5,People!$A$5,0))))</f>
        <v>Anna Andreadi</v>
      </c>
      <c r="W9708" s="3" t="str">
        <f>IFERROR(INDEX(Returns!$A$2:$A$801,MATCH(B9708,Returns!$B$2:$B$801,0)),"No")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IF(M9709=People!$B$2,People!$A$2,IF(M9709=People!$B$3,People!$A$3,IF(M9709=People!$B$4,People!$A$4,IF(M9709=People!$B$5,People!$A$5,0))))</f>
        <v>Anna Andreadi</v>
      </c>
      <c r="W9709" s="3" t="str">
        <f>IFERROR(INDEX(Returns!$A$2:$A$801,MATCH(B9709,Returns!$B$2:$B$801,0)),"No")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IF(M9710=People!$B$2,People!$A$2,IF(M9710=People!$B$3,People!$A$3,IF(M9710=People!$B$4,People!$A$4,IF(M9710=People!$B$5,People!$A$5,0))))</f>
        <v>Anna Andreadi</v>
      </c>
      <c r="W9710" s="3" t="str">
        <f>IFERROR(INDEX(Returns!$A$2:$A$801,MATCH(B9710,Returns!$B$2:$B$801,0)),"No")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IF(M9711=People!$B$2,People!$A$2,IF(M9711=People!$B$3,People!$A$3,IF(M9711=People!$B$4,People!$A$4,IF(M9711=People!$B$5,People!$A$5,0))))</f>
        <v>Anna Andreadi</v>
      </c>
      <c r="W9711" s="3" t="str">
        <f>IFERROR(INDEX(Returns!$A$2:$A$801,MATCH(B9711,Returns!$B$2:$B$801,0)),"No")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IF(M9712=People!$B$2,People!$A$2,IF(M9712=People!$B$3,People!$A$3,IF(M9712=People!$B$4,People!$A$4,IF(M9712=People!$B$5,People!$A$5,0))))</f>
        <v>Chuck Magee</v>
      </c>
      <c r="W9712" s="3" t="str">
        <f>IFERROR(INDEX(Returns!$A$2:$A$801,MATCH(B9712,Returns!$B$2:$B$801,0)),"No")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IF(M9713=People!$B$2,People!$A$2,IF(M9713=People!$B$3,People!$A$3,IF(M9713=People!$B$4,People!$A$4,IF(M9713=People!$B$5,People!$A$5,0))))</f>
        <v>Chuck Magee</v>
      </c>
      <c r="W9713" s="3" t="str">
        <f>IFERROR(INDEX(Returns!$A$2:$A$801,MATCH(B9713,Returns!$B$2:$B$801,0)),"No")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IF(M9714=People!$B$2,People!$A$2,IF(M9714=People!$B$3,People!$A$3,IF(M9714=People!$B$4,People!$A$4,IF(M9714=People!$B$5,People!$A$5,0))))</f>
        <v>Chuck Magee</v>
      </c>
      <c r="W9714" s="3" t="str">
        <f>IFERROR(INDEX(Returns!$A$2:$A$801,MATCH(B9714,Returns!$B$2:$B$801,0)),"No")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IF(M9715=People!$B$2,People!$A$2,IF(M9715=People!$B$3,People!$A$3,IF(M9715=People!$B$4,People!$A$4,IF(M9715=People!$B$5,People!$A$5,0))))</f>
        <v>Chuck Magee</v>
      </c>
      <c r="W9715" s="3" t="str">
        <f>IFERROR(INDEX(Returns!$A$2:$A$801,MATCH(B9715,Returns!$B$2:$B$801,0)),"No")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IF(M9716=People!$B$2,People!$A$2,IF(M9716=People!$B$3,People!$A$3,IF(M9716=People!$B$4,People!$A$4,IF(M9716=People!$B$5,People!$A$5,0))))</f>
        <v>Chuck Magee</v>
      </c>
      <c r="W9716" s="3" t="str">
        <f>IFERROR(INDEX(Returns!$A$2:$A$801,MATCH(B9716,Returns!$B$2:$B$801,0)),"No")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IF(M9717=People!$B$2,People!$A$2,IF(M9717=People!$B$3,People!$A$3,IF(M9717=People!$B$4,People!$A$4,IF(M9717=People!$B$5,People!$A$5,0))))</f>
        <v>Anna Andreadi</v>
      </c>
      <c r="W9717" s="3" t="str">
        <f>IFERROR(INDEX(Returns!$A$2:$A$801,MATCH(B9717,Returns!$B$2:$B$801,0)),"No")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IF(M9718=People!$B$2,People!$A$2,IF(M9718=People!$B$3,People!$A$3,IF(M9718=People!$B$4,People!$A$4,IF(M9718=People!$B$5,People!$A$5,0))))</f>
        <v>Chuck Magee</v>
      </c>
      <c r="W9718" s="3" t="str">
        <f>IFERROR(INDEX(Returns!$A$2:$A$801,MATCH(B9718,Returns!$B$2:$B$801,0)),"No")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IF(M9719=People!$B$2,People!$A$2,IF(M9719=People!$B$3,People!$A$3,IF(M9719=People!$B$4,People!$A$4,IF(M9719=People!$B$5,People!$A$5,0))))</f>
        <v>Kelly Williams</v>
      </c>
      <c r="W9719" s="3" t="str">
        <f>IFERROR(INDEX(Returns!$A$2:$A$801,MATCH(B9719,Returns!$B$2:$B$801,0)),"No")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IF(M9720=People!$B$2,People!$A$2,IF(M9720=People!$B$3,People!$A$3,IF(M9720=People!$B$4,People!$A$4,IF(M9720=People!$B$5,People!$A$5,0))))</f>
        <v>Kelly Williams</v>
      </c>
      <c r="W9720" s="3" t="str">
        <f>IFERROR(INDEX(Returns!$A$2:$A$801,MATCH(B9720,Returns!$B$2:$B$801,0)),"No")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IF(M9721=People!$B$2,People!$A$2,IF(M9721=People!$B$3,People!$A$3,IF(M9721=People!$B$4,People!$A$4,IF(M9721=People!$B$5,People!$A$5,0))))</f>
        <v>Chuck Magee</v>
      </c>
      <c r="W9721" s="3" t="str">
        <f>IFERROR(INDEX(Returns!$A$2:$A$801,MATCH(B9721,Returns!$B$2:$B$801,0)),"No")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IF(M9722=People!$B$2,People!$A$2,IF(M9722=People!$B$3,People!$A$3,IF(M9722=People!$B$4,People!$A$4,IF(M9722=People!$B$5,People!$A$5,0))))</f>
        <v>Kelly Williams</v>
      </c>
      <c r="W9722" s="3" t="str">
        <f>IFERROR(INDEX(Returns!$A$2:$A$801,MATCH(B9722,Returns!$B$2:$B$801,0)),"No")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IF(M9723=People!$B$2,People!$A$2,IF(M9723=People!$B$3,People!$A$3,IF(M9723=People!$B$4,People!$A$4,IF(M9723=People!$B$5,People!$A$5,0))))</f>
        <v>Chuck Magee</v>
      </c>
      <c r="W9723" s="3" t="str">
        <f>IFERROR(INDEX(Returns!$A$2:$A$801,MATCH(B9723,Returns!$B$2:$B$801,0)),"No")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IF(M9724=People!$B$2,People!$A$2,IF(M9724=People!$B$3,People!$A$3,IF(M9724=People!$B$4,People!$A$4,IF(M9724=People!$B$5,People!$A$5,0))))</f>
        <v>Chuck Magee</v>
      </c>
      <c r="W9724" s="3" t="str">
        <f>IFERROR(INDEX(Returns!$A$2:$A$801,MATCH(B9724,Returns!$B$2:$B$801,0)),"No")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IF(M9725=People!$B$2,People!$A$2,IF(M9725=People!$B$3,People!$A$3,IF(M9725=People!$B$4,People!$A$4,IF(M9725=People!$B$5,People!$A$5,0))))</f>
        <v>Chuck Magee</v>
      </c>
      <c r="W9725" s="3" t="str">
        <f>IFERROR(INDEX(Returns!$A$2:$A$801,MATCH(B9725,Returns!$B$2:$B$801,0)),"No")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IF(M9726=People!$B$2,People!$A$2,IF(M9726=People!$B$3,People!$A$3,IF(M9726=People!$B$4,People!$A$4,IF(M9726=People!$B$5,People!$A$5,0))))</f>
        <v>Kelly Williams</v>
      </c>
      <c r="W9726" s="3" t="str">
        <f>IFERROR(INDEX(Returns!$A$2:$A$801,MATCH(B9726,Returns!$B$2:$B$801,0)),"No")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IF(M9727=People!$B$2,People!$A$2,IF(M9727=People!$B$3,People!$A$3,IF(M9727=People!$B$4,People!$A$4,IF(M9727=People!$B$5,People!$A$5,0))))</f>
        <v>Anna Andreadi</v>
      </c>
      <c r="W9727" s="3" t="str">
        <f>IFERROR(INDEX(Returns!$A$2:$A$801,MATCH(B9727,Returns!$B$2:$B$801,0)),"No")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IF(M9728=People!$B$2,People!$A$2,IF(M9728=People!$B$3,People!$A$3,IF(M9728=People!$B$4,People!$A$4,IF(M9728=People!$B$5,People!$A$5,0))))</f>
        <v>Chuck Magee</v>
      </c>
      <c r="W9728" s="3" t="str">
        <f>IFERROR(INDEX(Returns!$A$2:$A$801,MATCH(B9728,Returns!$B$2:$B$801,0)),"No")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IF(M9729=People!$B$2,People!$A$2,IF(M9729=People!$B$3,People!$A$3,IF(M9729=People!$B$4,People!$A$4,IF(M9729=People!$B$5,People!$A$5,0))))</f>
        <v>Chuck Magee</v>
      </c>
      <c r="W9729" s="3" t="str">
        <f>IFERROR(INDEX(Returns!$A$2:$A$801,MATCH(B9729,Returns!$B$2:$B$801,0)),"No")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IF(M9730=People!$B$2,People!$A$2,IF(M9730=People!$B$3,People!$A$3,IF(M9730=People!$B$4,People!$A$4,IF(M9730=People!$B$5,People!$A$5,0))))</f>
        <v>Chuck Magee</v>
      </c>
      <c r="W9730" s="3" t="str">
        <f>IFERROR(INDEX(Returns!$A$2:$A$801,MATCH(B9730,Returns!$B$2:$B$801,0)),"No")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IF(M9731=People!$B$2,People!$A$2,IF(M9731=People!$B$3,People!$A$3,IF(M9731=People!$B$4,People!$A$4,IF(M9731=People!$B$5,People!$A$5,0))))</f>
        <v>Anna Andreadi</v>
      </c>
      <c r="W9731" s="3" t="str">
        <f>IFERROR(INDEX(Returns!$A$2:$A$801,MATCH(B9731,Returns!$B$2:$B$801,0)),"No")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IF(M9732=People!$B$2,People!$A$2,IF(M9732=People!$B$3,People!$A$3,IF(M9732=People!$B$4,People!$A$4,IF(M9732=People!$B$5,People!$A$5,0))))</f>
        <v>Anna Andreadi</v>
      </c>
      <c r="W9732" s="3" t="str">
        <f>IFERROR(INDEX(Returns!$A$2:$A$801,MATCH(B9732,Returns!$B$2:$B$801,0)),"No")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IF(M9733=People!$B$2,People!$A$2,IF(M9733=People!$B$3,People!$A$3,IF(M9733=People!$B$4,People!$A$4,IF(M9733=People!$B$5,People!$A$5,0))))</f>
        <v>Anna Andreadi</v>
      </c>
      <c r="W9733" s="3" t="str">
        <f>IFERROR(INDEX(Returns!$A$2:$A$801,MATCH(B9733,Returns!$B$2:$B$801,0)),"No")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IF(M9734=People!$B$2,People!$A$2,IF(M9734=People!$B$3,People!$A$3,IF(M9734=People!$B$4,People!$A$4,IF(M9734=People!$B$5,People!$A$5,0))))</f>
        <v>Cassandra Brandow</v>
      </c>
      <c r="W9734" s="3" t="str">
        <f>IFERROR(INDEX(Returns!$A$2:$A$801,MATCH(B9734,Returns!$B$2:$B$801,0)),"No")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IF(M9735=People!$B$2,People!$A$2,IF(M9735=People!$B$3,People!$A$3,IF(M9735=People!$B$4,People!$A$4,IF(M9735=People!$B$5,People!$A$5,0))))</f>
        <v>Cassandra Brandow</v>
      </c>
      <c r="W9735" s="3" t="str">
        <f>IFERROR(INDEX(Returns!$A$2:$A$801,MATCH(B9735,Returns!$B$2:$B$801,0)),"No")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IF(M9736=People!$B$2,People!$A$2,IF(M9736=People!$B$3,People!$A$3,IF(M9736=People!$B$4,People!$A$4,IF(M9736=People!$B$5,People!$A$5,0))))</f>
        <v>Cassandra Brandow</v>
      </c>
      <c r="W9736" s="3" t="str">
        <f>IFERROR(INDEX(Returns!$A$2:$A$801,MATCH(B9736,Returns!$B$2:$B$801,0)),"No")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IF(M9737=People!$B$2,People!$A$2,IF(M9737=People!$B$3,People!$A$3,IF(M9737=People!$B$4,People!$A$4,IF(M9737=People!$B$5,People!$A$5,0))))</f>
        <v>Chuck Magee</v>
      </c>
      <c r="W9737" s="3" t="str">
        <f>IFERROR(INDEX(Returns!$A$2:$A$801,MATCH(B9737,Returns!$B$2:$B$801,0)),"No")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IF(M9738=People!$B$2,People!$A$2,IF(M9738=People!$B$3,People!$A$3,IF(M9738=People!$B$4,People!$A$4,IF(M9738=People!$B$5,People!$A$5,0))))</f>
        <v>Kelly Williams</v>
      </c>
      <c r="W9738" s="3" t="str">
        <f>IFERROR(INDEX(Returns!$A$2:$A$801,MATCH(B9738,Returns!$B$2:$B$801,0)),"No")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IF(M9739=People!$B$2,People!$A$2,IF(M9739=People!$B$3,People!$A$3,IF(M9739=People!$B$4,People!$A$4,IF(M9739=People!$B$5,People!$A$5,0))))</f>
        <v>Anna Andreadi</v>
      </c>
      <c r="W9739" s="3" t="str">
        <f>IFERROR(INDEX(Returns!$A$2:$A$801,MATCH(B9739,Returns!$B$2:$B$801,0)),"No")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IF(M9740=People!$B$2,People!$A$2,IF(M9740=People!$B$3,People!$A$3,IF(M9740=People!$B$4,People!$A$4,IF(M9740=People!$B$5,People!$A$5,0))))</f>
        <v>Anna Andreadi</v>
      </c>
      <c r="W9740" s="3" t="str">
        <f>IFERROR(INDEX(Returns!$A$2:$A$801,MATCH(B9740,Returns!$B$2:$B$801,0)),"No")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IF(M9741=People!$B$2,People!$A$2,IF(M9741=People!$B$3,People!$A$3,IF(M9741=People!$B$4,People!$A$4,IF(M9741=People!$B$5,People!$A$5,0))))</f>
        <v>Anna Andreadi</v>
      </c>
      <c r="W9741" s="3" t="str">
        <f>IFERROR(INDEX(Returns!$A$2:$A$801,MATCH(B9741,Returns!$B$2:$B$801,0)),"No")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IF(M9742=People!$B$2,People!$A$2,IF(M9742=People!$B$3,People!$A$3,IF(M9742=People!$B$4,People!$A$4,IF(M9742=People!$B$5,People!$A$5,0))))</f>
        <v>Anna Andreadi</v>
      </c>
      <c r="W9742" s="3" t="str">
        <f>IFERROR(INDEX(Returns!$A$2:$A$801,MATCH(B9742,Returns!$B$2:$B$801,0)),"No")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IF(M9743=People!$B$2,People!$A$2,IF(M9743=People!$B$3,People!$A$3,IF(M9743=People!$B$4,People!$A$4,IF(M9743=People!$B$5,People!$A$5,0))))</f>
        <v>Chuck Magee</v>
      </c>
      <c r="W9743" s="3" t="str">
        <f>IFERROR(INDEX(Returns!$A$2:$A$801,MATCH(B9743,Returns!$B$2:$B$801,0)),"No")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IF(M9744=People!$B$2,People!$A$2,IF(M9744=People!$B$3,People!$A$3,IF(M9744=People!$B$4,People!$A$4,IF(M9744=People!$B$5,People!$A$5,0))))</f>
        <v>Anna Andreadi</v>
      </c>
      <c r="W9744" s="3" t="str">
        <f>IFERROR(INDEX(Returns!$A$2:$A$801,MATCH(B9744,Returns!$B$2:$B$801,0)),"No")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IF(M9745=People!$B$2,People!$A$2,IF(M9745=People!$B$3,People!$A$3,IF(M9745=People!$B$4,People!$A$4,IF(M9745=People!$B$5,People!$A$5,0))))</f>
        <v>Chuck Magee</v>
      </c>
      <c r="W9745" s="3" t="str">
        <f>IFERROR(INDEX(Returns!$A$2:$A$801,MATCH(B9745,Returns!$B$2:$B$801,0)),"No")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IF(M9746=People!$B$2,People!$A$2,IF(M9746=People!$B$3,People!$A$3,IF(M9746=People!$B$4,People!$A$4,IF(M9746=People!$B$5,People!$A$5,0))))</f>
        <v>Kelly Williams</v>
      </c>
      <c r="W9746" s="3" t="str">
        <f>IFERROR(INDEX(Returns!$A$2:$A$801,MATCH(B9746,Returns!$B$2:$B$801,0)),"No")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IF(M9747=People!$B$2,People!$A$2,IF(M9747=People!$B$3,People!$A$3,IF(M9747=People!$B$4,People!$A$4,IF(M9747=People!$B$5,People!$A$5,0))))</f>
        <v>Anna Andreadi</v>
      </c>
      <c r="W9747" s="3" t="str">
        <f>IFERROR(INDEX(Returns!$A$2:$A$801,MATCH(B9747,Returns!$B$2:$B$801,0)),"No")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IF(M9748=People!$B$2,People!$A$2,IF(M9748=People!$B$3,People!$A$3,IF(M9748=People!$B$4,People!$A$4,IF(M9748=People!$B$5,People!$A$5,0))))</f>
        <v>Anna Andreadi</v>
      </c>
      <c r="W9748" s="3" t="str">
        <f>IFERROR(INDEX(Returns!$A$2:$A$801,MATCH(B9748,Returns!$B$2:$B$801,0)),"No")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IF(M9749=People!$B$2,People!$A$2,IF(M9749=People!$B$3,People!$A$3,IF(M9749=People!$B$4,People!$A$4,IF(M9749=People!$B$5,People!$A$5,0))))</f>
        <v>Kelly Williams</v>
      </c>
      <c r="W9749" s="3" t="str">
        <f>IFERROR(INDEX(Returns!$A$2:$A$801,MATCH(B9749,Returns!$B$2:$B$801,0)),"No")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IF(M9750=People!$B$2,People!$A$2,IF(M9750=People!$B$3,People!$A$3,IF(M9750=People!$B$4,People!$A$4,IF(M9750=People!$B$5,People!$A$5,0))))</f>
        <v>Kelly Williams</v>
      </c>
      <c r="W9750" s="3" t="str">
        <f>IFERROR(INDEX(Returns!$A$2:$A$801,MATCH(B9750,Returns!$B$2:$B$801,0)),"No")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IF(M9751=People!$B$2,People!$A$2,IF(M9751=People!$B$3,People!$A$3,IF(M9751=People!$B$4,People!$A$4,IF(M9751=People!$B$5,People!$A$5,0))))</f>
        <v>Chuck Magee</v>
      </c>
      <c r="W9751" s="3" t="str">
        <f>IFERROR(INDEX(Returns!$A$2:$A$801,MATCH(B9751,Returns!$B$2:$B$801,0)),"No")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IF(M9752=People!$B$2,People!$A$2,IF(M9752=People!$B$3,People!$A$3,IF(M9752=People!$B$4,People!$A$4,IF(M9752=People!$B$5,People!$A$5,0))))</f>
        <v>Kelly Williams</v>
      </c>
      <c r="W9752" s="3" t="str">
        <f>IFERROR(INDEX(Returns!$A$2:$A$801,MATCH(B9752,Returns!$B$2:$B$801,0)),"No")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IF(M9753=People!$B$2,People!$A$2,IF(M9753=People!$B$3,People!$A$3,IF(M9753=People!$B$4,People!$A$4,IF(M9753=People!$B$5,People!$A$5,0))))</f>
        <v>Kelly Williams</v>
      </c>
      <c r="W9753" s="3" t="str">
        <f>IFERROR(INDEX(Returns!$A$2:$A$801,MATCH(B9753,Returns!$B$2:$B$801,0)),"No")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IF(M9754=People!$B$2,People!$A$2,IF(M9754=People!$B$3,People!$A$3,IF(M9754=People!$B$4,People!$A$4,IF(M9754=People!$B$5,People!$A$5,0))))</f>
        <v>Anna Andreadi</v>
      </c>
      <c r="W9754" s="3" t="str">
        <f>IFERROR(INDEX(Returns!$A$2:$A$801,MATCH(B9754,Returns!$B$2:$B$801,0)),"No")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IF(M9755=People!$B$2,People!$A$2,IF(M9755=People!$B$3,People!$A$3,IF(M9755=People!$B$4,People!$A$4,IF(M9755=People!$B$5,People!$A$5,0))))</f>
        <v>Cassandra Brandow</v>
      </c>
      <c r="W9755" s="3" t="str">
        <f>IFERROR(INDEX(Returns!$A$2:$A$801,MATCH(B9755,Returns!$B$2:$B$801,0)),"No")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IF(M9756=People!$B$2,People!$A$2,IF(M9756=People!$B$3,People!$A$3,IF(M9756=People!$B$4,People!$A$4,IF(M9756=People!$B$5,People!$A$5,0))))</f>
        <v>Cassandra Brandow</v>
      </c>
      <c r="W9756" s="3" t="str">
        <f>IFERROR(INDEX(Returns!$A$2:$A$801,MATCH(B9756,Returns!$B$2:$B$801,0)),"No")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IF(M9757=People!$B$2,People!$A$2,IF(M9757=People!$B$3,People!$A$3,IF(M9757=People!$B$4,People!$A$4,IF(M9757=People!$B$5,People!$A$5,0))))</f>
        <v>Cassandra Brandow</v>
      </c>
      <c r="W9757" s="3" t="str">
        <f>IFERROR(INDEX(Returns!$A$2:$A$801,MATCH(B9757,Returns!$B$2:$B$801,0)),"No")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IF(M9758=People!$B$2,People!$A$2,IF(M9758=People!$B$3,People!$A$3,IF(M9758=People!$B$4,People!$A$4,IF(M9758=People!$B$5,People!$A$5,0))))</f>
        <v>Cassandra Brandow</v>
      </c>
      <c r="W9758" s="3" t="str">
        <f>IFERROR(INDEX(Returns!$A$2:$A$801,MATCH(B9758,Returns!$B$2:$B$801,0)),"No")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IF(M9759=People!$B$2,People!$A$2,IF(M9759=People!$B$3,People!$A$3,IF(M9759=People!$B$4,People!$A$4,IF(M9759=People!$B$5,People!$A$5,0))))</f>
        <v>Cassandra Brandow</v>
      </c>
      <c r="W9759" s="3" t="str">
        <f>IFERROR(INDEX(Returns!$A$2:$A$801,MATCH(B9759,Returns!$B$2:$B$801,0)),"No")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IF(M9760=People!$B$2,People!$A$2,IF(M9760=People!$B$3,People!$A$3,IF(M9760=People!$B$4,People!$A$4,IF(M9760=People!$B$5,People!$A$5,0))))</f>
        <v>Cassandra Brandow</v>
      </c>
      <c r="W9760" s="3" t="str">
        <f>IFERROR(INDEX(Returns!$A$2:$A$801,MATCH(B9760,Returns!$B$2:$B$801,0)),"No")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IF(M9761=People!$B$2,People!$A$2,IF(M9761=People!$B$3,People!$A$3,IF(M9761=People!$B$4,People!$A$4,IF(M9761=People!$B$5,People!$A$5,0))))</f>
        <v>Anna Andreadi</v>
      </c>
      <c r="W9761" s="3" t="str">
        <f>IFERROR(INDEX(Returns!$A$2:$A$801,MATCH(B9761,Returns!$B$2:$B$801,0)),"No")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IF(M9762=People!$B$2,People!$A$2,IF(M9762=People!$B$3,People!$A$3,IF(M9762=People!$B$4,People!$A$4,IF(M9762=People!$B$5,People!$A$5,0))))</f>
        <v>Cassandra Brandow</v>
      </c>
      <c r="W9762" s="3" t="str">
        <f>IFERROR(INDEX(Returns!$A$2:$A$801,MATCH(B9762,Returns!$B$2:$B$801,0)),"No")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IF(M9763=People!$B$2,People!$A$2,IF(M9763=People!$B$3,People!$A$3,IF(M9763=People!$B$4,People!$A$4,IF(M9763=People!$B$5,People!$A$5,0))))</f>
        <v>Anna Andreadi</v>
      </c>
      <c r="W9763" s="3" t="str">
        <f>IFERROR(INDEX(Returns!$A$2:$A$801,MATCH(B9763,Returns!$B$2:$B$801,0)),"No")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IF(M9764=People!$B$2,People!$A$2,IF(M9764=People!$B$3,People!$A$3,IF(M9764=People!$B$4,People!$A$4,IF(M9764=People!$B$5,People!$A$5,0))))</f>
        <v>Anna Andreadi</v>
      </c>
      <c r="W9764" s="3" t="str">
        <f>IFERROR(INDEX(Returns!$A$2:$A$801,MATCH(B9764,Returns!$B$2:$B$801,0)),"No")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IF(M9765=People!$B$2,People!$A$2,IF(M9765=People!$B$3,People!$A$3,IF(M9765=People!$B$4,People!$A$4,IF(M9765=People!$B$5,People!$A$5,0))))</f>
        <v>Anna Andreadi</v>
      </c>
      <c r="W9765" s="3" t="str">
        <f>IFERROR(INDEX(Returns!$A$2:$A$801,MATCH(B9765,Returns!$B$2:$B$801,0)),"No")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IF(M9766=People!$B$2,People!$A$2,IF(M9766=People!$B$3,People!$A$3,IF(M9766=People!$B$4,People!$A$4,IF(M9766=People!$B$5,People!$A$5,0))))</f>
        <v>Anna Andreadi</v>
      </c>
      <c r="W9766" s="3" t="str">
        <f>IFERROR(INDEX(Returns!$A$2:$A$801,MATCH(B9766,Returns!$B$2:$B$801,0)),"No")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IF(M9767=People!$B$2,People!$A$2,IF(M9767=People!$B$3,People!$A$3,IF(M9767=People!$B$4,People!$A$4,IF(M9767=People!$B$5,People!$A$5,0))))</f>
        <v>Chuck Magee</v>
      </c>
      <c r="W9767" s="3" t="str">
        <f>IFERROR(INDEX(Returns!$A$2:$A$801,MATCH(B9767,Returns!$B$2:$B$801,0)),"No")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IF(M9768=People!$B$2,People!$A$2,IF(M9768=People!$B$3,People!$A$3,IF(M9768=People!$B$4,People!$A$4,IF(M9768=People!$B$5,People!$A$5,0))))</f>
        <v>Chuck Magee</v>
      </c>
      <c r="W9768" s="3" t="str">
        <f>IFERROR(INDEX(Returns!$A$2:$A$801,MATCH(B9768,Returns!$B$2:$B$801,0)),"No")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IF(M9769=People!$B$2,People!$A$2,IF(M9769=People!$B$3,People!$A$3,IF(M9769=People!$B$4,People!$A$4,IF(M9769=People!$B$5,People!$A$5,0))))</f>
        <v>Kelly Williams</v>
      </c>
      <c r="W9769" s="3" t="str">
        <f>IFERROR(INDEX(Returns!$A$2:$A$801,MATCH(B9769,Returns!$B$2:$B$801,0)),"No")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IF(M9770=People!$B$2,People!$A$2,IF(M9770=People!$B$3,People!$A$3,IF(M9770=People!$B$4,People!$A$4,IF(M9770=People!$B$5,People!$A$5,0))))</f>
        <v>Anna Andreadi</v>
      </c>
      <c r="W9770" s="3" t="str">
        <f>IFERROR(INDEX(Returns!$A$2:$A$801,MATCH(B9770,Returns!$B$2:$B$801,0)),"No")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IF(M9771=People!$B$2,People!$A$2,IF(M9771=People!$B$3,People!$A$3,IF(M9771=People!$B$4,People!$A$4,IF(M9771=People!$B$5,People!$A$5,0))))</f>
        <v>Cassandra Brandow</v>
      </c>
      <c r="W9771" s="3" t="str">
        <f>IFERROR(INDEX(Returns!$A$2:$A$801,MATCH(B9771,Returns!$B$2:$B$801,0)),"No")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IF(M9772=People!$B$2,People!$A$2,IF(M9772=People!$B$3,People!$A$3,IF(M9772=People!$B$4,People!$A$4,IF(M9772=People!$B$5,People!$A$5,0))))</f>
        <v>Cassandra Brandow</v>
      </c>
      <c r="W9772" s="3" t="str">
        <f>IFERROR(INDEX(Returns!$A$2:$A$801,MATCH(B9772,Returns!$B$2:$B$801,0)),"No")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IF(M9773=People!$B$2,People!$A$2,IF(M9773=People!$B$3,People!$A$3,IF(M9773=People!$B$4,People!$A$4,IF(M9773=People!$B$5,People!$A$5,0))))</f>
        <v>Cassandra Brandow</v>
      </c>
      <c r="W9773" s="3" t="str">
        <f>IFERROR(INDEX(Returns!$A$2:$A$801,MATCH(B9773,Returns!$B$2:$B$801,0)),"No")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IF(M9774=People!$B$2,People!$A$2,IF(M9774=People!$B$3,People!$A$3,IF(M9774=People!$B$4,People!$A$4,IF(M9774=People!$B$5,People!$A$5,0))))</f>
        <v>Chuck Magee</v>
      </c>
      <c r="W9774" s="3" t="str">
        <f>IFERROR(INDEX(Returns!$A$2:$A$801,MATCH(B9774,Returns!$B$2:$B$801,0)),"No")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IF(M9775=People!$B$2,People!$A$2,IF(M9775=People!$B$3,People!$A$3,IF(M9775=People!$B$4,People!$A$4,IF(M9775=People!$B$5,People!$A$5,0))))</f>
        <v>Cassandra Brandow</v>
      </c>
      <c r="W9775" s="3" t="str">
        <f>IFERROR(INDEX(Returns!$A$2:$A$801,MATCH(B9775,Returns!$B$2:$B$801,0)),"No")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IF(M9776=People!$B$2,People!$A$2,IF(M9776=People!$B$3,People!$A$3,IF(M9776=People!$B$4,People!$A$4,IF(M9776=People!$B$5,People!$A$5,0))))</f>
        <v>Kelly Williams</v>
      </c>
      <c r="W9776" s="3" t="str">
        <f>IFERROR(INDEX(Returns!$A$2:$A$801,MATCH(B9776,Returns!$B$2:$B$801,0)),"No")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IF(M9777=People!$B$2,People!$A$2,IF(M9777=People!$B$3,People!$A$3,IF(M9777=People!$B$4,People!$A$4,IF(M9777=People!$B$5,People!$A$5,0))))</f>
        <v>Kelly Williams</v>
      </c>
      <c r="W9777" s="3" t="str">
        <f>IFERROR(INDEX(Returns!$A$2:$A$801,MATCH(B9777,Returns!$B$2:$B$801,0)),"No")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IF(M9778=People!$B$2,People!$A$2,IF(M9778=People!$B$3,People!$A$3,IF(M9778=People!$B$4,People!$A$4,IF(M9778=People!$B$5,People!$A$5,0))))</f>
        <v>Kelly Williams</v>
      </c>
      <c r="W9778" s="3" t="str">
        <f>IFERROR(INDEX(Returns!$A$2:$A$801,MATCH(B9778,Returns!$B$2:$B$801,0)),"No")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IF(M9779=People!$B$2,People!$A$2,IF(M9779=People!$B$3,People!$A$3,IF(M9779=People!$B$4,People!$A$4,IF(M9779=People!$B$5,People!$A$5,0))))</f>
        <v>Kelly Williams</v>
      </c>
      <c r="W9779" s="3" t="str">
        <f>IFERROR(INDEX(Returns!$A$2:$A$801,MATCH(B9779,Returns!$B$2:$B$801,0)),"No")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IF(M9780=People!$B$2,People!$A$2,IF(M9780=People!$B$3,People!$A$3,IF(M9780=People!$B$4,People!$A$4,IF(M9780=People!$B$5,People!$A$5,0))))</f>
        <v>Kelly Williams</v>
      </c>
      <c r="W9780" s="3" t="str">
        <f>IFERROR(INDEX(Returns!$A$2:$A$801,MATCH(B9780,Returns!$B$2:$B$801,0)),"No")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IF(M9781=People!$B$2,People!$A$2,IF(M9781=People!$B$3,People!$A$3,IF(M9781=People!$B$4,People!$A$4,IF(M9781=People!$B$5,People!$A$5,0))))</f>
        <v>Kelly Williams</v>
      </c>
      <c r="W9781" s="3" t="str">
        <f>IFERROR(INDEX(Returns!$A$2:$A$801,MATCH(B9781,Returns!$B$2:$B$801,0)),"No")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IF(M9782=People!$B$2,People!$A$2,IF(M9782=People!$B$3,People!$A$3,IF(M9782=People!$B$4,People!$A$4,IF(M9782=People!$B$5,People!$A$5,0))))</f>
        <v>Chuck Magee</v>
      </c>
      <c r="W9782" s="3" t="str">
        <f>IFERROR(INDEX(Returns!$A$2:$A$801,MATCH(B9782,Returns!$B$2:$B$801,0)),"No")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IF(M9783=People!$B$2,People!$A$2,IF(M9783=People!$B$3,People!$A$3,IF(M9783=People!$B$4,People!$A$4,IF(M9783=People!$B$5,People!$A$5,0))))</f>
        <v>Chuck Magee</v>
      </c>
      <c r="W9783" s="3" t="str">
        <f>IFERROR(INDEX(Returns!$A$2:$A$801,MATCH(B9783,Returns!$B$2:$B$801,0)),"No")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IF(M9784=People!$B$2,People!$A$2,IF(M9784=People!$B$3,People!$A$3,IF(M9784=People!$B$4,People!$A$4,IF(M9784=People!$B$5,People!$A$5,0))))</f>
        <v>Chuck Magee</v>
      </c>
      <c r="W9784" s="3" t="str">
        <f>IFERROR(INDEX(Returns!$A$2:$A$801,MATCH(B9784,Returns!$B$2:$B$801,0)),"No")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IF(M9785=People!$B$2,People!$A$2,IF(M9785=People!$B$3,People!$A$3,IF(M9785=People!$B$4,People!$A$4,IF(M9785=People!$B$5,People!$A$5,0))))</f>
        <v>Chuck Magee</v>
      </c>
      <c r="W9785" s="3" t="str">
        <f>IFERROR(INDEX(Returns!$A$2:$A$801,MATCH(B9785,Returns!$B$2:$B$801,0)),"No")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IF(M9786=People!$B$2,People!$A$2,IF(M9786=People!$B$3,People!$A$3,IF(M9786=People!$B$4,People!$A$4,IF(M9786=People!$B$5,People!$A$5,0))))</f>
        <v>Chuck Magee</v>
      </c>
      <c r="W9786" s="3" t="str">
        <f>IFERROR(INDEX(Returns!$A$2:$A$801,MATCH(B9786,Returns!$B$2:$B$801,0)),"No")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IF(M9787=People!$B$2,People!$A$2,IF(M9787=People!$B$3,People!$A$3,IF(M9787=People!$B$4,People!$A$4,IF(M9787=People!$B$5,People!$A$5,0))))</f>
        <v>Cassandra Brandow</v>
      </c>
      <c r="W9787" s="3" t="str">
        <f>IFERROR(INDEX(Returns!$A$2:$A$801,MATCH(B9787,Returns!$B$2:$B$801,0)),"No")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IF(M9788=People!$B$2,People!$A$2,IF(M9788=People!$B$3,People!$A$3,IF(M9788=People!$B$4,People!$A$4,IF(M9788=People!$B$5,People!$A$5,0))))</f>
        <v>Cassandra Brandow</v>
      </c>
      <c r="W9788" s="3" t="str">
        <f>IFERROR(INDEX(Returns!$A$2:$A$801,MATCH(B9788,Returns!$B$2:$B$801,0)),"No")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IF(M9789=People!$B$2,People!$A$2,IF(M9789=People!$B$3,People!$A$3,IF(M9789=People!$B$4,People!$A$4,IF(M9789=People!$B$5,People!$A$5,0))))</f>
        <v>Kelly Williams</v>
      </c>
      <c r="W9789" s="3" t="str">
        <f>IFERROR(INDEX(Returns!$A$2:$A$801,MATCH(B9789,Returns!$B$2:$B$801,0)),"No")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IF(M9790=People!$B$2,People!$A$2,IF(M9790=People!$B$3,People!$A$3,IF(M9790=People!$B$4,People!$A$4,IF(M9790=People!$B$5,People!$A$5,0))))</f>
        <v>Kelly Williams</v>
      </c>
      <c r="W9790" s="3" t="str">
        <f>IFERROR(INDEX(Returns!$A$2:$A$801,MATCH(B9790,Returns!$B$2:$B$801,0)),"No")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IF(M9791=People!$B$2,People!$A$2,IF(M9791=People!$B$3,People!$A$3,IF(M9791=People!$B$4,People!$A$4,IF(M9791=People!$B$5,People!$A$5,0))))</f>
        <v>Kelly Williams</v>
      </c>
      <c r="W9791" s="3" t="str">
        <f>IFERROR(INDEX(Returns!$A$2:$A$801,MATCH(B9791,Returns!$B$2:$B$801,0)),"No")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IF(M9792=People!$B$2,People!$A$2,IF(M9792=People!$B$3,People!$A$3,IF(M9792=People!$B$4,People!$A$4,IF(M9792=People!$B$5,People!$A$5,0))))</f>
        <v>Kelly Williams</v>
      </c>
      <c r="W9792" s="3" t="str">
        <f>IFERROR(INDEX(Returns!$A$2:$A$801,MATCH(B9792,Returns!$B$2:$B$801,0)),"No")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IF(M9793=People!$B$2,People!$A$2,IF(M9793=People!$B$3,People!$A$3,IF(M9793=People!$B$4,People!$A$4,IF(M9793=People!$B$5,People!$A$5,0))))</f>
        <v>Kelly Williams</v>
      </c>
      <c r="W9793" s="3" t="str">
        <f>IFERROR(INDEX(Returns!$A$2:$A$801,MATCH(B9793,Returns!$B$2:$B$801,0)),"No")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IF(M9794=People!$B$2,People!$A$2,IF(M9794=People!$B$3,People!$A$3,IF(M9794=People!$B$4,People!$A$4,IF(M9794=People!$B$5,People!$A$5,0))))</f>
        <v>Kelly Williams</v>
      </c>
      <c r="W9794" s="3" t="str">
        <f>IFERROR(INDEX(Returns!$A$2:$A$801,MATCH(B9794,Returns!$B$2:$B$801,0)),"No")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IF(M9795=People!$B$2,People!$A$2,IF(M9795=People!$B$3,People!$A$3,IF(M9795=People!$B$4,People!$A$4,IF(M9795=People!$B$5,People!$A$5,0))))</f>
        <v>Kelly Williams</v>
      </c>
      <c r="W9795" s="3" t="str">
        <f>IFERROR(INDEX(Returns!$A$2:$A$801,MATCH(B9795,Returns!$B$2:$B$801,0)),"No")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IF(M9796=People!$B$2,People!$A$2,IF(M9796=People!$B$3,People!$A$3,IF(M9796=People!$B$4,People!$A$4,IF(M9796=People!$B$5,People!$A$5,0))))</f>
        <v>Kelly Williams</v>
      </c>
      <c r="W9796" s="3" t="str">
        <f>IFERROR(INDEX(Returns!$A$2:$A$801,MATCH(B9796,Returns!$B$2:$B$801,0)),"No")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IF(M9797=People!$B$2,People!$A$2,IF(M9797=People!$B$3,People!$A$3,IF(M9797=People!$B$4,People!$A$4,IF(M9797=People!$B$5,People!$A$5,0))))</f>
        <v>Kelly Williams</v>
      </c>
      <c r="W9797" s="3" t="str">
        <f>IFERROR(INDEX(Returns!$A$2:$A$801,MATCH(B9797,Returns!$B$2:$B$801,0)),"No")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IF(M9798=People!$B$2,People!$A$2,IF(M9798=People!$B$3,People!$A$3,IF(M9798=People!$B$4,People!$A$4,IF(M9798=People!$B$5,People!$A$5,0))))</f>
        <v>Chuck Magee</v>
      </c>
      <c r="W9798" s="3" t="str">
        <f>IFERROR(INDEX(Returns!$A$2:$A$801,MATCH(B9798,Returns!$B$2:$B$801,0)),"No")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IF(M9799=People!$B$2,People!$A$2,IF(M9799=People!$B$3,People!$A$3,IF(M9799=People!$B$4,People!$A$4,IF(M9799=People!$B$5,People!$A$5,0))))</f>
        <v>Chuck Magee</v>
      </c>
      <c r="W9799" s="3" t="str">
        <f>IFERROR(INDEX(Returns!$A$2:$A$801,MATCH(B9799,Returns!$B$2:$B$801,0)),"No")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IF(M9800=People!$B$2,People!$A$2,IF(M9800=People!$B$3,People!$A$3,IF(M9800=People!$B$4,People!$A$4,IF(M9800=People!$B$5,People!$A$5,0))))</f>
        <v>Chuck Magee</v>
      </c>
      <c r="W9800" s="3" t="str">
        <f>IFERROR(INDEX(Returns!$A$2:$A$801,MATCH(B9800,Returns!$B$2:$B$801,0)),"No")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IF(M9801=People!$B$2,People!$A$2,IF(M9801=People!$B$3,People!$A$3,IF(M9801=People!$B$4,People!$A$4,IF(M9801=People!$B$5,People!$A$5,0))))</f>
        <v>Chuck Magee</v>
      </c>
      <c r="W9801" s="3" t="str">
        <f>IFERROR(INDEX(Returns!$A$2:$A$801,MATCH(B9801,Returns!$B$2:$B$801,0)),"No")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IF(M9802=People!$B$2,People!$A$2,IF(M9802=People!$B$3,People!$A$3,IF(M9802=People!$B$4,People!$A$4,IF(M9802=People!$B$5,People!$A$5,0))))</f>
        <v>Chuck Magee</v>
      </c>
      <c r="W9802" s="3" t="str">
        <f>IFERROR(INDEX(Returns!$A$2:$A$801,MATCH(B9802,Returns!$B$2:$B$801,0)),"No")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IF(M9803=People!$B$2,People!$A$2,IF(M9803=People!$B$3,People!$A$3,IF(M9803=People!$B$4,People!$A$4,IF(M9803=People!$B$5,People!$A$5,0))))</f>
        <v>Anna Andreadi</v>
      </c>
      <c r="W9803" s="3" t="str">
        <f>IFERROR(INDEX(Returns!$A$2:$A$801,MATCH(B9803,Returns!$B$2:$B$801,0)),"No")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IF(M9804=People!$B$2,People!$A$2,IF(M9804=People!$B$3,People!$A$3,IF(M9804=People!$B$4,People!$A$4,IF(M9804=People!$B$5,People!$A$5,0))))</f>
        <v>Chuck Magee</v>
      </c>
      <c r="W9804" s="3" t="str">
        <f>IFERROR(INDEX(Returns!$A$2:$A$801,MATCH(B9804,Returns!$B$2:$B$801,0)),"No")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IF(M9805=People!$B$2,People!$A$2,IF(M9805=People!$B$3,People!$A$3,IF(M9805=People!$B$4,People!$A$4,IF(M9805=People!$B$5,People!$A$5,0))))</f>
        <v>Chuck Magee</v>
      </c>
      <c r="W9805" s="3" t="str">
        <f>IFERROR(INDEX(Returns!$A$2:$A$801,MATCH(B9805,Returns!$B$2:$B$801,0)),"No")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IF(M9806=People!$B$2,People!$A$2,IF(M9806=People!$B$3,People!$A$3,IF(M9806=People!$B$4,People!$A$4,IF(M9806=People!$B$5,People!$A$5,0))))</f>
        <v>Chuck Magee</v>
      </c>
      <c r="W9806" s="3" t="str">
        <f>IFERROR(INDEX(Returns!$A$2:$A$801,MATCH(B9806,Returns!$B$2:$B$801,0)),"No")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IF(M9807=People!$B$2,People!$A$2,IF(M9807=People!$B$3,People!$A$3,IF(M9807=People!$B$4,People!$A$4,IF(M9807=People!$B$5,People!$A$5,0))))</f>
        <v>Cassandra Brandow</v>
      </c>
      <c r="W9807" s="3" t="str">
        <f>IFERROR(INDEX(Returns!$A$2:$A$801,MATCH(B9807,Returns!$B$2:$B$801,0)),"No")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IF(M9808=People!$B$2,People!$A$2,IF(M9808=People!$B$3,People!$A$3,IF(M9808=People!$B$4,People!$A$4,IF(M9808=People!$B$5,People!$A$5,0))))</f>
        <v>Cassandra Brandow</v>
      </c>
      <c r="W9808" s="3" t="str">
        <f>IFERROR(INDEX(Returns!$A$2:$A$801,MATCH(B9808,Returns!$B$2:$B$801,0)),"No")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IF(M9809=People!$B$2,People!$A$2,IF(M9809=People!$B$3,People!$A$3,IF(M9809=People!$B$4,People!$A$4,IF(M9809=People!$B$5,People!$A$5,0))))</f>
        <v>Cassandra Brandow</v>
      </c>
      <c r="W9809" s="3" t="str">
        <f>IFERROR(INDEX(Returns!$A$2:$A$801,MATCH(B9809,Returns!$B$2:$B$801,0)),"No")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IF(M9810=People!$B$2,People!$A$2,IF(M9810=People!$B$3,People!$A$3,IF(M9810=People!$B$4,People!$A$4,IF(M9810=People!$B$5,People!$A$5,0))))</f>
        <v>Kelly Williams</v>
      </c>
      <c r="W9810" s="3" t="str">
        <f>IFERROR(INDEX(Returns!$A$2:$A$801,MATCH(B9810,Returns!$B$2:$B$801,0)),"No")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IF(M9811=People!$B$2,People!$A$2,IF(M9811=People!$B$3,People!$A$3,IF(M9811=People!$B$4,People!$A$4,IF(M9811=People!$B$5,People!$A$5,0))))</f>
        <v>Anna Andreadi</v>
      </c>
      <c r="W9811" s="3" t="str">
        <f>IFERROR(INDEX(Returns!$A$2:$A$801,MATCH(B9811,Returns!$B$2:$B$801,0)),"No")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IF(M9812=People!$B$2,People!$A$2,IF(M9812=People!$B$3,People!$A$3,IF(M9812=People!$B$4,People!$A$4,IF(M9812=People!$B$5,People!$A$5,0))))</f>
        <v>Anna Andreadi</v>
      </c>
      <c r="W9812" s="3" t="str">
        <f>IFERROR(INDEX(Returns!$A$2:$A$801,MATCH(B9812,Returns!$B$2:$B$801,0)),"No")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IF(M9813=People!$B$2,People!$A$2,IF(M9813=People!$B$3,People!$A$3,IF(M9813=People!$B$4,People!$A$4,IF(M9813=People!$B$5,People!$A$5,0))))</f>
        <v>Chuck Magee</v>
      </c>
      <c r="W9813" s="3" t="str">
        <f>IFERROR(INDEX(Returns!$A$2:$A$801,MATCH(B9813,Returns!$B$2:$B$801,0)),"No")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IF(M9814=People!$B$2,People!$A$2,IF(M9814=People!$B$3,People!$A$3,IF(M9814=People!$B$4,People!$A$4,IF(M9814=People!$B$5,People!$A$5,0))))</f>
        <v>Chuck Magee</v>
      </c>
      <c r="W9814" s="3" t="str">
        <f>IFERROR(INDEX(Returns!$A$2:$A$801,MATCH(B9814,Returns!$B$2:$B$801,0)),"No")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IF(M9815=People!$B$2,People!$A$2,IF(M9815=People!$B$3,People!$A$3,IF(M9815=People!$B$4,People!$A$4,IF(M9815=People!$B$5,People!$A$5,0))))</f>
        <v>Chuck Magee</v>
      </c>
      <c r="W9815" s="3" t="str">
        <f>IFERROR(INDEX(Returns!$A$2:$A$801,MATCH(B9815,Returns!$B$2:$B$801,0)),"No")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IF(M9816=People!$B$2,People!$A$2,IF(M9816=People!$B$3,People!$A$3,IF(M9816=People!$B$4,People!$A$4,IF(M9816=People!$B$5,People!$A$5,0))))</f>
        <v>Chuck Magee</v>
      </c>
      <c r="W9816" s="3" t="str">
        <f>IFERROR(INDEX(Returns!$A$2:$A$801,MATCH(B9816,Returns!$B$2:$B$801,0)),"No")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IF(M9817=People!$B$2,People!$A$2,IF(M9817=People!$B$3,People!$A$3,IF(M9817=People!$B$4,People!$A$4,IF(M9817=People!$B$5,People!$A$5,0))))</f>
        <v>Cassandra Brandow</v>
      </c>
      <c r="W9817" s="3" t="str">
        <f>IFERROR(INDEX(Returns!$A$2:$A$801,MATCH(B9817,Returns!$B$2:$B$801,0)),"No")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IF(M9818=People!$B$2,People!$A$2,IF(M9818=People!$B$3,People!$A$3,IF(M9818=People!$B$4,People!$A$4,IF(M9818=People!$B$5,People!$A$5,0))))</f>
        <v>Cassandra Brandow</v>
      </c>
      <c r="W9818" s="3" t="str">
        <f>IFERROR(INDEX(Returns!$A$2:$A$801,MATCH(B9818,Returns!$B$2:$B$801,0)),"No")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IF(M9819=People!$B$2,People!$A$2,IF(M9819=People!$B$3,People!$A$3,IF(M9819=People!$B$4,People!$A$4,IF(M9819=People!$B$5,People!$A$5,0))))</f>
        <v>Cassandra Brandow</v>
      </c>
      <c r="W9819" s="3" t="str">
        <f>IFERROR(INDEX(Returns!$A$2:$A$801,MATCH(B9819,Returns!$B$2:$B$801,0)),"No")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IF(M9820=People!$B$2,People!$A$2,IF(M9820=People!$B$3,People!$A$3,IF(M9820=People!$B$4,People!$A$4,IF(M9820=People!$B$5,People!$A$5,0))))</f>
        <v>Cassandra Brandow</v>
      </c>
      <c r="W9820" s="3" t="str">
        <f>IFERROR(INDEX(Returns!$A$2:$A$801,MATCH(B9820,Returns!$B$2:$B$801,0)),"No")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IF(M9821=People!$B$2,People!$A$2,IF(M9821=People!$B$3,People!$A$3,IF(M9821=People!$B$4,People!$A$4,IF(M9821=People!$B$5,People!$A$5,0))))</f>
        <v>Cassandra Brandow</v>
      </c>
      <c r="W9821" s="3" t="str">
        <f>IFERROR(INDEX(Returns!$A$2:$A$801,MATCH(B9821,Returns!$B$2:$B$801,0)),"No")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IF(M9822=People!$B$2,People!$A$2,IF(M9822=People!$B$3,People!$A$3,IF(M9822=People!$B$4,People!$A$4,IF(M9822=People!$B$5,People!$A$5,0))))</f>
        <v>Cassandra Brandow</v>
      </c>
      <c r="W9822" s="3" t="str">
        <f>IFERROR(INDEX(Returns!$A$2:$A$801,MATCH(B9822,Returns!$B$2:$B$801,0)),"No")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IF(M9823=People!$B$2,People!$A$2,IF(M9823=People!$B$3,People!$A$3,IF(M9823=People!$B$4,People!$A$4,IF(M9823=People!$B$5,People!$A$5,0))))</f>
        <v>Cassandra Brandow</v>
      </c>
      <c r="W9823" s="3" t="str">
        <f>IFERROR(INDEX(Returns!$A$2:$A$801,MATCH(B9823,Returns!$B$2:$B$801,0)),"No")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IF(M9824=People!$B$2,People!$A$2,IF(M9824=People!$B$3,People!$A$3,IF(M9824=People!$B$4,People!$A$4,IF(M9824=People!$B$5,People!$A$5,0))))</f>
        <v>Anna Andreadi</v>
      </c>
      <c r="W9824" s="3" t="str">
        <f>IFERROR(INDEX(Returns!$A$2:$A$801,MATCH(B9824,Returns!$B$2:$B$801,0)),"No")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IF(M9825=People!$B$2,People!$A$2,IF(M9825=People!$B$3,People!$A$3,IF(M9825=People!$B$4,People!$A$4,IF(M9825=People!$B$5,People!$A$5,0))))</f>
        <v>Anna Andreadi</v>
      </c>
      <c r="W9825" s="3" t="str">
        <f>IFERROR(INDEX(Returns!$A$2:$A$801,MATCH(B9825,Returns!$B$2:$B$801,0)),"No")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IF(M9826=People!$B$2,People!$A$2,IF(M9826=People!$B$3,People!$A$3,IF(M9826=People!$B$4,People!$A$4,IF(M9826=People!$B$5,People!$A$5,0))))</f>
        <v>Anna Andreadi</v>
      </c>
      <c r="W9826" s="3" t="str">
        <f>IFERROR(INDEX(Returns!$A$2:$A$801,MATCH(B9826,Returns!$B$2:$B$801,0)),"No")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IF(M9827=People!$B$2,People!$A$2,IF(M9827=People!$B$3,People!$A$3,IF(M9827=People!$B$4,People!$A$4,IF(M9827=People!$B$5,People!$A$5,0))))</f>
        <v>Anna Andreadi</v>
      </c>
      <c r="W9827" s="3" t="str">
        <f>IFERROR(INDEX(Returns!$A$2:$A$801,MATCH(B9827,Returns!$B$2:$B$801,0)),"No")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IF(M9828=People!$B$2,People!$A$2,IF(M9828=People!$B$3,People!$A$3,IF(M9828=People!$B$4,People!$A$4,IF(M9828=People!$B$5,People!$A$5,0))))</f>
        <v>Anna Andreadi</v>
      </c>
      <c r="W9828" s="3" t="str">
        <f>IFERROR(INDEX(Returns!$A$2:$A$801,MATCH(B9828,Returns!$B$2:$B$801,0)),"No")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IF(M9829=People!$B$2,People!$A$2,IF(M9829=People!$B$3,People!$A$3,IF(M9829=People!$B$4,People!$A$4,IF(M9829=People!$B$5,People!$A$5,0))))</f>
        <v>Chuck Magee</v>
      </c>
      <c r="W9829" s="3" t="str">
        <f>IFERROR(INDEX(Returns!$A$2:$A$801,MATCH(B9829,Returns!$B$2:$B$801,0)),"No")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IF(M9830=People!$B$2,People!$A$2,IF(M9830=People!$B$3,People!$A$3,IF(M9830=People!$B$4,People!$A$4,IF(M9830=People!$B$5,People!$A$5,0))))</f>
        <v>Chuck Magee</v>
      </c>
      <c r="W9830" s="3" t="str">
        <f>IFERROR(INDEX(Returns!$A$2:$A$801,MATCH(B9830,Returns!$B$2:$B$801,0)),"No")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IF(M9831=People!$B$2,People!$A$2,IF(M9831=People!$B$3,People!$A$3,IF(M9831=People!$B$4,People!$A$4,IF(M9831=People!$B$5,People!$A$5,0))))</f>
        <v>Cassandra Brandow</v>
      </c>
      <c r="W9831" s="3" t="str">
        <f>IFERROR(INDEX(Returns!$A$2:$A$801,MATCH(B9831,Returns!$B$2:$B$801,0)),"No")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IF(M9832=People!$B$2,People!$A$2,IF(M9832=People!$B$3,People!$A$3,IF(M9832=People!$B$4,People!$A$4,IF(M9832=People!$B$5,People!$A$5,0))))</f>
        <v>Kelly Williams</v>
      </c>
      <c r="W9832" s="3" t="str">
        <f>IFERROR(INDEX(Returns!$A$2:$A$801,MATCH(B9832,Returns!$B$2:$B$801,0)),"No")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IF(M9833=People!$B$2,People!$A$2,IF(M9833=People!$B$3,People!$A$3,IF(M9833=People!$B$4,People!$A$4,IF(M9833=People!$B$5,People!$A$5,0))))</f>
        <v>Kelly Williams</v>
      </c>
      <c r="W9833" s="3" t="str">
        <f>IFERROR(INDEX(Returns!$A$2:$A$801,MATCH(B9833,Returns!$B$2:$B$801,0)),"No")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IF(M9834=People!$B$2,People!$A$2,IF(M9834=People!$B$3,People!$A$3,IF(M9834=People!$B$4,People!$A$4,IF(M9834=People!$B$5,People!$A$5,0))))</f>
        <v>Kelly Williams</v>
      </c>
      <c r="W9834" s="3" t="str">
        <f>IFERROR(INDEX(Returns!$A$2:$A$801,MATCH(B9834,Returns!$B$2:$B$801,0)),"No")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IF(M9835=People!$B$2,People!$A$2,IF(M9835=People!$B$3,People!$A$3,IF(M9835=People!$B$4,People!$A$4,IF(M9835=People!$B$5,People!$A$5,0))))</f>
        <v>Chuck Magee</v>
      </c>
      <c r="W9835" s="3" t="str">
        <f>IFERROR(INDEX(Returns!$A$2:$A$801,MATCH(B9835,Returns!$B$2:$B$801,0)),"No")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IF(M9836=People!$B$2,People!$A$2,IF(M9836=People!$B$3,People!$A$3,IF(M9836=People!$B$4,People!$A$4,IF(M9836=People!$B$5,People!$A$5,0))))</f>
        <v>Kelly Williams</v>
      </c>
      <c r="W9836" s="3" t="str">
        <f>IFERROR(INDEX(Returns!$A$2:$A$801,MATCH(B9836,Returns!$B$2:$B$801,0)),"No")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IF(M9837=People!$B$2,People!$A$2,IF(M9837=People!$B$3,People!$A$3,IF(M9837=People!$B$4,People!$A$4,IF(M9837=People!$B$5,People!$A$5,0))))</f>
        <v>Kelly Williams</v>
      </c>
      <c r="W9837" s="3" t="str">
        <f>IFERROR(INDEX(Returns!$A$2:$A$801,MATCH(B9837,Returns!$B$2:$B$801,0)),"No")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IF(M9838=People!$B$2,People!$A$2,IF(M9838=People!$B$3,People!$A$3,IF(M9838=People!$B$4,People!$A$4,IF(M9838=People!$B$5,People!$A$5,0))))</f>
        <v>Anna Andreadi</v>
      </c>
      <c r="W9838" s="3" t="str">
        <f>IFERROR(INDEX(Returns!$A$2:$A$801,MATCH(B9838,Returns!$B$2:$B$801,0)),"No")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IF(M9839=People!$B$2,People!$A$2,IF(M9839=People!$B$3,People!$A$3,IF(M9839=People!$B$4,People!$A$4,IF(M9839=People!$B$5,People!$A$5,0))))</f>
        <v>Anna Andreadi</v>
      </c>
      <c r="W9839" s="3" t="str">
        <f>IFERROR(INDEX(Returns!$A$2:$A$801,MATCH(B9839,Returns!$B$2:$B$801,0)),"No")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IF(M9840=People!$B$2,People!$A$2,IF(M9840=People!$B$3,People!$A$3,IF(M9840=People!$B$4,People!$A$4,IF(M9840=People!$B$5,People!$A$5,0))))</f>
        <v>Anna Andreadi</v>
      </c>
      <c r="W9840" s="3" t="str">
        <f>IFERROR(INDEX(Returns!$A$2:$A$801,MATCH(B9840,Returns!$B$2:$B$801,0)),"No")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IF(M9841=People!$B$2,People!$A$2,IF(M9841=People!$B$3,People!$A$3,IF(M9841=People!$B$4,People!$A$4,IF(M9841=People!$B$5,People!$A$5,0))))</f>
        <v>Anna Andreadi</v>
      </c>
      <c r="W9841" s="3" t="str">
        <f>IFERROR(INDEX(Returns!$A$2:$A$801,MATCH(B9841,Returns!$B$2:$B$801,0)),"No")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IF(M9842=People!$B$2,People!$A$2,IF(M9842=People!$B$3,People!$A$3,IF(M9842=People!$B$4,People!$A$4,IF(M9842=People!$B$5,People!$A$5,0))))</f>
        <v>Anna Andreadi</v>
      </c>
      <c r="W9842" s="3" t="str">
        <f>IFERROR(INDEX(Returns!$A$2:$A$801,MATCH(B9842,Returns!$B$2:$B$801,0)),"No")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IF(M9843=People!$B$2,People!$A$2,IF(M9843=People!$B$3,People!$A$3,IF(M9843=People!$B$4,People!$A$4,IF(M9843=People!$B$5,People!$A$5,0))))</f>
        <v>Anna Andreadi</v>
      </c>
      <c r="W9843" s="3" t="str">
        <f>IFERROR(INDEX(Returns!$A$2:$A$801,MATCH(B9843,Returns!$B$2:$B$801,0)),"No")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IF(M9844=People!$B$2,People!$A$2,IF(M9844=People!$B$3,People!$A$3,IF(M9844=People!$B$4,People!$A$4,IF(M9844=People!$B$5,People!$A$5,0))))</f>
        <v>Anna Andreadi</v>
      </c>
      <c r="W9844" s="3" t="str">
        <f>IFERROR(INDEX(Returns!$A$2:$A$801,MATCH(B9844,Returns!$B$2:$B$801,0)),"No")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IF(M9845=People!$B$2,People!$A$2,IF(M9845=People!$B$3,People!$A$3,IF(M9845=People!$B$4,People!$A$4,IF(M9845=People!$B$5,People!$A$5,0))))</f>
        <v>Kelly Williams</v>
      </c>
      <c r="W9845" s="3" t="str">
        <f>IFERROR(INDEX(Returns!$A$2:$A$801,MATCH(B9845,Returns!$B$2:$B$801,0)),"No")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IF(M9846=People!$B$2,People!$A$2,IF(M9846=People!$B$3,People!$A$3,IF(M9846=People!$B$4,People!$A$4,IF(M9846=People!$B$5,People!$A$5,0))))</f>
        <v>Kelly Williams</v>
      </c>
      <c r="W9846" s="3" t="str">
        <f>IFERROR(INDEX(Returns!$A$2:$A$801,MATCH(B9846,Returns!$B$2:$B$801,0)),"No")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IF(M9847=People!$B$2,People!$A$2,IF(M9847=People!$B$3,People!$A$3,IF(M9847=People!$B$4,People!$A$4,IF(M9847=People!$B$5,People!$A$5,0))))</f>
        <v>Kelly Williams</v>
      </c>
      <c r="W9847" s="3" t="str">
        <f>IFERROR(INDEX(Returns!$A$2:$A$801,MATCH(B9847,Returns!$B$2:$B$801,0)),"No")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IF(M9848=People!$B$2,People!$A$2,IF(M9848=People!$B$3,People!$A$3,IF(M9848=People!$B$4,People!$A$4,IF(M9848=People!$B$5,People!$A$5,0))))</f>
        <v>Anna Andreadi</v>
      </c>
      <c r="W9848" s="3" t="str">
        <f>IFERROR(INDEX(Returns!$A$2:$A$801,MATCH(B9848,Returns!$B$2:$B$801,0)),"No")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IF(M9849=People!$B$2,People!$A$2,IF(M9849=People!$B$3,People!$A$3,IF(M9849=People!$B$4,People!$A$4,IF(M9849=People!$B$5,People!$A$5,0))))</f>
        <v>Anna Andreadi</v>
      </c>
      <c r="W9849" s="3" t="str">
        <f>IFERROR(INDEX(Returns!$A$2:$A$801,MATCH(B9849,Returns!$B$2:$B$801,0)),"No")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IF(M9850=People!$B$2,People!$A$2,IF(M9850=People!$B$3,People!$A$3,IF(M9850=People!$B$4,People!$A$4,IF(M9850=People!$B$5,People!$A$5,0))))</f>
        <v>Anna Andreadi</v>
      </c>
      <c r="W9850" s="3" t="str">
        <f>IFERROR(INDEX(Returns!$A$2:$A$801,MATCH(B9850,Returns!$B$2:$B$801,0)),"No")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IF(M9851=People!$B$2,People!$A$2,IF(M9851=People!$B$3,People!$A$3,IF(M9851=People!$B$4,People!$A$4,IF(M9851=People!$B$5,People!$A$5,0))))</f>
        <v>Anna Andreadi</v>
      </c>
      <c r="W9851" s="3" t="str">
        <f>IFERROR(INDEX(Returns!$A$2:$A$801,MATCH(B9851,Returns!$B$2:$B$801,0)),"No")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IF(M9852=People!$B$2,People!$A$2,IF(M9852=People!$B$3,People!$A$3,IF(M9852=People!$B$4,People!$A$4,IF(M9852=People!$B$5,People!$A$5,0))))</f>
        <v>Chuck Magee</v>
      </c>
      <c r="W9852" s="3" t="str">
        <f>IFERROR(INDEX(Returns!$A$2:$A$801,MATCH(B9852,Returns!$B$2:$B$801,0)),"No")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IF(M9853=People!$B$2,People!$A$2,IF(M9853=People!$B$3,People!$A$3,IF(M9853=People!$B$4,People!$A$4,IF(M9853=People!$B$5,People!$A$5,0))))</f>
        <v>Chuck Magee</v>
      </c>
      <c r="W9853" s="3" t="str">
        <f>IFERROR(INDEX(Returns!$A$2:$A$801,MATCH(B9853,Returns!$B$2:$B$801,0)),"No")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IF(M9854=People!$B$2,People!$A$2,IF(M9854=People!$B$3,People!$A$3,IF(M9854=People!$B$4,People!$A$4,IF(M9854=People!$B$5,People!$A$5,0))))</f>
        <v>Chuck Magee</v>
      </c>
      <c r="W9854" s="3" t="str">
        <f>IFERROR(INDEX(Returns!$A$2:$A$801,MATCH(B9854,Returns!$B$2:$B$801,0)),"No")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IF(M9855=People!$B$2,People!$A$2,IF(M9855=People!$B$3,People!$A$3,IF(M9855=People!$B$4,People!$A$4,IF(M9855=People!$B$5,People!$A$5,0))))</f>
        <v>Chuck Magee</v>
      </c>
      <c r="W9855" s="3" t="str">
        <f>IFERROR(INDEX(Returns!$A$2:$A$801,MATCH(B9855,Returns!$B$2:$B$801,0)),"No")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IF(M9856=People!$B$2,People!$A$2,IF(M9856=People!$B$3,People!$A$3,IF(M9856=People!$B$4,People!$A$4,IF(M9856=People!$B$5,People!$A$5,0))))</f>
        <v>Anna Andreadi</v>
      </c>
      <c r="W9856" s="3" t="str">
        <f>IFERROR(INDEX(Returns!$A$2:$A$801,MATCH(B9856,Returns!$B$2:$B$801,0)),"No")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IF(M9857=People!$B$2,People!$A$2,IF(M9857=People!$B$3,People!$A$3,IF(M9857=People!$B$4,People!$A$4,IF(M9857=People!$B$5,People!$A$5,0))))</f>
        <v>Anna Andreadi</v>
      </c>
      <c r="W9857" s="3" t="str">
        <f>IFERROR(INDEX(Returns!$A$2:$A$801,MATCH(B9857,Returns!$B$2:$B$801,0)),"No")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IF(M9858=People!$B$2,People!$A$2,IF(M9858=People!$B$3,People!$A$3,IF(M9858=People!$B$4,People!$A$4,IF(M9858=People!$B$5,People!$A$5,0))))</f>
        <v>Cassandra Brandow</v>
      </c>
      <c r="W9858" s="3" t="str">
        <f>IFERROR(INDEX(Returns!$A$2:$A$801,MATCH(B9858,Returns!$B$2:$B$801,0)),"No")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IF(M9859=People!$B$2,People!$A$2,IF(M9859=People!$B$3,People!$A$3,IF(M9859=People!$B$4,People!$A$4,IF(M9859=People!$B$5,People!$A$5,0))))</f>
        <v>Anna Andreadi</v>
      </c>
      <c r="W9859" s="3" t="str">
        <f>IFERROR(INDEX(Returns!$A$2:$A$801,MATCH(B9859,Returns!$B$2:$B$801,0)),"No")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IF(M9860=People!$B$2,People!$A$2,IF(M9860=People!$B$3,People!$A$3,IF(M9860=People!$B$4,People!$A$4,IF(M9860=People!$B$5,People!$A$5,0))))</f>
        <v>Kelly Williams</v>
      </c>
      <c r="W9860" s="3" t="str">
        <f>IFERROR(INDEX(Returns!$A$2:$A$801,MATCH(B9860,Returns!$B$2:$B$801,0)),"No")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IF(M9861=People!$B$2,People!$A$2,IF(M9861=People!$B$3,People!$A$3,IF(M9861=People!$B$4,People!$A$4,IF(M9861=People!$B$5,People!$A$5,0))))</f>
        <v>Kelly Williams</v>
      </c>
      <c r="W9861" s="3" t="str">
        <f>IFERROR(INDEX(Returns!$A$2:$A$801,MATCH(B9861,Returns!$B$2:$B$801,0)),"No")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IF(M9862=People!$B$2,People!$A$2,IF(M9862=People!$B$3,People!$A$3,IF(M9862=People!$B$4,People!$A$4,IF(M9862=People!$B$5,People!$A$5,0))))</f>
        <v>Kelly Williams</v>
      </c>
      <c r="W9862" s="3" t="str">
        <f>IFERROR(INDEX(Returns!$A$2:$A$801,MATCH(B9862,Returns!$B$2:$B$801,0)),"No")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IF(M9863=People!$B$2,People!$A$2,IF(M9863=People!$B$3,People!$A$3,IF(M9863=People!$B$4,People!$A$4,IF(M9863=People!$B$5,People!$A$5,0))))</f>
        <v>Kelly Williams</v>
      </c>
      <c r="W9863" s="3" t="str">
        <f>IFERROR(INDEX(Returns!$A$2:$A$801,MATCH(B9863,Returns!$B$2:$B$801,0)),"No")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IF(M9864=People!$B$2,People!$A$2,IF(M9864=People!$B$3,People!$A$3,IF(M9864=People!$B$4,People!$A$4,IF(M9864=People!$B$5,People!$A$5,0))))</f>
        <v>Kelly Williams</v>
      </c>
      <c r="W9864" s="3" t="str">
        <f>IFERROR(INDEX(Returns!$A$2:$A$801,MATCH(B9864,Returns!$B$2:$B$801,0)),"No")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IF(M9865=People!$B$2,People!$A$2,IF(M9865=People!$B$3,People!$A$3,IF(M9865=People!$B$4,People!$A$4,IF(M9865=People!$B$5,People!$A$5,0))))</f>
        <v>Kelly Williams</v>
      </c>
      <c r="W9865" s="3" t="str">
        <f>IFERROR(INDEX(Returns!$A$2:$A$801,MATCH(B9865,Returns!$B$2:$B$801,0)),"No")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IF(M9866=People!$B$2,People!$A$2,IF(M9866=People!$B$3,People!$A$3,IF(M9866=People!$B$4,People!$A$4,IF(M9866=People!$B$5,People!$A$5,0))))</f>
        <v>Kelly Williams</v>
      </c>
      <c r="W9866" s="3" t="str">
        <f>IFERROR(INDEX(Returns!$A$2:$A$801,MATCH(B9866,Returns!$B$2:$B$801,0)),"No")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IF(M9867=People!$B$2,People!$A$2,IF(M9867=People!$B$3,People!$A$3,IF(M9867=People!$B$4,People!$A$4,IF(M9867=People!$B$5,People!$A$5,0))))</f>
        <v>Kelly Williams</v>
      </c>
      <c r="W9867" s="3" t="str">
        <f>IFERROR(INDEX(Returns!$A$2:$A$801,MATCH(B9867,Returns!$B$2:$B$801,0)),"No")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IF(M9868=People!$B$2,People!$A$2,IF(M9868=People!$B$3,People!$A$3,IF(M9868=People!$B$4,People!$A$4,IF(M9868=People!$B$5,People!$A$5,0))))</f>
        <v>Chuck Magee</v>
      </c>
      <c r="W9868" s="3" t="str">
        <f>IFERROR(INDEX(Returns!$A$2:$A$801,MATCH(B9868,Returns!$B$2:$B$801,0)),"No")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IF(M9869=People!$B$2,People!$A$2,IF(M9869=People!$B$3,People!$A$3,IF(M9869=People!$B$4,People!$A$4,IF(M9869=People!$B$5,People!$A$5,0))))</f>
        <v>Chuck Magee</v>
      </c>
      <c r="W9869" s="3" t="str">
        <f>IFERROR(INDEX(Returns!$A$2:$A$801,MATCH(B9869,Returns!$B$2:$B$801,0)),"No")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IF(M9870=People!$B$2,People!$A$2,IF(M9870=People!$B$3,People!$A$3,IF(M9870=People!$B$4,People!$A$4,IF(M9870=People!$B$5,People!$A$5,0))))</f>
        <v>Chuck Magee</v>
      </c>
      <c r="W9870" s="3" t="str">
        <f>IFERROR(INDEX(Returns!$A$2:$A$801,MATCH(B9870,Returns!$B$2:$B$801,0)),"No")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IF(M9871=People!$B$2,People!$A$2,IF(M9871=People!$B$3,People!$A$3,IF(M9871=People!$B$4,People!$A$4,IF(M9871=People!$B$5,People!$A$5,0))))</f>
        <v>Chuck Magee</v>
      </c>
      <c r="W9871" s="3" t="str">
        <f>IFERROR(INDEX(Returns!$A$2:$A$801,MATCH(B9871,Returns!$B$2:$B$801,0)),"No")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IF(M9872=People!$B$2,People!$A$2,IF(M9872=People!$B$3,People!$A$3,IF(M9872=People!$B$4,People!$A$4,IF(M9872=People!$B$5,People!$A$5,0))))</f>
        <v>Chuck Magee</v>
      </c>
      <c r="W9872" s="3" t="str">
        <f>IFERROR(INDEX(Returns!$A$2:$A$801,MATCH(B9872,Returns!$B$2:$B$801,0)),"No")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IF(M9873=People!$B$2,People!$A$2,IF(M9873=People!$B$3,People!$A$3,IF(M9873=People!$B$4,People!$A$4,IF(M9873=People!$B$5,People!$A$5,0))))</f>
        <v>Kelly Williams</v>
      </c>
      <c r="W9873" s="3" t="str">
        <f>IFERROR(INDEX(Returns!$A$2:$A$801,MATCH(B9873,Returns!$B$2:$B$801,0)),"No")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IF(M9874=People!$B$2,People!$A$2,IF(M9874=People!$B$3,People!$A$3,IF(M9874=People!$B$4,People!$A$4,IF(M9874=People!$B$5,People!$A$5,0))))</f>
        <v>Kelly Williams</v>
      </c>
      <c r="W9874" s="3" t="str">
        <f>IFERROR(INDEX(Returns!$A$2:$A$801,MATCH(B9874,Returns!$B$2:$B$801,0)),"No")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IF(M9875=People!$B$2,People!$A$2,IF(M9875=People!$B$3,People!$A$3,IF(M9875=People!$B$4,People!$A$4,IF(M9875=People!$B$5,People!$A$5,0))))</f>
        <v>Chuck Magee</v>
      </c>
      <c r="W9875" s="3" t="str">
        <f>IFERROR(INDEX(Returns!$A$2:$A$801,MATCH(B9875,Returns!$B$2:$B$801,0)),"No")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IF(M9876=People!$B$2,People!$A$2,IF(M9876=People!$B$3,People!$A$3,IF(M9876=People!$B$4,People!$A$4,IF(M9876=People!$B$5,People!$A$5,0))))</f>
        <v>Chuck Magee</v>
      </c>
      <c r="W9876" s="3" t="str">
        <f>IFERROR(INDEX(Returns!$A$2:$A$801,MATCH(B9876,Returns!$B$2:$B$801,0)),"No")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IF(M9877=People!$B$2,People!$A$2,IF(M9877=People!$B$3,People!$A$3,IF(M9877=People!$B$4,People!$A$4,IF(M9877=People!$B$5,People!$A$5,0))))</f>
        <v>Chuck Magee</v>
      </c>
      <c r="W9877" s="3" t="str">
        <f>IFERROR(INDEX(Returns!$A$2:$A$801,MATCH(B9877,Returns!$B$2:$B$801,0)),"No")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IF(M9878=People!$B$2,People!$A$2,IF(M9878=People!$B$3,People!$A$3,IF(M9878=People!$B$4,People!$A$4,IF(M9878=People!$B$5,People!$A$5,0))))</f>
        <v>Chuck Magee</v>
      </c>
      <c r="W9878" s="3" t="str">
        <f>IFERROR(INDEX(Returns!$A$2:$A$801,MATCH(B9878,Returns!$B$2:$B$801,0)),"No")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IF(M9879=People!$B$2,People!$A$2,IF(M9879=People!$B$3,People!$A$3,IF(M9879=People!$B$4,People!$A$4,IF(M9879=People!$B$5,People!$A$5,0))))</f>
        <v>Chuck Magee</v>
      </c>
      <c r="W9879" s="3" t="str">
        <f>IFERROR(INDEX(Returns!$A$2:$A$801,MATCH(B9879,Returns!$B$2:$B$801,0)),"No")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IF(M9880=People!$B$2,People!$A$2,IF(M9880=People!$B$3,People!$A$3,IF(M9880=People!$B$4,People!$A$4,IF(M9880=People!$B$5,People!$A$5,0))))</f>
        <v>Chuck Magee</v>
      </c>
      <c r="W9880" s="3" t="str">
        <f>IFERROR(INDEX(Returns!$A$2:$A$801,MATCH(B9880,Returns!$B$2:$B$801,0)),"No")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IF(M9881=People!$B$2,People!$A$2,IF(M9881=People!$B$3,People!$A$3,IF(M9881=People!$B$4,People!$A$4,IF(M9881=People!$B$5,People!$A$5,0))))</f>
        <v>Chuck Magee</v>
      </c>
      <c r="W9881" s="3" t="str">
        <f>IFERROR(INDEX(Returns!$A$2:$A$801,MATCH(B9881,Returns!$B$2:$B$801,0)),"No")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IF(M9882=People!$B$2,People!$A$2,IF(M9882=People!$B$3,People!$A$3,IF(M9882=People!$B$4,People!$A$4,IF(M9882=People!$B$5,People!$A$5,0))))</f>
        <v>Chuck Magee</v>
      </c>
      <c r="W9882" s="3" t="str">
        <f>IFERROR(INDEX(Returns!$A$2:$A$801,MATCH(B9882,Returns!$B$2:$B$801,0)),"No")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IF(M9883=People!$B$2,People!$A$2,IF(M9883=People!$B$3,People!$A$3,IF(M9883=People!$B$4,People!$A$4,IF(M9883=People!$B$5,People!$A$5,0))))</f>
        <v>Cassandra Brandow</v>
      </c>
      <c r="W9883" s="3" t="str">
        <f>IFERROR(INDEX(Returns!$A$2:$A$801,MATCH(B9883,Returns!$B$2:$B$801,0)),"No")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IF(M9884=People!$B$2,People!$A$2,IF(M9884=People!$B$3,People!$A$3,IF(M9884=People!$B$4,People!$A$4,IF(M9884=People!$B$5,People!$A$5,0))))</f>
        <v>Cassandra Brandow</v>
      </c>
      <c r="W9884" s="3" t="str">
        <f>IFERROR(INDEX(Returns!$A$2:$A$801,MATCH(B9884,Returns!$B$2:$B$801,0)),"No")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IF(M9885=People!$B$2,People!$A$2,IF(M9885=People!$B$3,People!$A$3,IF(M9885=People!$B$4,People!$A$4,IF(M9885=People!$B$5,People!$A$5,0))))</f>
        <v>Anna Andreadi</v>
      </c>
      <c r="W9885" s="3" t="str">
        <f>IFERROR(INDEX(Returns!$A$2:$A$801,MATCH(B9885,Returns!$B$2:$B$801,0)),"No")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IF(M9886=People!$B$2,People!$A$2,IF(M9886=People!$B$3,People!$A$3,IF(M9886=People!$B$4,People!$A$4,IF(M9886=People!$B$5,People!$A$5,0))))</f>
        <v>Anna Andreadi</v>
      </c>
      <c r="W9886" s="3" t="str">
        <f>IFERROR(INDEX(Returns!$A$2:$A$801,MATCH(B9886,Returns!$B$2:$B$801,0)),"No")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IF(M9887=People!$B$2,People!$A$2,IF(M9887=People!$B$3,People!$A$3,IF(M9887=People!$B$4,People!$A$4,IF(M9887=People!$B$5,People!$A$5,0))))</f>
        <v>Anna Andreadi</v>
      </c>
      <c r="W9887" s="3" t="str">
        <f>IFERROR(INDEX(Returns!$A$2:$A$801,MATCH(B9887,Returns!$B$2:$B$801,0)),"No")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IF(M9888=People!$B$2,People!$A$2,IF(M9888=People!$B$3,People!$A$3,IF(M9888=People!$B$4,People!$A$4,IF(M9888=People!$B$5,People!$A$5,0))))</f>
        <v>Kelly Williams</v>
      </c>
      <c r="W9888" s="3" t="str">
        <f>IFERROR(INDEX(Returns!$A$2:$A$801,MATCH(B9888,Returns!$B$2:$B$801,0)),"No")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IF(M9889=People!$B$2,People!$A$2,IF(M9889=People!$B$3,People!$A$3,IF(M9889=People!$B$4,People!$A$4,IF(M9889=People!$B$5,People!$A$5,0))))</f>
        <v>Chuck Magee</v>
      </c>
      <c r="W9889" s="3" t="str">
        <f>IFERROR(INDEX(Returns!$A$2:$A$801,MATCH(B9889,Returns!$B$2:$B$801,0)),"No")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IF(M9890=People!$B$2,People!$A$2,IF(M9890=People!$B$3,People!$A$3,IF(M9890=People!$B$4,People!$A$4,IF(M9890=People!$B$5,People!$A$5,0))))</f>
        <v>Chuck Magee</v>
      </c>
      <c r="W9890" s="3" t="str">
        <f>IFERROR(INDEX(Returns!$A$2:$A$801,MATCH(B9890,Returns!$B$2:$B$801,0)),"No")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IF(M9891=People!$B$2,People!$A$2,IF(M9891=People!$B$3,People!$A$3,IF(M9891=People!$B$4,People!$A$4,IF(M9891=People!$B$5,People!$A$5,0))))</f>
        <v>Chuck Magee</v>
      </c>
      <c r="W9891" s="3" t="str">
        <f>IFERROR(INDEX(Returns!$A$2:$A$801,MATCH(B9891,Returns!$B$2:$B$801,0)),"No")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IF(M9892=People!$B$2,People!$A$2,IF(M9892=People!$B$3,People!$A$3,IF(M9892=People!$B$4,People!$A$4,IF(M9892=People!$B$5,People!$A$5,0))))</f>
        <v>Kelly Williams</v>
      </c>
      <c r="W9892" s="3" t="str">
        <f>IFERROR(INDEX(Returns!$A$2:$A$801,MATCH(B9892,Returns!$B$2:$B$801,0)),"No")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IF(M9893=People!$B$2,People!$A$2,IF(M9893=People!$B$3,People!$A$3,IF(M9893=People!$B$4,People!$A$4,IF(M9893=People!$B$5,People!$A$5,0))))</f>
        <v>Kelly Williams</v>
      </c>
      <c r="W9893" s="3" t="str">
        <f>IFERROR(INDEX(Returns!$A$2:$A$801,MATCH(B9893,Returns!$B$2:$B$801,0)),"No")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IF(M9894=People!$B$2,People!$A$2,IF(M9894=People!$B$3,People!$A$3,IF(M9894=People!$B$4,People!$A$4,IF(M9894=People!$B$5,People!$A$5,0))))</f>
        <v>Kelly Williams</v>
      </c>
      <c r="W9894" s="3" t="str">
        <f>IFERROR(INDEX(Returns!$A$2:$A$801,MATCH(B9894,Returns!$B$2:$B$801,0)),"No")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IF(M9895=People!$B$2,People!$A$2,IF(M9895=People!$B$3,People!$A$3,IF(M9895=People!$B$4,People!$A$4,IF(M9895=People!$B$5,People!$A$5,0))))</f>
        <v>Kelly Williams</v>
      </c>
      <c r="W9895" s="3" t="str">
        <f>IFERROR(INDEX(Returns!$A$2:$A$801,MATCH(B9895,Returns!$B$2:$B$801,0)),"No")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IF(M9896=People!$B$2,People!$A$2,IF(M9896=People!$B$3,People!$A$3,IF(M9896=People!$B$4,People!$A$4,IF(M9896=People!$B$5,People!$A$5,0))))</f>
        <v>Kelly Williams</v>
      </c>
      <c r="W9896" s="3" t="str">
        <f>IFERROR(INDEX(Returns!$A$2:$A$801,MATCH(B9896,Returns!$B$2:$B$801,0)),"No")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IF(M9897=People!$B$2,People!$A$2,IF(M9897=People!$B$3,People!$A$3,IF(M9897=People!$B$4,People!$A$4,IF(M9897=People!$B$5,People!$A$5,0))))</f>
        <v>Kelly Williams</v>
      </c>
      <c r="W9897" s="3" t="str">
        <f>IFERROR(INDEX(Returns!$A$2:$A$801,MATCH(B9897,Returns!$B$2:$B$801,0)),"No")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IF(M9898=People!$B$2,People!$A$2,IF(M9898=People!$B$3,People!$A$3,IF(M9898=People!$B$4,People!$A$4,IF(M9898=People!$B$5,People!$A$5,0))))</f>
        <v>Kelly Williams</v>
      </c>
      <c r="W9898" s="3" t="str">
        <f>IFERROR(INDEX(Returns!$A$2:$A$801,MATCH(B9898,Returns!$B$2:$B$801,0)),"No")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IF(M9899=People!$B$2,People!$A$2,IF(M9899=People!$B$3,People!$A$3,IF(M9899=People!$B$4,People!$A$4,IF(M9899=People!$B$5,People!$A$5,0))))</f>
        <v>Chuck Magee</v>
      </c>
      <c r="W9899" s="3" t="str">
        <f>IFERROR(INDEX(Returns!$A$2:$A$801,MATCH(B9899,Returns!$B$2:$B$801,0)),"No")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IF(M9900=People!$B$2,People!$A$2,IF(M9900=People!$B$3,People!$A$3,IF(M9900=People!$B$4,People!$A$4,IF(M9900=People!$B$5,People!$A$5,0))))</f>
        <v>Chuck Magee</v>
      </c>
      <c r="W9900" s="3" t="str">
        <f>IFERROR(INDEX(Returns!$A$2:$A$801,MATCH(B9900,Returns!$B$2:$B$801,0)),"No")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IF(M9901=People!$B$2,People!$A$2,IF(M9901=People!$B$3,People!$A$3,IF(M9901=People!$B$4,People!$A$4,IF(M9901=People!$B$5,People!$A$5,0))))</f>
        <v>Chuck Magee</v>
      </c>
      <c r="W9901" s="3" t="str">
        <f>IFERROR(INDEX(Returns!$A$2:$A$801,MATCH(B9901,Returns!$B$2:$B$801,0)),"No")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IF(M9902=People!$B$2,People!$A$2,IF(M9902=People!$B$3,People!$A$3,IF(M9902=People!$B$4,People!$A$4,IF(M9902=People!$B$5,People!$A$5,0))))</f>
        <v>Anna Andreadi</v>
      </c>
      <c r="W9902" s="3" t="str">
        <f>IFERROR(INDEX(Returns!$A$2:$A$801,MATCH(B9902,Returns!$B$2:$B$801,0)),"No")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IF(M9903=People!$B$2,People!$A$2,IF(M9903=People!$B$3,People!$A$3,IF(M9903=People!$B$4,People!$A$4,IF(M9903=People!$B$5,People!$A$5,0))))</f>
        <v>Anna Andreadi</v>
      </c>
      <c r="W9903" s="3" t="str">
        <f>IFERROR(INDEX(Returns!$A$2:$A$801,MATCH(B9903,Returns!$B$2:$B$801,0)),"No")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IF(M9904=People!$B$2,People!$A$2,IF(M9904=People!$B$3,People!$A$3,IF(M9904=People!$B$4,People!$A$4,IF(M9904=People!$B$5,People!$A$5,0))))</f>
        <v>Anna Andreadi</v>
      </c>
      <c r="W9904" s="3" t="str">
        <f>IFERROR(INDEX(Returns!$A$2:$A$801,MATCH(B9904,Returns!$B$2:$B$801,0)),"No")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IF(M9905=People!$B$2,People!$A$2,IF(M9905=People!$B$3,People!$A$3,IF(M9905=People!$B$4,People!$A$4,IF(M9905=People!$B$5,People!$A$5,0))))</f>
        <v>Kelly Williams</v>
      </c>
      <c r="W9905" s="3" t="str">
        <f>IFERROR(INDEX(Returns!$A$2:$A$801,MATCH(B9905,Returns!$B$2:$B$801,0)),"No")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IF(M9906=People!$B$2,People!$A$2,IF(M9906=People!$B$3,People!$A$3,IF(M9906=People!$B$4,People!$A$4,IF(M9906=People!$B$5,People!$A$5,0))))</f>
        <v>Kelly Williams</v>
      </c>
      <c r="W9906" s="3" t="str">
        <f>IFERROR(INDEX(Returns!$A$2:$A$801,MATCH(B9906,Returns!$B$2:$B$801,0)),"No")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IF(M9907=People!$B$2,People!$A$2,IF(M9907=People!$B$3,People!$A$3,IF(M9907=People!$B$4,People!$A$4,IF(M9907=People!$B$5,People!$A$5,0))))</f>
        <v>Anna Andreadi</v>
      </c>
      <c r="W9907" s="3" t="str">
        <f>IFERROR(INDEX(Returns!$A$2:$A$801,MATCH(B9907,Returns!$B$2:$B$801,0)),"No")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IF(M9908=People!$B$2,People!$A$2,IF(M9908=People!$B$3,People!$A$3,IF(M9908=People!$B$4,People!$A$4,IF(M9908=People!$B$5,People!$A$5,0))))</f>
        <v>Anna Andreadi</v>
      </c>
      <c r="W9908" s="3" t="str">
        <f>IFERROR(INDEX(Returns!$A$2:$A$801,MATCH(B9908,Returns!$B$2:$B$801,0)),"No")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IF(M9909=People!$B$2,People!$A$2,IF(M9909=People!$B$3,People!$A$3,IF(M9909=People!$B$4,People!$A$4,IF(M9909=People!$B$5,People!$A$5,0))))</f>
        <v>Anna Andreadi</v>
      </c>
      <c r="W9909" s="3" t="str">
        <f>IFERROR(INDEX(Returns!$A$2:$A$801,MATCH(B9909,Returns!$B$2:$B$801,0)),"No")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IF(M9910=People!$B$2,People!$A$2,IF(M9910=People!$B$3,People!$A$3,IF(M9910=People!$B$4,People!$A$4,IF(M9910=People!$B$5,People!$A$5,0))))</f>
        <v>Anna Andreadi</v>
      </c>
      <c r="W9910" s="3" t="str">
        <f>IFERROR(INDEX(Returns!$A$2:$A$801,MATCH(B9910,Returns!$B$2:$B$801,0)),"No")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IF(M9911=People!$B$2,People!$A$2,IF(M9911=People!$B$3,People!$A$3,IF(M9911=People!$B$4,People!$A$4,IF(M9911=People!$B$5,People!$A$5,0))))</f>
        <v>Anna Andreadi</v>
      </c>
      <c r="W9911" s="3" t="str">
        <f>IFERROR(INDEX(Returns!$A$2:$A$801,MATCH(B9911,Returns!$B$2:$B$801,0)),"No")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IF(M9912=People!$B$2,People!$A$2,IF(M9912=People!$B$3,People!$A$3,IF(M9912=People!$B$4,People!$A$4,IF(M9912=People!$B$5,People!$A$5,0))))</f>
        <v>Anna Andreadi</v>
      </c>
      <c r="W9912" s="3" t="str">
        <f>IFERROR(INDEX(Returns!$A$2:$A$801,MATCH(B9912,Returns!$B$2:$B$801,0)),"No")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IF(M9913=People!$B$2,People!$A$2,IF(M9913=People!$B$3,People!$A$3,IF(M9913=People!$B$4,People!$A$4,IF(M9913=People!$B$5,People!$A$5,0))))</f>
        <v>Cassandra Brandow</v>
      </c>
      <c r="W9913" s="3" t="str">
        <f>IFERROR(INDEX(Returns!$A$2:$A$801,MATCH(B9913,Returns!$B$2:$B$801,0)),"No")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IF(M9914=People!$B$2,People!$A$2,IF(M9914=People!$B$3,People!$A$3,IF(M9914=People!$B$4,People!$A$4,IF(M9914=People!$B$5,People!$A$5,0))))</f>
        <v>Anna Andreadi</v>
      </c>
      <c r="W9914" s="3" t="str">
        <f>IFERROR(INDEX(Returns!$A$2:$A$801,MATCH(B9914,Returns!$B$2:$B$801,0)),"No")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IF(M9915=People!$B$2,People!$A$2,IF(M9915=People!$B$3,People!$A$3,IF(M9915=People!$B$4,People!$A$4,IF(M9915=People!$B$5,People!$A$5,0))))</f>
        <v>Anna Andreadi</v>
      </c>
      <c r="W9915" s="3" t="str">
        <f>IFERROR(INDEX(Returns!$A$2:$A$801,MATCH(B9915,Returns!$B$2:$B$801,0)),"No")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IF(M9916=People!$B$2,People!$A$2,IF(M9916=People!$B$3,People!$A$3,IF(M9916=People!$B$4,People!$A$4,IF(M9916=People!$B$5,People!$A$5,0))))</f>
        <v>Kelly Williams</v>
      </c>
      <c r="W9916" s="3" t="str">
        <f>IFERROR(INDEX(Returns!$A$2:$A$801,MATCH(B9916,Returns!$B$2:$B$801,0)),"No")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IF(M9917=People!$B$2,People!$A$2,IF(M9917=People!$B$3,People!$A$3,IF(M9917=People!$B$4,People!$A$4,IF(M9917=People!$B$5,People!$A$5,0))))</f>
        <v>Kelly Williams</v>
      </c>
      <c r="W9917" s="3" t="str">
        <f>IFERROR(INDEX(Returns!$A$2:$A$801,MATCH(B9917,Returns!$B$2:$B$801,0)),"No")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IF(M9918=People!$B$2,People!$A$2,IF(M9918=People!$B$3,People!$A$3,IF(M9918=People!$B$4,People!$A$4,IF(M9918=People!$B$5,People!$A$5,0))))</f>
        <v>Kelly Williams</v>
      </c>
      <c r="W9918" s="3" t="str">
        <f>IFERROR(INDEX(Returns!$A$2:$A$801,MATCH(B9918,Returns!$B$2:$B$801,0)),"No")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IF(M9919=People!$B$2,People!$A$2,IF(M9919=People!$B$3,People!$A$3,IF(M9919=People!$B$4,People!$A$4,IF(M9919=People!$B$5,People!$A$5,0))))</f>
        <v>Kelly Williams</v>
      </c>
      <c r="W9919" s="3" t="str">
        <f>IFERROR(INDEX(Returns!$A$2:$A$801,MATCH(B9919,Returns!$B$2:$B$801,0)),"No")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IF(M9920=People!$B$2,People!$A$2,IF(M9920=People!$B$3,People!$A$3,IF(M9920=People!$B$4,People!$A$4,IF(M9920=People!$B$5,People!$A$5,0))))</f>
        <v>Chuck Magee</v>
      </c>
      <c r="W9920" s="3" t="str">
        <f>IFERROR(INDEX(Returns!$A$2:$A$801,MATCH(B9920,Returns!$B$2:$B$801,0)),"No")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IF(M9921=People!$B$2,People!$A$2,IF(M9921=People!$B$3,People!$A$3,IF(M9921=People!$B$4,People!$A$4,IF(M9921=People!$B$5,People!$A$5,0))))</f>
        <v>Kelly Williams</v>
      </c>
      <c r="W9921" s="3" t="str">
        <f>IFERROR(INDEX(Returns!$A$2:$A$801,MATCH(B9921,Returns!$B$2:$B$801,0)),"No")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IF(M9922=People!$B$2,People!$A$2,IF(M9922=People!$B$3,People!$A$3,IF(M9922=People!$B$4,People!$A$4,IF(M9922=People!$B$5,People!$A$5,0))))</f>
        <v>Kelly Williams</v>
      </c>
      <c r="W9922" s="3" t="str">
        <f>IFERROR(INDEX(Returns!$A$2:$A$801,MATCH(B9922,Returns!$B$2:$B$801,0)),"No")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IF(M9923=People!$B$2,People!$A$2,IF(M9923=People!$B$3,People!$A$3,IF(M9923=People!$B$4,People!$A$4,IF(M9923=People!$B$5,People!$A$5,0))))</f>
        <v>Chuck Magee</v>
      </c>
      <c r="W9923" s="3" t="str">
        <f>IFERROR(INDEX(Returns!$A$2:$A$801,MATCH(B9923,Returns!$B$2:$B$801,0)),"No")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IF(M9924=People!$B$2,People!$A$2,IF(M9924=People!$B$3,People!$A$3,IF(M9924=People!$B$4,People!$A$4,IF(M9924=People!$B$5,People!$A$5,0))))</f>
        <v>Kelly Williams</v>
      </c>
      <c r="W9924" s="3" t="str">
        <f>IFERROR(INDEX(Returns!$A$2:$A$801,MATCH(B9924,Returns!$B$2:$B$801,0)),"No")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IF(M9925=People!$B$2,People!$A$2,IF(M9925=People!$B$3,People!$A$3,IF(M9925=People!$B$4,People!$A$4,IF(M9925=People!$B$5,People!$A$5,0))))</f>
        <v>Chuck Magee</v>
      </c>
      <c r="W9925" s="3" t="str">
        <f>IFERROR(INDEX(Returns!$A$2:$A$801,MATCH(B9925,Returns!$B$2:$B$801,0)),"No")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IF(M9926=People!$B$2,People!$A$2,IF(M9926=People!$B$3,People!$A$3,IF(M9926=People!$B$4,People!$A$4,IF(M9926=People!$B$5,People!$A$5,0))))</f>
        <v>Chuck Magee</v>
      </c>
      <c r="W9926" s="3" t="str">
        <f>IFERROR(INDEX(Returns!$A$2:$A$801,MATCH(B9926,Returns!$B$2:$B$801,0)),"No")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IF(M9927=People!$B$2,People!$A$2,IF(M9927=People!$B$3,People!$A$3,IF(M9927=People!$B$4,People!$A$4,IF(M9927=People!$B$5,People!$A$5,0))))</f>
        <v>Chuck Magee</v>
      </c>
      <c r="W9927" s="3" t="str">
        <f>IFERROR(INDEX(Returns!$A$2:$A$801,MATCH(B9927,Returns!$B$2:$B$801,0)),"No")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IF(M9928=People!$B$2,People!$A$2,IF(M9928=People!$B$3,People!$A$3,IF(M9928=People!$B$4,People!$A$4,IF(M9928=People!$B$5,People!$A$5,0))))</f>
        <v>Chuck Magee</v>
      </c>
      <c r="W9928" s="3" t="str">
        <f>IFERROR(INDEX(Returns!$A$2:$A$801,MATCH(B9928,Returns!$B$2:$B$801,0)),"No")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IF(M9929=People!$B$2,People!$A$2,IF(M9929=People!$B$3,People!$A$3,IF(M9929=People!$B$4,People!$A$4,IF(M9929=People!$B$5,People!$A$5,0))))</f>
        <v>Chuck Magee</v>
      </c>
      <c r="W9929" s="3" t="str">
        <f>IFERROR(INDEX(Returns!$A$2:$A$801,MATCH(B9929,Returns!$B$2:$B$801,0)),"No")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IF(M9930=People!$B$2,People!$A$2,IF(M9930=People!$B$3,People!$A$3,IF(M9930=People!$B$4,People!$A$4,IF(M9930=People!$B$5,People!$A$5,0))))</f>
        <v>Anna Andreadi</v>
      </c>
      <c r="W9930" s="3" t="str">
        <f>IFERROR(INDEX(Returns!$A$2:$A$801,MATCH(B9930,Returns!$B$2:$B$801,0)),"No")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IF(M9931=People!$B$2,People!$A$2,IF(M9931=People!$B$3,People!$A$3,IF(M9931=People!$B$4,People!$A$4,IF(M9931=People!$B$5,People!$A$5,0))))</f>
        <v>Anna Andreadi</v>
      </c>
      <c r="W9931" s="3" t="str">
        <f>IFERROR(INDEX(Returns!$A$2:$A$801,MATCH(B9931,Returns!$B$2:$B$801,0)),"No")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IF(M9932=People!$B$2,People!$A$2,IF(M9932=People!$B$3,People!$A$3,IF(M9932=People!$B$4,People!$A$4,IF(M9932=People!$B$5,People!$A$5,0))))</f>
        <v>Anna Andreadi</v>
      </c>
      <c r="W9932" s="3" t="str">
        <f>IFERROR(INDEX(Returns!$A$2:$A$801,MATCH(B9932,Returns!$B$2:$B$801,0)),"No")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IF(M9933=People!$B$2,People!$A$2,IF(M9933=People!$B$3,People!$A$3,IF(M9933=People!$B$4,People!$A$4,IF(M9933=People!$B$5,People!$A$5,0))))</f>
        <v>Anna Andreadi</v>
      </c>
      <c r="W9933" s="3" t="str">
        <f>IFERROR(INDEX(Returns!$A$2:$A$801,MATCH(B9933,Returns!$B$2:$B$801,0)),"No")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IF(M9934=People!$B$2,People!$A$2,IF(M9934=People!$B$3,People!$A$3,IF(M9934=People!$B$4,People!$A$4,IF(M9934=People!$B$5,People!$A$5,0))))</f>
        <v>Anna Andreadi</v>
      </c>
      <c r="W9934" s="3" t="str">
        <f>IFERROR(INDEX(Returns!$A$2:$A$801,MATCH(B9934,Returns!$B$2:$B$801,0)),"No")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IF(M9935=People!$B$2,People!$A$2,IF(M9935=People!$B$3,People!$A$3,IF(M9935=People!$B$4,People!$A$4,IF(M9935=People!$B$5,People!$A$5,0))))</f>
        <v>Chuck Magee</v>
      </c>
      <c r="W9935" s="3" t="str">
        <f>IFERROR(INDEX(Returns!$A$2:$A$801,MATCH(B9935,Returns!$B$2:$B$801,0)),"No")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IF(M9936=People!$B$2,People!$A$2,IF(M9936=People!$B$3,People!$A$3,IF(M9936=People!$B$4,People!$A$4,IF(M9936=People!$B$5,People!$A$5,0))))</f>
        <v>Chuck Magee</v>
      </c>
      <c r="W9936" s="3" t="str">
        <f>IFERROR(INDEX(Returns!$A$2:$A$801,MATCH(B9936,Returns!$B$2:$B$801,0)),"No")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IF(M9937=People!$B$2,People!$A$2,IF(M9937=People!$B$3,People!$A$3,IF(M9937=People!$B$4,People!$A$4,IF(M9937=People!$B$5,People!$A$5,0))))</f>
        <v>Chuck Magee</v>
      </c>
      <c r="W9937" s="3" t="str">
        <f>IFERROR(INDEX(Returns!$A$2:$A$801,MATCH(B9937,Returns!$B$2:$B$801,0)),"No")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IF(M9938=People!$B$2,People!$A$2,IF(M9938=People!$B$3,People!$A$3,IF(M9938=People!$B$4,People!$A$4,IF(M9938=People!$B$5,People!$A$5,0))))</f>
        <v>Chuck Magee</v>
      </c>
      <c r="W9938" s="3" t="str">
        <f>IFERROR(INDEX(Returns!$A$2:$A$801,MATCH(B9938,Returns!$B$2:$B$801,0)),"No")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IF(M9939=People!$B$2,People!$A$2,IF(M9939=People!$B$3,People!$A$3,IF(M9939=People!$B$4,People!$A$4,IF(M9939=People!$B$5,People!$A$5,0))))</f>
        <v>Anna Andreadi</v>
      </c>
      <c r="W9939" s="3" t="str">
        <f>IFERROR(INDEX(Returns!$A$2:$A$801,MATCH(B9939,Returns!$B$2:$B$801,0)),"No")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IF(M9940=People!$B$2,People!$A$2,IF(M9940=People!$B$3,People!$A$3,IF(M9940=People!$B$4,People!$A$4,IF(M9940=People!$B$5,People!$A$5,0))))</f>
        <v>Chuck Magee</v>
      </c>
      <c r="W9940" s="3" t="str">
        <f>IFERROR(INDEX(Returns!$A$2:$A$801,MATCH(B9940,Returns!$B$2:$B$801,0)),"No")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IF(M9941=People!$B$2,People!$A$2,IF(M9941=People!$B$3,People!$A$3,IF(M9941=People!$B$4,People!$A$4,IF(M9941=People!$B$5,People!$A$5,0))))</f>
        <v>Chuck Magee</v>
      </c>
      <c r="W9941" s="3" t="str">
        <f>IFERROR(INDEX(Returns!$A$2:$A$801,MATCH(B9941,Returns!$B$2:$B$801,0)),"No")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IF(M9942=People!$B$2,People!$A$2,IF(M9942=People!$B$3,People!$A$3,IF(M9942=People!$B$4,People!$A$4,IF(M9942=People!$B$5,People!$A$5,0))))</f>
        <v>Chuck Magee</v>
      </c>
      <c r="W9942" s="3" t="str">
        <f>IFERROR(INDEX(Returns!$A$2:$A$801,MATCH(B9942,Returns!$B$2:$B$801,0)),"No")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IF(M9943=People!$B$2,People!$A$2,IF(M9943=People!$B$3,People!$A$3,IF(M9943=People!$B$4,People!$A$4,IF(M9943=People!$B$5,People!$A$5,0))))</f>
        <v>Anna Andreadi</v>
      </c>
      <c r="W9943" s="3" t="str">
        <f>IFERROR(INDEX(Returns!$A$2:$A$801,MATCH(B9943,Returns!$B$2:$B$801,0)),"No")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IF(M9944=People!$B$2,People!$A$2,IF(M9944=People!$B$3,People!$A$3,IF(M9944=People!$B$4,People!$A$4,IF(M9944=People!$B$5,People!$A$5,0))))</f>
        <v>Anna Andreadi</v>
      </c>
      <c r="W9944" s="3" t="str">
        <f>IFERROR(INDEX(Returns!$A$2:$A$801,MATCH(B9944,Returns!$B$2:$B$801,0)),"No")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IF(M9945=People!$B$2,People!$A$2,IF(M9945=People!$B$3,People!$A$3,IF(M9945=People!$B$4,People!$A$4,IF(M9945=People!$B$5,People!$A$5,0))))</f>
        <v>Anna Andreadi</v>
      </c>
      <c r="W9945" s="3" t="str">
        <f>IFERROR(INDEX(Returns!$A$2:$A$801,MATCH(B9945,Returns!$B$2:$B$801,0)),"No")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IF(M9946=People!$B$2,People!$A$2,IF(M9946=People!$B$3,People!$A$3,IF(M9946=People!$B$4,People!$A$4,IF(M9946=People!$B$5,People!$A$5,0))))</f>
        <v>Anna Andreadi</v>
      </c>
      <c r="W9946" s="3" t="str">
        <f>IFERROR(INDEX(Returns!$A$2:$A$801,MATCH(B9946,Returns!$B$2:$B$801,0)),"No")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IF(M9947=People!$B$2,People!$A$2,IF(M9947=People!$B$3,People!$A$3,IF(M9947=People!$B$4,People!$A$4,IF(M9947=People!$B$5,People!$A$5,0))))</f>
        <v>Chuck Magee</v>
      </c>
      <c r="W9947" s="3" t="str">
        <f>IFERROR(INDEX(Returns!$A$2:$A$801,MATCH(B9947,Returns!$B$2:$B$801,0)),"No")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IF(M9948=People!$B$2,People!$A$2,IF(M9948=People!$B$3,People!$A$3,IF(M9948=People!$B$4,People!$A$4,IF(M9948=People!$B$5,People!$A$5,0))))</f>
        <v>Chuck Magee</v>
      </c>
      <c r="W9948" s="3" t="str">
        <f>IFERROR(INDEX(Returns!$A$2:$A$801,MATCH(B9948,Returns!$B$2:$B$801,0)),"No")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IF(M9949=People!$B$2,People!$A$2,IF(M9949=People!$B$3,People!$A$3,IF(M9949=People!$B$4,People!$A$4,IF(M9949=People!$B$5,People!$A$5,0))))</f>
        <v>Kelly Williams</v>
      </c>
      <c r="W9949" s="3" t="str">
        <f>IFERROR(INDEX(Returns!$A$2:$A$801,MATCH(B9949,Returns!$B$2:$B$801,0)),"No")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IF(M9950=People!$B$2,People!$A$2,IF(M9950=People!$B$3,People!$A$3,IF(M9950=People!$B$4,People!$A$4,IF(M9950=People!$B$5,People!$A$5,0))))</f>
        <v>Kelly Williams</v>
      </c>
      <c r="W9950" s="3" t="str">
        <f>IFERROR(INDEX(Returns!$A$2:$A$801,MATCH(B9950,Returns!$B$2:$B$801,0)),"No")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IF(M9951=People!$B$2,People!$A$2,IF(M9951=People!$B$3,People!$A$3,IF(M9951=People!$B$4,People!$A$4,IF(M9951=People!$B$5,People!$A$5,0))))</f>
        <v>Kelly Williams</v>
      </c>
      <c r="W9951" s="3" t="str">
        <f>IFERROR(INDEX(Returns!$A$2:$A$801,MATCH(B9951,Returns!$B$2:$B$801,0)),"No")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IF(M9952=People!$B$2,People!$A$2,IF(M9952=People!$B$3,People!$A$3,IF(M9952=People!$B$4,People!$A$4,IF(M9952=People!$B$5,People!$A$5,0))))</f>
        <v>Kelly Williams</v>
      </c>
      <c r="W9952" s="3" t="str">
        <f>IFERROR(INDEX(Returns!$A$2:$A$801,MATCH(B9952,Returns!$B$2:$B$801,0)),"No")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IF(M9953=People!$B$2,People!$A$2,IF(M9953=People!$B$3,People!$A$3,IF(M9953=People!$B$4,People!$A$4,IF(M9953=People!$B$5,People!$A$5,0))))</f>
        <v>Kelly Williams</v>
      </c>
      <c r="W9953" s="3" t="str">
        <f>IFERROR(INDEX(Returns!$A$2:$A$801,MATCH(B9953,Returns!$B$2:$B$801,0)),"No")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IF(M9954=People!$B$2,People!$A$2,IF(M9954=People!$B$3,People!$A$3,IF(M9954=People!$B$4,People!$A$4,IF(M9954=People!$B$5,People!$A$5,0))))</f>
        <v>Anna Andreadi</v>
      </c>
      <c r="W9954" s="3" t="str">
        <f>IFERROR(INDEX(Returns!$A$2:$A$801,MATCH(B9954,Returns!$B$2:$B$801,0)),"No")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IF(M9955=People!$B$2,People!$A$2,IF(M9955=People!$B$3,People!$A$3,IF(M9955=People!$B$4,People!$A$4,IF(M9955=People!$B$5,People!$A$5,0))))</f>
        <v>Anna Andreadi</v>
      </c>
      <c r="W9955" s="3" t="str">
        <f>IFERROR(INDEX(Returns!$A$2:$A$801,MATCH(B9955,Returns!$B$2:$B$801,0)),"No")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IF(M9956=People!$B$2,People!$A$2,IF(M9956=People!$B$3,People!$A$3,IF(M9956=People!$B$4,People!$A$4,IF(M9956=People!$B$5,People!$A$5,0))))</f>
        <v>Anna Andreadi</v>
      </c>
      <c r="W9956" s="3" t="str">
        <f>IFERROR(INDEX(Returns!$A$2:$A$801,MATCH(B9956,Returns!$B$2:$B$801,0)),"No")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IF(M9957=People!$B$2,People!$A$2,IF(M9957=People!$B$3,People!$A$3,IF(M9957=People!$B$4,People!$A$4,IF(M9957=People!$B$5,People!$A$5,0))))</f>
        <v>Anna Andreadi</v>
      </c>
      <c r="W9957" s="3" t="str">
        <f>IFERROR(INDEX(Returns!$A$2:$A$801,MATCH(B9957,Returns!$B$2:$B$801,0)),"No")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IF(M9958=People!$B$2,People!$A$2,IF(M9958=People!$B$3,People!$A$3,IF(M9958=People!$B$4,People!$A$4,IF(M9958=People!$B$5,People!$A$5,0))))</f>
        <v>Chuck Magee</v>
      </c>
      <c r="W9958" s="3" t="str">
        <f>IFERROR(INDEX(Returns!$A$2:$A$801,MATCH(B9958,Returns!$B$2:$B$801,0)),"No")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IF(M9959=People!$B$2,People!$A$2,IF(M9959=People!$B$3,People!$A$3,IF(M9959=People!$B$4,People!$A$4,IF(M9959=People!$B$5,People!$A$5,0))))</f>
        <v>Chuck Magee</v>
      </c>
      <c r="W9959" s="3" t="str">
        <f>IFERROR(INDEX(Returns!$A$2:$A$801,MATCH(B9959,Returns!$B$2:$B$801,0)),"No")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IF(M9960=People!$B$2,People!$A$2,IF(M9960=People!$B$3,People!$A$3,IF(M9960=People!$B$4,People!$A$4,IF(M9960=People!$B$5,People!$A$5,0))))</f>
        <v>Chuck Magee</v>
      </c>
      <c r="W9960" s="3" t="str">
        <f>IFERROR(INDEX(Returns!$A$2:$A$801,MATCH(B9960,Returns!$B$2:$B$801,0)),"No")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IF(M9961=People!$B$2,People!$A$2,IF(M9961=People!$B$3,People!$A$3,IF(M9961=People!$B$4,People!$A$4,IF(M9961=People!$B$5,People!$A$5,0))))</f>
        <v>Anna Andreadi</v>
      </c>
      <c r="W9961" s="3" t="str">
        <f>IFERROR(INDEX(Returns!$A$2:$A$801,MATCH(B9961,Returns!$B$2:$B$801,0)),"No")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IF(M9962=People!$B$2,People!$A$2,IF(M9962=People!$B$3,People!$A$3,IF(M9962=People!$B$4,People!$A$4,IF(M9962=People!$B$5,People!$A$5,0))))</f>
        <v>Cassandra Brandow</v>
      </c>
      <c r="W9962" s="3" t="str">
        <f>IFERROR(INDEX(Returns!$A$2:$A$801,MATCH(B9962,Returns!$B$2:$B$801,0)),"No")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IF(M9963=People!$B$2,People!$A$2,IF(M9963=People!$B$3,People!$A$3,IF(M9963=People!$B$4,People!$A$4,IF(M9963=People!$B$5,People!$A$5,0))))</f>
        <v>Kelly Williams</v>
      </c>
      <c r="W9963" s="3" t="str">
        <f>IFERROR(INDEX(Returns!$A$2:$A$801,MATCH(B9963,Returns!$B$2:$B$801,0)),"No")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IF(M9964=People!$B$2,People!$A$2,IF(M9964=People!$B$3,People!$A$3,IF(M9964=People!$B$4,People!$A$4,IF(M9964=People!$B$5,People!$A$5,0))))</f>
        <v>Kelly Williams</v>
      </c>
      <c r="W9964" s="3" t="str">
        <f>IFERROR(INDEX(Returns!$A$2:$A$801,MATCH(B9964,Returns!$B$2:$B$801,0)),"No")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IF(M9965=People!$B$2,People!$A$2,IF(M9965=People!$B$3,People!$A$3,IF(M9965=People!$B$4,People!$A$4,IF(M9965=People!$B$5,People!$A$5,0))))</f>
        <v>Chuck Magee</v>
      </c>
      <c r="W9965" s="3" t="str">
        <f>IFERROR(INDEX(Returns!$A$2:$A$801,MATCH(B9965,Returns!$B$2:$B$801,0)),"No")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IF(M9966=People!$B$2,People!$A$2,IF(M9966=People!$B$3,People!$A$3,IF(M9966=People!$B$4,People!$A$4,IF(M9966=People!$B$5,People!$A$5,0))))</f>
        <v>Chuck Magee</v>
      </c>
      <c r="W9966" s="3" t="str">
        <f>IFERROR(INDEX(Returns!$A$2:$A$801,MATCH(B9966,Returns!$B$2:$B$801,0)),"No")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IF(M9967=People!$B$2,People!$A$2,IF(M9967=People!$B$3,People!$A$3,IF(M9967=People!$B$4,People!$A$4,IF(M9967=People!$B$5,People!$A$5,0))))</f>
        <v>Chuck Magee</v>
      </c>
      <c r="W9967" s="3" t="str">
        <f>IFERROR(INDEX(Returns!$A$2:$A$801,MATCH(B9967,Returns!$B$2:$B$801,0)),"No")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IF(M9968=People!$B$2,People!$A$2,IF(M9968=People!$B$3,People!$A$3,IF(M9968=People!$B$4,People!$A$4,IF(M9968=People!$B$5,People!$A$5,0))))</f>
        <v>Chuck Magee</v>
      </c>
      <c r="W9968" s="3" t="str">
        <f>IFERROR(INDEX(Returns!$A$2:$A$801,MATCH(B9968,Returns!$B$2:$B$801,0)),"No")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IF(M9969=People!$B$2,People!$A$2,IF(M9969=People!$B$3,People!$A$3,IF(M9969=People!$B$4,People!$A$4,IF(M9969=People!$B$5,People!$A$5,0))))</f>
        <v>Chuck Magee</v>
      </c>
      <c r="W9969" s="3" t="str">
        <f>IFERROR(INDEX(Returns!$A$2:$A$801,MATCH(B9969,Returns!$B$2:$B$801,0)),"No")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IF(M9970=People!$B$2,People!$A$2,IF(M9970=People!$B$3,People!$A$3,IF(M9970=People!$B$4,People!$A$4,IF(M9970=People!$B$5,People!$A$5,0))))</f>
        <v>Chuck Magee</v>
      </c>
      <c r="W9970" s="3" t="str">
        <f>IFERROR(INDEX(Returns!$A$2:$A$801,MATCH(B9970,Returns!$B$2:$B$801,0)),"No")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IF(M9971=People!$B$2,People!$A$2,IF(M9971=People!$B$3,People!$A$3,IF(M9971=People!$B$4,People!$A$4,IF(M9971=People!$B$5,People!$A$5,0))))</f>
        <v>Chuck Magee</v>
      </c>
      <c r="W9971" s="3" t="str">
        <f>IFERROR(INDEX(Returns!$A$2:$A$801,MATCH(B9971,Returns!$B$2:$B$801,0)),"No")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IF(M9972=People!$B$2,People!$A$2,IF(M9972=People!$B$3,People!$A$3,IF(M9972=People!$B$4,People!$A$4,IF(M9972=People!$B$5,People!$A$5,0))))</f>
        <v>Cassandra Brandow</v>
      </c>
      <c r="W9972" s="3" t="str">
        <f>IFERROR(INDEX(Returns!$A$2:$A$801,MATCH(B9972,Returns!$B$2:$B$801,0)),"No")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IF(M9973=People!$B$2,People!$A$2,IF(M9973=People!$B$3,People!$A$3,IF(M9973=People!$B$4,People!$A$4,IF(M9973=People!$B$5,People!$A$5,0))))</f>
        <v>Cassandra Brandow</v>
      </c>
      <c r="W9973" s="3" t="str">
        <f>IFERROR(INDEX(Returns!$A$2:$A$801,MATCH(B9973,Returns!$B$2:$B$801,0)),"No")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IF(M9974=People!$B$2,People!$A$2,IF(M9974=People!$B$3,People!$A$3,IF(M9974=People!$B$4,People!$A$4,IF(M9974=People!$B$5,People!$A$5,0))))</f>
        <v>Kelly Williams</v>
      </c>
      <c r="W9974" s="3" t="str">
        <f>IFERROR(INDEX(Returns!$A$2:$A$801,MATCH(B9974,Returns!$B$2:$B$801,0)),"No")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IF(M9975=People!$B$2,People!$A$2,IF(M9975=People!$B$3,People!$A$3,IF(M9975=People!$B$4,People!$A$4,IF(M9975=People!$B$5,People!$A$5,0))))</f>
        <v>Anna Andreadi</v>
      </c>
      <c r="W9975" s="3" t="str">
        <f>IFERROR(INDEX(Returns!$A$2:$A$801,MATCH(B9975,Returns!$B$2:$B$801,0)),"No")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IF(M9976=People!$B$2,People!$A$2,IF(M9976=People!$B$3,People!$A$3,IF(M9976=People!$B$4,People!$A$4,IF(M9976=People!$B$5,People!$A$5,0))))</f>
        <v>Anna Andreadi</v>
      </c>
      <c r="W9976" s="3" t="str">
        <f>IFERROR(INDEX(Returns!$A$2:$A$801,MATCH(B9976,Returns!$B$2:$B$801,0)),"No")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IF(M9977=People!$B$2,People!$A$2,IF(M9977=People!$B$3,People!$A$3,IF(M9977=People!$B$4,People!$A$4,IF(M9977=People!$B$5,People!$A$5,0))))</f>
        <v>Anna Andreadi</v>
      </c>
      <c r="W9977" s="3" t="str">
        <f>IFERROR(INDEX(Returns!$A$2:$A$801,MATCH(B9977,Returns!$B$2:$B$801,0)),"No")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IF(M9978=People!$B$2,People!$A$2,IF(M9978=People!$B$3,People!$A$3,IF(M9978=People!$B$4,People!$A$4,IF(M9978=People!$B$5,People!$A$5,0))))</f>
        <v>Anna Andreadi</v>
      </c>
      <c r="W9978" s="3" t="str">
        <f>IFERROR(INDEX(Returns!$A$2:$A$801,MATCH(B9978,Returns!$B$2:$B$801,0)),"No")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IF(M9979=People!$B$2,People!$A$2,IF(M9979=People!$B$3,People!$A$3,IF(M9979=People!$B$4,People!$A$4,IF(M9979=People!$B$5,People!$A$5,0))))</f>
        <v>Anna Andreadi</v>
      </c>
      <c r="W9979" s="3" t="str">
        <f>IFERROR(INDEX(Returns!$A$2:$A$801,MATCH(B9979,Returns!$B$2:$B$801,0)),"No")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IF(M9980=People!$B$2,People!$A$2,IF(M9980=People!$B$3,People!$A$3,IF(M9980=People!$B$4,People!$A$4,IF(M9980=People!$B$5,People!$A$5,0))))</f>
        <v>Anna Andreadi</v>
      </c>
      <c r="W9980" s="3" t="str">
        <f>IFERROR(INDEX(Returns!$A$2:$A$801,MATCH(B9980,Returns!$B$2:$B$801,0)),"No")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IF(M9981=People!$B$2,People!$A$2,IF(M9981=People!$B$3,People!$A$3,IF(M9981=People!$B$4,People!$A$4,IF(M9981=People!$B$5,People!$A$5,0))))</f>
        <v>Anna Andreadi</v>
      </c>
      <c r="W9981" s="3" t="str">
        <f>IFERROR(INDEX(Returns!$A$2:$A$801,MATCH(B9981,Returns!$B$2:$B$801,0)),"No")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IF(M9982=People!$B$2,People!$A$2,IF(M9982=People!$B$3,People!$A$3,IF(M9982=People!$B$4,People!$A$4,IF(M9982=People!$B$5,People!$A$5,0))))</f>
        <v>Cassandra Brandow</v>
      </c>
      <c r="W9982" s="3" t="str">
        <f>IFERROR(INDEX(Returns!$A$2:$A$801,MATCH(B9982,Returns!$B$2:$B$801,0)),"No")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IF(M9983=People!$B$2,People!$A$2,IF(M9983=People!$B$3,People!$A$3,IF(M9983=People!$B$4,People!$A$4,IF(M9983=People!$B$5,People!$A$5,0))))</f>
        <v>Chuck Magee</v>
      </c>
      <c r="W9983" s="3" t="str">
        <f>IFERROR(INDEX(Returns!$A$2:$A$801,MATCH(B9983,Returns!$B$2:$B$801,0)),"No")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IF(M9984=People!$B$2,People!$A$2,IF(M9984=People!$B$3,People!$A$3,IF(M9984=People!$B$4,People!$A$4,IF(M9984=People!$B$5,People!$A$5,0))))</f>
        <v>Kelly Williams</v>
      </c>
      <c r="W9984" s="3" t="str">
        <f>IFERROR(INDEX(Returns!$A$2:$A$801,MATCH(B9984,Returns!$B$2:$B$801,0)),"No")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IF(M9985=People!$B$2,People!$A$2,IF(M9985=People!$B$3,People!$A$3,IF(M9985=People!$B$4,People!$A$4,IF(M9985=People!$B$5,People!$A$5,0))))</f>
        <v>Kelly Williams</v>
      </c>
      <c r="W9985" s="3" t="str">
        <f>IFERROR(INDEX(Returns!$A$2:$A$801,MATCH(B9985,Returns!$B$2:$B$801,0)),"No")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IF(M9986=People!$B$2,People!$A$2,IF(M9986=People!$B$3,People!$A$3,IF(M9986=People!$B$4,People!$A$4,IF(M9986=People!$B$5,People!$A$5,0))))</f>
        <v>Chuck Magee</v>
      </c>
      <c r="W9986" s="3" t="str">
        <f>IFERROR(INDEX(Returns!$A$2:$A$801,MATCH(B9986,Returns!$B$2:$B$801,0)),"No")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IF(M9987=People!$B$2,People!$A$2,IF(M9987=People!$B$3,People!$A$3,IF(M9987=People!$B$4,People!$A$4,IF(M9987=People!$B$5,People!$A$5,0))))</f>
        <v>Chuck Magee</v>
      </c>
      <c r="W9987" s="3" t="str">
        <f>IFERROR(INDEX(Returns!$A$2:$A$801,MATCH(B9987,Returns!$B$2:$B$801,0)),"No")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IF(M9988=People!$B$2,People!$A$2,IF(M9988=People!$B$3,People!$A$3,IF(M9988=People!$B$4,People!$A$4,IF(M9988=People!$B$5,People!$A$5,0))))</f>
        <v>Anna Andreadi</v>
      </c>
      <c r="W9988" s="3" t="str">
        <f>IFERROR(INDEX(Returns!$A$2:$A$801,MATCH(B9988,Returns!$B$2:$B$801,0)),"No")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IF(M9989=People!$B$2,People!$A$2,IF(M9989=People!$B$3,People!$A$3,IF(M9989=People!$B$4,People!$A$4,IF(M9989=People!$B$5,People!$A$5,0))))</f>
        <v>Cassandra Brandow</v>
      </c>
      <c r="W9989" s="3" t="str">
        <f>IFERROR(INDEX(Returns!$A$2:$A$801,MATCH(B9989,Returns!$B$2:$B$801,0)),"No")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IF(M9990=People!$B$2,People!$A$2,IF(M9990=People!$B$3,People!$A$3,IF(M9990=People!$B$4,People!$A$4,IF(M9990=People!$B$5,People!$A$5,0))))</f>
        <v>Cassandra Brandow</v>
      </c>
      <c r="W9990" s="3" t="str">
        <f>IFERROR(INDEX(Returns!$A$2:$A$801,MATCH(B9990,Returns!$B$2:$B$801,0)),"No")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IF(M9991=People!$B$2,People!$A$2,IF(M9991=People!$B$3,People!$A$3,IF(M9991=People!$B$4,People!$A$4,IF(M9991=People!$B$5,People!$A$5,0))))</f>
        <v>Cassandra Brandow</v>
      </c>
      <c r="W9991" s="3" t="str">
        <f>IFERROR(INDEX(Returns!$A$2:$A$801,MATCH(B9991,Returns!$B$2:$B$801,0)),"No")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IF(M9992=People!$B$2,People!$A$2,IF(M9992=People!$B$3,People!$A$3,IF(M9992=People!$B$4,People!$A$4,IF(M9992=People!$B$5,People!$A$5,0))))</f>
        <v>Anna Andreadi</v>
      </c>
      <c r="W9992" s="3" t="str">
        <f>IFERROR(INDEX(Returns!$A$2:$A$801,MATCH(B9992,Returns!$B$2:$B$801,0)),"No")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IF(M9993=People!$B$2,People!$A$2,IF(M9993=People!$B$3,People!$A$3,IF(M9993=People!$B$4,People!$A$4,IF(M9993=People!$B$5,People!$A$5,0))))</f>
        <v>Anna Andreadi</v>
      </c>
      <c r="W9993" s="3" t="str">
        <f>IFERROR(INDEX(Returns!$A$2:$A$801,MATCH(B9993,Returns!$B$2:$B$801,0)),"No")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IF(M9994=People!$B$2,People!$A$2,IF(M9994=People!$B$3,People!$A$3,IF(M9994=People!$B$4,People!$A$4,IF(M9994=People!$B$5,People!$A$5,0))))</f>
        <v>Anna Andreadi</v>
      </c>
      <c r="W9994" s="3" t="str">
        <f>IFERROR(INDEX(Returns!$A$2:$A$801,MATCH(B9994,Returns!$B$2:$B$801,0)),"No")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IF(M9995=People!$B$2,People!$A$2,IF(M9995=People!$B$3,People!$A$3,IF(M9995=People!$B$4,People!$A$4,IF(M9995=People!$B$5,People!$A$5,0))))</f>
        <v>Anna Andreadi</v>
      </c>
      <c r="W9995" s="3" t="str">
        <f>IFERROR(INDEX(Returns!$A$2:$A$801,MATCH(B9995,Returns!$B$2:$B$801,0)),"No")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"/>
  <sheetViews>
    <sheetView workbookViewId="0">
      <selection activeCell="B4" sqref="B4"/>
    </sheetView>
  </sheetViews>
  <sheetFormatPr defaultRowHeight="12.75"/>
  <cols>
    <col min="1" max="1" width="17.7109375" bestFit="1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801"/>
  <sheetViews>
    <sheetView topLeftCell="A772" workbookViewId="0">
      <selection activeCell="B1" sqref="B1"/>
    </sheetView>
  </sheetViews>
  <sheetFormatPr defaultRowHeight="12.75"/>
  <cols>
    <col min="2" max="2" width="14.7109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Содержание</vt:lpstr>
      <vt:lpstr>Line Pivot</vt:lpstr>
      <vt:lpstr>INFO 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2022-05-29T17:28:22Z</dcterms:modified>
</cp:coreProperties>
</file>