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3_ncr:1_{9BD7A762-F862-4508-B6E7-52C49E6E6F9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resentação dos programas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" i="6" l="1"/>
  <c r="N16" i="6"/>
  <c r="S11" i="6"/>
  <c r="S7" i="6"/>
  <c r="N11" i="6"/>
  <c r="N7" i="6"/>
</calcChain>
</file>

<file path=xl/sharedStrings.xml><?xml version="1.0" encoding="utf-8"?>
<sst xmlns="http://schemas.openxmlformats.org/spreadsheetml/2006/main" count="64" uniqueCount="27">
  <si>
    <t>Quantidade de cursos por trilha (sem demais objetos de aprendizagem)</t>
  </si>
  <si>
    <r>
      <rPr>
        <sz val="11"/>
        <color rgb="FF000000"/>
        <rFont val="Calibri"/>
        <scheme val="minor"/>
      </rPr>
      <t xml:space="preserve">Acesso a todas as trilhas em: </t>
    </r>
    <r>
      <rPr>
        <b/>
        <sz val="12"/>
        <color rgb="FF000000"/>
        <rFont val="Calibri"/>
        <scheme val="minor"/>
      </rPr>
      <t xml:space="preserve">www.gov.br/ind/amplia </t>
    </r>
  </si>
  <si>
    <t>Perfis</t>
  </si>
  <si>
    <t>Cursos</t>
  </si>
  <si>
    <t>CH Total (em horas)</t>
  </si>
  <si>
    <t>Programa</t>
  </si>
  <si>
    <t>Agente Público</t>
  </si>
  <si>
    <t>Fundamentos e Aplicações da IA para o Agente Público</t>
  </si>
  <si>
    <t>Escola Virtual Gov</t>
  </si>
  <si>
    <t>IA na Prática: Ferramentas e Soluções no dia a dia do Agente Público</t>
  </si>
  <si>
    <t> </t>
  </si>
  <si>
    <t>Subtotal</t>
  </si>
  <si>
    <t>Altas Lideranças</t>
  </si>
  <si>
    <t>Fundamentos de Inteligência Artificial para lideranças: aprimorando a tomada de decisão</t>
  </si>
  <si>
    <t>IA Estratégica e Visão de Futuro para Lideranças no Setor Público</t>
  </si>
  <si>
    <t>Gestores de TIC</t>
  </si>
  <si>
    <t>Gestor de TIC</t>
  </si>
  <si>
    <t>Fundamentos de TI, Dados e IA para Gestores de TIC</t>
  </si>
  <si>
    <t>Engenharia de Dados e IA Aplicada para Gestores de TIC</t>
  </si>
  <si>
    <t>Executivo de Dados</t>
  </si>
  <si>
    <t>Executivo de Dados e IA: Fundamentos e Estratégias no Setor Público</t>
  </si>
  <si>
    <t>Gestor Público</t>
  </si>
  <si>
    <t>Trilhas lançadas até Abril/26</t>
  </si>
  <si>
    <t>IA para Otimização de Processos e Tomada de Decisão para Gestores Públicos</t>
  </si>
  <si>
    <t>https://www.escolavirtual.gov.br/programa/361</t>
  </si>
  <si>
    <t>Gestão Estratégica de Tecnologia para Gestores de TIC</t>
  </si>
  <si>
    <t>https://www.escolavirtual.gov.br/programa/362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</si>
</sst>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sz val="11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1"/>
    <xf numFmtId="0" fontId="2" fillId="0" borderId="0" xfId="0" applyFont="1"/>
    <xf numFmtId="0" fontId="4" fillId="0" borderId="0" xfId="0" applyFont="1"/>
    <xf numFmtId="0" fontId="6" fillId="0" borderId="5" xfId="0" applyFont="1" applyBorder="1"/>
    <xf numFmtId="0" fontId="0" fillId="0" borderId="4" xfId="0" applyBorder="1"/>
    <xf numFmtId="0" fontId="0" fillId="0" borderId="8" xfId="0" applyBorder="1"/>
    <xf numFmtId="0" fontId="0" fillId="0" borderId="2" xfId="0" applyBorder="1"/>
    <xf numFmtId="0" fontId="0" fillId="0" borderId="6" xfId="0" applyBorder="1"/>
    <xf numFmtId="0" fontId="2" fillId="0" borderId="1" xfId="0" applyFont="1" applyBorder="1"/>
    <xf numFmtId="0" fontId="2" fillId="0" borderId="2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1" applyBorder="1"/>
    <xf numFmtId="0" fontId="3" fillId="0" borderId="2" xfId="0" applyFont="1" applyBorder="1"/>
    <xf numFmtId="0" fontId="0" fillId="0" borderId="9" xfId="0" applyBorder="1"/>
    <xf numFmtId="0" fontId="0" fillId="0" borderId="7" xfId="0" applyBorder="1"/>
    <xf numFmtId="0" fontId="0" fillId="0" borderId="3" xfId="0" applyBorder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Alignment="1">
      <alignment horizontal="center"/>
    </xf>
    <xf numFmtId="0" fontId="1" fillId="0" borderId="6" xfId="1" applyBorder="1" applyAlignment="1">
      <alignment horizontal="center"/>
    </xf>
    <xf numFmtId="0" fontId="1" fillId="0" borderId="0" xfId="2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2" fillId="0" borderId="10" xfId="0" applyFont="1" applyBorder="1"/>
    <xf numFmtId="0" fontId="0" fillId="0" borderId="11" xfId="0" applyBorder="1" applyAlignment="1">
      <alignment wrapText="1"/>
    </xf>
    <xf numFmtId="0" fontId="0" fillId="0" borderId="10" xfId="0" applyBorder="1" applyAlignment="1">
      <alignment wrapText="1"/>
    </xf>
    <xf numFmtId="0" fontId="2" fillId="0" borderId="10" xfId="0" applyFont="1" applyBorder="1" applyAlignment="1">
      <alignment horizontal="left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colavirtual.gov.br/programa/361" TargetMode="External"/><Relationship Id="rId3" Type="http://schemas.openxmlformats.org/officeDocument/2006/relationships/hyperlink" Target="https://www.escolavirtual.gov.br/programa/343" TargetMode="External"/><Relationship Id="rId7" Type="http://schemas.openxmlformats.org/officeDocument/2006/relationships/hyperlink" Target="https://www.escolavirtual.gov.br/programa/329" TargetMode="External"/><Relationship Id="rId2" Type="http://schemas.openxmlformats.org/officeDocument/2006/relationships/hyperlink" Target="https://www.escolavirtual.gov.br/programa/310" TargetMode="External"/><Relationship Id="rId1" Type="http://schemas.openxmlformats.org/officeDocument/2006/relationships/hyperlink" Target="https://www.escolavirtual.gov.br/programa/319" TargetMode="External"/><Relationship Id="rId6" Type="http://schemas.openxmlformats.org/officeDocument/2006/relationships/hyperlink" Target="https://www.escolavirtual.gov.br/programa/261" TargetMode="External"/><Relationship Id="rId5" Type="http://schemas.openxmlformats.org/officeDocument/2006/relationships/hyperlink" Target="https://www.escolavirtual.gov.br/programa/352" TargetMode="External"/><Relationship Id="rId4" Type="http://schemas.openxmlformats.org/officeDocument/2006/relationships/hyperlink" Target="https://www.escolavirtual.gov.br/programa/313" TargetMode="External"/><Relationship Id="rId9" Type="http://schemas.openxmlformats.org/officeDocument/2006/relationships/hyperlink" Target="https://www.escolavirtual.gov.br/programa/3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CDEB-CBC6-437D-A21F-842AC95A7F36}">
  <dimension ref="A1:S24"/>
  <sheetViews>
    <sheetView tabSelected="1" workbookViewId="0">
      <selection activeCell="O26" sqref="O26"/>
    </sheetView>
  </sheetViews>
  <sheetFormatPr defaultRowHeight="14.5" x14ac:dyDescent="0.35"/>
  <cols>
    <col min="12" max="12" width="18" customWidth="1"/>
    <col min="13" max="13" width="19.7265625" customWidth="1"/>
    <col min="14" max="14" width="17.81640625" customWidth="1"/>
    <col min="17" max="17" width="49.1796875" style="18" customWidth="1"/>
    <col min="19" max="19" width="19" customWidth="1"/>
  </cols>
  <sheetData>
    <row r="1" spans="1:19" ht="15.5" x14ac:dyDescent="0.35">
      <c r="A1" s="4" t="s">
        <v>22</v>
      </c>
      <c r="B1" s="5"/>
      <c r="C1" s="5"/>
      <c r="D1" s="5"/>
      <c r="E1" s="5"/>
      <c r="F1" s="5"/>
      <c r="G1" s="5"/>
      <c r="H1" s="5"/>
      <c r="I1" s="5"/>
      <c r="J1" s="6"/>
      <c r="L1" s="2" t="s">
        <v>0</v>
      </c>
    </row>
    <row r="2" spans="1:19" ht="15.5" x14ac:dyDescent="0.35">
      <c r="A2" s="7"/>
      <c r="B2" s="3" t="s">
        <v>1</v>
      </c>
      <c r="J2" s="8"/>
    </row>
    <row r="3" spans="1:19" x14ac:dyDescent="0.35">
      <c r="A3" s="7"/>
      <c r="J3" s="8"/>
      <c r="L3" s="9" t="s">
        <v>2</v>
      </c>
      <c r="M3" s="9" t="s">
        <v>3</v>
      </c>
      <c r="N3" s="9" t="s">
        <v>4</v>
      </c>
      <c r="P3" s="9" t="s">
        <v>2</v>
      </c>
      <c r="Q3" s="19" t="s">
        <v>5</v>
      </c>
      <c r="R3" s="9" t="s">
        <v>3</v>
      </c>
      <c r="S3" s="9" t="s">
        <v>4</v>
      </c>
    </row>
    <row r="4" spans="1:19" x14ac:dyDescent="0.35">
      <c r="A4" s="10" t="s">
        <v>6</v>
      </c>
      <c r="J4" s="8"/>
      <c r="L4" s="9" t="s">
        <v>6</v>
      </c>
      <c r="M4" s="11"/>
      <c r="N4" s="12"/>
      <c r="P4" s="9" t="s">
        <v>6</v>
      </c>
      <c r="Q4" s="19"/>
      <c r="R4" s="11"/>
      <c r="S4" s="12"/>
    </row>
    <row r="5" spans="1:19" x14ac:dyDescent="0.35">
      <c r="A5" s="7"/>
      <c r="B5" s="24" t="s">
        <v>7</v>
      </c>
      <c r="C5" s="24"/>
      <c r="D5" s="24"/>
      <c r="E5" s="24"/>
      <c r="F5" s="24"/>
      <c r="G5" s="24"/>
      <c r="H5" s="24"/>
      <c r="I5" s="1" t="s">
        <v>8</v>
      </c>
      <c r="J5" s="8"/>
      <c r="L5" s="11"/>
      <c r="M5" s="12">
        <v>9</v>
      </c>
      <c r="N5" s="12">
        <v>112</v>
      </c>
      <c r="P5" s="11"/>
      <c r="Q5" s="20" t="s">
        <v>7</v>
      </c>
      <c r="R5" s="12">
        <v>9</v>
      </c>
      <c r="S5" s="12">
        <v>112</v>
      </c>
    </row>
    <row r="6" spans="1:19" ht="29" x14ac:dyDescent="0.35">
      <c r="A6" s="7"/>
      <c r="B6" t="s">
        <v>9</v>
      </c>
      <c r="I6" s="13" t="s">
        <v>8</v>
      </c>
      <c r="J6" s="8"/>
      <c r="L6" s="11" t="s">
        <v>10</v>
      </c>
      <c r="M6" s="12">
        <v>9</v>
      </c>
      <c r="N6" s="12">
        <v>173</v>
      </c>
      <c r="P6" s="11" t="s">
        <v>10</v>
      </c>
      <c r="Q6" s="20" t="s">
        <v>9</v>
      </c>
      <c r="R6" s="12">
        <v>9</v>
      </c>
      <c r="S6" s="12">
        <v>173</v>
      </c>
    </row>
    <row r="7" spans="1:19" x14ac:dyDescent="0.35">
      <c r="A7" s="7"/>
      <c r="J7" s="8"/>
      <c r="L7" s="11" t="s">
        <v>11</v>
      </c>
      <c r="M7" s="11"/>
      <c r="N7" s="11">
        <f>N6+N5</f>
        <v>285</v>
      </c>
      <c r="P7" s="11" t="s">
        <v>11</v>
      </c>
      <c r="Q7" s="20"/>
      <c r="R7" s="11"/>
      <c r="S7" s="11">
        <f>S6+S5</f>
        <v>285</v>
      </c>
    </row>
    <row r="8" spans="1:19" x14ac:dyDescent="0.35">
      <c r="A8" s="10" t="s">
        <v>12</v>
      </c>
      <c r="J8" s="8"/>
      <c r="L8" s="9" t="s">
        <v>12</v>
      </c>
      <c r="M8" s="12"/>
      <c r="N8" s="12"/>
      <c r="P8" s="9" t="s">
        <v>12</v>
      </c>
      <c r="Q8" s="19"/>
      <c r="R8" s="12"/>
      <c r="S8" s="12"/>
    </row>
    <row r="9" spans="1:19" ht="29" x14ac:dyDescent="0.35">
      <c r="A9" s="7"/>
      <c r="B9" t="s">
        <v>13</v>
      </c>
      <c r="I9" s="13" t="s">
        <v>8</v>
      </c>
      <c r="J9" s="8"/>
      <c r="L9" s="11"/>
      <c r="M9" s="12">
        <v>6</v>
      </c>
      <c r="N9" s="12">
        <v>106</v>
      </c>
      <c r="P9" s="11"/>
      <c r="Q9" s="20" t="s">
        <v>13</v>
      </c>
      <c r="R9" s="12">
        <v>6</v>
      </c>
      <c r="S9" s="12">
        <v>106</v>
      </c>
    </row>
    <row r="10" spans="1:19" ht="29" x14ac:dyDescent="0.35">
      <c r="A10" s="7"/>
      <c r="B10" t="s">
        <v>14</v>
      </c>
      <c r="I10" s="13" t="s">
        <v>8</v>
      </c>
      <c r="J10" s="8"/>
      <c r="L10" s="11"/>
      <c r="M10" s="12">
        <v>5</v>
      </c>
      <c r="N10" s="12">
        <v>133</v>
      </c>
      <c r="P10" s="11"/>
      <c r="Q10" s="20" t="s">
        <v>14</v>
      </c>
      <c r="R10" s="12">
        <v>5</v>
      </c>
      <c r="S10" s="12">
        <v>133</v>
      </c>
    </row>
    <row r="11" spans="1:19" x14ac:dyDescent="0.35">
      <c r="A11" s="7"/>
      <c r="J11" s="8"/>
      <c r="L11" s="11" t="s">
        <v>11</v>
      </c>
      <c r="M11" s="11"/>
      <c r="N11" s="11">
        <f>N10+N9</f>
        <v>239</v>
      </c>
      <c r="P11" s="11" t="s">
        <v>11</v>
      </c>
      <c r="Q11" s="20"/>
      <c r="R11" s="11"/>
      <c r="S11" s="11">
        <f>S10+S9</f>
        <v>239</v>
      </c>
    </row>
    <row r="12" spans="1:19" x14ac:dyDescent="0.35">
      <c r="A12" s="10" t="s">
        <v>15</v>
      </c>
      <c r="J12" s="8"/>
      <c r="L12" s="9" t="s">
        <v>16</v>
      </c>
      <c r="M12" s="12"/>
      <c r="N12" s="12"/>
      <c r="P12" s="9" t="s">
        <v>16</v>
      </c>
      <c r="Q12" s="19"/>
      <c r="R12" s="12"/>
      <c r="S12" s="12"/>
    </row>
    <row r="13" spans="1:19" x14ac:dyDescent="0.35">
      <c r="A13" s="7"/>
      <c r="B13" s="24" t="s">
        <v>17</v>
      </c>
      <c r="C13" s="24"/>
      <c r="D13" s="24"/>
      <c r="E13" s="24"/>
      <c r="F13" s="24"/>
      <c r="G13" s="24"/>
      <c r="H13" s="24"/>
      <c r="I13" s="13" t="s">
        <v>8</v>
      </c>
      <c r="J13" s="8"/>
      <c r="L13" s="11"/>
      <c r="M13" s="12">
        <v>12</v>
      </c>
      <c r="N13" s="12">
        <v>169</v>
      </c>
      <c r="P13" s="11"/>
      <c r="Q13" s="20" t="s">
        <v>17</v>
      </c>
      <c r="R13" s="12">
        <v>12</v>
      </c>
      <c r="S13" s="12">
        <v>169</v>
      </c>
    </row>
    <row r="14" spans="1:19" x14ac:dyDescent="0.35">
      <c r="A14" s="7"/>
      <c r="B14" s="24" t="s">
        <v>18</v>
      </c>
      <c r="C14" s="24"/>
      <c r="D14" s="24"/>
      <c r="E14" s="24"/>
      <c r="F14" s="24"/>
      <c r="G14" s="24"/>
      <c r="H14" s="24"/>
      <c r="I14" s="13" t="s">
        <v>8</v>
      </c>
      <c r="J14" s="8"/>
      <c r="L14" s="11"/>
      <c r="M14" s="12">
        <v>3</v>
      </c>
      <c r="N14" s="12">
        <v>104</v>
      </c>
      <c r="P14" s="11"/>
      <c r="Q14" s="20" t="s">
        <v>18</v>
      </c>
      <c r="R14" s="12">
        <v>3</v>
      </c>
      <c r="S14" s="12">
        <v>104</v>
      </c>
    </row>
    <row r="15" spans="1:19" x14ac:dyDescent="0.35">
      <c r="A15" s="7"/>
      <c r="B15" s="24" t="s">
        <v>25</v>
      </c>
      <c r="C15" s="24"/>
      <c r="D15" s="24"/>
      <c r="E15" s="24"/>
      <c r="F15" s="24"/>
      <c r="G15" s="24"/>
      <c r="H15" s="24"/>
      <c r="I15" s="26" t="s">
        <v>26</v>
      </c>
      <c r="J15" s="25"/>
      <c r="L15" s="11"/>
      <c r="M15" s="12">
        <v>5</v>
      </c>
      <c r="N15" s="12">
        <v>99</v>
      </c>
      <c r="P15" s="11"/>
      <c r="Q15" s="20" t="s">
        <v>25</v>
      </c>
      <c r="R15" s="12">
        <v>5</v>
      </c>
      <c r="S15" s="12">
        <v>99</v>
      </c>
    </row>
    <row r="16" spans="1:19" x14ac:dyDescent="0.35">
      <c r="A16" s="7"/>
      <c r="J16" s="8"/>
      <c r="L16" s="11" t="s">
        <v>11</v>
      </c>
      <c r="M16" s="11"/>
      <c r="N16" s="11">
        <f>SUM(N13:N15)</f>
        <v>372</v>
      </c>
      <c r="P16" s="11" t="s">
        <v>11</v>
      </c>
      <c r="Q16" s="20"/>
      <c r="R16" s="11"/>
      <c r="S16" s="11">
        <f>SUM(S13:S15)</f>
        <v>372</v>
      </c>
    </row>
    <row r="17" spans="1:19" x14ac:dyDescent="0.35">
      <c r="A17" s="14" t="s">
        <v>19</v>
      </c>
      <c r="J17" s="8"/>
      <c r="L17" s="9" t="s">
        <v>19</v>
      </c>
      <c r="M17" s="12"/>
      <c r="N17" s="12"/>
      <c r="P17" s="9" t="s">
        <v>19</v>
      </c>
      <c r="Q17" s="19"/>
      <c r="R17" s="12"/>
      <c r="S17" s="12"/>
    </row>
    <row r="18" spans="1:19" ht="29" x14ac:dyDescent="0.35">
      <c r="A18" s="7"/>
      <c r="B18" t="s">
        <v>20</v>
      </c>
      <c r="I18" s="13" t="s">
        <v>8</v>
      </c>
      <c r="J18" s="8"/>
      <c r="L18" s="27"/>
      <c r="M18" s="28">
        <v>15</v>
      </c>
      <c r="N18" s="28">
        <v>260</v>
      </c>
      <c r="P18" s="27"/>
      <c r="Q18" s="32" t="s">
        <v>20</v>
      </c>
      <c r="R18" s="28">
        <v>15</v>
      </c>
      <c r="S18" s="28">
        <v>260</v>
      </c>
    </row>
    <row r="19" spans="1:19" x14ac:dyDescent="0.35">
      <c r="A19" s="7"/>
      <c r="I19" s="13"/>
      <c r="J19" s="8"/>
      <c r="L19" s="11" t="s">
        <v>11</v>
      </c>
      <c r="M19" s="11"/>
      <c r="N19" s="11">
        <v>260</v>
      </c>
      <c r="P19" s="11" t="s">
        <v>11</v>
      </c>
      <c r="Q19" s="20"/>
      <c r="R19" s="11"/>
      <c r="S19" s="11">
        <v>260</v>
      </c>
    </row>
    <row r="20" spans="1:19" x14ac:dyDescent="0.35">
      <c r="A20" s="7"/>
      <c r="I20" s="13"/>
      <c r="J20" s="8"/>
      <c r="L20" s="31" t="s">
        <v>21</v>
      </c>
      <c r="M20" s="30"/>
      <c r="N20" s="30"/>
      <c r="P20" s="34" t="s">
        <v>21</v>
      </c>
      <c r="Q20" s="34"/>
      <c r="R20" s="30"/>
      <c r="S20" s="30"/>
    </row>
    <row r="21" spans="1:19" x14ac:dyDescent="0.35">
      <c r="A21" s="14" t="s">
        <v>21</v>
      </c>
      <c r="I21" s="13"/>
      <c r="J21" s="8"/>
      <c r="L21" s="29"/>
      <c r="M21" s="30">
        <v>6</v>
      </c>
      <c r="N21" s="30">
        <v>71</v>
      </c>
      <c r="P21" s="29"/>
      <c r="Q21" s="33" t="s">
        <v>23</v>
      </c>
      <c r="R21" s="30">
        <v>6</v>
      </c>
      <c r="S21" s="30">
        <v>71</v>
      </c>
    </row>
    <row r="22" spans="1:19" x14ac:dyDescent="0.35">
      <c r="A22" s="7"/>
      <c r="B22" s="24" t="s">
        <v>23</v>
      </c>
      <c r="C22" s="24"/>
      <c r="D22" s="24"/>
      <c r="E22" s="24"/>
      <c r="F22" s="24"/>
      <c r="G22" s="24"/>
      <c r="H22" s="24"/>
      <c r="I22" s="26" t="s">
        <v>24</v>
      </c>
      <c r="J22" s="25"/>
      <c r="L22" s="11" t="s">
        <v>11</v>
      </c>
      <c r="M22" s="11"/>
      <c r="N22" s="11">
        <v>71</v>
      </c>
      <c r="P22" s="11" t="s">
        <v>11</v>
      </c>
      <c r="Q22" s="20"/>
      <c r="R22" s="11"/>
      <c r="S22" s="11">
        <v>71</v>
      </c>
    </row>
    <row r="23" spans="1:19" x14ac:dyDescent="0.35">
      <c r="A23" s="7"/>
      <c r="I23" s="13"/>
      <c r="J23" s="8"/>
      <c r="L23" s="21"/>
      <c r="M23" s="22"/>
      <c r="N23" s="22"/>
      <c r="P23" s="21"/>
      <c r="Q23" s="23"/>
      <c r="R23" s="22"/>
      <c r="S23" s="22"/>
    </row>
    <row r="24" spans="1:19" x14ac:dyDescent="0.35">
      <c r="A24" s="15"/>
      <c r="B24" s="16"/>
      <c r="C24" s="16"/>
      <c r="D24" s="16"/>
      <c r="E24" s="16"/>
      <c r="F24" s="16"/>
      <c r="G24" s="16"/>
      <c r="H24" s="16"/>
      <c r="I24" s="16"/>
      <c r="J24" s="17"/>
    </row>
  </sheetData>
  <mergeCells count="8">
    <mergeCell ref="B22:H22"/>
    <mergeCell ref="I22:J22"/>
    <mergeCell ref="I15:J15"/>
    <mergeCell ref="P20:Q20"/>
    <mergeCell ref="B13:H13"/>
    <mergeCell ref="B14:H14"/>
    <mergeCell ref="B15:H15"/>
    <mergeCell ref="B5:H5"/>
  </mergeCells>
  <hyperlinks>
    <hyperlink ref="I6" r:id="rId1" xr:uid="{ACD2DEC9-0B4B-4F84-BD8D-E0B3D2E05D93}"/>
    <hyperlink ref="I9" r:id="rId2" xr:uid="{98D2F303-D5CE-45BC-A88E-A53337805CF0}"/>
    <hyperlink ref="I10" r:id="rId3" xr:uid="{D0F99E7B-EC3F-4930-A6AE-0BF62E3307B7}"/>
    <hyperlink ref="I13" r:id="rId4" xr:uid="{0BA8B651-19BE-42D1-A7C8-35DFCFADBC51}"/>
    <hyperlink ref="I18" r:id="rId5" xr:uid="{B088E0B6-F713-47BA-AD7C-B097B50DF1A1}"/>
    <hyperlink ref="I5" r:id="rId6" xr:uid="{84B8D340-19A2-45C4-AA53-4D4E5848BEDF}"/>
    <hyperlink ref="I14" r:id="rId7" xr:uid="{61DC7DA3-C1AD-4959-9987-8A91ED491FD8}"/>
    <hyperlink ref="I22" r:id="rId8" xr:uid="{2E5E201F-6B38-4BFF-96B0-007A924EC609}"/>
    <hyperlink ref="I15" r:id="rId9" xr:uid="{7FE18BE4-0D0E-4A82-AC8D-1E7F480383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Apresentação dos programas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maia</dc:creator>
  <cp:keywords/>
  <dc:description/>
  <cp:lastModifiedBy>patricia maia</cp:lastModifiedBy>
  <cp:revision/>
  <dcterms:created xsi:type="dcterms:W3CDTF">2026-01-15T13:43:19Z</dcterms:created>
  <dcterms:modified xsi:type="dcterms:W3CDTF">2026-04-06T13:27:00Z</dcterms:modified>
  <cp:category/>
  <cp:contentStatus/>
</cp:coreProperties>
</file>